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vendas" sheetId="1" r:id="rId5"/>
    <sheet state="visible" name="Base de faturamento" sheetId="2" r:id="rId6"/>
    <sheet state="visible" name="Dados" sheetId="3" r:id="rId7"/>
  </sheets>
  <definedNames>
    <definedName hidden="1" localSheetId="0" name="_xlnm._FilterDatabase">'Base de vendas'!$A$1:$I$602</definedName>
  </definedNames>
  <calcPr/>
</workbook>
</file>

<file path=xl/sharedStrings.xml><?xml version="1.0" encoding="utf-8"?>
<sst xmlns="http://schemas.openxmlformats.org/spreadsheetml/2006/main" count="126952" uniqueCount="1557">
  <si>
    <t>Cliente</t>
  </si>
  <si>
    <t>Vendedor</t>
  </si>
  <si>
    <t>Categoria</t>
  </si>
  <si>
    <t>Detalhe</t>
  </si>
  <si>
    <t>Número de série da venda</t>
  </si>
  <si>
    <t>Valor de venda</t>
  </si>
  <si>
    <t>Valor anterior</t>
  </si>
  <si>
    <t>Número de série da venda limpo</t>
  </si>
  <si>
    <t>Efetivação de recebimento</t>
  </si>
  <si>
    <t>Verificação de vendas efetuadas</t>
  </si>
  <si>
    <t>Comissão dos Vendedores</t>
  </si>
  <si>
    <t>Comissão dos Vendedores TOTAL</t>
  </si>
  <si>
    <t>Data de pagamento Comissão aos vendedores</t>
  </si>
  <si>
    <t>Comissão do Backoffice</t>
  </si>
  <si>
    <t>TOTAL Backoffice</t>
  </si>
  <si>
    <t>TOTAL</t>
  </si>
  <si>
    <t>DATA DE PAGAMENTO BACKOFFICE</t>
  </si>
  <si>
    <t>Tamanho</t>
  </si>
  <si>
    <t>Desv.Pad. tamanho</t>
  </si>
  <si>
    <t>Cliente 1</t>
  </si>
  <si>
    <t>Vendedor 2</t>
  </si>
  <si>
    <t>Móvel</t>
  </si>
  <si>
    <t>Renovação</t>
  </si>
  <si>
    <t>Cliente 2</t>
  </si>
  <si>
    <t>Vendedor 1</t>
  </si>
  <si>
    <t>27674450597</t>
  </si>
  <si>
    <t>Backoffice Móvel</t>
  </si>
  <si>
    <t>Cliente 3</t>
  </si>
  <si>
    <t>Vendedor 4</t>
  </si>
  <si>
    <t>596.733.289-83</t>
  </si>
  <si>
    <t>59673328983</t>
  </si>
  <si>
    <t/>
  </si>
  <si>
    <t>Cliente 4</t>
  </si>
  <si>
    <t>Vendedor 7</t>
  </si>
  <si>
    <t>157.209.027-07</t>
  </si>
  <si>
    <t>15720902707</t>
  </si>
  <si>
    <t>Cliente 5</t>
  </si>
  <si>
    <t>Vendedor 5</t>
  </si>
  <si>
    <t>34321267262</t>
  </si>
  <si>
    <t>Cliente 6</t>
  </si>
  <si>
    <t>196.180.028-10</t>
  </si>
  <si>
    <t>19618002810</t>
  </si>
  <si>
    <t>Cliente 7</t>
  </si>
  <si>
    <t>436.087.234-05</t>
  </si>
  <si>
    <t>43608723405</t>
  </si>
  <si>
    <t>Cliente 8</t>
  </si>
  <si>
    <t>983.629.863-93</t>
  </si>
  <si>
    <t>98362986393</t>
  </si>
  <si>
    <t>Cliente 9</t>
  </si>
  <si>
    <t>225.448.521-10</t>
  </si>
  <si>
    <t>22544852110</t>
  </si>
  <si>
    <t>Cliente 10</t>
  </si>
  <si>
    <t>Vendedor 6</t>
  </si>
  <si>
    <t>296.469.719-76</t>
  </si>
  <si>
    <t>29646971976</t>
  </si>
  <si>
    <t>Cliente 11</t>
  </si>
  <si>
    <t>72642874240</t>
  </si>
  <si>
    <t>Cliente 12</t>
  </si>
  <si>
    <t>67563233991</t>
  </si>
  <si>
    <t>Cliente 13</t>
  </si>
  <si>
    <t>Vendedor 8</t>
  </si>
  <si>
    <t>18175071887</t>
  </si>
  <si>
    <t>Cliente 14</t>
  </si>
  <si>
    <t>20503026585</t>
  </si>
  <si>
    <t>Cliente 15</t>
  </si>
  <si>
    <t>Vendedor 3</t>
  </si>
  <si>
    <t>57413657804</t>
  </si>
  <si>
    <t>Cliente 16</t>
  </si>
  <si>
    <t>426.085.686-18</t>
  </si>
  <si>
    <t>42608568618</t>
  </si>
  <si>
    <t>Cliente 17</t>
  </si>
  <si>
    <t>56599553971</t>
  </si>
  <si>
    <t>Cliente 18</t>
  </si>
  <si>
    <t>619.394.752-16</t>
  </si>
  <si>
    <t>61939475216</t>
  </si>
  <si>
    <t>Cliente 19</t>
  </si>
  <si>
    <t>373.517.410-26</t>
  </si>
  <si>
    <t>37351741026</t>
  </si>
  <si>
    <t>Cliente 20</t>
  </si>
  <si>
    <t>593.243.931-16</t>
  </si>
  <si>
    <t>59324393116</t>
  </si>
  <si>
    <t>Cliente 21</t>
  </si>
  <si>
    <t>999.543.040-75</t>
  </si>
  <si>
    <t>99954304075</t>
  </si>
  <si>
    <t>Cliente 22</t>
  </si>
  <si>
    <t>44783399451</t>
  </si>
  <si>
    <t>Cliente 23</t>
  </si>
  <si>
    <t>91230368786</t>
  </si>
  <si>
    <t>Cliente 24</t>
  </si>
  <si>
    <t>15765206124</t>
  </si>
  <si>
    <t>Cliente 25</t>
  </si>
  <si>
    <t>294.933.876-36</t>
  </si>
  <si>
    <t>29493387636</t>
  </si>
  <si>
    <t>Cliente 26</t>
  </si>
  <si>
    <t>839.697.221-44</t>
  </si>
  <si>
    <t>83969722144</t>
  </si>
  <si>
    <t>Cliente 27</t>
  </si>
  <si>
    <t>38621453271</t>
  </si>
  <si>
    <t>Cliente 28</t>
  </si>
  <si>
    <t>669.536.990-20</t>
  </si>
  <si>
    <t>66953699020</t>
  </si>
  <si>
    <t>Cliente 29</t>
  </si>
  <si>
    <t>998.547.899-40</t>
  </si>
  <si>
    <t>99854789940</t>
  </si>
  <si>
    <t>Cliente 30</t>
  </si>
  <si>
    <t>773.527.620-84</t>
  </si>
  <si>
    <t>77352762084</t>
  </si>
  <si>
    <t>Cliente 31</t>
  </si>
  <si>
    <t>352.786.454-67</t>
  </si>
  <si>
    <t>35278645467</t>
  </si>
  <si>
    <t>Cliente 32</t>
  </si>
  <si>
    <t>436.999.748-83</t>
  </si>
  <si>
    <t>43699974883</t>
  </si>
  <si>
    <t>Cliente 33</t>
  </si>
  <si>
    <t>849.910.131-72</t>
  </si>
  <si>
    <t>84991013172</t>
  </si>
  <si>
    <t>Cliente 34</t>
  </si>
  <si>
    <t>88355096302</t>
  </si>
  <si>
    <t>Cliente 35</t>
  </si>
  <si>
    <t>832.509.802-94</t>
  </si>
  <si>
    <t>83250980294</t>
  </si>
  <si>
    <t>Cliente 36</t>
  </si>
  <si>
    <t>50846615899</t>
  </si>
  <si>
    <t>Cliente 37</t>
  </si>
  <si>
    <t>531.576.575-24</t>
  </si>
  <si>
    <t>53157657524</t>
  </si>
  <si>
    <t>Cliente 38</t>
  </si>
  <si>
    <t>75252280913</t>
  </si>
  <si>
    <t>Cliente 39</t>
  </si>
  <si>
    <t>12766025437</t>
  </si>
  <si>
    <t>Cliente 40</t>
  </si>
  <si>
    <t>320.561.791-12</t>
  </si>
  <si>
    <t>32056179112</t>
  </si>
  <si>
    <t>Cliente 41</t>
  </si>
  <si>
    <t>790.745.071-95</t>
  </si>
  <si>
    <t>79074507195</t>
  </si>
  <si>
    <t>Cliente 42</t>
  </si>
  <si>
    <t>766.606.955-15</t>
  </si>
  <si>
    <t>76660695515</t>
  </si>
  <si>
    <t>Cliente 43</t>
  </si>
  <si>
    <t>74744535315</t>
  </si>
  <si>
    <t>Cliente 44</t>
  </si>
  <si>
    <t>557.019.068-22</t>
  </si>
  <si>
    <t>55701906822</t>
  </si>
  <si>
    <t>Cliente 45</t>
  </si>
  <si>
    <t>197.254.039-33</t>
  </si>
  <si>
    <t>19725403933</t>
  </si>
  <si>
    <t>Cliente 46</t>
  </si>
  <si>
    <t>65117648937</t>
  </si>
  <si>
    <t>Cliente 47</t>
  </si>
  <si>
    <t>612.065.233-08</t>
  </si>
  <si>
    <t>61206523308</t>
  </si>
  <si>
    <t>Cliente 48</t>
  </si>
  <si>
    <t>16241068274</t>
  </si>
  <si>
    <t>Cliente 49</t>
  </si>
  <si>
    <t>955.974.576-29</t>
  </si>
  <si>
    <t>95597457629</t>
  </si>
  <si>
    <t>Cliente 50</t>
  </si>
  <si>
    <t>400.225.725-12</t>
  </si>
  <si>
    <t>40022572512</t>
  </si>
  <si>
    <t>Cliente 51</t>
  </si>
  <si>
    <t>29023657102</t>
  </si>
  <si>
    <t>Cliente 52</t>
  </si>
  <si>
    <t>520.134.240-44</t>
  </si>
  <si>
    <t>52013424044</t>
  </si>
  <si>
    <t>Cliente 53</t>
  </si>
  <si>
    <t>402.853.074-40</t>
  </si>
  <si>
    <t>40285307440</t>
  </si>
  <si>
    <t>Cliente 54</t>
  </si>
  <si>
    <t>59196860850</t>
  </si>
  <si>
    <t>Cliente 55</t>
  </si>
  <si>
    <t>823.875.498-71</t>
  </si>
  <si>
    <t>82387549871</t>
  </si>
  <si>
    <t>Cliente 56</t>
  </si>
  <si>
    <t>52488357799</t>
  </si>
  <si>
    <t>Cliente 57</t>
  </si>
  <si>
    <t>876.259.791-57</t>
  </si>
  <si>
    <t>87625979157</t>
  </si>
  <si>
    <t>Cliente 58</t>
  </si>
  <si>
    <t>92592679266</t>
  </si>
  <si>
    <t>Cliente 59</t>
  </si>
  <si>
    <t>600.958.643-07</t>
  </si>
  <si>
    <t>60095864307</t>
  </si>
  <si>
    <t>Cliente 60</t>
  </si>
  <si>
    <t>11470034718</t>
  </si>
  <si>
    <t>Cliente 61</t>
  </si>
  <si>
    <t>974.623.686-99</t>
  </si>
  <si>
    <t>97462368699</t>
  </si>
  <si>
    <t>Cliente 62</t>
  </si>
  <si>
    <t>94180878908</t>
  </si>
  <si>
    <t>Cliente 63</t>
  </si>
  <si>
    <t>21691467158</t>
  </si>
  <si>
    <t>Cliente 64</t>
  </si>
  <si>
    <t>72364877592</t>
  </si>
  <si>
    <t>Cliente 65</t>
  </si>
  <si>
    <t>44423229021</t>
  </si>
  <si>
    <t>Cliente 66</t>
  </si>
  <si>
    <t>501.017.473-76</t>
  </si>
  <si>
    <t>50101747376</t>
  </si>
  <si>
    <t>Cliente 67</t>
  </si>
  <si>
    <t>29205168465</t>
  </si>
  <si>
    <t>Cliente 68</t>
  </si>
  <si>
    <t>391.653.021-11</t>
  </si>
  <si>
    <t>39165302111</t>
  </si>
  <si>
    <t>Cliente 69</t>
  </si>
  <si>
    <t>77504386209</t>
  </si>
  <si>
    <t>Cliente 70</t>
  </si>
  <si>
    <t>74903640390</t>
  </si>
  <si>
    <t>Cliente 71</t>
  </si>
  <si>
    <t>924.534.100-42</t>
  </si>
  <si>
    <t>92453410042</t>
  </si>
  <si>
    <t>Cliente 72</t>
  </si>
  <si>
    <t>66921477819</t>
  </si>
  <si>
    <t>Cliente 73</t>
  </si>
  <si>
    <t>21664565023</t>
  </si>
  <si>
    <t>Cliente 74</t>
  </si>
  <si>
    <t>391.888.142-36</t>
  </si>
  <si>
    <t>39188814236</t>
  </si>
  <si>
    <t>Cliente 75</t>
  </si>
  <si>
    <t>910.793.355-63</t>
  </si>
  <si>
    <t>91079335563</t>
  </si>
  <si>
    <t>Cliente 76</t>
  </si>
  <si>
    <t>40910882284</t>
  </si>
  <si>
    <t>Cliente 77</t>
  </si>
  <si>
    <t>80792760458</t>
  </si>
  <si>
    <t>Cliente 78</t>
  </si>
  <si>
    <t>496.480.674-75</t>
  </si>
  <si>
    <t>49648067475</t>
  </si>
  <si>
    <t>Cliente 79</t>
  </si>
  <si>
    <t>65267985440</t>
  </si>
  <si>
    <t>Cliente 80</t>
  </si>
  <si>
    <t>318.585.954-12</t>
  </si>
  <si>
    <t>31858595412</t>
  </si>
  <si>
    <t>Cliente 81</t>
  </si>
  <si>
    <t>565.399.055-34</t>
  </si>
  <si>
    <t>56539905534</t>
  </si>
  <si>
    <t>Cliente 82</t>
  </si>
  <si>
    <t>70934712060</t>
  </si>
  <si>
    <t>Cliente 83</t>
  </si>
  <si>
    <t>21381752319</t>
  </si>
  <si>
    <t>Cliente 84</t>
  </si>
  <si>
    <t>942.949.260-90</t>
  </si>
  <si>
    <t>94294926090</t>
  </si>
  <si>
    <t>Cliente 85</t>
  </si>
  <si>
    <t>873.820.623-77</t>
  </si>
  <si>
    <t>87382062377</t>
  </si>
  <si>
    <t>Cliente 86</t>
  </si>
  <si>
    <t>80449418694</t>
  </si>
  <si>
    <t>Cliente 87</t>
  </si>
  <si>
    <t>43423666928</t>
  </si>
  <si>
    <t>Cliente 88</t>
  </si>
  <si>
    <t>335.965.968-26</t>
  </si>
  <si>
    <t>33596596826</t>
  </si>
  <si>
    <t>Cliente 89</t>
  </si>
  <si>
    <t>24340522540</t>
  </si>
  <si>
    <t>Cliente 90</t>
  </si>
  <si>
    <t>66472026623</t>
  </si>
  <si>
    <t>Cliente 91</t>
  </si>
  <si>
    <t>32267168945</t>
  </si>
  <si>
    <t>Cliente 92</t>
  </si>
  <si>
    <t>20244484886</t>
  </si>
  <si>
    <t>Cliente 93</t>
  </si>
  <si>
    <t>982.949.728-93</t>
  </si>
  <si>
    <t>98294972893</t>
  </si>
  <si>
    <t>Cliente 94</t>
  </si>
  <si>
    <t>999.479.926-66</t>
  </si>
  <si>
    <t>99947992666</t>
  </si>
  <si>
    <t>Cliente 95</t>
  </si>
  <si>
    <t>630.530.833-25</t>
  </si>
  <si>
    <t>63053083325</t>
  </si>
  <si>
    <t>Cliente 96</t>
  </si>
  <si>
    <t>405.449.523-45</t>
  </si>
  <si>
    <t>40544952345</t>
  </si>
  <si>
    <t>Cliente 97</t>
  </si>
  <si>
    <t>53394487378</t>
  </si>
  <si>
    <t>Cliente 98</t>
  </si>
  <si>
    <t>88768619497</t>
  </si>
  <si>
    <t>Cliente 99</t>
  </si>
  <si>
    <t>457.659.402-89</t>
  </si>
  <si>
    <t>45765940289</t>
  </si>
  <si>
    <t>Cliente 100</t>
  </si>
  <si>
    <t>721.485.928-89</t>
  </si>
  <si>
    <t>72148592889</t>
  </si>
  <si>
    <t>Cliente 101</t>
  </si>
  <si>
    <t>78275587932</t>
  </si>
  <si>
    <t>Cliente 102</t>
  </si>
  <si>
    <t>326.036.189-03</t>
  </si>
  <si>
    <t>32603618903</t>
  </si>
  <si>
    <t>Cliente 103</t>
  </si>
  <si>
    <t>93251549646</t>
  </si>
  <si>
    <t>Cliente 104</t>
  </si>
  <si>
    <t>39183927327</t>
  </si>
  <si>
    <t>Cliente 105</t>
  </si>
  <si>
    <t>121.132.197-96</t>
  </si>
  <si>
    <t>12113219796</t>
  </si>
  <si>
    <t>Cliente 106</t>
  </si>
  <si>
    <t>455.752.068-43</t>
  </si>
  <si>
    <t>45575206843</t>
  </si>
  <si>
    <t>Cliente 107</t>
  </si>
  <si>
    <t>943.618.284-20</t>
  </si>
  <si>
    <t>94361828420</t>
  </si>
  <si>
    <t>Cliente 108</t>
  </si>
  <si>
    <t>92871093640</t>
  </si>
  <si>
    <t>Cliente 109</t>
  </si>
  <si>
    <t>48823560316</t>
  </si>
  <si>
    <t>Cliente 110</t>
  </si>
  <si>
    <t>733.582.774-03</t>
  </si>
  <si>
    <t>73358277403</t>
  </si>
  <si>
    <t>Cliente 111</t>
  </si>
  <si>
    <t>80003320940</t>
  </si>
  <si>
    <t>Cliente 112</t>
  </si>
  <si>
    <t>813.899.175-48</t>
  </si>
  <si>
    <t>81389917548</t>
  </si>
  <si>
    <t>Cliente 113</t>
  </si>
  <si>
    <t>66915840595</t>
  </si>
  <si>
    <t>Cliente 114</t>
  </si>
  <si>
    <t>84319694697</t>
  </si>
  <si>
    <t>Cliente 115</t>
  </si>
  <si>
    <t>54904928546</t>
  </si>
  <si>
    <t>Cliente 116</t>
  </si>
  <si>
    <t>475.554.223-49</t>
  </si>
  <si>
    <t>47555422349</t>
  </si>
  <si>
    <t>Cliente 117</t>
  </si>
  <si>
    <t>90948874308</t>
  </si>
  <si>
    <t>Cliente 118</t>
  </si>
  <si>
    <t>242.186.949-68</t>
  </si>
  <si>
    <t>24218694968</t>
  </si>
  <si>
    <t>Cliente 119</t>
  </si>
  <si>
    <t>92141502527</t>
  </si>
  <si>
    <t>Cliente 120</t>
  </si>
  <si>
    <t>232.681.938-85</t>
  </si>
  <si>
    <t>23268193885</t>
  </si>
  <si>
    <t>Cliente 121</t>
  </si>
  <si>
    <t>240.584.996-88</t>
  </si>
  <si>
    <t>24058499688</t>
  </si>
  <si>
    <t>Cliente 122</t>
  </si>
  <si>
    <t>516.346.462-66</t>
  </si>
  <si>
    <t>51634646266</t>
  </si>
  <si>
    <t>Cliente 123</t>
  </si>
  <si>
    <t>89217559216</t>
  </si>
  <si>
    <t>Cliente 124</t>
  </si>
  <si>
    <t>47463966097</t>
  </si>
  <si>
    <t>Cliente 125</t>
  </si>
  <si>
    <t>71466586126</t>
  </si>
  <si>
    <t>Cliente 126</t>
  </si>
  <si>
    <t>20917135664</t>
  </si>
  <si>
    <t>Cliente 127</t>
  </si>
  <si>
    <t>934.224.355-68</t>
  </si>
  <si>
    <t>93422435568</t>
  </si>
  <si>
    <t>Cliente 128</t>
  </si>
  <si>
    <t>41185416771</t>
  </si>
  <si>
    <t>Cliente 129</t>
  </si>
  <si>
    <t>921.374.488-04</t>
  </si>
  <si>
    <t>92137448804</t>
  </si>
  <si>
    <t>Cliente 130</t>
  </si>
  <si>
    <t>231.967.316-53</t>
  </si>
  <si>
    <t>23196731653</t>
  </si>
  <si>
    <t>Cliente 131</t>
  </si>
  <si>
    <t>680.923.823-13</t>
  </si>
  <si>
    <t>68092382313</t>
  </si>
  <si>
    <t>Cliente 132</t>
  </si>
  <si>
    <t>34843791204</t>
  </si>
  <si>
    <t>Cliente 133</t>
  </si>
  <si>
    <t>41263358630</t>
  </si>
  <si>
    <t>Cliente 134</t>
  </si>
  <si>
    <t>78221043892</t>
  </si>
  <si>
    <t>Cliente 135</t>
  </si>
  <si>
    <t>20964726373</t>
  </si>
  <si>
    <t>Cliente 136</t>
  </si>
  <si>
    <t>47315980598</t>
  </si>
  <si>
    <t>Cliente 137</t>
  </si>
  <si>
    <t>848.473.586-19</t>
  </si>
  <si>
    <t>84847358619</t>
  </si>
  <si>
    <t>Cliente 138</t>
  </si>
  <si>
    <t>797.775.402-23</t>
  </si>
  <si>
    <t>79777540223</t>
  </si>
  <si>
    <t>Cliente 139</t>
  </si>
  <si>
    <t>48487501774</t>
  </si>
  <si>
    <t>Cliente 140</t>
  </si>
  <si>
    <t>21930887195</t>
  </si>
  <si>
    <t>Cliente 141</t>
  </si>
  <si>
    <t>20524415427</t>
  </si>
  <si>
    <t>Cliente 142</t>
  </si>
  <si>
    <t>900.763.203-63</t>
  </si>
  <si>
    <t>90076320363</t>
  </si>
  <si>
    <t>Cliente 143</t>
  </si>
  <si>
    <t>380.020.872-68</t>
  </si>
  <si>
    <t>38002087268</t>
  </si>
  <si>
    <t>Cliente 144</t>
  </si>
  <si>
    <t>33351064437</t>
  </si>
  <si>
    <t>Cliente 145</t>
  </si>
  <si>
    <t>164.272.467-60</t>
  </si>
  <si>
    <t>16427246760</t>
  </si>
  <si>
    <t>Cliente 146</t>
  </si>
  <si>
    <t>217.385.611-30</t>
  </si>
  <si>
    <t>21738561130</t>
  </si>
  <si>
    <t>Cliente 147</t>
  </si>
  <si>
    <t>359.861.910-33</t>
  </si>
  <si>
    <t>35986191033</t>
  </si>
  <si>
    <t>Cliente 148</t>
  </si>
  <si>
    <t>215.938.134-26</t>
  </si>
  <si>
    <t>21593813426</t>
  </si>
  <si>
    <t>Cliente 149</t>
  </si>
  <si>
    <t>44416327413</t>
  </si>
  <si>
    <t>Cliente 150</t>
  </si>
  <si>
    <t>849.204.583-13</t>
  </si>
  <si>
    <t>84920458313</t>
  </si>
  <si>
    <t>Cliente 151</t>
  </si>
  <si>
    <t>72565871307</t>
  </si>
  <si>
    <t>Cliente 152</t>
  </si>
  <si>
    <t>Novo</t>
  </si>
  <si>
    <t>28389528151</t>
  </si>
  <si>
    <t>Cliente 153</t>
  </si>
  <si>
    <t>83578565396</t>
  </si>
  <si>
    <t>Cliente 154</t>
  </si>
  <si>
    <t>621.313.468-36</t>
  </si>
  <si>
    <t>62131346836</t>
  </si>
  <si>
    <t>Cliente 155</t>
  </si>
  <si>
    <t>438.672.270-88</t>
  </si>
  <si>
    <t>43867227088</t>
  </si>
  <si>
    <t>Cliente 156</t>
  </si>
  <si>
    <t>885.100.969-67</t>
  </si>
  <si>
    <t>88510096967</t>
  </si>
  <si>
    <t>Cliente 157</t>
  </si>
  <si>
    <t>62850362472</t>
  </si>
  <si>
    <t>Cliente 158</t>
  </si>
  <si>
    <t>93774912750</t>
  </si>
  <si>
    <t>Cliente 159</t>
  </si>
  <si>
    <t>79887504102</t>
  </si>
  <si>
    <t>Cliente 160</t>
  </si>
  <si>
    <t>677.232.366-75</t>
  </si>
  <si>
    <t>67723236675</t>
  </si>
  <si>
    <t>Cliente 161</t>
  </si>
  <si>
    <t>638.004.298-41</t>
  </si>
  <si>
    <t>63800429841</t>
  </si>
  <si>
    <t>Cliente 162</t>
  </si>
  <si>
    <t>781.083.432-80</t>
  </si>
  <si>
    <t>78108343280</t>
  </si>
  <si>
    <t>Cliente 163</t>
  </si>
  <si>
    <t>18329907615</t>
  </si>
  <si>
    <t>Cliente 164</t>
  </si>
  <si>
    <t>73443305972</t>
  </si>
  <si>
    <t>Cliente 165</t>
  </si>
  <si>
    <t>173.762.036-96</t>
  </si>
  <si>
    <t>17376203696</t>
  </si>
  <si>
    <t>Cliente 166</t>
  </si>
  <si>
    <t>871.915.569-81</t>
  </si>
  <si>
    <t>87191556981</t>
  </si>
  <si>
    <t>Cliente 167</t>
  </si>
  <si>
    <t>464.281.035-68</t>
  </si>
  <si>
    <t>46428103568</t>
  </si>
  <si>
    <t>Cliente 168</t>
  </si>
  <si>
    <t>72985861489</t>
  </si>
  <si>
    <t>Cliente 169</t>
  </si>
  <si>
    <t>988.445.438-75</t>
  </si>
  <si>
    <t>98844543875</t>
  </si>
  <si>
    <t>Cliente 170</t>
  </si>
  <si>
    <t>980.090.296-94</t>
  </si>
  <si>
    <t>98009029694</t>
  </si>
  <si>
    <t>Cliente 171</t>
  </si>
  <si>
    <t>684.172.041-41</t>
  </si>
  <si>
    <t>68417204141</t>
  </si>
  <si>
    <t>Cliente 172</t>
  </si>
  <si>
    <t>87613711446</t>
  </si>
  <si>
    <t>Cliente 173</t>
  </si>
  <si>
    <t>21622801375</t>
  </si>
  <si>
    <t>Cliente 174</t>
  </si>
  <si>
    <t>96683700678</t>
  </si>
  <si>
    <t>Cliente 175</t>
  </si>
  <si>
    <t>450.700.891-21</t>
  </si>
  <si>
    <t>45070089121</t>
  </si>
  <si>
    <t>Cliente 176</t>
  </si>
  <si>
    <t>616.686.805-88</t>
  </si>
  <si>
    <t>61668680588</t>
  </si>
  <si>
    <t>Cliente 177</t>
  </si>
  <si>
    <t>277.615.565-53</t>
  </si>
  <si>
    <t>27761556553</t>
  </si>
  <si>
    <t>Cliente 178</t>
  </si>
  <si>
    <t>771.108.531-40</t>
  </si>
  <si>
    <t>77110853140</t>
  </si>
  <si>
    <t>Cliente 179</t>
  </si>
  <si>
    <t>784.675.923-26</t>
  </si>
  <si>
    <t>78467592326</t>
  </si>
  <si>
    <t>Cliente 180</t>
  </si>
  <si>
    <t>97595559778</t>
  </si>
  <si>
    <t>Cliente 181</t>
  </si>
  <si>
    <t>90229387145</t>
  </si>
  <si>
    <t>Cliente 182</t>
  </si>
  <si>
    <t>506.981.484-59</t>
  </si>
  <si>
    <t>50698148459</t>
  </si>
  <si>
    <t>Cliente 183</t>
  </si>
  <si>
    <t>75630002663</t>
  </si>
  <si>
    <t>Cliente 184</t>
  </si>
  <si>
    <t>23315752077</t>
  </si>
  <si>
    <t>Cliente 185</t>
  </si>
  <si>
    <t>13486420884</t>
  </si>
  <si>
    <t>Cliente 186</t>
  </si>
  <si>
    <t>145.763.136-78</t>
  </si>
  <si>
    <t>14576313678</t>
  </si>
  <si>
    <t>Cliente 187</t>
  </si>
  <si>
    <t>29847616541</t>
  </si>
  <si>
    <t>Cliente 188</t>
  </si>
  <si>
    <t>714.432.250-80</t>
  </si>
  <si>
    <t>71443225080</t>
  </si>
  <si>
    <t>Cliente 189</t>
  </si>
  <si>
    <t>989.585.873-27</t>
  </si>
  <si>
    <t>98958587327</t>
  </si>
  <si>
    <t>Cliente 190</t>
  </si>
  <si>
    <t>553.208.551-28</t>
  </si>
  <si>
    <t>55320855128</t>
  </si>
  <si>
    <t>Cliente 191</t>
  </si>
  <si>
    <t>62485626757</t>
  </si>
  <si>
    <t>Cliente 192</t>
  </si>
  <si>
    <t>35644982201</t>
  </si>
  <si>
    <t>Cliente 193</t>
  </si>
  <si>
    <t>89531735285</t>
  </si>
  <si>
    <t>Cliente 194</t>
  </si>
  <si>
    <t>42874972925</t>
  </si>
  <si>
    <t>Cliente 195</t>
  </si>
  <si>
    <t>171.253.192-87</t>
  </si>
  <si>
    <t>17125319287</t>
  </si>
  <si>
    <t>Cliente 196</t>
  </si>
  <si>
    <t>90719790842</t>
  </si>
  <si>
    <t>Cliente 197</t>
  </si>
  <si>
    <t>60252317043</t>
  </si>
  <si>
    <t>Cliente 198</t>
  </si>
  <si>
    <t>433.798.249-55</t>
  </si>
  <si>
    <t>43379824955</t>
  </si>
  <si>
    <t>Cliente 199</t>
  </si>
  <si>
    <t>55421503183</t>
  </si>
  <si>
    <t>Cliente 200</t>
  </si>
  <si>
    <t>448.209.742-58</t>
  </si>
  <si>
    <t>44820974258</t>
  </si>
  <si>
    <t>Cliente 201</t>
  </si>
  <si>
    <t>931.880.177-29</t>
  </si>
  <si>
    <t>93188017729</t>
  </si>
  <si>
    <t>Cliente 202</t>
  </si>
  <si>
    <t>46219531250</t>
  </si>
  <si>
    <t>Cliente 203</t>
  </si>
  <si>
    <t>42063789316</t>
  </si>
  <si>
    <t>Cliente 204</t>
  </si>
  <si>
    <t>520.980.912-06</t>
  </si>
  <si>
    <t>52098091206</t>
  </si>
  <si>
    <t>Cliente 205</t>
  </si>
  <si>
    <t>757.842.728-84</t>
  </si>
  <si>
    <t>75784272884</t>
  </si>
  <si>
    <t>Cliente 206</t>
  </si>
  <si>
    <t>60739388191</t>
  </si>
  <si>
    <t>Cliente 207</t>
  </si>
  <si>
    <t>95853986923</t>
  </si>
  <si>
    <t>Cliente 208</t>
  </si>
  <si>
    <t>17980400608</t>
  </si>
  <si>
    <t>Cliente 209</t>
  </si>
  <si>
    <t>41782027885</t>
  </si>
  <si>
    <t>Cliente 210</t>
  </si>
  <si>
    <t>963.498.948-99</t>
  </si>
  <si>
    <t>96349894899</t>
  </si>
  <si>
    <t>Cliente 211</t>
  </si>
  <si>
    <t>16708150877</t>
  </si>
  <si>
    <t>Cliente 212</t>
  </si>
  <si>
    <t>62343471729</t>
  </si>
  <si>
    <t>Cliente 213</t>
  </si>
  <si>
    <t>600.214.637-33</t>
  </si>
  <si>
    <t>60021463733</t>
  </si>
  <si>
    <t>Cliente 214</t>
  </si>
  <si>
    <t>63191650037</t>
  </si>
  <si>
    <t>Cliente 215</t>
  </si>
  <si>
    <t>544.152.659-92</t>
  </si>
  <si>
    <t>54415265992</t>
  </si>
  <si>
    <t>Cliente 216</t>
  </si>
  <si>
    <t>69745639834</t>
  </si>
  <si>
    <t>Cliente 217</t>
  </si>
  <si>
    <t>292.914.135-28</t>
  </si>
  <si>
    <t>29291413528</t>
  </si>
  <si>
    <t>Cliente 218</t>
  </si>
  <si>
    <t>676.124.399-07</t>
  </si>
  <si>
    <t>67612439907</t>
  </si>
  <si>
    <t>Cliente 219</t>
  </si>
  <si>
    <t>29200656524</t>
  </si>
  <si>
    <t>Cliente 220</t>
  </si>
  <si>
    <t>22425896465</t>
  </si>
  <si>
    <t>Cliente 221</t>
  </si>
  <si>
    <t>974.562.680-29</t>
  </si>
  <si>
    <t>97456268029</t>
  </si>
  <si>
    <t>Cliente 222</t>
  </si>
  <si>
    <t>85759860825</t>
  </si>
  <si>
    <t>Cliente 223</t>
  </si>
  <si>
    <t>75175476786</t>
  </si>
  <si>
    <t>Cliente 224</t>
  </si>
  <si>
    <t>59290608506</t>
  </si>
  <si>
    <t>Cliente 225</t>
  </si>
  <si>
    <t>592.806.350-17</t>
  </si>
  <si>
    <t>59280635017</t>
  </si>
  <si>
    <t>Cliente 226</t>
  </si>
  <si>
    <t>602.714.682-86</t>
  </si>
  <si>
    <t>60271468286</t>
  </si>
  <si>
    <t>Cliente 227</t>
  </si>
  <si>
    <t>91488746481</t>
  </si>
  <si>
    <t>Cliente 228</t>
  </si>
  <si>
    <t>828.658.522-41</t>
  </si>
  <si>
    <t>82865852241</t>
  </si>
  <si>
    <t>Cliente 229</t>
  </si>
  <si>
    <t>59308539774</t>
  </si>
  <si>
    <t>Cliente 230</t>
  </si>
  <si>
    <t>38276640603</t>
  </si>
  <si>
    <t>Cliente 231</t>
  </si>
  <si>
    <t>50141660184</t>
  </si>
  <si>
    <t>Cliente 232</t>
  </si>
  <si>
    <t>489.509.814-59</t>
  </si>
  <si>
    <t>48950981459</t>
  </si>
  <si>
    <t>Cliente 233</t>
  </si>
  <si>
    <t>33864434758</t>
  </si>
  <si>
    <t>Cliente 234</t>
  </si>
  <si>
    <t>35241468001</t>
  </si>
  <si>
    <t>Cliente 235</t>
  </si>
  <si>
    <t>12019485890</t>
  </si>
  <si>
    <t>Cliente 236</t>
  </si>
  <si>
    <t>116.063.745-42</t>
  </si>
  <si>
    <t>11606374542</t>
  </si>
  <si>
    <t>Cliente 237</t>
  </si>
  <si>
    <t>109.097.709-65</t>
  </si>
  <si>
    <t>10909770965</t>
  </si>
  <si>
    <t>Cliente 238</t>
  </si>
  <si>
    <t>75945832948</t>
  </si>
  <si>
    <t>Cliente 239</t>
  </si>
  <si>
    <t>539.897.551-07</t>
  </si>
  <si>
    <t>53989755107</t>
  </si>
  <si>
    <t>Cliente 240</t>
  </si>
  <si>
    <t>236.296.054-05</t>
  </si>
  <si>
    <t>23629605405</t>
  </si>
  <si>
    <t>Cliente 241</t>
  </si>
  <si>
    <t>78775444289</t>
  </si>
  <si>
    <t>Cliente 242</t>
  </si>
  <si>
    <t>119.201.632-99</t>
  </si>
  <si>
    <t>11920163299</t>
  </si>
  <si>
    <t>Cliente 243</t>
  </si>
  <si>
    <t>18268979430</t>
  </si>
  <si>
    <t>Cliente 244</t>
  </si>
  <si>
    <t>26493378700</t>
  </si>
  <si>
    <t>Cliente 245</t>
  </si>
  <si>
    <t>26691598856</t>
  </si>
  <si>
    <t>Cliente 246</t>
  </si>
  <si>
    <t>84349534756</t>
  </si>
  <si>
    <t>Cliente 247</t>
  </si>
  <si>
    <t>72374777914</t>
  </si>
  <si>
    <t>Cliente 248</t>
  </si>
  <si>
    <t>157.797.362-58</t>
  </si>
  <si>
    <t>15779736258</t>
  </si>
  <si>
    <t>Cliente 249</t>
  </si>
  <si>
    <t>86075504999</t>
  </si>
  <si>
    <t>Cliente 250</t>
  </si>
  <si>
    <t>133.814.317-87</t>
  </si>
  <si>
    <t>13381431787</t>
  </si>
  <si>
    <t>Cliente 251</t>
  </si>
  <si>
    <t>180.055.490-41</t>
  </si>
  <si>
    <t>18005549041</t>
  </si>
  <si>
    <t>Cliente 252</t>
  </si>
  <si>
    <t>57944047841</t>
  </si>
  <si>
    <t>Cliente 253</t>
  </si>
  <si>
    <t>24235070640</t>
  </si>
  <si>
    <t>Cliente 254</t>
  </si>
  <si>
    <t>859.889.413-40</t>
  </si>
  <si>
    <t>85988941340</t>
  </si>
  <si>
    <t>Cliente 255</t>
  </si>
  <si>
    <t>31261522571</t>
  </si>
  <si>
    <t>Cliente 256</t>
  </si>
  <si>
    <t>65552189484</t>
  </si>
  <si>
    <t>Cliente 257</t>
  </si>
  <si>
    <t>77192589467</t>
  </si>
  <si>
    <t>Cliente 258</t>
  </si>
  <si>
    <t>63204387825</t>
  </si>
  <si>
    <t>Cliente 259</t>
  </si>
  <si>
    <t>36354848379</t>
  </si>
  <si>
    <t>Cliente 260</t>
  </si>
  <si>
    <t>62947795892</t>
  </si>
  <si>
    <t>Cliente 261</t>
  </si>
  <si>
    <t>650.613.294-38</t>
  </si>
  <si>
    <t>65061329438</t>
  </si>
  <si>
    <t>Cliente 262</t>
  </si>
  <si>
    <t>67181396739</t>
  </si>
  <si>
    <t>Cliente 263</t>
  </si>
  <si>
    <t>29618698846</t>
  </si>
  <si>
    <t>Cliente 264</t>
  </si>
  <si>
    <t>18475395928</t>
  </si>
  <si>
    <t>Cliente 265</t>
  </si>
  <si>
    <t>434.073.594-04</t>
  </si>
  <si>
    <t>43407359404</t>
  </si>
  <si>
    <t>Cliente 266</t>
  </si>
  <si>
    <t>83433289595</t>
  </si>
  <si>
    <t>Cliente 267</t>
  </si>
  <si>
    <t>496.482.277-52</t>
  </si>
  <si>
    <t>49648227752</t>
  </si>
  <si>
    <t>Cliente 268</t>
  </si>
  <si>
    <t>34533972950</t>
  </si>
  <si>
    <t>Cliente 269</t>
  </si>
  <si>
    <t>488.349.083-57</t>
  </si>
  <si>
    <t>48834908357</t>
  </si>
  <si>
    <t>Cliente 270</t>
  </si>
  <si>
    <t>79922187142</t>
  </si>
  <si>
    <t>Cliente 271</t>
  </si>
  <si>
    <t>27847516322</t>
  </si>
  <si>
    <t>Cliente 272</t>
  </si>
  <si>
    <t>557.924.884-31</t>
  </si>
  <si>
    <t>55792488431</t>
  </si>
  <si>
    <t>Cliente 273</t>
  </si>
  <si>
    <t>264.615.156-86</t>
  </si>
  <si>
    <t>26461515686</t>
  </si>
  <si>
    <t>Cliente 274</t>
  </si>
  <si>
    <t>99651843458</t>
  </si>
  <si>
    <t>Cliente 275</t>
  </si>
  <si>
    <t>900.080.424-97</t>
  </si>
  <si>
    <t>90008042497</t>
  </si>
  <si>
    <t>Cliente 276</t>
  </si>
  <si>
    <t>541.362.908-11</t>
  </si>
  <si>
    <t>54136290811</t>
  </si>
  <si>
    <t>Cliente 277</t>
  </si>
  <si>
    <t>880.093.608-23</t>
  </si>
  <si>
    <t>88009360823</t>
  </si>
  <si>
    <t>Cliente 278</t>
  </si>
  <si>
    <t>663.701.309-09</t>
  </si>
  <si>
    <t>66370130909</t>
  </si>
  <si>
    <t>Cliente 279</t>
  </si>
  <si>
    <t>66299021077</t>
  </si>
  <si>
    <t>Cliente 280</t>
  </si>
  <si>
    <t>21545344262</t>
  </si>
  <si>
    <t>Cliente 281</t>
  </si>
  <si>
    <t>369.407.593-18</t>
  </si>
  <si>
    <t>36940759318</t>
  </si>
  <si>
    <t>Cliente 282</t>
  </si>
  <si>
    <t>41628867133</t>
  </si>
  <si>
    <t>Cliente 283</t>
  </si>
  <si>
    <t>99831403728</t>
  </si>
  <si>
    <t>Cliente 284</t>
  </si>
  <si>
    <t>86024052075</t>
  </si>
  <si>
    <t>Cliente 285</t>
  </si>
  <si>
    <t>70854336178</t>
  </si>
  <si>
    <t>Cliente 286</t>
  </si>
  <si>
    <t>444.526.192-35</t>
  </si>
  <si>
    <t>44452619235</t>
  </si>
  <si>
    <t>Cliente 287</t>
  </si>
  <si>
    <t>724.838.274-86</t>
  </si>
  <si>
    <t>72483827486</t>
  </si>
  <si>
    <t>Cliente 288</t>
  </si>
  <si>
    <t>723.207.934-18</t>
  </si>
  <si>
    <t>72320793418</t>
  </si>
  <si>
    <t>Cliente 289</t>
  </si>
  <si>
    <t>448.373.295-94</t>
  </si>
  <si>
    <t>44837329594</t>
  </si>
  <si>
    <t>Cliente 290</t>
  </si>
  <si>
    <t>48964718482</t>
  </si>
  <si>
    <t>Cliente 291</t>
  </si>
  <si>
    <t>186.463.046-56</t>
  </si>
  <si>
    <t>18646304656</t>
  </si>
  <si>
    <t>Cliente 292</t>
  </si>
  <si>
    <t>86779003549</t>
  </si>
  <si>
    <t>Cliente 293</t>
  </si>
  <si>
    <t>10558070640</t>
  </si>
  <si>
    <t>Cliente 294</t>
  </si>
  <si>
    <t>234.765.632-51</t>
  </si>
  <si>
    <t>23476563251</t>
  </si>
  <si>
    <t>Cliente 295</t>
  </si>
  <si>
    <t>55213164091</t>
  </si>
  <si>
    <t>Cliente 296</t>
  </si>
  <si>
    <t>68931097764</t>
  </si>
  <si>
    <t>Cliente 297</t>
  </si>
  <si>
    <t>35905882520</t>
  </si>
  <si>
    <t>Cliente 298</t>
  </si>
  <si>
    <t>71566720797</t>
  </si>
  <si>
    <t>Cliente 299</t>
  </si>
  <si>
    <t>890.361.297-47</t>
  </si>
  <si>
    <t>89036129747</t>
  </si>
  <si>
    <t>Cliente 300</t>
  </si>
  <si>
    <t>24246743998</t>
  </si>
  <si>
    <t>Cliente 301</t>
  </si>
  <si>
    <t>Fixa</t>
  </si>
  <si>
    <t>720.254.186-55</t>
  </si>
  <si>
    <t>72025418655</t>
  </si>
  <si>
    <t>Backoffice Fixa</t>
  </si>
  <si>
    <t>Cliente 302</t>
  </si>
  <si>
    <t>548.738.042-16</t>
  </si>
  <si>
    <t>54873804216</t>
  </si>
  <si>
    <t>Cliente 303</t>
  </si>
  <si>
    <t>877.608.453-87</t>
  </si>
  <si>
    <t>87760845387</t>
  </si>
  <si>
    <t>Cliente 304</t>
  </si>
  <si>
    <t>800.975.570-58</t>
  </si>
  <si>
    <t>80097557058</t>
  </si>
  <si>
    <t>Cliente 305</t>
  </si>
  <si>
    <t>769.175.717-52</t>
  </si>
  <si>
    <t>76917571752</t>
  </si>
  <si>
    <t>Cliente 306</t>
  </si>
  <si>
    <t>59858313655</t>
  </si>
  <si>
    <t>Cliente 307</t>
  </si>
  <si>
    <t>37897594549</t>
  </si>
  <si>
    <t>Cliente 308</t>
  </si>
  <si>
    <t>16749652338</t>
  </si>
  <si>
    <t>Cliente 309</t>
  </si>
  <si>
    <t>97686845004</t>
  </si>
  <si>
    <t>Cliente 310</t>
  </si>
  <si>
    <t>594.625.346-58</t>
  </si>
  <si>
    <t>59462534658</t>
  </si>
  <si>
    <t>Cliente 311</t>
  </si>
  <si>
    <t>357.993.696-27</t>
  </si>
  <si>
    <t>35799369627</t>
  </si>
  <si>
    <t>Cliente 312</t>
  </si>
  <si>
    <t>962.898.832-84</t>
  </si>
  <si>
    <t>96289883284</t>
  </si>
  <si>
    <t>Cliente 313</t>
  </si>
  <si>
    <t>324.455.757-61</t>
  </si>
  <si>
    <t>32445575761</t>
  </si>
  <si>
    <t>Cliente 314</t>
  </si>
  <si>
    <t>86381483585</t>
  </si>
  <si>
    <t>Cliente 315</t>
  </si>
  <si>
    <t>443.253.160-48</t>
  </si>
  <si>
    <t>44325316048</t>
  </si>
  <si>
    <t>Cliente 316</t>
  </si>
  <si>
    <t>747.060.134-75</t>
  </si>
  <si>
    <t>74706013475</t>
  </si>
  <si>
    <t>Cliente 317</t>
  </si>
  <si>
    <t>88167700339</t>
  </si>
  <si>
    <t>Cliente 318</t>
  </si>
  <si>
    <t>387.061.428-90</t>
  </si>
  <si>
    <t>38706142890</t>
  </si>
  <si>
    <t>Cliente 319</t>
  </si>
  <si>
    <t>99194980755</t>
  </si>
  <si>
    <t>Cliente 320</t>
  </si>
  <si>
    <t>196.013.196-93</t>
  </si>
  <si>
    <t>19601319693</t>
  </si>
  <si>
    <t>Cliente 321</t>
  </si>
  <si>
    <t>700.227.059-73</t>
  </si>
  <si>
    <t>70022705973</t>
  </si>
  <si>
    <t>Cliente 322</t>
  </si>
  <si>
    <t>273.129.416-37</t>
  </si>
  <si>
    <t>27312941637</t>
  </si>
  <si>
    <t>Cliente 323</t>
  </si>
  <si>
    <t>70292554263</t>
  </si>
  <si>
    <t>Cliente 324</t>
  </si>
  <si>
    <t>15701060351</t>
  </si>
  <si>
    <t>Cliente 325</t>
  </si>
  <si>
    <t>54527343156</t>
  </si>
  <si>
    <t>Cliente 326</t>
  </si>
  <si>
    <t>176.186.657-39</t>
  </si>
  <si>
    <t>17618665739</t>
  </si>
  <si>
    <t>Cliente 327</t>
  </si>
  <si>
    <t>686.723.097-63</t>
  </si>
  <si>
    <t>68672309763</t>
  </si>
  <si>
    <t>Cliente 328</t>
  </si>
  <si>
    <t>736.318.629-64</t>
  </si>
  <si>
    <t>73631862964</t>
  </si>
  <si>
    <t>Cliente 329</t>
  </si>
  <si>
    <t>133.684.992-79</t>
  </si>
  <si>
    <t>13368499279</t>
  </si>
  <si>
    <t>Cliente 330</t>
  </si>
  <si>
    <t>67561313790</t>
  </si>
  <si>
    <t>Cliente 331</t>
  </si>
  <si>
    <t>65959835898</t>
  </si>
  <si>
    <t>Cliente 332</t>
  </si>
  <si>
    <t>74806657227</t>
  </si>
  <si>
    <t>Cliente 333</t>
  </si>
  <si>
    <t>641.768.995-42</t>
  </si>
  <si>
    <t>64176899542</t>
  </si>
  <si>
    <t>Cliente 334</t>
  </si>
  <si>
    <t>50124645992</t>
  </si>
  <si>
    <t>Cliente 335</t>
  </si>
  <si>
    <t>370.607.261-44</t>
  </si>
  <si>
    <t>37060726144</t>
  </si>
  <si>
    <t>Cliente 336</t>
  </si>
  <si>
    <t>121.231.494-85</t>
  </si>
  <si>
    <t>12123149485</t>
  </si>
  <si>
    <t>Cliente 337</t>
  </si>
  <si>
    <t>66909179853</t>
  </si>
  <si>
    <t>Cliente 338</t>
  </si>
  <si>
    <t>406.975.556-04</t>
  </si>
  <si>
    <t>40697555604</t>
  </si>
  <si>
    <t>Cliente 339</t>
  </si>
  <si>
    <t>905.582.149-02</t>
  </si>
  <si>
    <t>90558214902</t>
  </si>
  <si>
    <t>Cliente 340</t>
  </si>
  <si>
    <t>39597966962</t>
  </si>
  <si>
    <t>Cliente 341</t>
  </si>
  <si>
    <t>100.351.784-80</t>
  </si>
  <si>
    <t>10035178480</t>
  </si>
  <si>
    <t>Cliente 342</t>
  </si>
  <si>
    <t>100.680.991-27</t>
  </si>
  <si>
    <t>10068099127</t>
  </si>
  <si>
    <t>Cliente 343</t>
  </si>
  <si>
    <t>282.292.210-06</t>
  </si>
  <si>
    <t>28229221006</t>
  </si>
  <si>
    <t>Cliente 344</t>
  </si>
  <si>
    <t>582.708.610-88</t>
  </si>
  <si>
    <t>58270861088</t>
  </si>
  <si>
    <t>Cliente 345</t>
  </si>
  <si>
    <t>497.118.419-18</t>
  </si>
  <si>
    <t>49711841918</t>
  </si>
  <si>
    <t>Cliente 346</t>
  </si>
  <si>
    <t>82188162592</t>
  </si>
  <si>
    <t>Cliente 347</t>
  </si>
  <si>
    <t>61350834145</t>
  </si>
  <si>
    <t>Cliente 348</t>
  </si>
  <si>
    <t>939.930.581-13</t>
  </si>
  <si>
    <t>93993058113</t>
  </si>
  <si>
    <t>Cliente 349</t>
  </si>
  <si>
    <t>433.228.729-24</t>
  </si>
  <si>
    <t>43322872924</t>
  </si>
  <si>
    <t>Cliente 350</t>
  </si>
  <si>
    <t>14083526808</t>
  </si>
  <si>
    <t>Cliente 351</t>
  </si>
  <si>
    <t>59364884973</t>
  </si>
  <si>
    <t>Cliente 352</t>
  </si>
  <si>
    <t>43360364678</t>
  </si>
  <si>
    <t>Cliente 353</t>
  </si>
  <si>
    <t>88369933883</t>
  </si>
  <si>
    <t>Cliente 354</t>
  </si>
  <si>
    <t>76720670292</t>
  </si>
  <si>
    <t>Cliente 355</t>
  </si>
  <si>
    <t>370.093.084-94</t>
  </si>
  <si>
    <t>37009308494</t>
  </si>
  <si>
    <t>Cliente 356</t>
  </si>
  <si>
    <t>435.596.991-68</t>
  </si>
  <si>
    <t>43559699168</t>
  </si>
  <si>
    <t>Cliente 357</t>
  </si>
  <si>
    <t>575.524.588-33</t>
  </si>
  <si>
    <t>57552458833</t>
  </si>
  <si>
    <t>Cliente 358</t>
  </si>
  <si>
    <t>84322523309</t>
  </si>
  <si>
    <t>Cliente 359</t>
  </si>
  <si>
    <t>674.860.431-16</t>
  </si>
  <si>
    <t>67486043116</t>
  </si>
  <si>
    <t>Cliente 360</t>
  </si>
  <si>
    <t>34075665236</t>
  </si>
  <si>
    <t>Cliente 361</t>
  </si>
  <si>
    <t>127.062.115-88</t>
  </si>
  <si>
    <t>12706211588</t>
  </si>
  <si>
    <t>Cliente 362</t>
  </si>
  <si>
    <t>347.696.999-02</t>
  </si>
  <si>
    <t>34769699902</t>
  </si>
  <si>
    <t>Cliente 363</t>
  </si>
  <si>
    <t>93230313688</t>
  </si>
  <si>
    <t>Cliente 364</t>
  </si>
  <si>
    <t>58471353109</t>
  </si>
  <si>
    <t>Cliente 365</t>
  </si>
  <si>
    <t>73820522983</t>
  </si>
  <si>
    <t>Cliente 366</t>
  </si>
  <si>
    <t>41517497984</t>
  </si>
  <si>
    <t>Cliente 367</t>
  </si>
  <si>
    <t>876.211.035-23</t>
  </si>
  <si>
    <t>87621103523</t>
  </si>
  <si>
    <t>Cliente 368</t>
  </si>
  <si>
    <t>44382053907</t>
  </si>
  <si>
    <t>Cliente 369</t>
  </si>
  <si>
    <t>928.684.764-76</t>
  </si>
  <si>
    <t>92868476476</t>
  </si>
  <si>
    <t>Cliente 370</t>
  </si>
  <si>
    <t>41832921043</t>
  </si>
  <si>
    <t>Cliente 371</t>
  </si>
  <si>
    <t>197.181.503-65</t>
  </si>
  <si>
    <t>19718150365</t>
  </si>
  <si>
    <t>Cliente 372</t>
  </si>
  <si>
    <t>103.470.935-28</t>
  </si>
  <si>
    <t>10347093528</t>
  </si>
  <si>
    <t>Cliente 373</t>
  </si>
  <si>
    <t>71164518364</t>
  </si>
  <si>
    <t>Cliente 374</t>
  </si>
  <si>
    <t>735.377.825-82</t>
  </si>
  <si>
    <t>73537782582</t>
  </si>
  <si>
    <t>Cliente 375</t>
  </si>
  <si>
    <t>287.346.456-45</t>
  </si>
  <si>
    <t>28734645645</t>
  </si>
  <si>
    <t>Cliente 376</t>
  </si>
  <si>
    <t>47765708723</t>
  </si>
  <si>
    <t>Cliente 377</t>
  </si>
  <si>
    <t>540.600.676-33</t>
  </si>
  <si>
    <t>54060067633</t>
  </si>
  <si>
    <t>Cliente 378</t>
  </si>
  <si>
    <t>86570872260</t>
  </si>
  <si>
    <t>Cliente 379</t>
  </si>
  <si>
    <t>32756974080</t>
  </si>
  <si>
    <t>Cliente 380</t>
  </si>
  <si>
    <t>412.107.582-81</t>
  </si>
  <si>
    <t>41210758281</t>
  </si>
  <si>
    <t>Cliente 381</t>
  </si>
  <si>
    <t>868.938.644-47</t>
  </si>
  <si>
    <t>86893864447</t>
  </si>
  <si>
    <t>Cliente 382</t>
  </si>
  <si>
    <t>36921316304</t>
  </si>
  <si>
    <t>Cliente 383</t>
  </si>
  <si>
    <t>86088885942</t>
  </si>
  <si>
    <t>Cliente 384</t>
  </si>
  <si>
    <t>289.958.793-61</t>
  </si>
  <si>
    <t>28995879361</t>
  </si>
  <si>
    <t>Cliente 385</t>
  </si>
  <si>
    <t>28708544014</t>
  </si>
  <si>
    <t>Cliente 386</t>
  </si>
  <si>
    <t>44894556549</t>
  </si>
  <si>
    <t>Cliente 387</t>
  </si>
  <si>
    <t>999.634.701-90</t>
  </si>
  <si>
    <t>99963470190</t>
  </si>
  <si>
    <t>Cliente 388</t>
  </si>
  <si>
    <t>284.016.660-26</t>
  </si>
  <si>
    <t>28401666026</t>
  </si>
  <si>
    <t>Cliente 389</t>
  </si>
  <si>
    <t>416.684.866-15</t>
  </si>
  <si>
    <t>41668486615</t>
  </si>
  <si>
    <t>Cliente 390</t>
  </si>
  <si>
    <t>223.300.242-75</t>
  </si>
  <si>
    <t>22330024275</t>
  </si>
  <si>
    <t>Cliente 391</t>
  </si>
  <si>
    <t>40987840691</t>
  </si>
  <si>
    <t>Cliente 392</t>
  </si>
  <si>
    <t>384.793.565-83</t>
  </si>
  <si>
    <t>38479356583</t>
  </si>
  <si>
    <t>Cliente 393</t>
  </si>
  <si>
    <t>305.160.755-55</t>
  </si>
  <si>
    <t>30516075555</t>
  </si>
  <si>
    <t>Cliente 394</t>
  </si>
  <si>
    <t>787.911.137-36</t>
  </si>
  <si>
    <t>78791113736</t>
  </si>
  <si>
    <t>Cliente 395</t>
  </si>
  <si>
    <t>98282076573</t>
  </si>
  <si>
    <t>Cliente 396</t>
  </si>
  <si>
    <t>973.858.301-52</t>
  </si>
  <si>
    <t>97385830152</t>
  </si>
  <si>
    <t>Cliente 397</t>
  </si>
  <si>
    <t>310.774.859-42</t>
  </si>
  <si>
    <t>31077485942</t>
  </si>
  <si>
    <t>Cliente 398</t>
  </si>
  <si>
    <t>494.367.951-26</t>
  </si>
  <si>
    <t>49436795126</t>
  </si>
  <si>
    <t>Cliente 399</t>
  </si>
  <si>
    <t>745.480.980-66</t>
  </si>
  <si>
    <t>74548098066</t>
  </si>
  <si>
    <t>Cliente 400</t>
  </si>
  <si>
    <t>488.916.612-42</t>
  </si>
  <si>
    <t>48891661242</t>
  </si>
  <si>
    <t>Cliente 401</t>
  </si>
  <si>
    <t>28409390588</t>
  </si>
  <si>
    <t>Cliente 402</t>
  </si>
  <si>
    <t>14644757600</t>
  </si>
  <si>
    <t>Cliente 403</t>
  </si>
  <si>
    <t>61540307470</t>
  </si>
  <si>
    <t>Cliente 404</t>
  </si>
  <si>
    <t>171.654.616-49</t>
  </si>
  <si>
    <t>17165461649</t>
  </si>
  <si>
    <t>Cliente 405</t>
  </si>
  <si>
    <t>69717807793</t>
  </si>
  <si>
    <t>Cliente 406</t>
  </si>
  <si>
    <t>694.455.568-84</t>
  </si>
  <si>
    <t>69445556884</t>
  </si>
  <si>
    <t>Cliente 407</t>
  </si>
  <si>
    <t>55701753285</t>
  </si>
  <si>
    <t>Cliente 408</t>
  </si>
  <si>
    <t>950.623.884-52</t>
  </si>
  <si>
    <t>95062388452</t>
  </si>
  <si>
    <t>Cliente 409</t>
  </si>
  <si>
    <t>814.762.460-55</t>
  </si>
  <si>
    <t>81476246055</t>
  </si>
  <si>
    <t>Cliente 410</t>
  </si>
  <si>
    <t>197.377.196-47</t>
  </si>
  <si>
    <t>19737719647</t>
  </si>
  <si>
    <t>Cliente 411</t>
  </si>
  <si>
    <t>481.460.252-05</t>
  </si>
  <si>
    <t>48146025205</t>
  </si>
  <si>
    <t>Cliente 412</t>
  </si>
  <si>
    <t>252.478.198-97</t>
  </si>
  <si>
    <t>25247819897</t>
  </si>
  <si>
    <t>Cliente 413</t>
  </si>
  <si>
    <t>51770552315</t>
  </si>
  <si>
    <t>Cliente 414</t>
  </si>
  <si>
    <t>867.123.979-82</t>
  </si>
  <si>
    <t>86712397982</t>
  </si>
  <si>
    <t>Cliente 415</t>
  </si>
  <si>
    <t>49409975467</t>
  </si>
  <si>
    <t>Cliente 416</t>
  </si>
  <si>
    <t>91898328279</t>
  </si>
  <si>
    <t>Cliente 417</t>
  </si>
  <si>
    <t>613.029.616-29</t>
  </si>
  <si>
    <t>61302961629</t>
  </si>
  <si>
    <t>Cliente 418</t>
  </si>
  <si>
    <t>59188776282</t>
  </si>
  <si>
    <t>Cliente 419</t>
  </si>
  <si>
    <t>878.387.770-30</t>
  </si>
  <si>
    <t>87838777030</t>
  </si>
  <si>
    <t>Cliente 420</t>
  </si>
  <si>
    <t>54387614900</t>
  </si>
  <si>
    <t>Cliente 421</t>
  </si>
  <si>
    <t>487.138.526-38</t>
  </si>
  <si>
    <t>48713852638</t>
  </si>
  <si>
    <t>Cliente 422</t>
  </si>
  <si>
    <t>185.167.512-52</t>
  </si>
  <si>
    <t>18516751252</t>
  </si>
  <si>
    <t>Cliente 423</t>
  </si>
  <si>
    <t>306.232.841-41</t>
  </si>
  <si>
    <t>30623284141</t>
  </si>
  <si>
    <t>Cliente 424</t>
  </si>
  <si>
    <t>905.590.490-99</t>
  </si>
  <si>
    <t>90559049099</t>
  </si>
  <si>
    <t>Cliente 425</t>
  </si>
  <si>
    <t>393.854.597-05</t>
  </si>
  <si>
    <t>39385459705</t>
  </si>
  <si>
    <t>Cliente 426</t>
  </si>
  <si>
    <t>405.124.715-66</t>
  </si>
  <si>
    <t>40512471566</t>
  </si>
  <si>
    <t>Cliente 427</t>
  </si>
  <si>
    <t>43676344145</t>
  </si>
  <si>
    <t>Cliente 428</t>
  </si>
  <si>
    <t>35642197653</t>
  </si>
  <si>
    <t>Cliente 429</t>
  </si>
  <si>
    <t>54720744853</t>
  </si>
  <si>
    <t>Cliente 430</t>
  </si>
  <si>
    <t>61593482463</t>
  </si>
  <si>
    <t>Cliente 431</t>
  </si>
  <si>
    <t>37309369468</t>
  </si>
  <si>
    <t>Cliente 432</t>
  </si>
  <si>
    <t>53031845277</t>
  </si>
  <si>
    <t>Cliente 433</t>
  </si>
  <si>
    <t>906.342.040-26</t>
  </si>
  <si>
    <t>90634204026</t>
  </si>
  <si>
    <t>Cliente 434</t>
  </si>
  <si>
    <t>275.077.600-81</t>
  </si>
  <si>
    <t>27507760081</t>
  </si>
  <si>
    <t>Cliente 435</t>
  </si>
  <si>
    <t>23142559648</t>
  </si>
  <si>
    <t>Cliente 436</t>
  </si>
  <si>
    <t>937.527.565-73</t>
  </si>
  <si>
    <t>93752756573</t>
  </si>
  <si>
    <t>Cliente 437</t>
  </si>
  <si>
    <t>357.226.254-46</t>
  </si>
  <si>
    <t>35722625446</t>
  </si>
  <si>
    <t>Cliente 438</t>
  </si>
  <si>
    <t>223.338.426-82</t>
  </si>
  <si>
    <t>22333842682</t>
  </si>
  <si>
    <t>Cliente 439</t>
  </si>
  <si>
    <t>42370104789</t>
  </si>
  <si>
    <t>Cliente 440</t>
  </si>
  <si>
    <t>169.782.307-53</t>
  </si>
  <si>
    <t>16978230753</t>
  </si>
  <si>
    <t>Cliente 441</t>
  </si>
  <si>
    <t>79641009184</t>
  </si>
  <si>
    <t>Cliente 442</t>
  </si>
  <si>
    <t>324.428.748-50</t>
  </si>
  <si>
    <t>32442874850</t>
  </si>
  <si>
    <t>Cliente 443</t>
  </si>
  <si>
    <t>74680883174</t>
  </si>
  <si>
    <t>Cliente 444</t>
  </si>
  <si>
    <t>934.690.386-79</t>
  </si>
  <si>
    <t>93469038679</t>
  </si>
  <si>
    <t>Cliente 445</t>
  </si>
  <si>
    <t>48393215352</t>
  </si>
  <si>
    <t>Cliente 446</t>
  </si>
  <si>
    <t>32251635550</t>
  </si>
  <si>
    <t>Cliente 447</t>
  </si>
  <si>
    <t>44422359936</t>
  </si>
  <si>
    <t>Cliente 448</t>
  </si>
  <si>
    <t>29876935639</t>
  </si>
  <si>
    <t>Cliente 449</t>
  </si>
  <si>
    <t>315.453.416-03</t>
  </si>
  <si>
    <t>31545341603</t>
  </si>
  <si>
    <t>Cliente 450</t>
  </si>
  <si>
    <t>581.489.991-67</t>
  </si>
  <si>
    <t>58148999167</t>
  </si>
  <si>
    <t>Cliente 451</t>
  </si>
  <si>
    <t>95830782450</t>
  </si>
  <si>
    <t>Cliente 452</t>
  </si>
  <si>
    <t>16624663764</t>
  </si>
  <si>
    <t>Cliente 453</t>
  </si>
  <si>
    <t>607.192.453-11</t>
  </si>
  <si>
    <t>60719245311</t>
  </si>
  <si>
    <t>Cliente 454</t>
  </si>
  <si>
    <t>30361266028</t>
  </si>
  <si>
    <t>Cliente 455</t>
  </si>
  <si>
    <t>65748321003</t>
  </si>
  <si>
    <t>Cliente 456</t>
  </si>
  <si>
    <t>814.817.977-50</t>
  </si>
  <si>
    <t>81481797750</t>
  </si>
  <si>
    <t>Cliente 457</t>
  </si>
  <si>
    <t>65425483723</t>
  </si>
  <si>
    <t>Cliente 458</t>
  </si>
  <si>
    <t>76405264483</t>
  </si>
  <si>
    <t>Cliente 459</t>
  </si>
  <si>
    <t>13138163138</t>
  </si>
  <si>
    <t>Cliente 460</t>
  </si>
  <si>
    <t>136.975.029-21</t>
  </si>
  <si>
    <t>13697502921</t>
  </si>
  <si>
    <t>Cliente 461</t>
  </si>
  <si>
    <t>146.393.929-52</t>
  </si>
  <si>
    <t>14639392952</t>
  </si>
  <si>
    <t>Cliente 462</t>
  </si>
  <si>
    <t>246.410.726-47</t>
  </si>
  <si>
    <t>24641072647</t>
  </si>
  <si>
    <t>Cliente 463</t>
  </si>
  <si>
    <t>444.153.705-72</t>
  </si>
  <si>
    <t>44415370572</t>
  </si>
  <si>
    <t>Cliente 464</t>
  </si>
  <si>
    <t>71329764015</t>
  </si>
  <si>
    <t>Cliente 465</t>
  </si>
  <si>
    <t>285.918.600-00</t>
  </si>
  <si>
    <t>28591860000</t>
  </si>
  <si>
    <t>Cliente 466</t>
  </si>
  <si>
    <t>544.925.756-76</t>
  </si>
  <si>
    <t>54492575676</t>
  </si>
  <si>
    <t>Cliente 467</t>
  </si>
  <si>
    <t>24947687311</t>
  </si>
  <si>
    <t>Cliente 468</t>
  </si>
  <si>
    <t>97620619297</t>
  </si>
  <si>
    <t>Cliente 469</t>
  </si>
  <si>
    <t>55844180898</t>
  </si>
  <si>
    <t>Cliente 470</t>
  </si>
  <si>
    <t>129.214.114-92</t>
  </si>
  <si>
    <t>12921411492</t>
  </si>
  <si>
    <t>Cliente 471</t>
  </si>
  <si>
    <t>915.610.424-36</t>
  </si>
  <si>
    <t>91561042436</t>
  </si>
  <si>
    <t>Cliente 472</t>
  </si>
  <si>
    <t>920.657.103-08</t>
  </si>
  <si>
    <t>92065710308</t>
  </si>
  <si>
    <t>Cliente 473</t>
  </si>
  <si>
    <t>143.725.967-72</t>
  </si>
  <si>
    <t>14372596772</t>
  </si>
  <si>
    <t>Cliente 474</t>
  </si>
  <si>
    <t>97561062644</t>
  </si>
  <si>
    <t>Cliente 475</t>
  </si>
  <si>
    <t>66017994987</t>
  </si>
  <si>
    <t>Cliente 476</t>
  </si>
  <si>
    <t>972.882.062-97</t>
  </si>
  <si>
    <t>97288206297</t>
  </si>
  <si>
    <t>Cliente 477</t>
  </si>
  <si>
    <t>45018525698</t>
  </si>
  <si>
    <t>Cliente 478</t>
  </si>
  <si>
    <t>643.637.479-54</t>
  </si>
  <si>
    <t>64363747954</t>
  </si>
  <si>
    <t>Cliente 479</t>
  </si>
  <si>
    <t>317.230.924-04</t>
  </si>
  <si>
    <t>31723092404</t>
  </si>
  <si>
    <t>Cliente 480</t>
  </si>
  <si>
    <t>10347849894</t>
  </si>
  <si>
    <t>Cliente 481</t>
  </si>
  <si>
    <t>703.638.130-52</t>
  </si>
  <si>
    <t>70363813052</t>
  </si>
  <si>
    <t>Cliente 482</t>
  </si>
  <si>
    <t>905.365.247-47</t>
  </si>
  <si>
    <t>90536524747</t>
  </si>
  <si>
    <t>Cliente 483</t>
  </si>
  <si>
    <t>811.710.007-62</t>
  </si>
  <si>
    <t>81171000762</t>
  </si>
  <si>
    <t>Cliente 484</t>
  </si>
  <si>
    <t>88904404144</t>
  </si>
  <si>
    <t>Cliente 485</t>
  </si>
  <si>
    <t>318.445.198-89</t>
  </si>
  <si>
    <t>31844519889</t>
  </si>
  <si>
    <t>Cliente 486</t>
  </si>
  <si>
    <t>89936570556</t>
  </si>
  <si>
    <t>Cliente 487</t>
  </si>
  <si>
    <t>614.658.481-18</t>
  </si>
  <si>
    <t>61465848118</t>
  </si>
  <si>
    <t>Cliente 488</t>
  </si>
  <si>
    <t>456.980.118-95</t>
  </si>
  <si>
    <t>45698011895</t>
  </si>
  <si>
    <t>Cliente 489</t>
  </si>
  <si>
    <t>131.815.299-06</t>
  </si>
  <si>
    <t>13181529906</t>
  </si>
  <si>
    <t>Cliente 490</t>
  </si>
  <si>
    <t>871.357.905-58</t>
  </si>
  <si>
    <t>87135790558</t>
  </si>
  <si>
    <t>Cliente 491</t>
  </si>
  <si>
    <t>582.495.149-67</t>
  </si>
  <si>
    <t>58249514967</t>
  </si>
  <si>
    <t>Cliente 492</t>
  </si>
  <si>
    <t>851.863.830-00</t>
  </si>
  <si>
    <t>85186383000</t>
  </si>
  <si>
    <t>Cliente 493</t>
  </si>
  <si>
    <t>48811863697</t>
  </si>
  <si>
    <t>Cliente 494</t>
  </si>
  <si>
    <t>67713493337</t>
  </si>
  <si>
    <t>Cliente 495</t>
  </si>
  <si>
    <t>18068604357</t>
  </si>
  <si>
    <t>Cliente 496</t>
  </si>
  <si>
    <t>950.383.894-49</t>
  </si>
  <si>
    <t>95038389449</t>
  </si>
  <si>
    <t>Cliente 497</t>
  </si>
  <si>
    <t>93935611923</t>
  </si>
  <si>
    <t>Cliente 498</t>
  </si>
  <si>
    <t>729.286.345-17</t>
  </si>
  <si>
    <t>72928634517</t>
  </si>
  <si>
    <t>Cliente 499</t>
  </si>
  <si>
    <t>17730108966</t>
  </si>
  <si>
    <t>Cliente 500</t>
  </si>
  <si>
    <t>91115775609</t>
  </si>
  <si>
    <t>Cliente 501</t>
  </si>
  <si>
    <t>624.839.370-26</t>
  </si>
  <si>
    <t>62483937026</t>
  </si>
  <si>
    <t>Cliente 502</t>
  </si>
  <si>
    <t>36881304437</t>
  </si>
  <si>
    <t>Cliente 503</t>
  </si>
  <si>
    <t>184.497.639-81</t>
  </si>
  <si>
    <t>18449763981</t>
  </si>
  <si>
    <t>Cliente 504</t>
  </si>
  <si>
    <t>38245061659</t>
  </si>
  <si>
    <t>Cliente 505</t>
  </si>
  <si>
    <t>278.970.683-40</t>
  </si>
  <si>
    <t>27897068340</t>
  </si>
  <si>
    <t>Cliente 506</t>
  </si>
  <si>
    <t>85680328509</t>
  </si>
  <si>
    <t>Cliente 507</t>
  </si>
  <si>
    <t>688.350.455-86</t>
  </si>
  <si>
    <t>68835045586</t>
  </si>
  <si>
    <t>Cliente 508</t>
  </si>
  <si>
    <t>947.125.882-99</t>
  </si>
  <si>
    <t>94712588299</t>
  </si>
  <si>
    <t>Cliente 509</t>
  </si>
  <si>
    <t>446.708.769-76</t>
  </si>
  <si>
    <t>44670876976</t>
  </si>
  <si>
    <t>Cliente 510</t>
  </si>
  <si>
    <t>40096979066</t>
  </si>
  <si>
    <t>Cliente 511</t>
  </si>
  <si>
    <t>22935910618</t>
  </si>
  <si>
    <t>Cliente 512</t>
  </si>
  <si>
    <t>807.938.581-08</t>
  </si>
  <si>
    <t>80793858108</t>
  </si>
  <si>
    <t>Cliente 513</t>
  </si>
  <si>
    <t>518.636.819-67</t>
  </si>
  <si>
    <t>51863681967</t>
  </si>
  <si>
    <t>Cliente 514</t>
  </si>
  <si>
    <t>155.079.687-62</t>
  </si>
  <si>
    <t>15507968762</t>
  </si>
  <si>
    <t>Cliente 515</t>
  </si>
  <si>
    <t>89126935150</t>
  </si>
  <si>
    <t>Cliente 516</t>
  </si>
  <si>
    <t>16803870511</t>
  </si>
  <si>
    <t>Cliente 517</t>
  </si>
  <si>
    <t>935.538.950-19</t>
  </si>
  <si>
    <t>93553895019</t>
  </si>
  <si>
    <t>Cliente 518</t>
  </si>
  <si>
    <t>884.635.803-45</t>
  </si>
  <si>
    <t>88463580345</t>
  </si>
  <si>
    <t>Cliente 519</t>
  </si>
  <si>
    <t>68035282558</t>
  </si>
  <si>
    <t>Cliente 520</t>
  </si>
  <si>
    <t>274.754.399-20</t>
  </si>
  <si>
    <t>27475439920</t>
  </si>
  <si>
    <t>Cliente 521</t>
  </si>
  <si>
    <t>17056663697</t>
  </si>
  <si>
    <t>Cliente 522</t>
  </si>
  <si>
    <t>435.079.397-92</t>
  </si>
  <si>
    <t>43507939792</t>
  </si>
  <si>
    <t>Cliente 523</t>
  </si>
  <si>
    <t>144.144.558-67</t>
  </si>
  <si>
    <t>14414455867</t>
  </si>
  <si>
    <t>Cliente 524</t>
  </si>
  <si>
    <t>45386044531</t>
  </si>
  <si>
    <t>Cliente 525</t>
  </si>
  <si>
    <t>538.893.602-69</t>
  </si>
  <si>
    <t>53889360269</t>
  </si>
  <si>
    <t>Cliente 526</t>
  </si>
  <si>
    <t>587.409.575-91</t>
  </si>
  <si>
    <t>58740957591</t>
  </si>
  <si>
    <t>Cliente 527</t>
  </si>
  <si>
    <t>81972584211</t>
  </si>
  <si>
    <t>Cliente 528</t>
  </si>
  <si>
    <t>614.432.630-45</t>
  </si>
  <si>
    <t>61443263045</t>
  </si>
  <si>
    <t>Cliente 529</t>
  </si>
  <si>
    <t>529.693.934-31</t>
  </si>
  <si>
    <t>52969393431</t>
  </si>
  <si>
    <t>Cliente 530</t>
  </si>
  <si>
    <t>75131787960</t>
  </si>
  <si>
    <t>Cliente 531</t>
  </si>
  <si>
    <t>897.317.756-48</t>
  </si>
  <si>
    <t>89731775648</t>
  </si>
  <si>
    <t>Cliente 532</t>
  </si>
  <si>
    <t>73364083091</t>
  </si>
  <si>
    <t>Cliente 533</t>
  </si>
  <si>
    <t>145.551.576-63</t>
  </si>
  <si>
    <t>14555157663</t>
  </si>
  <si>
    <t>Cliente 534</t>
  </si>
  <si>
    <t>918.210.171-35</t>
  </si>
  <si>
    <t>91821017135</t>
  </si>
  <si>
    <t>Cliente 535</t>
  </si>
  <si>
    <t>66868051070</t>
  </si>
  <si>
    <t>Cliente 536</t>
  </si>
  <si>
    <t>751.943.200-89</t>
  </si>
  <si>
    <t>75194320089</t>
  </si>
  <si>
    <t>Cliente 537</t>
  </si>
  <si>
    <t>31360855667</t>
  </si>
  <si>
    <t>Cliente 538</t>
  </si>
  <si>
    <t>336.982.817-03</t>
  </si>
  <si>
    <t>33698281703</t>
  </si>
  <si>
    <t>Cliente 539</t>
  </si>
  <si>
    <t>79801580959</t>
  </si>
  <si>
    <t>Cliente 540</t>
  </si>
  <si>
    <t>890.736.255-35</t>
  </si>
  <si>
    <t>89073625535</t>
  </si>
  <si>
    <t>Cliente 541</t>
  </si>
  <si>
    <t>78082982354</t>
  </si>
  <si>
    <t>Cliente 542</t>
  </si>
  <si>
    <t>675.340.694-30</t>
  </si>
  <si>
    <t>67534069430</t>
  </si>
  <si>
    <t>Cliente 543</t>
  </si>
  <si>
    <t>42625820582</t>
  </si>
  <si>
    <t>Cliente 544</t>
  </si>
  <si>
    <t>49906016636</t>
  </si>
  <si>
    <t>Cliente 545</t>
  </si>
  <si>
    <t>397.451.430-13</t>
  </si>
  <si>
    <t>39745143013</t>
  </si>
  <si>
    <t>Cliente 546</t>
  </si>
  <si>
    <t>19586493079</t>
  </si>
  <si>
    <t>Cliente 547</t>
  </si>
  <si>
    <t>95944777286</t>
  </si>
  <si>
    <t>Cliente 548</t>
  </si>
  <si>
    <t>33755742473</t>
  </si>
  <si>
    <t>Cliente 549</t>
  </si>
  <si>
    <t>167.930.896-38</t>
  </si>
  <si>
    <t>16793089638</t>
  </si>
  <si>
    <t>Cliente 550</t>
  </si>
  <si>
    <t>415.014.117-78</t>
  </si>
  <si>
    <t>41501411778</t>
  </si>
  <si>
    <t>Cliente 551</t>
  </si>
  <si>
    <t>95039577120</t>
  </si>
  <si>
    <t>Cliente 552</t>
  </si>
  <si>
    <t>76514001923</t>
  </si>
  <si>
    <t>Cliente 553</t>
  </si>
  <si>
    <t>609.541.669-54</t>
  </si>
  <si>
    <t>60954166954</t>
  </si>
  <si>
    <t>Cliente 554</t>
  </si>
  <si>
    <t>741.305.564-45</t>
  </si>
  <si>
    <t>74130556445</t>
  </si>
  <si>
    <t>Cliente 555</t>
  </si>
  <si>
    <t>48219341631</t>
  </si>
  <si>
    <t>Cliente 556</t>
  </si>
  <si>
    <t>25054644977</t>
  </si>
  <si>
    <t>Cliente 557</t>
  </si>
  <si>
    <t>214.041.337-34</t>
  </si>
  <si>
    <t>21404133734</t>
  </si>
  <si>
    <t>Cliente 558</t>
  </si>
  <si>
    <t>93593939526</t>
  </si>
  <si>
    <t>Cliente 559</t>
  </si>
  <si>
    <t>697.430.837-41</t>
  </si>
  <si>
    <t>69743083741</t>
  </si>
  <si>
    <t>Cliente 560</t>
  </si>
  <si>
    <t>950.159.030-29</t>
  </si>
  <si>
    <t>95015903029</t>
  </si>
  <si>
    <t>Cliente 561</t>
  </si>
  <si>
    <t>82718945895</t>
  </si>
  <si>
    <t>Cliente 562</t>
  </si>
  <si>
    <t>532.337.700-82</t>
  </si>
  <si>
    <t>53233770082</t>
  </si>
  <si>
    <t>Cliente 563</t>
  </si>
  <si>
    <t>35102659602</t>
  </si>
  <si>
    <t>Cliente 564</t>
  </si>
  <si>
    <t>119.940.662-71</t>
  </si>
  <si>
    <t>11994066271</t>
  </si>
  <si>
    <t>Cliente 565</t>
  </si>
  <si>
    <t>72002224773</t>
  </si>
  <si>
    <t>Cliente 566</t>
  </si>
  <si>
    <t>87510836864</t>
  </si>
  <si>
    <t>Cliente 567</t>
  </si>
  <si>
    <t>627.164.829-94</t>
  </si>
  <si>
    <t>62716482994</t>
  </si>
  <si>
    <t>Cliente 568</t>
  </si>
  <si>
    <t>80138432046</t>
  </si>
  <si>
    <t>Cliente 569</t>
  </si>
  <si>
    <t>685.956.279-74</t>
  </si>
  <si>
    <t>68595627974</t>
  </si>
  <si>
    <t>Cliente 570</t>
  </si>
  <si>
    <t>52527862981</t>
  </si>
  <si>
    <t>Cliente 571</t>
  </si>
  <si>
    <t>877.044.762-35</t>
  </si>
  <si>
    <t>87704476235</t>
  </si>
  <si>
    <t>Cliente 572</t>
  </si>
  <si>
    <t>71742791566</t>
  </si>
  <si>
    <t>Cliente 573</t>
  </si>
  <si>
    <t>939.349.389-68</t>
  </si>
  <si>
    <t>93934938968</t>
  </si>
  <si>
    <t>Cliente 574</t>
  </si>
  <si>
    <t>202.112.558-41</t>
  </si>
  <si>
    <t>20211255841</t>
  </si>
  <si>
    <t>Cliente 575</t>
  </si>
  <si>
    <t>514.156.547-10</t>
  </si>
  <si>
    <t>51415654710</t>
  </si>
  <si>
    <t>Cliente 576</t>
  </si>
  <si>
    <t>39601350564</t>
  </si>
  <si>
    <t>Cliente 577</t>
  </si>
  <si>
    <t>33200951092</t>
  </si>
  <si>
    <t>Cliente 578</t>
  </si>
  <si>
    <t>261.214.385-52</t>
  </si>
  <si>
    <t>26121438552</t>
  </si>
  <si>
    <t>Cliente 579</t>
  </si>
  <si>
    <t>639.958.067-79</t>
  </si>
  <si>
    <t>63995806779</t>
  </si>
  <si>
    <t>Cliente 580</t>
  </si>
  <si>
    <t>60333804194</t>
  </si>
  <si>
    <t>Cliente 581</t>
  </si>
  <si>
    <t>42659605391</t>
  </si>
  <si>
    <t>Cliente 582</t>
  </si>
  <si>
    <t>51914464187</t>
  </si>
  <si>
    <t>Cliente 583</t>
  </si>
  <si>
    <t>27113670427</t>
  </si>
  <si>
    <t>Cliente 584</t>
  </si>
  <si>
    <t>333.302.440-30</t>
  </si>
  <si>
    <t>33330244030</t>
  </si>
  <si>
    <t>Cliente 585</t>
  </si>
  <si>
    <t>319.391.752-64</t>
  </si>
  <si>
    <t>31939175264</t>
  </si>
  <si>
    <t>Cliente 586</t>
  </si>
  <si>
    <t>255.745.414-98</t>
  </si>
  <si>
    <t>25574541498</t>
  </si>
  <si>
    <t>Cliente 587</t>
  </si>
  <si>
    <t>865.721.690-84</t>
  </si>
  <si>
    <t>86572169084</t>
  </si>
  <si>
    <t>Cliente 588</t>
  </si>
  <si>
    <t>91554773893</t>
  </si>
  <si>
    <t>Cliente 589</t>
  </si>
  <si>
    <t>82597834298</t>
  </si>
  <si>
    <t>Cliente 590</t>
  </si>
  <si>
    <t>814.514.226-18</t>
  </si>
  <si>
    <t>81451422618</t>
  </si>
  <si>
    <t>Cliente 591</t>
  </si>
  <si>
    <t>56240613943</t>
  </si>
  <si>
    <t>Cliente 592</t>
  </si>
  <si>
    <t>72001804987</t>
  </si>
  <si>
    <t>Cliente 593</t>
  </si>
  <si>
    <t>932.849.069-03</t>
  </si>
  <si>
    <t>93284906903</t>
  </si>
  <si>
    <t>Cliente 594</t>
  </si>
  <si>
    <t>66175359808</t>
  </si>
  <si>
    <t>Cliente 595</t>
  </si>
  <si>
    <t>70016533261</t>
  </si>
  <si>
    <t>Cliente 596</t>
  </si>
  <si>
    <t>342.587.499-71</t>
  </si>
  <si>
    <t>34258749971</t>
  </si>
  <si>
    <t>Cliente 597</t>
  </si>
  <si>
    <t>530.000.442-81</t>
  </si>
  <si>
    <t>53000044281</t>
  </si>
  <si>
    <t>Cliente 598</t>
  </si>
  <si>
    <t>327.545.809-19</t>
  </si>
  <si>
    <t>32754580919</t>
  </si>
  <si>
    <t>Cliente 599</t>
  </si>
  <si>
    <t>756.195.744-46</t>
  </si>
  <si>
    <t>75619574446</t>
  </si>
  <si>
    <t>Cliente 600</t>
  </si>
  <si>
    <t>724.812.866-67</t>
  </si>
  <si>
    <t>72481286667</t>
  </si>
  <si>
    <t>Cliente 601</t>
  </si>
  <si>
    <t>71897943376</t>
  </si>
  <si>
    <t>Valor faturado</t>
  </si>
  <si>
    <t>Data de pagamento</t>
  </si>
  <si>
    <t>20723972248</t>
  </si>
  <si>
    <t>Comissão dos vendedores (R$)</t>
  </si>
  <si>
    <t>Backoffice</t>
  </si>
  <si>
    <t>Comissão</t>
  </si>
  <si>
    <t>Time</t>
  </si>
  <si>
    <t>DATA DE PAGAMENTO</t>
  </si>
  <si>
    <t>Orçamento do dia a ser pago</t>
  </si>
  <si>
    <t>Time 1</t>
  </si>
  <si>
    <t>Time 2</t>
  </si>
  <si>
    <t>TOTAL(R$)</t>
  </si>
  <si>
    <t>Time 3</t>
  </si>
  <si>
    <t>TOTAL (R$)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</si>
</sst>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&quot;$&quot;#,##0.00"/>
  </numFmts>
  <fonts count="9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color rgb="FF434343"/>
      <name val="Arial"/>
      <scheme val="minor"/>
    </font>
    <font>
      <b/>
      <sz val="11.0"/>
      <color rgb="FF000000"/>
      <name val="Calibri"/>
    </font>
    <font>
      <b/>
      <color rgb="FF000000"/>
      <name val="Arial"/>
      <scheme val="minor"/>
    </font>
    <font>
      <b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4" numFmtId="165" xfId="0" applyFont="1" applyNumberFormat="1"/>
    <xf borderId="0" fillId="0" fontId="3" numFmtId="164" xfId="0" applyFont="1" applyNumberFormat="1"/>
    <xf borderId="0" fillId="0" fontId="4" numFmtId="165" xfId="0" applyFont="1" applyNumberFormat="1"/>
    <xf borderId="0" fillId="0" fontId="4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166" xfId="0" applyFont="1" applyNumberFormat="1"/>
    <xf borderId="0" fillId="0" fontId="3" numFmtId="4" xfId="0" applyAlignment="1" applyFont="1" applyNumberFormat="1">
      <alignment readingOrder="0"/>
    </xf>
    <xf borderId="1" fillId="4" fontId="6" numFmtId="0" xfId="0" applyAlignment="1" applyBorder="1" applyFill="1" applyFont="1">
      <alignment readingOrder="0" shrinkToFit="0" vertical="bottom" wrapText="0"/>
    </xf>
    <xf borderId="0" fillId="5" fontId="4" numFmtId="0" xfId="0" applyAlignment="1" applyFill="1" applyFont="1">
      <alignment readingOrder="0"/>
    </xf>
    <xf borderId="1" fillId="6" fontId="4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0"/>
    </xf>
    <xf borderId="1" fillId="8" fontId="4" numFmtId="0" xfId="0" applyAlignment="1" applyBorder="1" applyFont="1">
      <alignment horizontal="left" readingOrder="0" shrinkToFit="0" vertical="center" wrapText="0"/>
    </xf>
    <xf borderId="1" fillId="8" fontId="8" numFmtId="49" xfId="0" applyAlignment="1" applyBorder="1" applyFont="1" applyNumberFormat="1">
      <alignment horizontal="left" readingOrder="0" shrinkToFit="0" vertical="center" wrapText="0"/>
    </xf>
    <xf borderId="0" fillId="8" fontId="8" numFmtId="49" xfId="0" applyAlignment="1" applyFont="1" applyNumberFormat="1">
      <alignment horizontal="left" readingOrder="0" shrinkToFit="0" vertical="center" wrapText="0"/>
    </xf>
    <xf borderId="1" fillId="9" fontId="2" numFmtId="0" xfId="0" applyAlignment="1" applyBorder="1" applyFill="1" applyFont="1">
      <alignment readingOrder="0" shrinkToFit="0" vertical="bottom" wrapText="0"/>
    </xf>
    <xf borderId="1" fillId="10" fontId="2" numFmtId="165" xfId="0" applyAlignment="1" applyBorder="1" applyFill="1" applyFont="1" applyNumberFormat="1">
      <alignment readingOrder="0" shrinkToFit="0" vertical="bottom" wrapText="0"/>
    </xf>
    <xf borderId="0" fillId="5" fontId="3" numFmtId="0" xfId="0" applyAlignment="1" applyFont="1">
      <alignment readingOrder="0"/>
    </xf>
    <xf borderId="0" fillId="5" fontId="3" numFmtId="165" xfId="0" applyAlignment="1" applyFont="1" applyNumberFormat="1">
      <alignment readingOrder="0"/>
    </xf>
    <xf borderId="1" fillId="11" fontId="3" numFmtId="0" xfId="0" applyAlignment="1" applyBorder="1" applyFill="1" applyFont="1">
      <alignment readingOrder="0"/>
    </xf>
    <xf borderId="1" fillId="12" fontId="3" numFmtId="165" xfId="0" applyAlignment="1" applyBorder="1" applyFill="1" applyFont="1" applyNumberFormat="1">
      <alignment readingOrder="0"/>
    </xf>
    <xf borderId="0" fillId="0" fontId="3" numFmtId="9" xfId="0" applyAlignment="1" applyFont="1" applyNumberFormat="1">
      <alignment readingOrder="0"/>
    </xf>
    <xf borderId="1" fillId="13" fontId="6" numFmtId="0" xfId="0" applyAlignment="1" applyBorder="1" applyFill="1" applyFont="1">
      <alignment readingOrder="0" shrinkToFit="0" vertical="bottom" wrapText="0"/>
    </xf>
    <xf borderId="1" fillId="14" fontId="4" numFmtId="165" xfId="0" applyBorder="1" applyFill="1" applyFont="1" applyNumberFormat="1"/>
    <xf borderId="1" fillId="4" fontId="7" numFmtId="164" xfId="0" applyAlignment="1" applyBorder="1" applyFont="1" applyNumberFormat="1">
      <alignment shrinkToFit="0" vertical="center" wrapText="0"/>
    </xf>
    <xf borderId="1" fillId="15" fontId="4" numFmtId="165" xfId="0" applyAlignment="1" applyBorder="1" applyFill="1" applyFont="1" applyNumberFormat="1">
      <alignment shrinkToFit="0" vertical="center" wrapText="0"/>
    </xf>
    <xf borderId="0" fillId="5" fontId="4" numFmtId="0" xfId="0" applyFont="1"/>
    <xf borderId="1" fillId="16" fontId="4" numFmtId="0" xfId="0" applyAlignment="1" applyBorder="1" applyFill="1" applyFont="1">
      <alignment readingOrder="0"/>
    </xf>
    <xf borderId="1" fillId="16" fontId="4" numFmtId="165" xfId="0" applyBorder="1" applyFont="1" applyNumberFormat="1"/>
    <xf borderId="0" fillId="5" fontId="6" numFmtId="0" xfId="0" applyAlignment="1" applyFont="1">
      <alignment readingOrder="0" shrinkToFit="0" vertical="bottom" wrapText="0"/>
    </xf>
    <xf borderId="1" fillId="17" fontId="6" numFmtId="0" xfId="0" applyAlignment="1" applyBorder="1" applyFill="1" applyFont="1">
      <alignment readingOrder="0" shrinkToFit="0" vertical="bottom" wrapText="0"/>
    </xf>
    <xf borderId="1" fillId="17" fontId="4" numFmtId="165" xfId="0" applyBorder="1" applyFont="1" applyNumberFormat="1"/>
    <xf borderId="1" fillId="18" fontId="4" numFmtId="0" xfId="0" applyAlignment="1" applyBorder="1" applyFill="1" applyFont="1">
      <alignment readingOrder="0"/>
    </xf>
    <xf borderId="1" fillId="18" fontId="4" numFmtId="165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Comissão dos vendedores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Dados!$A$2:$A$9</c:f>
            </c:strRef>
          </c:cat>
          <c:val>
            <c:numRef>
              <c:f>Dados!$B$2:$B$9</c:f>
              <c:numCache/>
            </c:numRef>
          </c:val>
        </c:ser>
        <c:overlap val="100"/>
        <c:axId val="1093487843"/>
        <c:axId val="1134152614"/>
      </c:barChart>
      <c:catAx>
        <c:axId val="10934878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152614"/>
      </c:catAx>
      <c:valAx>
        <c:axId val="1134152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4878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Comissão Backoffice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134F5C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Dados!$G$2:$G$3</c:f>
            </c:strRef>
          </c:cat>
          <c:val>
            <c:numRef>
              <c:f>Dados!$H$2:$H$3</c:f>
              <c:numCache/>
            </c:numRef>
          </c:val>
        </c:ser>
        <c:axId val="1696820666"/>
        <c:axId val="1689454887"/>
      </c:barChart>
      <c:catAx>
        <c:axId val="1696820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454887"/>
      </c:catAx>
      <c:valAx>
        <c:axId val="1689454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820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Comissão Times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BF9000"/>
            </a:solidFill>
            <a:ln cmpd="sng">
              <a:solidFill>
                <a:srgbClr val="7F6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Dados!$M$2:$M$4</c:f>
            </c:strRef>
          </c:cat>
          <c:val>
            <c:numRef>
              <c:f>Dados!$N$2:$N$4</c:f>
              <c:numCache/>
            </c:numRef>
          </c:val>
        </c:ser>
        <c:overlap val="100"/>
        <c:axId val="71092092"/>
        <c:axId val="2059640152"/>
      </c:barChart>
      <c:catAx>
        <c:axId val="71092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640152"/>
      </c:catAx>
      <c:valAx>
        <c:axId val="205964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92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Projeção de Pagamentos: Vendedores e Backoffice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Dados!$T$1</c:f>
            </c:strRef>
          </c:tx>
          <c:spPr>
            <a:solidFill>
              <a:srgbClr val="0B5394"/>
            </a:solidFill>
            <a:ln cmpd="sng">
              <a:solidFill>
                <a:schemeClr val="lt1"/>
              </a:solidFill>
            </a:ln>
          </c:spPr>
          <c:cat>
            <c:strRef>
              <c:f>Dados!$S$2:$S$11</c:f>
            </c:strRef>
          </c:cat>
          <c:val>
            <c:numRef>
              <c:f>Dados!$T$2:$T$11</c:f>
              <c:numCache/>
            </c:numRef>
          </c:val>
        </c:ser>
        <c:ser>
          <c:idx val="1"/>
          <c:order val="1"/>
          <c:tx>
            <c:strRef>
              <c:f>Dados!$U$1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Dados!$U$2:$U$11</c:f>
              <c:numCache/>
            </c:numRef>
          </c:val>
        </c:ser>
        <c:ser>
          <c:idx val="2"/>
          <c:order val="2"/>
          <c:tx>
            <c:strRef>
              <c:f>Dados!$V$1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Dados!$V$2:$V$11</c:f>
              <c:numCache/>
            </c:numRef>
          </c:val>
        </c:ser>
        <c:ser>
          <c:idx val="3"/>
          <c:order val="3"/>
          <c:tx>
            <c:strRef>
              <c:f>Dados!$W$1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Dados!$W$2:$W$11</c:f>
              <c:numCache/>
            </c:numRef>
          </c:val>
        </c:ser>
        <c:ser>
          <c:idx val="4"/>
          <c:order val="4"/>
          <c:tx>
            <c:strRef>
              <c:f>Dados!$X$1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Dados!$X$2:$X$11</c:f>
              <c:numCache/>
            </c:numRef>
          </c:val>
        </c:ser>
        <c:ser>
          <c:idx val="5"/>
          <c:order val="5"/>
          <c:tx>
            <c:strRef>
              <c:f>Dados!$Y$1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Dados!$Y$2:$Y$11</c:f>
              <c:numCache/>
            </c:numRef>
          </c:val>
        </c:ser>
        <c:ser>
          <c:idx val="6"/>
          <c:order val="6"/>
          <c:tx>
            <c:strRef>
              <c:f>Dados!$Z$1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Dados!$Z$2:$Z$11</c:f>
              <c:numCache/>
            </c:numRef>
          </c:val>
        </c:ser>
        <c:ser>
          <c:idx val="7"/>
          <c:order val="7"/>
          <c:tx>
            <c:strRef>
              <c:f>Dados!$AA$1</c:f>
            </c:strRef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Pt>
            <c:idx val="7"/>
          </c:dPt>
          <c:cat>
            <c:strRef>
              <c:f>Dados!$S$2:$S$11</c:f>
            </c:strRef>
          </c:cat>
          <c:val>
            <c:numRef>
              <c:f>Dados!$AA$2:$AA$11</c:f>
              <c:numCache/>
            </c:numRef>
          </c:val>
        </c:ser>
        <c:ser>
          <c:idx val="8"/>
          <c:order val="8"/>
          <c:tx>
            <c:strRef>
              <c:f>Dados!$AB$1</c:f>
            </c:strRef>
          </c:tx>
          <c:spPr>
            <a:solidFill>
              <a:srgbClr val="741B47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Dados!$AB$2:$AB$11</c:f>
              <c:numCache/>
            </c:numRef>
          </c:val>
        </c:ser>
        <c:ser>
          <c:idx val="9"/>
          <c:order val="9"/>
          <c:tx>
            <c:strRef>
              <c:f>Dados!$AC$1</c:f>
            </c:strRef>
          </c:tx>
          <c:spPr>
            <a:solidFill>
              <a:srgbClr val="4C1130"/>
            </a:solidFill>
            <a:ln cmpd="sng">
              <a:solidFill>
                <a:srgbClr val="000000"/>
              </a:solidFill>
            </a:ln>
          </c:spPr>
          <c:cat>
            <c:strRef>
              <c:f>Dados!$S$2:$S$11</c:f>
            </c:strRef>
          </c:cat>
          <c:val>
            <c:numRef>
              <c:f>Dados!$AC$2:$AC$11</c:f>
              <c:numCache/>
            </c:numRef>
          </c:val>
        </c:ser>
        <c:overlap val="100"/>
        <c:axId val="177362238"/>
        <c:axId val="1283363944"/>
      </c:barChart>
      <c:catAx>
        <c:axId val="177362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83363944"/>
      </c:catAx>
      <c:valAx>
        <c:axId val="1283363944"/>
        <c:scaling>
          <c:orientation val="minMax"/>
        </c:scaling>
        <c:delete val="0"/>
        <c:axPos val="l"/>
        <c:majorGridlines>
          <c:spPr>
            <a:ln>
              <a:solidFill>
                <a:srgbClr val="1C458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7362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5676900" cy="3524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10</xdr:row>
      <xdr:rowOff>285750</xdr:rowOff>
    </xdr:from>
    <xdr:ext cx="57626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923925</xdr:colOff>
      <xdr:row>10</xdr:row>
      <xdr:rowOff>285750</xdr:rowOff>
    </xdr:from>
    <xdr:ext cx="576262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952500</xdr:colOff>
      <xdr:row>10</xdr:row>
      <xdr:rowOff>285750</xdr:rowOff>
    </xdr:from>
    <xdr:ext cx="11229975" cy="38862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S1:AD11" displayName="Pagamento_Vendedores_Historico" name="Pagamento_Vendedores_Historico" id="1">
  <tableColumns count="12">
    <tableColumn name="DATA DE PAGAMENTO" id="1"/>
    <tableColumn name="Vendedor 1" id="2"/>
    <tableColumn name="Vendedor 2" id="3"/>
    <tableColumn name="Vendedor 3" id="4"/>
    <tableColumn name="Vendedor 4" id="5"/>
    <tableColumn name="Vendedor 5" id="6"/>
    <tableColumn name="Vendedor 6" id="7"/>
    <tableColumn name="Vendedor 7" id="8"/>
    <tableColumn name="Vendedor 8" id="9"/>
    <tableColumn name="Backoffice Móvel" id="10"/>
    <tableColumn name="Backoffice Fixa" id="11"/>
    <tableColumn name="Orçamento do dia a ser pago" id="12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6" max="6" width="14.88"/>
    <col customWidth="1" min="7" max="7" width="14.0"/>
    <col customWidth="1" min="8" max="8" width="29.13"/>
    <col customWidth="1" min="9" max="9" width="27.25"/>
    <col customWidth="1" min="10" max="10" width="37.25"/>
    <col customWidth="1" min="11" max="11" width="22.25"/>
    <col customWidth="1" min="12" max="12" width="32.13"/>
    <col customWidth="1" min="13" max="13" width="38.0"/>
    <col customWidth="1" min="14" max="14" width="31.38"/>
    <col customWidth="1" min="15" max="15" width="15.25"/>
    <col customWidth="1" min="17" max="17" width="34.38"/>
    <col customWidth="1" min="21" max="21" width="1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T1" s="6" t="s">
        <v>17</v>
      </c>
      <c r="U1" s="6" t="s">
        <v>18</v>
      </c>
    </row>
    <row r="2">
      <c r="A2" s="7" t="s">
        <v>19</v>
      </c>
      <c r="B2" s="7" t="s">
        <v>20</v>
      </c>
      <c r="C2" s="7" t="s">
        <v>21</v>
      </c>
      <c r="D2" s="7" t="s">
        <v>22</v>
      </c>
      <c r="E2" s="8">
        <v>2.0723972248E10</v>
      </c>
      <c r="F2" s="9">
        <v>1459.0</v>
      </c>
      <c r="G2" s="9">
        <v>6716.0</v>
      </c>
      <c r="H2" s="10" t="str">
        <f t="array" ref="H2:H16531">IF(E2:E16531="", "", SUBSTITUTE(SUBSTITUTE(E2:E16531, ".", ""), "-", ""))</f>
        <v>20723972248</v>
      </c>
      <c r="I2" s="10">
        <f t="array" ref="I2:I16531">IF(H2:H16531="", "", IF(ISNUMBER(MATCH(H2:H16531, 'Base de faturamento'!A:A, 0)), 1, 0))</f>
        <v>1</v>
      </c>
      <c r="J2" s="10">
        <f>SUM(I2:I16531)</f>
        <v>554</v>
      </c>
      <c r="K2" s="10">
        <f t="array" ref="K2:K16531">IF(A2:A16531="", "", IF(VALUE(I2:I16531)=1, 
  IF(C2:C16531="Móvel", 
    IF(D2:D16531="Novo", VALUE(F2:F16531)*0.3, IF(VALUE(F2:F16531)-VALUE(G2:G16531)&gt;0, (VALUE(F2:F16531)-VALUE(G2:G16531))*0.3, 0)),
    IF(C2:C16531="Fixa", 
      IF(D2:D16531="Novo", VALUE(F2:F16531)*0.2, IF(VALUE(F2:F16531)-VALUE(G2:G16531)&gt;0, (VALUE(F2:F16531)-VALUE(G2:G16531))*0.2, 0)), 
    0)
  ), 0))</f>
        <v>0</v>
      </c>
      <c r="L2" s="11">
        <f>SUM(K2:K16531)</f>
        <v>514113.6</v>
      </c>
      <c r="M2" s="12">
        <f>IFERROR(__xludf.DUMMYFUNCTION("ARRAYFORMULA(IF(('Base de vendas'!I2:I16531&lt;&gt;1) + ('Base de vendas'!H2:H16531=""""), """", 
  IFERROR(
    IF(REGEXMATCH('Base de vendas'!B2:B16531, ""Vendedor 1|Vendedor 2|Vendedor 3""),
      IF(DAY(VLOOKUP('Base de vendas'!H2:H16531, 'Base de faturamen"&amp;"to'!A:C, 3, 0)) &lt;= 15, 
         EOMONTH(VLOOKUP('Base de vendas'!H2:H16531, 'Base de faturamento'!A:C, 3, 0), -1) + 15, 
         EOMONTH(VLOOKUP('Base de vendas'!H2:H16531, 'Base de faturamento'!A:C, 3, 0), 0) + 15),
      EOMONTH(VLOOKUP('Base de venda"&amp;"s'!H2:H16531, 'Base de faturamento'!A:C, 3, 0), 0) + 1
    ), 
  """")
))"),44696.0)</f>
        <v>44696</v>
      </c>
      <c r="N2" s="10" t="str">
        <f t="array" ref="N2:N16531">IF(VALUE(I2:I16531)=1, IF(C2:C16531="Móvel", "Backoffice Móvel", "Backoffice Fixa"), "")</f>
        <v>Backoffice Móvel</v>
      </c>
      <c r="O2" s="10">
        <f t="array" ref="O2:O16531">IF(A2:A16531="", "", IF(N2:N16531&lt;&gt;"", 1, 0))</f>
        <v>1</v>
      </c>
      <c r="P2" s="13">
        <f>SUM(O2:O16531)</f>
        <v>554</v>
      </c>
      <c r="Q2" s="12">
        <f t="array" ref="Q2:Q16531">IF(('Base de vendas'!N2:N16531="") + ('Base de vendas'!H2:H16531=""), "", 
  IFERROR(
    IF(VLOOKUP('Base de vendas'!H2:H16531, 'Base de faturamento'!A:C, 3, 0)=0, "", 
    EOMONTH(VLOOKUP('Base de vendas'!H2:H16531, 'Base de faturamento'!A:C, 3, 0), 0) + 1), 
  "")
)</f>
        <v>44713</v>
      </c>
      <c r="T2" s="10">
        <f t="array" ref="T2:T16531">IF(E2:E16531="","", LENB((SUBSTITUTE(SUBSTITUTE(E2:E16531, ".", ""), "-", ""))))</f>
        <v>11</v>
      </c>
      <c r="U2" s="14">
        <f>STDEV(T2:T16531)</f>
        <v>0</v>
      </c>
    </row>
    <row r="3">
      <c r="A3" s="7" t="s">
        <v>23</v>
      </c>
      <c r="B3" s="7" t="s">
        <v>24</v>
      </c>
      <c r="C3" s="7" t="s">
        <v>21</v>
      </c>
      <c r="D3" s="7" t="s">
        <v>22</v>
      </c>
      <c r="E3" s="8">
        <v>2.7674450597E10</v>
      </c>
      <c r="F3" s="9">
        <v>5628.0</v>
      </c>
      <c r="G3" s="9">
        <v>1847.0</v>
      </c>
      <c r="H3" s="10" t="s">
        <v>25</v>
      </c>
      <c r="I3" s="10">
        <v>1.0</v>
      </c>
      <c r="J3" s="15"/>
      <c r="K3" s="10">
        <v>1134.3</v>
      </c>
      <c r="M3" s="12">
        <f>IFERROR(__xludf.DUMMYFUNCTION("""COMPUTED_VALUE"""),44696.0)</f>
        <v>44696</v>
      </c>
      <c r="N3" s="10" t="s">
        <v>26</v>
      </c>
      <c r="O3" s="10">
        <v>1.0</v>
      </c>
      <c r="Q3" s="12">
        <v>44682.0</v>
      </c>
      <c r="T3" s="10">
        <v>11.0</v>
      </c>
    </row>
    <row r="4">
      <c r="A4" s="7" t="s">
        <v>27</v>
      </c>
      <c r="B4" s="7" t="s">
        <v>28</v>
      </c>
      <c r="C4" s="7" t="s">
        <v>21</v>
      </c>
      <c r="D4" s="7" t="s">
        <v>22</v>
      </c>
      <c r="E4" s="8" t="s">
        <v>29</v>
      </c>
      <c r="F4" s="9">
        <v>1138.0</v>
      </c>
      <c r="G4" s="9">
        <v>1579.0</v>
      </c>
      <c r="H4" s="10" t="s">
        <v>30</v>
      </c>
      <c r="I4" s="10">
        <v>0.0</v>
      </c>
      <c r="K4" s="10">
        <v>0.0</v>
      </c>
      <c r="M4" s="12" t="str">
        <f>IFERROR(__xludf.DUMMYFUNCTION("""COMPUTED_VALUE"""),"")</f>
        <v/>
      </c>
      <c r="N4" s="10" t="s">
        <v>31</v>
      </c>
      <c r="O4" s="10">
        <v>0.0</v>
      </c>
      <c r="Q4" s="12" t="s">
        <v>31</v>
      </c>
      <c r="T4" s="10">
        <v>11.0</v>
      </c>
    </row>
    <row r="5">
      <c r="A5" s="7" t="s">
        <v>32</v>
      </c>
      <c r="B5" s="7" t="s">
        <v>33</v>
      </c>
      <c r="C5" s="7" t="s">
        <v>21</v>
      </c>
      <c r="D5" s="7" t="s">
        <v>22</v>
      </c>
      <c r="E5" s="8" t="s">
        <v>34</v>
      </c>
      <c r="F5" s="9">
        <v>1146.0</v>
      </c>
      <c r="G5" s="9">
        <v>9571.0</v>
      </c>
      <c r="H5" s="10" t="s">
        <v>35</v>
      </c>
      <c r="I5" s="10">
        <v>1.0</v>
      </c>
      <c r="K5" s="10">
        <v>0.0</v>
      </c>
      <c r="M5" s="12">
        <f>IFERROR(__xludf.DUMMYFUNCTION("""COMPUTED_VALUE"""),44713.0)</f>
        <v>44713</v>
      </c>
      <c r="N5" s="10" t="s">
        <v>26</v>
      </c>
      <c r="O5" s="10">
        <v>1.0</v>
      </c>
      <c r="Q5" s="12">
        <v>44713.0</v>
      </c>
      <c r="T5" s="10">
        <v>11.0</v>
      </c>
    </row>
    <row r="6">
      <c r="A6" s="7" t="s">
        <v>36</v>
      </c>
      <c r="B6" s="7" t="s">
        <v>37</v>
      </c>
      <c r="C6" s="7" t="s">
        <v>21</v>
      </c>
      <c r="D6" s="7" t="s">
        <v>22</v>
      </c>
      <c r="E6" s="8">
        <v>3.4321267262E10</v>
      </c>
      <c r="F6" s="9">
        <v>2159.0</v>
      </c>
      <c r="G6" s="9">
        <v>8912.0</v>
      </c>
      <c r="H6" s="10" t="s">
        <v>38</v>
      </c>
      <c r="I6" s="10">
        <v>1.0</v>
      </c>
      <c r="K6" s="10">
        <v>0.0</v>
      </c>
      <c r="M6" s="12">
        <f>IFERROR(__xludf.DUMMYFUNCTION("""COMPUTED_VALUE"""),44743.0)</f>
        <v>44743</v>
      </c>
      <c r="N6" s="10" t="s">
        <v>26</v>
      </c>
      <c r="O6" s="10">
        <v>1.0</v>
      </c>
      <c r="Q6" s="12">
        <v>44743.0</v>
      </c>
      <c r="T6" s="10">
        <v>11.0</v>
      </c>
    </row>
    <row r="7">
      <c r="A7" s="7" t="s">
        <v>39</v>
      </c>
      <c r="B7" s="7" t="s">
        <v>28</v>
      </c>
      <c r="C7" s="7" t="s">
        <v>21</v>
      </c>
      <c r="D7" s="7" t="s">
        <v>22</v>
      </c>
      <c r="E7" s="8" t="s">
        <v>40</v>
      </c>
      <c r="F7" s="9">
        <v>3076.0</v>
      </c>
      <c r="G7" s="9">
        <v>6148.0</v>
      </c>
      <c r="H7" s="10" t="s">
        <v>41</v>
      </c>
      <c r="I7" s="10">
        <v>0.0</v>
      </c>
      <c r="K7" s="10">
        <v>0.0</v>
      </c>
      <c r="M7" s="12" t="str">
        <f>IFERROR(__xludf.DUMMYFUNCTION("""COMPUTED_VALUE"""),"")</f>
        <v/>
      </c>
      <c r="N7" s="10" t="s">
        <v>31</v>
      </c>
      <c r="O7" s="10">
        <v>0.0</v>
      </c>
      <c r="Q7" s="12" t="s">
        <v>31</v>
      </c>
      <c r="T7" s="10">
        <v>11.0</v>
      </c>
    </row>
    <row r="8">
      <c r="A8" s="7" t="s">
        <v>42</v>
      </c>
      <c r="B8" s="7" t="s">
        <v>33</v>
      </c>
      <c r="C8" s="7" t="s">
        <v>21</v>
      </c>
      <c r="D8" s="7" t="s">
        <v>22</v>
      </c>
      <c r="E8" s="8" t="s">
        <v>43</v>
      </c>
      <c r="F8" s="9">
        <v>4269.0</v>
      </c>
      <c r="G8" s="9">
        <v>3243.0</v>
      </c>
      <c r="H8" s="10" t="s">
        <v>44</v>
      </c>
      <c r="I8" s="10">
        <v>1.0</v>
      </c>
      <c r="K8" s="10">
        <v>307.8</v>
      </c>
      <c r="M8" s="12">
        <f>IFERROR(__xludf.DUMMYFUNCTION("""COMPUTED_VALUE"""),44743.0)</f>
        <v>44743</v>
      </c>
      <c r="N8" s="10" t="s">
        <v>26</v>
      </c>
      <c r="O8" s="10">
        <v>1.0</v>
      </c>
      <c r="Q8" s="12">
        <v>44743.0</v>
      </c>
      <c r="T8" s="10">
        <v>11.0</v>
      </c>
    </row>
    <row r="9">
      <c r="A9" s="7" t="s">
        <v>45</v>
      </c>
      <c r="B9" s="7" t="s">
        <v>28</v>
      </c>
      <c r="C9" s="7" t="s">
        <v>21</v>
      </c>
      <c r="D9" s="7" t="s">
        <v>22</v>
      </c>
      <c r="E9" s="8" t="s">
        <v>46</v>
      </c>
      <c r="F9" s="9">
        <v>5370.0</v>
      </c>
      <c r="G9" s="9">
        <v>1938.0</v>
      </c>
      <c r="H9" s="10" t="s">
        <v>47</v>
      </c>
      <c r="I9" s="10">
        <v>1.0</v>
      </c>
      <c r="K9" s="10">
        <v>1029.6</v>
      </c>
      <c r="M9" s="12">
        <f>IFERROR(__xludf.DUMMYFUNCTION("""COMPUTED_VALUE"""),44682.0)</f>
        <v>44682</v>
      </c>
      <c r="N9" s="10" t="s">
        <v>26</v>
      </c>
      <c r="O9" s="10">
        <v>1.0</v>
      </c>
      <c r="Q9" s="12">
        <v>44682.0</v>
      </c>
      <c r="T9" s="10">
        <v>11.0</v>
      </c>
    </row>
    <row r="10">
      <c r="A10" s="7" t="s">
        <v>48</v>
      </c>
      <c r="B10" s="7" t="s">
        <v>33</v>
      </c>
      <c r="C10" s="7" t="s">
        <v>21</v>
      </c>
      <c r="D10" s="7" t="s">
        <v>22</v>
      </c>
      <c r="E10" s="8" t="s">
        <v>49</v>
      </c>
      <c r="F10" s="9">
        <v>5336.0</v>
      </c>
      <c r="G10" s="9">
        <v>9330.0</v>
      </c>
      <c r="H10" s="10" t="s">
        <v>50</v>
      </c>
      <c r="I10" s="10">
        <v>1.0</v>
      </c>
      <c r="K10" s="10">
        <v>0.0</v>
      </c>
      <c r="M10" s="12">
        <f>IFERROR(__xludf.DUMMYFUNCTION("""COMPUTED_VALUE"""),44682.0)</f>
        <v>44682</v>
      </c>
      <c r="N10" s="10" t="s">
        <v>26</v>
      </c>
      <c r="O10" s="10">
        <v>1.0</v>
      </c>
      <c r="Q10" s="12">
        <v>44682.0</v>
      </c>
      <c r="T10" s="10">
        <v>11.0</v>
      </c>
    </row>
    <row r="11">
      <c r="A11" s="7" t="s">
        <v>51</v>
      </c>
      <c r="B11" s="7" t="s">
        <v>52</v>
      </c>
      <c r="C11" s="7" t="s">
        <v>21</v>
      </c>
      <c r="D11" s="7" t="s">
        <v>22</v>
      </c>
      <c r="E11" s="8" t="s">
        <v>53</v>
      </c>
      <c r="F11" s="9">
        <v>3119.0</v>
      </c>
      <c r="G11" s="9">
        <v>7499.0</v>
      </c>
      <c r="H11" s="10" t="s">
        <v>54</v>
      </c>
      <c r="I11" s="10">
        <v>0.0</v>
      </c>
      <c r="K11" s="10">
        <v>0.0</v>
      </c>
      <c r="M11" s="12" t="str">
        <f>IFERROR(__xludf.DUMMYFUNCTION("""COMPUTED_VALUE"""),"")</f>
        <v/>
      </c>
      <c r="N11" s="10" t="s">
        <v>31</v>
      </c>
      <c r="O11" s="10">
        <v>0.0</v>
      </c>
      <c r="Q11" s="12" t="s">
        <v>31</v>
      </c>
      <c r="T11" s="10">
        <v>11.0</v>
      </c>
    </row>
    <row r="12">
      <c r="A12" s="7" t="s">
        <v>55</v>
      </c>
      <c r="B12" s="7" t="s">
        <v>28</v>
      </c>
      <c r="C12" s="7" t="s">
        <v>21</v>
      </c>
      <c r="D12" s="7" t="s">
        <v>22</v>
      </c>
      <c r="E12" s="8">
        <v>7.264287424E10</v>
      </c>
      <c r="F12" s="9">
        <v>8349.0</v>
      </c>
      <c r="G12" s="9">
        <v>8525.0</v>
      </c>
      <c r="H12" s="10" t="s">
        <v>56</v>
      </c>
      <c r="I12" s="10">
        <v>0.0</v>
      </c>
      <c r="K12" s="10">
        <v>0.0</v>
      </c>
      <c r="M12" s="12" t="str">
        <f>IFERROR(__xludf.DUMMYFUNCTION("""COMPUTED_VALUE"""),"")</f>
        <v/>
      </c>
      <c r="N12" s="10" t="s">
        <v>31</v>
      </c>
      <c r="O12" s="10">
        <v>0.0</v>
      </c>
      <c r="Q12" s="12" t="s">
        <v>31</v>
      </c>
      <c r="T12" s="10">
        <v>11.0</v>
      </c>
    </row>
    <row r="13">
      <c r="A13" s="7" t="s">
        <v>57</v>
      </c>
      <c r="B13" s="7" t="s">
        <v>24</v>
      </c>
      <c r="C13" s="7" t="s">
        <v>21</v>
      </c>
      <c r="D13" s="7" t="s">
        <v>22</v>
      </c>
      <c r="E13" s="8">
        <v>6.7563233991E10</v>
      </c>
      <c r="F13" s="9">
        <v>7785.0</v>
      </c>
      <c r="G13" s="9">
        <v>4881.0</v>
      </c>
      <c r="H13" s="10" t="s">
        <v>58</v>
      </c>
      <c r="I13" s="10">
        <v>1.0</v>
      </c>
      <c r="K13" s="10">
        <v>871.1999999999999</v>
      </c>
      <c r="M13" s="12">
        <f>IFERROR(__xludf.DUMMYFUNCTION("""COMPUTED_VALUE"""),44727.0)</f>
        <v>44727</v>
      </c>
      <c r="N13" s="10" t="s">
        <v>26</v>
      </c>
      <c r="O13" s="10">
        <v>1.0</v>
      </c>
      <c r="Q13" s="12">
        <v>44743.0</v>
      </c>
      <c r="T13" s="10">
        <v>11.0</v>
      </c>
    </row>
    <row r="14">
      <c r="A14" s="7" t="s">
        <v>59</v>
      </c>
      <c r="B14" s="7" t="s">
        <v>60</v>
      </c>
      <c r="C14" s="7" t="s">
        <v>21</v>
      </c>
      <c r="D14" s="7" t="s">
        <v>22</v>
      </c>
      <c r="E14" s="8">
        <v>1.8175071887E10</v>
      </c>
      <c r="F14" s="9">
        <v>8410.0</v>
      </c>
      <c r="G14" s="9">
        <v>6035.0</v>
      </c>
      <c r="H14" s="10" t="s">
        <v>61</v>
      </c>
      <c r="I14" s="10">
        <v>1.0</v>
      </c>
      <c r="K14" s="10">
        <v>712.5</v>
      </c>
      <c r="M14" s="12">
        <f>IFERROR(__xludf.DUMMYFUNCTION("""COMPUTED_VALUE"""),44652.0)</f>
        <v>44652</v>
      </c>
      <c r="N14" s="10" t="s">
        <v>26</v>
      </c>
      <c r="O14" s="10">
        <v>1.0</v>
      </c>
      <c r="Q14" s="12">
        <v>44652.0</v>
      </c>
      <c r="T14" s="10">
        <v>11.0</v>
      </c>
    </row>
    <row r="15">
      <c r="A15" s="7" t="s">
        <v>62</v>
      </c>
      <c r="B15" s="7" t="s">
        <v>60</v>
      </c>
      <c r="C15" s="7" t="s">
        <v>21</v>
      </c>
      <c r="D15" s="7" t="s">
        <v>22</v>
      </c>
      <c r="E15" s="8">
        <v>2.0503026585E10</v>
      </c>
      <c r="F15" s="9">
        <v>5574.0</v>
      </c>
      <c r="G15" s="9">
        <v>9950.0</v>
      </c>
      <c r="H15" s="10" t="s">
        <v>63</v>
      </c>
      <c r="I15" s="10">
        <v>1.0</v>
      </c>
      <c r="K15" s="10">
        <v>0.0</v>
      </c>
      <c r="M15" s="12">
        <f>IFERROR(__xludf.DUMMYFUNCTION("""COMPUTED_VALUE"""),44682.0)</f>
        <v>44682</v>
      </c>
      <c r="N15" s="10" t="s">
        <v>26</v>
      </c>
      <c r="O15" s="10">
        <v>1.0</v>
      </c>
      <c r="Q15" s="12">
        <v>44682.0</v>
      </c>
      <c r="T15" s="10">
        <v>11.0</v>
      </c>
    </row>
    <row r="16">
      <c r="A16" s="7" t="s">
        <v>64</v>
      </c>
      <c r="B16" s="7" t="s">
        <v>65</v>
      </c>
      <c r="C16" s="7" t="s">
        <v>21</v>
      </c>
      <c r="D16" s="7" t="s">
        <v>22</v>
      </c>
      <c r="E16" s="8">
        <v>5.7413657804E10</v>
      </c>
      <c r="F16" s="9">
        <v>2167.0</v>
      </c>
      <c r="G16" s="9">
        <v>1512.0</v>
      </c>
      <c r="H16" s="10" t="s">
        <v>66</v>
      </c>
      <c r="I16" s="10">
        <v>1.0</v>
      </c>
      <c r="K16" s="10">
        <v>196.5</v>
      </c>
      <c r="M16" s="12">
        <f>IFERROR(__xludf.DUMMYFUNCTION("""COMPUTED_VALUE"""),44666.0)</f>
        <v>44666</v>
      </c>
      <c r="N16" s="10" t="s">
        <v>26</v>
      </c>
      <c r="O16" s="10">
        <v>1.0</v>
      </c>
      <c r="Q16" s="12">
        <v>44682.0</v>
      </c>
      <c r="T16" s="10">
        <v>11.0</v>
      </c>
    </row>
    <row r="17">
      <c r="A17" s="7" t="s">
        <v>67</v>
      </c>
      <c r="B17" s="7" t="s">
        <v>37</v>
      </c>
      <c r="C17" s="7" t="s">
        <v>21</v>
      </c>
      <c r="D17" s="7" t="s">
        <v>22</v>
      </c>
      <c r="E17" s="8" t="s">
        <v>68</v>
      </c>
      <c r="F17" s="9">
        <v>5549.0</v>
      </c>
      <c r="G17" s="9">
        <v>2361.0</v>
      </c>
      <c r="H17" s="10" t="s">
        <v>69</v>
      </c>
      <c r="I17" s="10">
        <v>1.0</v>
      </c>
      <c r="K17" s="10">
        <v>956.4</v>
      </c>
      <c r="M17" s="12">
        <f>IFERROR(__xludf.DUMMYFUNCTION("""COMPUTED_VALUE"""),44713.0)</f>
        <v>44713</v>
      </c>
      <c r="N17" s="10" t="s">
        <v>26</v>
      </c>
      <c r="O17" s="10">
        <v>1.0</v>
      </c>
      <c r="Q17" s="12">
        <v>44713.0</v>
      </c>
      <c r="T17" s="10">
        <v>11.0</v>
      </c>
    </row>
    <row r="18">
      <c r="A18" s="7" t="s">
        <v>70</v>
      </c>
      <c r="B18" s="7" t="s">
        <v>65</v>
      </c>
      <c r="C18" s="7" t="s">
        <v>21</v>
      </c>
      <c r="D18" s="7" t="s">
        <v>22</v>
      </c>
      <c r="E18" s="8">
        <v>5.6599553971E10</v>
      </c>
      <c r="F18" s="9">
        <v>9005.0</v>
      </c>
      <c r="G18" s="9">
        <v>8693.0</v>
      </c>
      <c r="H18" s="10" t="s">
        <v>71</v>
      </c>
      <c r="I18" s="10">
        <v>0.0</v>
      </c>
      <c r="K18" s="10">
        <v>0.0</v>
      </c>
      <c r="M18" s="12" t="str">
        <f>IFERROR(__xludf.DUMMYFUNCTION("""COMPUTED_VALUE"""),"")</f>
        <v/>
      </c>
      <c r="N18" s="10" t="s">
        <v>31</v>
      </c>
      <c r="O18" s="10">
        <v>0.0</v>
      </c>
      <c r="Q18" s="12" t="s">
        <v>31</v>
      </c>
      <c r="T18" s="10">
        <v>11.0</v>
      </c>
    </row>
    <row r="19">
      <c r="A19" s="7" t="s">
        <v>72</v>
      </c>
      <c r="B19" s="7" t="s">
        <v>28</v>
      </c>
      <c r="C19" s="7" t="s">
        <v>21</v>
      </c>
      <c r="D19" s="7" t="s">
        <v>22</v>
      </c>
      <c r="E19" s="8" t="s">
        <v>73</v>
      </c>
      <c r="F19" s="9">
        <v>4083.0</v>
      </c>
      <c r="G19" s="9">
        <v>4322.0</v>
      </c>
      <c r="H19" s="10" t="s">
        <v>74</v>
      </c>
      <c r="I19" s="10">
        <v>1.0</v>
      </c>
      <c r="K19" s="10">
        <v>0.0</v>
      </c>
      <c r="M19" s="12">
        <f>IFERROR(__xludf.DUMMYFUNCTION("""COMPUTED_VALUE"""),44682.0)</f>
        <v>44682</v>
      </c>
      <c r="N19" s="10" t="s">
        <v>26</v>
      </c>
      <c r="O19" s="10">
        <v>1.0</v>
      </c>
      <c r="Q19" s="12">
        <v>44682.0</v>
      </c>
      <c r="T19" s="10">
        <v>11.0</v>
      </c>
    </row>
    <row r="20">
      <c r="A20" s="7" t="s">
        <v>75</v>
      </c>
      <c r="B20" s="7" t="s">
        <v>33</v>
      </c>
      <c r="C20" s="7" t="s">
        <v>21</v>
      </c>
      <c r="D20" s="7" t="s">
        <v>22</v>
      </c>
      <c r="E20" s="8" t="s">
        <v>76</v>
      </c>
      <c r="F20" s="9">
        <v>9289.0</v>
      </c>
      <c r="G20" s="9">
        <v>2239.0</v>
      </c>
      <c r="H20" s="10" t="s">
        <v>77</v>
      </c>
      <c r="I20" s="10">
        <v>0.0</v>
      </c>
      <c r="K20" s="10">
        <v>0.0</v>
      </c>
      <c r="M20" s="12" t="str">
        <f>IFERROR(__xludf.DUMMYFUNCTION("""COMPUTED_VALUE"""),"")</f>
        <v/>
      </c>
      <c r="N20" s="10" t="s">
        <v>31</v>
      </c>
      <c r="O20" s="10">
        <v>0.0</v>
      </c>
      <c r="Q20" s="12" t="s">
        <v>31</v>
      </c>
      <c r="T20" s="10">
        <v>11.0</v>
      </c>
    </row>
    <row r="21">
      <c r="A21" s="7" t="s">
        <v>78</v>
      </c>
      <c r="B21" s="7" t="s">
        <v>33</v>
      </c>
      <c r="C21" s="7" t="s">
        <v>21</v>
      </c>
      <c r="D21" s="7" t="s">
        <v>22</v>
      </c>
      <c r="E21" s="8" t="s">
        <v>79</v>
      </c>
      <c r="F21" s="9">
        <v>1040.0</v>
      </c>
      <c r="G21" s="9">
        <v>6374.0</v>
      </c>
      <c r="H21" s="10" t="s">
        <v>80</v>
      </c>
      <c r="I21" s="10">
        <v>1.0</v>
      </c>
      <c r="K21" s="10">
        <v>0.0</v>
      </c>
      <c r="M21" s="12">
        <f>IFERROR(__xludf.DUMMYFUNCTION("""COMPUTED_VALUE"""),44713.0)</f>
        <v>44713</v>
      </c>
      <c r="N21" s="10" t="s">
        <v>26</v>
      </c>
      <c r="O21" s="10">
        <v>1.0</v>
      </c>
      <c r="Q21" s="12">
        <v>44713.0</v>
      </c>
      <c r="T21" s="10">
        <v>11.0</v>
      </c>
    </row>
    <row r="22">
      <c r="A22" s="7" t="s">
        <v>81</v>
      </c>
      <c r="B22" s="7" t="s">
        <v>60</v>
      </c>
      <c r="C22" s="7" t="s">
        <v>21</v>
      </c>
      <c r="D22" s="7" t="s">
        <v>22</v>
      </c>
      <c r="E22" s="8" t="s">
        <v>82</v>
      </c>
      <c r="F22" s="9">
        <v>1716.0</v>
      </c>
      <c r="G22" s="9">
        <v>2809.0</v>
      </c>
      <c r="H22" s="10" t="s">
        <v>83</v>
      </c>
      <c r="I22" s="10">
        <v>1.0</v>
      </c>
      <c r="K22" s="10">
        <v>0.0</v>
      </c>
      <c r="M22" s="12">
        <f>IFERROR(__xludf.DUMMYFUNCTION("""COMPUTED_VALUE"""),44682.0)</f>
        <v>44682</v>
      </c>
      <c r="N22" s="10" t="s">
        <v>26</v>
      </c>
      <c r="O22" s="10">
        <v>1.0</v>
      </c>
      <c r="Q22" s="12">
        <v>44682.0</v>
      </c>
      <c r="T22" s="10">
        <v>11.0</v>
      </c>
    </row>
    <row r="23">
      <c r="A23" s="7" t="s">
        <v>84</v>
      </c>
      <c r="B23" s="7" t="s">
        <v>33</v>
      </c>
      <c r="C23" s="7" t="s">
        <v>21</v>
      </c>
      <c r="D23" s="7" t="s">
        <v>22</v>
      </c>
      <c r="E23" s="8">
        <v>4.4783399451E10</v>
      </c>
      <c r="F23" s="9">
        <v>6702.0</v>
      </c>
      <c r="G23" s="9">
        <v>2525.0</v>
      </c>
      <c r="H23" s="10" t="s">
        <v>85</v>
      </c>
      <c r="I23" s="10">
        <v>0.0</v>
      </c>
      <c r="K23" s="10">
        <v>0.0</v>
      </c>
      <c r="M23" s="12" t="str">
        <f>IFERROR(__xludf.DUMMYFUNCTION("""COMPUTED_VALUE"""),"")</f>
        <v/>
      </c>
      <c r="N23" s="10" t="s">
        <v>31</v>
      </c>
      <c r="O23" s="10">
        <v>0.0</v>
      </c>
      <c r="Q23" s="12" t="s">
        <v>31</v>
      </c>
      <c r="T23" s="10">
        <v>11.0</v>
      </c>
    </row>
    <row r="24">
      <c r="A24" s="7" t="s">
        <v>86</v>
      </c>
      <c r="B24" s="7" t="s">
        <v>20</v>
      </c>
      <c r="C24" s="7" t="s">
        <v>21</v>
      </c>
      <c r="D24" s="7" t="s">
        <v>22</v>
      </c>
      <c r="E24" s="8">
        <v>9.1230368786E10</v>
      </c>
      <c r="F24" s="9">
        <v>9375.0</v>
      </c>
      <c r="G24" s="9">
        <v>3237.0</v>
      </c>
      <c r="H24" s="10" t="s">
        <v>87</v>
      </c>
      <c r="I24" s="10">
        <v>1.0</v>
      </c>
      <c r="K24" s="10">
        <v>1841.3999999999999</v>
      </c>
      <c r="M24" s="12">
        <f>IFERROR(__xludf.DUMMYFUNCTION("""COMPUTED_VALUE"""),44757.0)</f>
        <v>44757</v>
      </c>
      <c r="N24" s="10" t="s">
        <v>26</v>
      </c>
      <c r="O24" s="10">
        <v>1.0</v>
      </c>
      <c r="Q24" s="12">
        <v>44743.0</v>
      </c>
      <c r="T24" s="10">
        <v>11.0</v>
      </c>
    </row>
    <row r="25">
      <c r="A25" s="7" t="s">
        <v>88</v>
      </c>
      <c r="B25" s="7" t="s">
        <v>65</v>
      </c>
      <c r="C25" s="7" t="s">
        <v>21</v>
      </c>
      <c r="D25" s="7" t="s">
        <v>22</v>
      </c>
      <c r="E25" s="8">
        <v>1.5765206124E10</v>
      </c>
      <c r="F25" s="9">
        <v>1254.0</v>
      </c>
      <c r="G25" s="9">
        <v>6922.0</v>
      </c>
      <c r="H25" s="10" t="s">
        <v>89</v>
      </c>
      <c r="I25" s="10">
        <v>0.0</v>
      </c>
      <c r="K25" s="10">
        <v>0.0</v>
      </c>
      <c r="M25" s="12" t="str">
        <f>IFERROR(__xludf.DUMMYFUNCTION("""COMPUTED_VALUE"""),"")</f>
        <v/>
      </c>
      <c r="N25" s="10" t="s">
        <v>31</v>
      </c>
      <c r="O25" s="10">
        <v>0.0</v>
      </c>
      <c r="Q25" s="12" t="s">
        <v>31</v>
      </c>
      <c r="T25" s="10">
        <v>11.0</v>
      </c>
    </row>
    <row r="26">
      <c r="A26" s="7" t="s">
        <v>90</v>
      </c>
      <c r="B26" s="7" t="s">
        <v>33</v>
      </c>
      <c r="C26" s="7" t="s">
        <v>21</v>
      </c>
      <c r="D26" s="7" t="s">
        <v>22</v>
      </c>
      <c r="E26" s="8" t="s">
        <v>91</v>
      </c>
      <c r="F26" s="9">
        <v>4504.0</v>
      </c>
      <c r="G26" s="9">
        <v>6773.0</v>
      </c>
      <c r="H26" s="10" t="s">
        <v>92</v>
      </c>
      <c r="I26" s="10">
        <v>0.0</v>
      </c>
      <c r="K26" s="10">
        <v>0.0</v>
      </c>
      <c r="M26" s="12" t="str">
        <f>IFERROR(__xludf.DUMMYFUNCTION("""COMPUTED_VALUE"""),"")</f>
        <v/>
      </c>
      <c r="N26" s="10" t="s">
        <v>31</v>
      </c>
      <c r="O26" s="10">
        <v>0.0</v>
      </c>
      <c r="Q26" s="12" t="s">
        <v>31</v>
      </c>
      <c r="T26" s="10">
        <v>11.0</v>
      </c>
    </row>
    <row r="27">
      <c r="A27" s="7" t="s">
        <v>93</v>
      </c>
      <c r="B27" s="7" t="s">
        <v>37</v>
      </c>
      <c r="C27" s="7" t="s">
        <v>21</v>
      </c>
      <c r="D27" s="7" t="s">
        <v>22</v>
      </c>
      <c r="E27" s="8" t="s">
        <v>94</v>
      </c>
      <c r="F27" s="9">
        <v>6997.0</v>
      </c>
      <c r="G27" s="9">
        <v>2338.0</v>
      </c>
      <c r="H27" s="10" t="s">
        <v>95</v>
      </c>
      <c r="I27" s="10">
        <v>1.0</v>
      </c>
      <c r="K27" s="10">
        <v>1397.7</v>
      </c>
      <c r="M27" s="12">
        <f>IFERROR(__xludf.DUMMYFUNCTION("""COMPUTED_VALUE"""),44682.0)</f>
        <v>44682</v>
      </c>
      <c r="N27" s="10" t="s">
        <v>26</v>
      </c>
      <c r="O27" s="10">
        <v>1.0</v>
      </c>
      <c r="Q27" s="12">
        <v>44682.0</v>
      </c>
      <c r="T27" s="10">
        <v>11.0</v>
      </c>
    </row>
    <row r="28">
      <c r="A28" s="7" t="s">
        <v>96</v>
      </c>
      <c r="B28" s="7" t="s">
        <v>65</v>
      </c>
      <c r="C28" s="7" t="s">
        <v>21</v>
      </c>
      <c r="D28" s="7" t="s">
        <v>22</v>
      </c>
      <c r="E28" s="8">
        <v>3.8621453271E10</v>
      </c>
      <c r="F28" s="9">
        <v>9645.0</v>
      </c>
      <c r="G28" s="9">
        <v>5274.0</v>
      </c>
      <c r="H28" s="10" t="s">
        <v>97</v>
      </c>
      <c r="I28" s="10">
        <v>1.0</v>
      </c>
      <c r="K28" s="10">
        <v>1311.3</v>
      </c>
      <c r="M28" s="12">
        <f>IFERROR(__xludf.DUMMYFUNCTION("""COMPUTED_VALUE"""),44635.0)</f>
        <v>44635</v>
      </c>
      <c r="N28" s="10" t="s">
        <v>26</v>
      </c>
      <c r="O28" s="10">
        <v>1.0</v>
      </c>
      <c r="Q28" s="12">
        <v>44652.0</v>
      </c>
      <c r="T28" s="10">
        <v>11.0</v>
      </c>
    </row>
    <row r="29">
      <c r="A29" s="7" t="s">
        <v>98</v>
      </c>
      <c r="B29" s="7" t="s">
        <v>65</v>
      </c>
      <c r="C29" s="7" t="s">
        <v>21</v>
      </c>
      <c r="D29" s="7" t="s">
        <v>22</v>
      </c>
      <c r="E29" s="8" t="s">
        <v>99</v>
      </c>
      <c r="F29" s="9">
        <v>9568.0</v>
      </c>
      <c r="G29" s="9">
        <v>6538.0</v>
      </c>
      <c r="H29" s="10" t="s">
        <v>100</v>
      </c>
      <c r="I29" s="10">
        <v>1.0</v>
      </c>
      <c r="K29" s="10">
        <v>909.0</v>
      </c>
      <c r="M29" s="12">
        <f>IFERROR(__xludf.DUMMYFUNCTION("""COMPUTED_VALUE"""),44635.0)</f>
        <v>44635</v>
      </c>
      <c r="N29" s="10" t="s">
        <v>26</v>
      </c>
      <c r="O29" s="10">
        <v>1.0</v>
      </c>
      <c r="Q29" s="12">
        <v>44652.0</v>
      </c>
      <c r="T29" s="10">
        <v>11.0</v>
      </c>
    </row>
    <row r="30">
      <c r="A30" s="7" t="s">
        <v>101</v>
      </c>
      <c r="B30" s="7" t="s">
        <v>60</v>
      </c>
      <c r="C30" s="7" t="s">
        <v>21</v>
      </c>
      <c r="D30" s="7" t="s">
        <v>22</v>
      </c>
      <c r="E30" s="8" t="s">
        <v>102</v>
      </c>
      <c r="F30" s="9">
        <v>3121.0</v>
      </c>
      <c r="G30" s="9">
        <v>6461.0</v>
      </c>
      <c r="H30" s="10" t="s">
        <v>103</v>
      </c>
      <c r="I30" s="10">
        <v>1.0</v>
      </c>
      <c r="K30" s="10">
        <v>0.0</v>
      </c>
      <c r="M30" s="12">
        <f>IFERROR(__xludf.DUMMYFUNCTION("""COMPUTED_VALUE"""),44743.0)</f>
        <v>44743</v>
      </c>
      <c r="N30" s="10" t="s">
        <v>26</v>
      </c>
      <c r="O30" s="10">
        <v>1.0</v>
      </c>
      <c r="Q30" s="12">
        <v>44743.0</v>
      </c>
      <c r="T30" s="10">
        <v>11.0</v>
      </c>
    </row>
    <row r="31">
      <c r="A31" s="7" t="s">
        <v>104</v>
      </c>
      <c r="B31" s="7" t="s">
        <v>37</v>
      </c>
      <c r="C31" s="7" t="s">
        <v>21</v>
      </c>
      <c r="D31" s="7" t="s">
        <v>22</v>
      </c>
      <c r="E31" s="8" t="s">
        <v>105</v>
      </c>
      <c r="F31" s="9">
        <v>6600.0</v>
      </c>
      <c r="G31" s="9">
        <v>4573.0</v>
      </c>
      <c r="H31" s="10" t="s">
        <v>106</v>
      </c>
      <c r="I31" s="10">
        <v>0.0</v>
      </c>
      <c r="K31" s="10">
        <v>0.0</v>
      </c>
      <c r="M31" s="12" t="str">
        <f>IFERROR(__xludf.DUMMYFUNCTION("""COMPUTED_VALUE"""),"")</f>
        <v/>
      </c>
      <c r="N31" s="10" t="s">
        <v>31</v>
      </c>
      <c r="O31" s="10">
        <v>0.0</v>
      </c>
      <c r="Q31" s="12" t="s">
        <v>31</v>
      </c>
      <c r="T31" s="10">
        <v>11.0</v>
      </c>
    </row>
    <row r="32">
      <c r="A32" s="7" t="s">
        <v>107</v>
      </c>
      <c r="B32" s="7" t="s">
        <v>24</v>
      </c>
      <c r="C32" s="7" t="s">
        <v>21</v>
      </c>
      <c r="D32" s="7" t="s">
        <v>22</v>
      </c>
      <c r="E32" s="8" t="s">
        <v>108</v>
      </c>
      <c r="F32" s="9">
        <v>5522.0</v>
      </c>
      <c r="G32" s="9">
        <v>6243.0</v>
      </c>
      <c r="H32" s="10" t="s">
        <v>109</v>
      </c>
      <c r="I32" s="10">
        <v>1.0</v>
      </c>
      <c r="K32" s="10">
        <v>0.0</v>
      </c>
      <c r="M32" s="12">
        <f>IFERROR(__xludf.DUMMYFUNCTION("""COMPUTED_VALUE"""),44666.0)</f>
        <v>44666</v>
      </c>
      <c r="N32" s="10" t="s">
        <v>26</v>
      </c>
      <c r="O32" s="10">
        <v>1.0</v>
      </c>
      <c r="Q32" s="12">
        <v>44682.0</v>
      </c>
      <c r="T32" s="10">
        <v>11.0</v>
      </c>
    </row>
    <row r="33">
      <c r="A33" s="7" t="s">
        <v>110</v>
      </c>
      <c r="B33" s="7" t="s">
        <v>37</v>
      </c>
      <c r="C33" s="7" t="s">
        <v>21</v>
      </c>
      <c r="D33" s="7" t="s">
        <v>22</v>
      </c>
      <c r="E33" s="8" t="s">
        <v>111</v>
      </c>
      <c r="F33" s="9">
        <v>8844.0</v>
      </c>
      <c r="G33" s="9">
        <v>6170.0</v>
      </c>
      <c r="H33" s="10" t="s">
        <v>112</v>
      </c>
      <c r="I33" s="10">
        <v>0.0</v>
      </c>
      <c r="K33" s="10">
        <v>0.0</v>
      </c>
      <c r="M33" s="12" t="str">
        <f>IFERROR(__xludf.DUMMYFUNCTION("""COMPUTED_VALUE"""),"")</f>
        <v/>
      </c>
      <c r="N33" s="10" t="s">
        <v>31</v>
      </c>
      <c r="O33" s="10">
        <v>0.0</v>
      </c>
      <c r="Q33" s="12" t="s">
        <v>31</v>
      </c>
      <c r="T33" s="10">
        <v>11.0</v>
      </c>
    </row>
    <row r="34">
      <c r="A34" s="7" t="s">
        <v>113</v>
      </c>
      <c r="B34" s="7" t="s">
        <v>33</v>
      </c>
      <c r="C34" s="7" t="s">
        <v>21</v>
      </c>
      <c r="D34" s="7" t="s">
        <v>22</v>
      </c>
      <c r="E34" s="8" t="s">
        <v>114</v>
      </c>
      <c r="F34" s="9">
        <v>2920.0</v>
      </c>
      <c r="G34" s="9">
        <v>4510.0</v>
      </c>
      <c r="H34" s="10" t="s">
        <v>115</v>
      </c>
      <c r="I34" s="10">
        <v>1.0</v>
      </c>
      <c r="K34" s="10">
        <v>0.0</v>
      </c>
      <c r="M34" s="12">
        <f>IFERROR(__xludf.DUMMYFUNCTION("""COMPUTED_VALUE"""),44682.0)</f>
        <v>44682</v>
      </c>
      <c r="N34" s="10" t="s">
        <v>26</v>
      </c>
      <c r="O34" s="10">
        <v>1.0</v>
      </c>
      <c r="Q34" s="12">
        <v>44682.0</v>
      </c>
      <c r="T34" s="10">
        <v>11.0</v>
      </c>
    </row>
    <row r="35">
      <c r="A35" s="7" t="s">
        <v>116</v>
      </c>
      <c r="B35" s="7" t="s">
        <v>28</v>
      </c>
      <c r="C35" s="7" t="s">
        <v>21</v>
      </c>
      <c r="D35" s="7" t="s">
        <v>22</v>
      </c>
      <c r="E35" s="8">
        <v>8.8355096302E10</v>
      </c>
      <c r="F35" s="9">
        <v>5208.0</v>
      </c>
      <c r="G35" s="9">
        <v>2383.0</v>
      </c>
      <c r="H35" s="10" t="s">
        <v>117</v>
      </c>
      <c r="I35" s="10">
        <v>0.0</v>
      </c>
      <c r="K35" s="10">
        <v>0.0</v>
      </c>
      <c r="M35" s="12" t="str">
        <f>IFERROR(__xludf.DUMMYFUNCTION("""COMPUTED_VALUE"""),"")</f>
        <v/>
      </c>
      <c r="N35" s="10" t="s">
        <v>31</v>
      </c>
      <c r="O35" s="10">
        <v>0.0</v>
      </c>
      <c r="Q35" s="12" t="s">
        <v>31</v>
      </c>
      <c r="T35" s="10">
        <v>11.0</v>
      </c>
    </row>
    <row r="36">
      <c r="A36" s="7" t="s">
        <v>118</v>
      </c>
      <c r="B36" s="7" t="s">
        <v>37</v>
      </c>
      <c r="C36" s="7" t="s">
        <v>21</v>
      </c>
      <c r="D36" s="7" t="s">
        <v>22</v>
      </c>
      <c r="E36" s="8" t="s">
        <v>119</v>
      </c>
      <c r="F36" s="9">
        <v>7819.0</v>
      </c>
      <c r="G36" s="9">
        <v>1004.0</v>
      </c>
      <c r="H36" s="10" t="s">
        <v>120</v>
      </c>
      <c r="I36" s="10">
        <v>1.0</v>
      </c>
      <c r="K36" s="10">
        <v>2044.5</v>
      </c>
      <c r="M36" s="12">
        <f>IFERROR(__xludf.DUMMYFUNCTION("""COMPUTED_VALUE"""),44743.0)</f>
        <v>44743</v>
      </c>
      <c r="N36" s="10" t="s">
        <v>26</v>
      </c>
      <c r="O36" s="10">
        <v>1.0</v>
      </c>
      <c r="Q36" s="12">
        <v>44743.0</v>
      </c>
      <c r="T36" s="10">
        <v>11.0</v>
      </c>
    </row>
    <row r="37">
      <c r="A37" s="7" t="s">
        <v>121</v>
      </c>
      <c r="B37" s="7" t="s">
        <v>24</v>
      </c>
      <c r="C37" s="7" t="s">
        <v>21</v>
      </c>
      <c r="D37" s="7" t="s">
        <v>22</v>
      </c>
      <c r="E37" s="8">
        <v>5.0846615899E10</v>
      </c>
      <c r="F37" s="9">
        <v>5217.0</v>
      </c>
      <c r="G37" s="9">
        <v>2024.0</v>
      </c>
      <c r="H37" s="10" t="s">
        <v>122</v>
      </c>
      <c r="I37" s="10">
        <v>1.0</v>
      </c>
      <c r="K37" s="10">
        <v>957.9</v>
      </c>
      <c r="M37" s="12">
        <f>IFERROR(__xludf.DUMMYFUNCTION("""COMPUTED_VALUE"""),44696.0)</f>
        <v>44696</v>
      </c>
      <c r="N37" s="10" t="s">
        <v>26</v>
      </c>
      <c r="O37" s="10">
        <v>1.0</v>
      </c>
      <c r="Q37" s="12">
        <v>44682.0</v>
      </c>
      <c r="T37" s="10">
        <v>11.0</v>
      </c>
    </row>
    <row r="38">
      <c r="A38" s="7" t="s">
        <v>123</v>
      </c>
      <c r="B38" s="7" t="s">
        <v>33</v>
      </c>
      <c r="C38" s="7" t="s">
        <v>21</v>
      </c>
      <c r="D38" s="7" t="s">
        <v>22</v>
      </c>
      <c r="E38" s="8" t="s">
        <v>124</v>
      </c>
      <c r="F38" s="9">
        <v>1899.0</v>
      </c>
      <c r="G38" s="9">
        <v>2987.0</v>
      </c>
      <c r="H38" s="10" t="s">
        <v>125</v>
      </c>
      <c r="I38" s="10">
        <v>1.0</v>
      </c>
      <c r="K38" s="10">
        <v>0.0</v>
      </c>
      <c r="M38" s="12">
        <f>IFERROR(__xludf.DUMMYFUNCTION("""COMPUTED_VALUE"""),44652.0)</f>
        <v>44652</v>
      </c>
      <c r="N38" s="10" t="s">
        <v>26</v>
      </c>
      <c r="O38" s="10">
        <v>1.0</v>
      </c>
      <c r="Q38" s="12">
        <v>44652.0</v>
      </c>
      <c r="T38" s="10">
        <v>11.0</v>
      </c>
    </row>
    <row r="39">
      <c r="A39" s="7" t="s">
        <v>126</v>
      </c>
      <c r="B39" s="7" t="s">
        <v>65</v>
      </c>
      <c r="C39" s="7" t="s">
        <v>21</v>
      </c>
      <c r="D39" s="7" t="s">
        <v>22</v>
      </c>
      <c r="E39" s="8">
        <v>7.5252280913E10</v>
      </c>
      <c r="F39" s="9">
        <v>1242.0</v>
      </c>
      <c r="G39" s="9">
        <v>3588.0</v>
      </c>
      <c r="H39" s="10" t="s">
        <v>127</v>
      </c>
      <c r="I39" s="10">
        <v>1.0</v>
      </c>
      <c r="K39" s="10">
        <v>0.0</v>
      </c>
      <c r="M39" s="12">
        <f>IFERROR(__xludf.DUMMYFUNCTION("""COMPUTED_VALUE"""),44666.0)</f>
        <v>44666</v>
      </c>
      <c r="N39" s="10" t="s">
        <v>26</v>
      </c>
      <c r="O39" s="10">
        <v>1.0</v>
      </c>
      <c r="Q39" s="12">
        <v>44652.0</v>
      </c>
      <c r="T39" s="10">
        <v>11.0</v>
      </c>
    </row>
    <row r="40">
      <c r="A40" s="7" t="s">
        <v>128</v>
      </c>
      <c r="B40" s="7" t="s">
        <v>28</v>
      </c>
      <c r="C40" s="7" t="s">
        <v>21</v>
      </c>
      <c r="D40" s="7" t="s">
        <v>22</v>
      </c>
      <c r="E40" s="8">
        <v>1.2766025437E10</v>
      </c>
      <c r="F40" s="9">
        <v>8941.0</v>
      </c>
      <c r="G40" s="9">
        <v>4282.0</v>
      </c>
      <c r="H40" s="10" t="s">
        <v>129</v>
      </c>
      <c r="I40" s="10">
        <v>1.0</v>
      </c>
      <c r="K40" s="10">
        <v>1397.7</v>
      </c>
      <c r="M40" s="12">
        <f>IFERROR(__xludf.DUMMYFUNCTION("""COMPUTED_VALUE"""),44743.0)</f>
        <v>44743</v>
      </c>
      <c r="N40" s="10" t="s">
        <v>26</v>
      </c>
      <c r="O40" s="10">
        <v>1.0</v>
      </c>
      <c r="Q40" s="12">
        <v>44743.0</v>
      </c>
      <c r="T40" s="10">
        <v>11.0</v>
      </c>
    </row>
    <row r="41">
      <c r="A41" s="7" t="s">
        <v>130</v>
      </c>
      <c r="B41" s="7" t="s">
        <v>33</v>
      </c>
      <c r="C41" s="7" t="s">
        <v>21</v>
      </c>
      <c r="D41" s="7" t="s">
        <v>22</v>
      </c>
      <c r="E41" s="8" t="s">
        <v>131</v>
      </c>
      <c r="F41" s="9">
        <v>1239.0</v>
      </c>
      <c r="G41" s="9">
        <v>4324.0</v>
      </c>
      <c r="H41" s="10" t="s">
        <v>132</v>
      </c>
      <c r="I41" s="10">
        <v>1.0</v>
      </c>
      <c r="K41" s="10">
        <v>0.0</v>
      </c>
      <c r="M41" s="12">
        <f>IFERROR(__xludf.DUMMYFUNCTION("""COMPUTED_VALUE"""),44682.0)</f>
        <v>44682</v>
      </c>
      <c r="N41" s="10" t="s">
        <v>26</v>
      </c>
      <c r="O41" s="10">
        <v>1.0</v>
      </c>
      <c r="Q41" s="12">
        <v>44682.0</v>
      </c>
      <c r="T41" s="10">
        <v>11.0</v>
      </c>
    </row>
    <row r="42">
      <c r="A42" s="7" t="s">
        <v>133</v>
      </c>
      <c r="B42" s="7" t="s">
        <v>60</v>
      </c>
      <c r="C42" s="7" t="s">
        <v>21</v>
      </c>
      <c r="D42" s="7" t="s">
        <v>22</v>
      </c>
      <c r="E42" s="8" t="s">
        <v>134</v>
      </c>
      <c r="F42" s="9">
        <v>9313.0</v>
      </c>
      <c r="G42" s="9">
        <v>4829.0</v>
      </c>
      <c r="H42" s="10" t="s">
        <v>135</v>
      </c>
      <c r="I42" s="10">
        <v>0.0</v>
      </c>
      <c r="K42" s="10">
        <v>0.0</v>
      </c>
      <c r="M42" s="12" t="str">
        <f>IFERROR(__xludf.DUMMYFUNCTION("""COMPUTED_VALUE"""),"")</f>
        <v/>
      </c>
      <c r="N42" s="10" t="s">
        <v>31</v>
      </c>
      <c r="O42" s="10">
        <v>0.0</v>
      </c>
      <c r="Q42" s="12" t="s">
        <v>31</v>
      </c>
      <c r="T42" s="10">
        <v>11.0</v>
      </c>
    </row>
    <row r="43">
      <c r="A43" s="7" t="s">
        <v>136</v>
      </c>
      <c r="B43" s="7" t="s">
        <v>24</v>
      </c>
      <c r="C43" s="7" t="s">
        <v>21</v>
      </c>
      <c r="D43" s="7" t="s">
        <v>22</v>
      </c>
      <c r="E43" s="8" t="s">
        <v>137</v>
      </c>
      <c r="F43" s="9">
        <v>5588.0</v>
      </c>
      <c r="G43" s="9">
        <v>7003.0</v>
      </c>
      <c r="H43" s="10" t="s">
        <v>138</v>
      </c>
      <c r="I43" s="10">
        <v>1.0</v>
      </c>
      <c r="K43" s="10">
        <v>0.0</v>
      </c>
      <c r="M43" s="12">
        <f>IFERROR(__xludf.DUMMYFUNCTION("""COMPUTED_VALUE"""),44727.0)</f>
        <v>44727</v>
      </c>
      <c r="N43" s="10" t="s">
        <v>26</v>
      </c>
      <c r="O43" s="10">
        <v>1.0</v>
      </c>
      <c r="Q43" s="12">
        <v>44713.0</v>
      </c>
      <c r="T43" s="10">
        <v>11.0</v>
      </c>
    </row>
    <row r="44">
      <c r="A44" s="7" t="s">
        <v>139</v>
      </c>
      <c r="B44" s="7" t="s">
        <v>60</v>
      </c>
      <c r="C44" s="7" t="s">
        <v>21</v>
      </c>
      <c r="D44" s="7" t="s">
        <v>22</v>
      </c>
      <c r="E44" s="8">
        <v>7.4744535315E10</v>
      </c>
      <c r="F44" s="9">
        <v>3485.0</v>
      </c>
      <c r="G44" s="9">
        <v>5391.0</v>
      </c>
      <c r="H44" s="10" t="s">
        <v>140</v>
      </c>
      <c r="I44" s="10">
        <v>0.0</v>
      </c>
      <c r="K44" s="10">
        <v>0.0</v>
      </c>
      <c r="M44" s="12" t="str">
        <f>IFERROR(__xludf.DUMMYFUNCTION("""COMPUTED_VALUE"""),"")</f>
        <v/>
      </c>
      <c r="N44" s="10" t="s">
        <v>31</v>
      </c>
      <c r="O44" s="10">
        <v>0.0</v>
      </c>
      <c r="Q44" s="12" t="s">
        <v>31</v>
      </c>
      <c r="T44" s="10">
        <v>11.0</v>
      </c>
    </row>
    <row r="45">
      <c r="A45" s="7" t="s">
        <v>141</v>
      </c>
      <c r="B45" s="7" t="s">
        <v>37</v>
      </c>
      <c r="C45" s="7" t="s">
        <v>21</v>
      </c>
      <c r="D45" s="7" t="s">
        <v>22</v>
      </c>
      <c r="E45" s="8" t="s">
        <v>142</v>
      </c>
      <c r="F45" s="9">
        <v>6925.0</v>
      </c>
      <c r="G45" s="9">
        <v>5859.0</v>
      </c>
      <c r="H45" s="10" t="s">
        <v>143</v>
      </c>
      <c r="I45" s="10">
        <v>1.0</v>
      </c>
      <c r="K45" s="10">
        <v>319.8</v>
      </c>
      <c r="M45" s="12">
        <f>IFERROR(__xludf.DUMMYFUNCTION("""COMPUTED_VALUE"""),44652.0)</f>
        <v>44652</v>
      </c>
      <c r="N45" s="10" t="s">
        <v>26</v>
      </c>
      <c r="O45" s="10">
        <v>1.0</v>
      </c>
      <c r="Q45" s="12">
        <v>44652.0</v>
      </c>
      <c r="T45" s="10">
        <v>11.0</v>
      </c>
    </row>
    <row r="46">
      <c r="A46" s="7" t="s">
        <v>144</v>
      </c>
      <c r="B46" s="7" t="s">
        <v>65</v>
      </c>
      <c r="C46" s="7" t="s">
        <v>21</v>
      </c>
      <c r="D46" s="7" t="s">
        <v>22</v>
      </c>
      <c r="E46" s="8" t="s">
        <v>145</v>
      </c>
      <c r="F46" s="9">
        <v>9778.0</v>
      </c>
      <c r="G46" s="9">
        <v>2112.0</v>
      </c>
      <c r="H46" s="10" t="s">
        <v>146</v>
      </c>
      <c r="I46" s="10">
        <v>0.0</v>
      </c>
      <c r="K46" s="10">
        <v>0.0</v>
      </c>
      <c r="M46" s="12" t="str">
        <f>IFERROR(__xludf.DUMMYFUNCTION("""COMPUTED_VALUE"""),"")</f>
        <v/>
      </c>
      <c r="N46" s="10" t="s">
        <v>31</v>
      </c>
      <c r="O46" s="10">
        <v>0.0</v>
      </c>
      <c r="Q46" s="12" t="s">
        <v>31</v>
      </c>
      <c r="T46" s="10">
        <v>11.0</v>
      </c>
    </row>
    <row r="47">
      <c r="A47" s="7" t="s">
        <v>147</v>
      </c>
      <c r="B47" s="7" t="s">
        <v>20</v>
      </c>
      <c r="C47" s="7" t="s">
        <v>21</v>
      </c>
      <c r="D47" s="7" t="s">
        <v>22</v>
      </c>
      <c r="E47" s="8">
        <v>6.5117648937E10</v>
      </c>
      <c r="F47" s="9">
        <v>6710.0</v>
      </c>
      <c r="G47" s="9">
        <v>3467.0</v>
      </c>
      <c r="H47" s="10" t="s">
        <v>148</v>
      </c>
      <c r="I47" s="10">
        <v>1.0</v>
      </c>
      <c r="K47" s="10">
        <v>972.9</v>
      </c>
      <c r="M47" s="12">
        <f>IFERROR(__xludf.DUMMYFUNCTION("""COMPUTED_VALUE"""),44666.0)</f>
        <v>44666</v>
      </c>
      <c r="N47" s="10" t="s">
        <v>26</v>
      </c>
      <c r="O47" s="10">
        <v>1.0</v>
      </c>
      <c r="Q47" s="12">
        <v>44682.0</v>
      </c>
      <c r="T47" s="10">
        <v>11.0</v>
      </c>
    </row>
    <row r="48">
      <c r="A48" s="7" t="s">
        <v>149</v>
      </c>
      <c r="B48" s="7" t="s">
        <v>24</v>
      </c>
      <c r="C48" s="7" t="s">
        <v>21</v>
      </c>
      <c r="D48" s="7" t="s">
        <v>22</v>
      </c>
      <c r="E48" s="8" t="s">
        <v>150</v>
      </c>
      <c r="F48" s="9">
        <v>7353.0</v>
      </c>
      <c r="G48" s="9">
        <v>7578.0</v>
      </c>
      <c r="H48" s="10" t="s">
        <v>151</v>
      </c>
      <c r="I48" s="10">
        <v>1.0</v>
      </c>
      <c r="K48" s="10">
        <v>0.0</v>
      </c>
      <c r="M48" s="12">
        <f>IFERROR(__xludf.DUMMYFUNCTION("""COMPUTED_VALUE"""),44727.0)</f>
        <v>44727</v>
      </c>
      <c r="N48" s="10" t="s">
        <v>26</v>
      </c>
      <c r="O48" s="10">
        <v>1.0</v>
      </c>
      <c r="Q48" s="12">
        <v>44743.0</v>
      </c>
      <c r="T48" s="10">
        <v>11.0</v>
      </c>
    </row>
    <row r="49">
      <c r="A49" s="7" t="s">
        <v>152</v>
      </c>
      <c r="B49" s="7" t="s">
        <v>52</v>
      </c>
      <c r="C49" s="7" t="s">
        <v>21</v>
      </c>
      <c r="D49" s="7" t="s">
        <v>22</v>
      </c>
      <c r="E49" s="8">
        <v>1.6241068274E10</v>
      </c>
      <c r="F49" s="9">
        <v>8232.0</v>
      </c>
      <c r="G49" s="9">
        <v>1456.0</v>
      </c>
      <c r="H49" s="10" t="s">
        <v>153</v>
      </c>
      <c r="I49" s="10">
        <v>0.0</v>
      </c>
      <c r="K49" s="10">
        <v>0.0</v>
      </c>
      <c r="M49" s="12" t="str">
        <f>IFERROR(__xludf.DUMMYFUNCTION("""COMPUTED_VALUE"""),"")</f>
        <v/>
      </c>
      <c r="N49" s="10" t="s">
        <v>31</v>
      </c>
      <c r="O49" s="10">
        <v>0.0</v>
      </c>
      <c r="Q49" s="12" t="s">
        <v>31</v>
      </c>
      <c r="T49" s="10">
        <v>11.0</v>
      </c>
    </row>
    <row r="50">
      <c r="A50" s="7" t="s">
        <v>154</v>
      </c>
      <c r="B50" s="7" t="s">
        <v>28</v>
      </c>
      <c r="C50" s="7" t="s">
        <v>21</v>
      </c>
      <c r="D50" s="7" t="s">
        <v>22</v>
      </c>
      <c r="E50" s="8" t="s">
        <v>155</v>
      </c>
      <c r="F50" s="9">
        <v>7242.0</v>
      </c>
      <c r="G50" s="9">
        <v>9378.0</v>
      </c>
      <c r="H50" s="10" t="s">
        <v>156</v>
      </c>
      <c r="I50" s="10">
        <v>0.0</v>
      </c>
      <c r="K50" s="10">
        <v>0.0</v>
      </c>
      <c r="M50" s="12" t="str">
        <f>IFERROR(__xludf.DUMMYFUNCTION("""COMPUTED_VALUE"""),"")</f>
        <v/>
      </c>
      <c r="N50" s="10" t="s">
        <v>31</v>
      </c>
      <c r="O50" s="10">
        <v>0.0</v>
      </c>
      <c r="Q50" s="12" t="s">
        <v>31</v>
      </c>
      <c r="T50" s="10">
        <v>11.0</v>
      </c>
    </row>
    <row r="51">
      <c r="A51" s="7" t="s">
        <v>157</v>
      </c>
      <c r="B51" s="7" t="s">
        <v>65</v>
      </c>
      <c r="C51" s="7" t="s">
        <v>21</v>
      </c>
      <c r="D51" s="7" t="s">
        <v>22</v>
      </c>
      <c r="E51" s="8" t="s">
        <v>158</v>
      </c>
      <c r="F51" s="9">
        <v>1507.0</v>
      </c>
      <c r="G51" s="9">
        <v>8690.0</v>
      </c>
      <c r="H51" s="10" t="s">
        <v>159</v>
      </c>
      <c r="I51" s="10">
        <v>0.0</v>
      </c>
      <c r="K51" s="10">
        <v>0.0</v>
      </c>
      <c r="M51" s="12" t="str">
        <f>IFERROR(__xludf.DUMMYFUNCTION("""COMPUTED_VALUE"""),"")</f>
        <v/>
      </c>
      <c r="N51" s="10" t="s">
        <v>31</v>
      </c>
      <c r="O51" s="10">
        <v>0.0</v>
      </c>
      <c r="Q51" s="12" t="s">
        <v>31</v>
      </c>
      <c r="T51" s="10">
        <v>11.0</v>
      </c>
    </row>
    <row r="52">
      <c r="A52" s="7" t="s">
        <v>160</v>
      </c>
      <c r="B52" s="7" t="s">
        <v>60</v>
      </c>
      <c r="C52" s="7" t="s">
        <v>21</v>
      </c>
      <c r="D52" s="7" t="s">
        <v>22</v>
      </c>
      <c r="E52" s="8">
        <v>2.9023657102E10</v>
      </c>
      <c r="F52" s="9">
        <v>7718.0</v>
      </c>
      <c r="G52" s="9">
        <v>5224.0</v>
      </c>
      <c r="H52" s="10" t="s">
        <v>161</v>
      </c>
      <c r="I52" s="10">
        <v>1.0</v>
      </c>
      <c r="K52" s="10">
        <v>748.1999999999999</v>
      </c>
      <c r="M52" s="12">
        <f>IFERROR(__xludf.DUMMYFUNCTION("""COMPUTED_VALUE"""),44682.0)</f>
        <v>44682</v>
      </c>
      <c r="N52" s="10" t="s">
        <v>26</v>
      </c>
      <c r="O52" s="10">
        <v>1.0</v>
      </c>
      <c r="Q52" s="12">
        <v>44682.0</v>
      </c>
      <c r="T52" s="10">
        <v>11.0</v>
      </c>
    </row>
    <row r="53">
      <c r="A53" s="7" t="s">
        <v>162</v>
      </c>
      <c r="B53" s="7" t="s">
        <v>20</v>
      </c>
      <c r="C53" s="7" t="s">
        <v>21</v>
      </c>
      <c r="D53" s="7" t="s">
        <v>22</v>
      </c>
      <c r="E53" s="8" t="s">
        <v>163</v>
      </c>
      <c r="F53" s="9">
        <v>8092.0</v>
      </c>
      <c r="G53" s="9">
        <v>7930.0</v>
      </c>
      <c r="H53" s="10" t="s">
        <v>164</v>
      </c>
      <c r="I53" s="10">
        <v>1.0</v>
      </c>
      <c r="K53" s="10">
        <v>48.6</v>
      </c>
      <c r="M53" s="12">
        <f>IFERROR(__xludf.DUMMYFUNCTION("""COMPUTED_VALUE"""),44757.0)</f>
        <v>44757</v>
      </c>
      <c r="N53" s="10" t="s">
        <v>26</v>
      </c>
      <c r="O53" s="10">
        <v>1.0</v>
      </c>
      <c r="Q53" s="12">
        <v>44743.0</v>
      </c>
      <c r="T53" s="10">
        <v>11.0</v>
      </c>
    </row>
    <row r="54">
      <c r="A54" s="7" t="s">
        <v>165</v>
      </c>
      <c r="B54" s="7" t="s">
        <v>24</v>
      </c>
      <c r="C54" s="7" t="s">
        <v>21</v>
      </c>
      <c r="D54" s="7" t="s">
        <v>22</v>
      </c>
      <c r="E54" s="8" t="s">
        <v>166</v>
      </c>
      <c r="F54" s="9">
        <v>5005.0</v>
      </c>
      <c r="G54" s="9">
        <v>5624.0</v>
      </c>
      <c r="H54" s="10" t="s">
        <v>167</v>
      </c>
      <c r="I54" s="10">
        <v>1.0</v>
      </c>
      <c r="K54" s="10">
        <v>0.0</v>
      </c>
      <c r="M54" s="12">
        <f>IFERROR(__xludf.DUMMYFUNCTION("""COMPUTED_VALUE"""),44727.0)</f>
        <v>44727</v>
      </c>
      <c r="N54" s="10" t="s">
        <v>26</v>
      </c>
      <c r="O54" s="10">
        <v>1.0</v>
      </c>
      <c r="Q54" s="12">
        <v>44743.0</v>
      </c>
      <c r="T54" s="10">
        <v>11.0</v>
      </c>
    </row>
    <row r="55">
      <c r="A55" s="7" t="s">
        <v>168</v>
      </c>
      <c r="B55" s="7" t="s">
        <v>33</v>
      </c>
      <c r="C55" s="7" t="s">
        <v>21</v>
      </c>
      <c r="D55" s="7" t="s">
        <v>22</v>
      </c>
      <c r="E55" s="8">
        <v>5.919686085E10</v>
      </c>
      <c r="F55" s="9">
        <v>6269.0</v>
      </c>
      <c r="G55" s="9">
        <v>8926.0</v>
      </c>
      <c r="H55" s="10" t="s">
        <v>169</v>
      </c>
      <c r="I55" s="10">
        <v>1.0</v>
      </c>
      <c r="K55" s="10">
        <v>0.0</v>
      </c>
      <c r="M55" s="12">
        <f>IFERROR(__xludf.DUMMYFUNCTION("""COMPUTED_VALUE"""),44713.0)</f>
        <v>44713</v>
      </c>
      <c r="N55" s="10" t="s">
        <v>26</v>
      </c>
      <c r="O55" s="10">
        <v>1.0</v>
      </c>
      <c r="Q55" s="12">
        <v>44713.0</v>
      </c>
      <c r="T55" s="10">
        <v>11.0</v>
      </c>
    </row>
    <row r="56">
      <c r="A56" s="7" t="s">
        <v>170</v>
      </c>
      <c r="B56" s="7" t="s">
        <v>60</v>
      </c>
      <c r="C56" s="7" t="s">
        <v>21</v>
      </c>
      <c r="D56" s="7" t="s">
        <v>22</v>
      </c>
      <c r="E56" s="8" t="s">
        <v>171</v>
      </c>
      <c r="F56" s="9">
        <v>9325.0</v>
      </c>
      <c r="G56" s="9">
        <v>8252.0</v>
      </c>
      <c r="H56" s="10" t="s">
        <v>172</v>
      </c>
      <c r="I56" s="10">
        <v>0.0</v>
      </c>
      <c r="K56" s="10">
        <v>0.0</v>
      </c>
      <c r="M56" s="12" t="str">
        <f>IFERROR(__xludf.DUMMYFUNCTION("""COMPUTED_VALUE"""),"")</f>
        <v/>
      </c>
      <c r="N56" s="10" t="s">
        <v>31</v>
      </c>
      <c r="O56" s="10">
        <v>0.0</v>
      </c>
      <c r="Q56" s="12" t="s">
        <v>31</v>
      </c>
      <c r="T56" s="10">
        <v>11.0</v>
      </c>
    </row>
    <row r="57">
      <c r="A57" s="7" t="s">
        <v>173</v>
      </c>
      <c r="B57" s="7" t="s">
        <v>33</v>
      </c>
      <c r="C57" s="7" t="s">
        <v>21</v>
      </c>
      <c r="D57" s="7" t="s">
        <v>22</v>
      </c>
      <c r="E57" s="8">
        <v>5.2488357799E10</v>
      </c>
      <c r="F57" s="9">
        <v>5691.0</v>
      </c>
      <c r="G57" s="9">
        <v>1329.0</v>
      </c>
      <c r="H57" s="10" t="s">
        <v>174</v>
      </c>
      <c r="I57" s="10">
        <v>1.0</v>
      </c>
      <c r="K57" s="10">
        <v>1308.6</v>
      </c>
      <c r="M57" s="12">
        <f>IFERROR(__xludf.DUMMYFUNCTION("""COMPUTED_VALUE"""),44743.0)</f>
        <v>44743</v>
      </c>
      <c r="N57" s="10" t="s">
        <v>26</v>
      </c>
      <c r="O57" s="10">
        <v>1.0</v>
      </c>
      <c r="Q57" s="12">
        <v>44743.0</v>
      </c>
      <c r="T57" s="10">
        <v>11.0</v>
      </c>
    </row>
    <row r="58">
      <c r="A58" s="7" t="s">
        <v>175</v>
      </c>
      <c r="B58" s="7" t="s">
        <v>60</v>
      </c>
      <c r="C58" s="7" t="s">
        <v>21</v>
      </c>
      <c r="D58" s="7" t="s">
        <v>22</v>
      </c>
      <c r="E58" s="8" t="s">
        <v>176</v>
      </c>
      <c r="F58" s="9">
        <v>3062.0</v>
      </c>
      <c r="G58" s="9">
        <v>4218.0</v>
      </c>
      <c r="H58" s="10" t="s">
        <v>177</v>
      </c>
      <c r="I58" s="10">
        <v>1.0</v>
      </c>
      <c r="K58" s="10">
        <v>0.0</v>
      </c>
      <c r="M58" s="12">
        <f>IFERROR(__xludf.DUMMYFUNCTION("""COMPUTED_VALUE"""),44743.0)</f>
        <v>44743</v>
      </c>
      <c r="N58" s="10" t="s">
        <v>26</v>
      </c>
      <c r="O58" s="10">
        <v>1.0</v>
      </c>
      <c r="Q58" s="12">
        <v>44743.0</v>
      </c>
      <c r="T58" s="10">
        <v>11.0</v>
      </c>
    </row>
    <row r="59">
      <c r="A59" s="7" t="s">
        <v>178</v>
      </c>
      <c r="B59" s="7" t="s">
        <v>28</v>
      </c>
      <c r="C59" s="7" t="s">
        <v>21</v>
      </c>
      <c r="D59" s="7" t="s">
        <v>22</v>
      </c>
      <c r="E59" s="8">
        <v>9.2592679266E10</v>
      </c>
      <c r="F59" s="9">
        <v>6711.0</v>
      </c>
      <c r="G59" s="9">
        <v>4510.0</v>
      </c>
      <c r="H59" s="10" t="s">
        <v>179</v>
      </c>
      <c r="I59" s="10">
        <v>0.0</v>
      </c>
      <c r="K59" s="10">
        <v>0.0</v>
      </c>
      <c r="M59" s="12" t="str">
        <f>IFERROR(__xludf.DUMMYFUNCTION("""COMPUTED_VALUE"""),"")</f>
        <v/>
      </c>
      <c r="N59" s="10" t="s">
        <v>31</v>
      </c>
      <c r="O59" s="10">
        <v>0.0</v>
      </c>
      <c r="Q59" s="12" t="s">
        <v>31</v>
      </c>
      <c r="T59" s="10">
        <v>11.0</v>
      </c>
    </row>
    <row r="60">
      <c r="A60" s="7" t="s">
        <v>180</v>
      </c>
      <c r="B60" s="7" t="s">
        <v>28</v>
      </c>
      <c r="C60" s="7" t="s">
        <v>21</v>
      </c>
      <c r="D60" s="7" t="s">
        <v>22</v>
      </c>
      <c r="E60" s="8" t="s">
        <v>181</v>
      </c>
      <c r="F60" s="9">
        <v>2991.0</v>
      </c>
      <c r="G60" s="9">
        <v>5278.0</v>
      </c>
      <c r="H60" s="10" t="s">
        <v>182</v>
      </c>
      <c r="I60" s="10">
        <v>0.0</v>
      </c>
      <c r="K60" s="10">
        <v>0.0</v>
      </c>
      <c r="M60" s="12" t="str">
        <f>IFERROR(__xludf.DUMMYFUNCTION("""COMPUTED_VALUE"""),"")</f>
        <v/>
      </c>
      <c r="N60" s="10" t="s">
        <v>31</v>
      </c>
      <c r="O60" s="10">
        <v>0.0</v>
      </c>
      <c r="Q60" s="12" t="s">
        <v>31</v>
      </c>
      <c r="T60" s="10">
        <v>11.0</v>
      </c>
    </row>
    <row r="61">
      <c r="A61" s="7" t="s">
        <v>183</v>
      </c>
      <c r="B61" s="7" t="s">
        <v>52</v>
      </c>
      <c r="C61" s="7" t="s">
        <v>21</v>
      </c>
      <c r="D61" s="7" t="s">
        <v>22</v>
      </c>
      <c r="E61" s="8">
        <v>1.1470034718E10</v>
      </c>
      <c r="F61" s="9">
        <v>8926.0</v>
      </c>
      <c r="G61" s="9">
        <v>8058.0</v>
      </c>
      <c r="H61" s="10" t="s">
        <v>184</v>
      </c>
      <c r="I61" s="10">
        <v>1.0</v>
      </c>
      <c r="K61" s="10">
        <v>260.4</v>
      </c>
      <c r="M61" s="12">
        <f>IFERROR(__xludf.DUMMYFUNCTION("""COMPUTED_VALUE"""),44743.0)</f>
        <v>44743</v>
      </c>
      <c r="N61" s="10" t="s">
        <v>26</v>
      </c>
      <c r="O61" s="10">
        <v>1.0</v>
      </c>
      <c r="Q61" s="12">
        <v>44743.0</v>
      </c>
      <c r="T61" s="10">
        <v>11.0</v>
      </c>
    </row>
    <row r="62">
      <c r="A62" s="7" t="s">
        <v>185</v>
      </c>
      <c r="B62" s="7" t="s">
        <v>20</v>
      </c>
      <c r="C62" s="7" t="s">
        <v>21</v>
      </c>
      <c r="D62" s="7" t="s">
        <v>22</v>
      </c>
      <c r="E62" s="8" t="s">
        <v>186</v>
      </c>
      <c r="F62" s="9">
        <v>4417.0</v>
      </c>
      <c r="G62" s="9">
        <v>7172.0</v>
      </c>
      <c r="H62" s="10" t="s">
        <v>187</v>
      </c>
      <c r="I62" s="10">
        <v>1.0</v>
      </c>
      <c r="K62" s="10">
        <v>0.0</v>
      </c>
      <c r="M62" s="12">
        <f>IFERROR(__xludf.DUMMYFUNCTION("""COMPUTED_VALUE"""),44635.0)</f>
        <v>44635</v>
      </c>
      <c r="N62" s="10" t="s">
        <v>26</v>
      </c>
      <c r="O62" s="10">
        <v>1.0</v>
      </c>
      <c r="Q62" s="12">
        <v>44652.0</v>
      </c>
      <c r="T62" s="10">
        <v>11.0</v>
      </c>
    </row>
    <row r="63">
      <c r="A63" s="7" t="s">
        <v>188</v>
      </c>
      <c r="B63" s="7" t="s">
        <v>28</v>
      </c>
      <c r="C63" s="7" t="s">
        <v>21</v>
      </c>
      <c r="D63" s="7" t="s">
        <v>22</v>
      </c>
      <c r="E63" s="8">
        <v>9.4180878908E10</v>
      </c>
      <c r="F63" s="9">
        <v>7649.0</v>
      </c>
      <c r="G63" s="9">
        <v>4485.0</v>
      </c>
      <c r="H63" s="10" t="s">
        <v>189</v>
      </c>
      <c r="I63" s="10">
        <v>1.0</v>
      </c>
      <c r="K63" s="10">
        <v>949.1999999999999</v>
      </c>
      <c r="M63" s="12">
        <f>IFERROR(__xludf.DUMMYFUNCTION("""COMPUTED_VALUE"""),44652.0)</f>
        <v>44652</v>
      </c>
      <c r="N63" s="10" t="s">
        <v>26</v>
      </c>
      <c r="O63" s="10">
        <v>1.0</v>
      </c>
      <c r="Q63" s="12">
        <v>44652.0</v>
      </c>
      <c r="T63" s="10">
        <v>11.0</v>
      </c>
    </row>
    <row r="64">
      <c r="A64" s="7" t="s">
        <v>190</v>
      </c>
      <c r="B64" s="7" t="s">
        <v>37</v>
      </c>
      <c r="C64" s="7" t="s">
        <v>21</v>
      </c>
      <c r="D64" s="7" t="s">
        <v>22</v>
      </c>
      <c r="E64" s="8">
        <v>2.1691467158E10</v>
      </c>
      <c r="F64" s="9">
        <v>3518.0</v>
      </c>
      <c r="G64" s="9">
        <v>7021.0</v>
      </c>
      <c r="H64" s="10" t="s">
        <v>191</v>
      </c>
      <c r="I64" s="10">
        <v>1.0</v>
      </c>
      <c r="K64" s="10">
        <v>0.0</v>
      </c>
      <c r="M64" s="12">
        <f>IFERROR(__xludf.DUMMYFUNCTION("""COMPUTED_VALUE"""),44713.0)</f>
        <v>44713</v>
      </c>
      <c r="N64" s="10" t="s">
        <v>26</v>
      </c>
      <c r="O64" s="10">
        <v>1.0</v>
      </c>
      <c r="Q64" s="12">
        <v>44713.0</v>
      </c>
      <c r="T64" s="10">
        <v>11.0</v>
      </c>
    </row>
    <row r="65">
      <c r="A65" s="7" t="s">
        <v>192</v>
      </c>
      <c r="B65" s="7" t="s">
        <v>20</v>
      </c>
      <c r="C65" s="7" t="s">
        <v>21</v>
      </c>
      <c r="D65" s="7" t="s">
        <v>22</v>
      </c>
      <c r="E65" s="8">
        <v>7.2364877592E10</v>
      </c>
      <c r="F65" s="9">
        <v>5758.0</v>
      </c>
      <c r="G65" s="9">
        <v>5863.0</v>
      </c>
      <c r="H65" s="10" t="s">
        <v>193</v>
      </c>
      <c r="I65" s="10">
        <v>1.0</v>
      </c>
      <c r="K65" s="10">
        <v>0.0</v>
      </c>
      <c r="M65" s="12">
        <f>IFERROR(__xludf.DUMMYFUNCTION("""COMPUTED_VALUE"""),44696.0)</f>
        <v>44696</v>
      </c>
      <c r="N65" s="10" t="s">
        <v>26</v>
      </c>
      <c r="O65" s="10">
        <v>1.0</v>
      </c>
      <c r="Q65" s="12">
        <v>44713.0</v>
      </c>
      <c r="T65" s="10">
        <v>11.0</v>
      </c>
    </row>
    <row r="66">
      <c r="A66" s="7" t="s">
        <v>194</v>
      </c>
      <c r="B66" s="7" t="s">
        <v>37</v>
      </c>
      <c r="C66" s="7" t="s">
        <v>21</v>
      </c>
      <c r="D66" s="7" t="s">
        <v>22</v>
      </c>
      <c r="E66" s="8">
        <v>4.4423229021E10</v>
      </c>
      <c r="F66" s="9">
        <v>3379.0</v>
      </c>
      <c r="G66" s="9">
        <v>1180.0</v>
      </c>
      <c r="H66" s="10" t="s">
        <v>195</v>
      </c>
      <c r="I66" s="10">
        <v>1.0</v>
      </c>
      <c r="K66" s="10">
        <v>659.6999999999999</v>
      </c>
      <c r="M66" s="12">
        <f>IFERROR(__xludf.DUMMYFUNCTION("""COMPUTED_VALUE"""),44713.0)</f>
        <v>44713</v>
      </c>
      <c r="N66" s="10" t="s">
        <v>26</v>
      </c>
      <c r="O66" s="10">
        <v>1.0</v>
      </c>
      <c r="Q66" s="12">
        <v>44713.0</v>
      </c>
      <c r="T66" s="10">
        <v>11.0</v>
      </c>
    </row>
    <row r="67">
      <c r="A67" s="7" t="s">
        <v>196</v>
      </c>
      <c r="B67" s="7" t="s">
        <v>37</v>
      </c>
      <c r="C67" s="7" t="s">
        <v>21</v>
      </c>
      <c r="D67" s="7" t="s">
        <v>22</v>
      </c>
      <c r="E67" s="8" t="s">
        <v>197</v>
      </c>
      <c r="F67" s="9">
        <v>8719.0</v>
      </c>
      <c r="G67" s="9">
        <v>1131.0</v>
      </c>
      <c r="H67" s="10" t="s">
        <v>198</v>
      </c>
      <c r="I67" s="10">
        <v>1.0</v>
      </c>
      <c r="K67" s="10">
        <v>2276.4</v>
      </c>
      <c r="M67" s="12">
        <f>IFERROR(__xludf.DUMMYFUNCTION("""COMPUTED_VALUE"""),44713.0)</f>
        <v>44713</v>
      </c>
      <c r="N67" s="10" t="s">
        <v>26</v>
      </c>
      <c r="O67" s="10">
        <v>1.0</v>
      </c>
      <c r="Q67" s="12">
        <v>44713.0</v>
      </c>
      <c r="T67" s="10">
        <v>11.0</v>
      </c>
    </row>
    <row r="68">
      <c r="A68" s="7" t="s">
        <v>199</v>
      </c>
      <c r="B68" s="7" t="s">
        <v>20</v>
      </c>
      <c r="C68" s="7" t="s">
        <v>21</v>
      </c>
      <c r="D68" s="7" t="s">
        <v>22</v>
      </c>
      <c r="E68" s="8">
        <v>2.9205168465E10</v>
      </c>
      <c r="F68" s="9">
        <v>9413.0</v>
      </c>
      <c r="G68" s="9">
        <v>5145.0</v>
      </c>
      <c r="H68" s="10" t="s">
        <v>200</v>
      </c>
      <c r="I68" s="10">
        <v>0.0</v>
      </c>
      <c r="K68" s="10">
        <v>0.0</v>
      </c>
      <c r="M68" s="12" t="str">
        <f>IFERROR(__xludf.DUMMYFUNCTION("""COMPUTED_VALUE"""),"")</f>
        <v/>
      </c>
      <c r="N68" s="10" t="s">
        <v>31</v>
      </c>
      <c r="O68" s="10">
        <v>0.0</v>
      </c>
      <c r="Q68" s="12" t="s">
        <v>31</v>
      </c>
      <c r="T68" s="10">
        <v>11.0</v>
      </c>
    </row>
    <row r="69">
      <c r="A69" s="7" t="s">
        <v>201</v>
      </c>
      <c r="B69" s="7" t="s">
        <v>52</v>
      </c>
      <c r="C69" s="7" t="s">
        <v>21</v>
      </c>
      <c r="D69" s="7" t="s">
        <v>22</v>
      </c>
      <c r="E69" s="8" t="s">
        <v>202</v>
      </c>
      <c r="F69" s="9">
        <v>2109.0</v>
      </c>
      <c r="G69" s="9">
        <v>8702.0</v>
      </c>
      <c r="H69" s="10" t="s">
        <v>203</v>
      </c>
      <c r="I69" s="10">
        <v>0.0</v>
      </c>
      <c r="K69" s="10">
        <v>0.0</v>
      </c>
      <c r="M69" s="12" t="str">
        <f>IFERROR(__xludf.DUMMYFUNCTION("""COMPUTED_VALUE"""),"")</f>
        <v/>
      </c>
      <c r="N69" s="10" t="s">
        <v>31</v>
      </c>
      <c r="O69" s="10">
        <v>0.0</v>
      </c>
      <c r="Q69" s="12" t="s">
        <v>31</v>
      </c>
      <c r="T69" s="10">
        <v>11.0</v>
      </c>
    </row>
    <row r="70">
      <c r="A70" s="7" t="s">
        <v>204</v>
      </c>
      <c r="B70" s="7" t="s">
        <v>60</v>
      </c>
      <c r="C70" s="7" t="s">
        <v>21</v>
      </c>
      <c r="D70" s="7" t="s">
        <v>22</v>
      </c>
      <c r="E70" s="8">
        <v>7.7504386209E10</v>
      </c>
      <c r="F70" s="9">
        <v>7083.0</v>
      </c>
      <c r="G70" s="9">
        <v>1725.0</v>
      </c>
      <c r="H70" s="10" t="s">
        <v>205</v>
      </c>
      <c r="I70" s="10">
        <v>1.0</v>
      </c>
      <c r="K70" s="10">
        <v>1607.3999999999999</v>
      </c>
      <c r="M70" s="12">
        <f>IFERROR(__xludf.DUMMYFUNCTION("""COMPUTED_VALUE"""),44743.0)</f>
        <v>44743</v>
      </c>
      <c r="N70" s="10" t="s">
        <v>26</v>
      </c>
      <c r="O70" s="10">
        <v>1.0</v>
      </c>
      <c r="Q70" s="12">
        <v>44743.0</v>
      </c>
      <c r="T70" s="10">
        <v>11.0</v>
      </c>
    </row>
    <row r="71">
      <c r="A71" s="7" t="s">
        <v>206</v>
      </c>
      <c r="B71" s="7" t="s">
        <v>24</v>
      </c>
      <c r="C71" s="7" t="s">
        <v>21</v>
      </c>
      <c r="D71" s="7" t="s">
        <v>22</v>
      </c>
      <c r="E71" s="8">
        <v>7.490364039E10</v>
      </c>
      <c r="F71" s="9">
        <v>1910.0</v>
      </c>
      <c r="G71" s="9">
        <v>4072.0</v>
      </c>
      <c r="H71" s="10" t="s">
        <v>207</v>
      </c>
      <c r="I71" s="10">
        <v>1.0</v>
      </c>
      <c r="K71" s="10">
        <v>0.0</v>
      </c>
      <c r="M71" s="12">
        <f>IFERROR(__xludf.DUMMYFUNCTION("""COMPUTED_VALUE"""),44696.0)</f>
        <v>44696</v>
      </c>
      <c r="N71" s="10" t="s">
        <v>26</v>
      </c>
      <c r="O71" s="10">
        <v>1.0</v>
      </c>
      <c r="Q71" s="12">
        <v>44682.0</v>
      </c>
      <c r="T71" s="10">
        <v>11.0</v>
      </c>
    </row>
    <row r="72">
      <c r="A72" s="7" t="s">
        <v>208</v>
      </c>
      <c r="B72" s="7" t="s">
        <v>37</v>
      </c>
      <c r="C72" s="7" t="s">
        <v>21</v>
      </c>
      <c r="D72" s="7" t="s">
        <v>22</v>
      </c>
      <c r="E72" s="8" t="s">
        <v>209</v>
      </c>
      <c r="F72" s="9">
        <v>2717.0</v>
      </c>
      <c r="G72" s="9">
        <v>9246.0</v>
      </c>
      <c r="H72" s="10" t="s">
        <v>210</v>
      </c>
      <c r="I72" s="10">
        <v>0.0</v>
      </c>
      <c r="K72" s="10">
        <v>0.0</v>
      </c>
      <c r="M72" s="12" t="str">
        <f>IFERROR(__xludf.DUMMYFUNCTION("""COMPUTED_VALUE"""),"")</f>
        <v/>
      </c>
      <c r="N72" s="10" t="s">
        <v>31</v>
      </c>
      <c r="O72" s="10">
        <v>0.0</v>
      </c>
      <c r="Q72" s="12" t="s">
        <v>31</v>
      </c>
      <c r="T72" s="10">
        <v>11.0</v>
      </c>
    </row>
    <row r="73">
      <c r="A73" s="7" t="s">
        <v>211</v>
      </c>
      <c r="B73" s="7" t="s">
        <v>24</v>
      </c>
      <c r="C73" s="7" t="s">
        <v>21</v>
      </c>
      <c r="D73" s="7" t="s">
        <v>22</v>
      </c>
      <c r="E73" s="8">
        <v>6.6921477819E10</v>
      </c>
      <c r="F73" s="9">
        <v>6266.0</v>
      </c>
      <c r="G73" s="9">
        <v>3546.0</v>
      </c>
      <c r="H73" s="10" t="s">
        <v>212</v>
      </c>
      <c r="I73" s="10">
        <v>1.0</v>
      </c>
      <c r="K73" s="10">
        <v>816.0</v>
      </c>
      <c r="M73" s="12">
        <f>IFERROR(__xludf.DUMMYFUNCTION("""COMPUTED_VALUE"""),44666.0)</f>
        <v>44666</v>
      </c>
      <c r="N73" s="10" t="s">
        <v>26</v>
      </c>
      <c r="O73" s="10">
        <v>1.0</v>
      </c>
      <c r="Q73" s="12">
        <v>44652.0</v>
      </c>
      <c r="T73" s="10">
        <v>11.0</v>
      </c>
    </row>
    <row r="74">
      <c r="A74" s="7" t="s">
        <v>213</v>
      </c>
      <c r="B74" s="7" t="s">
        <v>33</v>
      </c>
      <c r="C74" s="7" t="s">
        <v>21</v>
      </c>
      <c r="D74" s="7" t="s">
        <v>22</v>
      </c>
      <c r="E74" s="8">
        <v>2.1664565023E10</v>
      </c>
      <c r="F74" s="9">
        <v>9708.0</v>
      </c>
      <c r="G74" s="9">
        <v>5959.0</v>
      </c>
      <c r="H74" s="10" t="s">
        <v>214</v>
      </c>
      <c r="I74" s="10">
        <v>1.0</v>
      </c>
      <c r="K74" s="10">
        <v>1124.7</v>
      </c>
      <c r="M74" s="12">
        <f>IFERROR(__xludf.DUMMYFUNCTION("""COMPUTED_VALUE"""),44713.0)</f>
        <v>44713</v>
      </c>
      <c r="N74" s="10" t="s">
        <v>26</v>
      </c>
      <c r="O74" s="10">
        <v>1.0</v>
      </c>
      <c r="Q74" s="12">
        <v>44713.0</v>
      </c>
      <c r="T74" s="10">
        <v>11.0</v>
      </c>
    </row>
    <row r="75">
      <c r="A75" s="7" t="s">
        <v>215</v>
      </c>
      <c r="B75" s="7" t="s">
        <v>37</v>
      </c>
      <c r="C75" s="7" t="s">
        <v>21</v>
      </c>
      <c r="D75" s="7" t="s">
        <v>22</v>
      </c>
      <c r="E75" s="8" t="s">
        <v>216</v>
      </c>
      <c r="F75" s="9">
        <v>2313.0</v>
      </c>
      <c r="G75" s="9">
        <v>9621.0</v>
      </c>
      <c r="H75" s="10" t="s">
        <v>217</v>
      </c>
      <c r="I75" s="10">
        <v>1.0</v>
      </c>
      <c r="K75" s="10">
        <v>0.0</v>
      </c>
      <c r="M75" s="12">
        <f>IFERROR(__xludf.DUMMYFUNCTION("""COMPUTED_VALUE"""),44713.0)</f>
        <v>44713</v>
      </c>
      <c r="N75" s="10" t="s">
        <v>26</v>
      </c>
      <c r="O75" s="10">
        <v>1.0</v>
      </c>
      <c r="Q75" s="12">
        <v>44713.0</v>
      </c>
      <c r="T75" s="10">
        <v>11.0</v>
      </c>
    </row>
    <row r="76">
      <c r="A76" s="7" t="s">
        <v>218</v>
      </c>
      <c r="B76" s="7" t="s">
        <v>60</v>
      </c>
      <c r="C76" s="7" t="s">
        <v>21</v>
      </c>
      <c r="D76" s="7" t="s">
        <v>22</v>
      </c>
      <c r="E76" s="8" t="s">
        <v>219</v>
      </c>
      <c r="F76" s="9">
        <v>5382.0</v>
      </c>
      <c r="G76" s="9">
        <v>2354.0</v>
      </c>
      <c r="H76" s="10" t="s">
        <v>220</v>
      </c>
      <c r="I76" s="10">
        <v>1.0</v>
      </c>
      <c r="K76" s="10">
        <v>908.4</v>
      </c>
      <c r="M76" s="12">
        <f>IFERROR(__xludf.DUMMYFUNCTION("""COMPUTED_VALUE"""),44713.0)</f>
        <v>44713</v>
      </c>
      <c r="N76" s="10" t="s">
        <v>26</v>
      </c>
      <c r="O76" s="10">
        <v>1.0</v>
      </c>
      <c r="Q76" s="12">
        <v>44713.0</v>
      </c>
      <c r="T76" s="10">
        <v>11.0</v>
      </c>
    </row>
    <row r="77">
      <c r="A77" s="7" t="s">
        <v>221</v>
      </c>
      <c r="B77" s="7" t="s">
        <v>20</v>
      </c>
      <c r="C77" s="7" t="s">
        <v>21</v>
      </c>
      <c r="D77" s="7" t="s">
        <v>22</v>
      </c>
      <c r="E77" s="8">
        <v>4.0910882284E10</v>
      </c>
      <c r="F77" s="9">
        <v>1846.0</v>
      </c>
      <c r="G77" s="9">
        <v>3271.0</v>
      </c>
      <c r="H77" s="10" t="s">
        <v>222</v>
      </c>
      <c r="I77" s="10">
        <v>1.0</v>
      </c>
      <c r="K77" s="10">
        <v>0.0</v>
      </c>
      <c r="M77" s="12">
        <f>IFERROR(__xludf.DUMMYFUNCTION("""COMPUTED_VALUE"""),44696.0)</f>
        <v>44696</v>
      </c>
      <c r="N77" s="10" t="s">
        <v>26</v>
      </c>
      <c r="O77" s="10">
        <v>1.0</v>
      </c>
      <c r="Q77" s="12">
        <v>44713.0</v>
      </c>
      <c r="T77" s="10">
        <v>11.0</v>
      </c>
    </row>
    <row r="78">
      <c r="A78" s="7" t="s">
        <v>223</v>
      </c>
      <c r="B78" s="7" t="s">
        <v>24</v>
      </c>
      <c r="C78" s="7" t="s">
        <v>21</v>
      </c>
      <c r="D78" s="7" t="s">
        <v>22</v>
      </c>
      <c r="E78" s="8">
        <v>8.0792760458E10</v>
      </c>
      <c r="F78" s="9">
        <v>5189.0</v>
      </c>
      <c r="G78" s="9">
        <v>6308.0</v>
      </c>
      <c r="H78" s="10" t="s">
        <v>224</v>
      </c>
      <c r="I78" s="10">
        <v>1.0</v>
      </c>
      <c r="K78" s="10">
        <v>0.0</v>
      </c>
      <c r="M78" s="12">
        <f>IFERROR(__xludf.DUMMYFUNCTION("""COMPUTED_VALUE"""),44635.0)</f>
        <v>44635</v>
      </c>
      <c r="N78" s="10" t="s">
        <v>26</v>
      </c>
      <c r="O78" s="10">
        <v>1.0</v>
      </c>
      <c r="Q78" s="12">
        <v>44652.0</v>
      </c>
      <c r="T78" s="10">
        <v>11.0</v>
      </c>
    </row>
    <row r="79">
      <c r="A79" s="7" t="s">
        <v>225</v>
      </c>
      <c r="B79" s="7" t="s">
        <v>52</v>
      </c>
      <c r="C79" s="7" t="s">
        <v>21</v>
      </c>
      <c r="D79" s="7" t="s">
        <v>22</v>
      </c>
      <c r="E79" s="8" t="s">
        <v>226</v>
      </c>
      <c r="F79" s="9">
        <v>2216.0</v>
      </c>
      <c r="G79" s="9">
        <v>9286.0</v>
      </c>
      <c r="H79" s="10" t="s">
        <v>227</v>
      </c>
      <c r="I79" s="10">
        <v>1.0</v>
      </c>
      <c r="K79" s="10">
        <v>0.0</v>
      </c>
      <c r="M79" s="12">
        <f>IFERROR(__xludf.DUMMYFUNCTION("""COMPUTED_VALUE"""),44713.0)</f>
        <v>44713</v>
      </c>
      <c r="N79" s="10" t="s">
        <v>26</v>
      </c>
      <c r="O79" s="10">
        <v>1.0</v>
      </c>
      <c r="Q79" s="12">
        <v>44713.0</v>
      </c>
      <c r="T79" s="10">
        <v>11.0</v>
      </c>
    </row>
    <row r="80">
      <c r="A80" s="7" t="s">
        <v>228</v>
      </c>
      <c r="B80" s="7" t="s">
        <v>24</v>
      </c>
      <c r="C80" s="7" t="s">
        <v>21</v>
      </c>
      <c r="D80" s="7" t="s">
        <v>22</v>
      </c>
      <c r="E80" s="8">
        <v>6.526798544E10</v>
      </c>
      <c r="F80" s="9">
        <v>2772.0</v>
      </c>
      <c r="G80" s="9">
        <v>3548.0</v>
      </c>
      <c r="H80" s="10" t="s">
        <v>229</v>
      </c>
      <c r="I80" s="10">
        <v>1.0</v>
      </c>
      <c r="K80" s="10">
        <v>0.0</v>
      </c>
      <c r="M80" s="12">
        <f>IFERROR(__xludf.DUMMYFUNCTION("""COMPUTED_VALUE"""),44727.0)</f>
        <v>44727</v>
      </c>
      <c r="N80" s="10" t="s">
        <v>26</v>
      </c>
      <c r="O80" s="10">
        <v>1.0</v>
      </c>
      <c r="Q80" s="12">
        <v>44743.0</v>
      </c>
      <c r="T80" s="10">
        <v>11.0</v>
      </c>
    </row>
    <row r="81">
      <c r="A81" s="7" t="s">
        <v>230</v>
      </c>
      <c r="B81" s="7" t="s">
        <v>20</v>
      </c>
      <c r="C81" s="7" t="s">
        <v>21</v>
      </c>
      <c r="D81" s="7" t="s">
        <v>22</v>
      </c>
      <c r="E81" s="8" t="s">
        <v>231</v>
      </c>
      <c r="F81" s="9">
        <v>4792.0</v>
      </c>
      <c r="G81" s="9">
        <v>7713.0</v>
      </c>
      <c r="H81" s="10" t="s">
        <v>232</v>
      </c>
      <c r="I81" s="10">
        <v>0.0</v>
      </c>
      <c r="K81" s="10">
        <v>0.0</v>
      </c>
      <c r="M81" s="12" t="str">
        <f>IFERROR(__xludf.DUMMYFUNCTION("""COMPUTED_VALUE"""),"")</f>
        <v/>
      </c>
      <c r="N81" s="10" t="s">
        <v>31</v>
      </c>
      <c r="O81" s="10">
        <v>0.0</v>
      </c>
      <c r="Q81" s="12" t="s">
        <v>31</v>
      </c>
      <c r="T81" s="10">
        <v>11.0</v>
      </c>
    </row>
    <row r="82">
      <c r="A82" s="7" t="s">
        <v>233</v>
      </c>
      <c r="B82" s="7" t="s">
        <v>37</v>
      </c>
      <c r="C82" s="7" t="s">
        <v>21</v>
      </c>
      <c r="D82" s="7" t="s">
        <v>22</v>
      </c>
      <c r="E82" s="8" t="s">
        <v>234</v>
      </c>
      <c r="F82" s="9">
        <v>8659.0</v>
      </c>
      <c r="G82" s="9">
        <v>6044.0</v>
      </c>
      <c r="H82" s="10" t="s">
        <v>235</v>
      </c>
      <c r="I82" s="10">
        <v>1.0</v>
      </c>
      <c r="K82" s="10">
        <v>784.5</v>
      </c>
      <c r="M82" s="12">
        <f>IFERROR(__xludf.DUMMYFUNCTION("""COMPUTED_VALUE"""),44713.0)</f>
        <v>44713</v>
      </c>
      <c r="N82" s="10" t="s">
        <v>26</v>
      </c>
      <c r="O82" s="10">
        <v>1.0</v>
      </c>
      <c r="Q82" s="12">
        <v>44713.0</v>
      </c>
      <c r="T82" s="10">
        <v>11.0</v>
      </c>
    </row>
    <row r="83">
      <c r="A83" s="7" t="s">
        <v>236</v>
      </c>
      <c r="B83" s="7" t="s">
        <v>24</v>
      </c>
      <c r="C83" s="7" t="s">
        <v>21</v>
      </c>
      <c r="D83" s="7" t="s">
        <v>22</v>
      </c>
      <c r="E83" s="8">
        <v>7.093471206E10</v>
      </c>
      <c r="F83" s="9">
        <v>6527.0</v>
      </c>
      <c r="G83" s="9">
        <v>4399.0</v>
      </c>
      <c r="H83" s="10" t="s">
        <v>237</v>
      </c>
      <c r="I83" s="10">
        <v>0.0</v>
      </c>
      <c r="K83" s="10">
        <v>0.0</v>
      </c>
      <c r="M83" s="12" t="str">
        <f>IFERROR(__xludf.DUMMYFUNCTION("""COMPUTED_VALUE"""),"")</f>
        <v/>
      </c>
      <c r="N83" s="10" t="s">
        <v>31</v>
      </c>
      <c r="O83" s="10">
        <v>0.0</v>
      </c>
      <c r="Q83" s="12" t="s">
        <v>31</v>
      </c>
      <c r="T83" s="10">
        <v>11.0</v>
      </c>
    </row>
    <row r="84">
      <c r="A84" s="7" t="s">
        <v>238</v>
      </c>
      <c r="B84" s="7" t="s">
        <v>60</v>
      </c>
      <c r="C84" s="7" t="s">
        <v>21</v>
      </c>
      <c r="D84" s="7" t="s">
        <v>22</v>
      </c>
      <c r="E84" s="8">
        <v>2.1381752319E10</v>
      </c>
      <c r="F84" s="9">
        <v>7887.0</v>
      </c>
      <c r="G84" s="9">
        <v>5276.0</v>
      </c>
      <c r="H84" s="10" t="s">
        <v>239</v>
      </c>
      <c r="I84" s="10">
        <v>1.0</v>
      </c>
      <c r="K84" s="10">
        <v>783.3</v>
      </c>
      <c r="M84" s="12">
        <f>IFERROR(__xludf.DUMMYFUNCTION("""COMPUTED_VALUE"""),44682.0)</f>
        <v>44682</v>
      </c>
      <c r="N84" s="10" t="s">
        <v>26</v>
      </c>
      <c r="O84" s="10">
        <v>1.0</v>
      </c>
      <c r="Q84" s="12">
        <v>44682.0</v>
      </c>
      <c r="T84" s="10">
        <v>11.0</v>
      </c>
    </row>
    <row r="85">
      <c r="A85" s="7" t="s">
        <v>240</v>
      </c>
      <c r="B85" s="7" t="s">
        <v>24</v>
      </c>
      <c r="C85" s="7" t="s">
        <v>21</v>
      </c>
      <c r="D85" s="7" t="s">
        <v>22</v>
      </c>
      <c r="E85" s="8" t="s">
        <v>241</v>
      </c>
      <c r="F85" s="9">
        <v>3480.0</v>
      </c>
      <c r="G85" s="9">
        <v>6081.0</v>
      </c>
      <c r="H85" s="10" t="s">
        <v>242</v>
      </c>
      <c r="I85" s="10">
        <v>0.0</v>
      </c>
      <c r="K85" s="10">
        <v>0.0</v>
      </c>
      <c r="M85" s="12" t="str">
        <f>IFERROR(__xludf.DUMMYFUNCTION("""COMPUTED_VALUE"""),"")</f>
        <v/>
      </c>
      <c r="N85" s="10" t="s">
        <v>31</v>
      </c>
      <c r="O85" s="10">
        <v>0.0</v>
      </c>
      <c r="Q85" s="12" t="s">
        <v>31</v>
      </c>
      <c r="T85" s="10">
        <v>11.0</v>
      </c>
    </row>
    <row r="86">
      <c r="A86" s="7" t="s">
        <v>243</v>
      </c>
      <c r="B86" s="7" t="s">
        <v>28</v>
      </c>
      <c r="C86" s="7" t="s">
        <v>21</v>
      </c>
      <c r="D86" s="7" t="s">
        <v>22</v>
      </c>
      <c r="E86" s="8" t="s">
        <v>244</v>
      </c>
      <c r="F86" s="9">
        <v>1271.0</v>
      </c>
      <c r="G86" s="9">
        <v>1768.0</v>
      </c>
      <c r="H86" s="10" t="s">
        <v>245</v>
      </c>
      <c r="I86" s="10">
        <v>1.0</v>
      </c>
      <c r="K86" s="10">
        <v>0.0</v>
      </c>
      <c r="M86" s="12">
        <f>IFERROR(__xludf.DUMMYFUNCTION("""COMPUTED_VALUE"""),44652.0)</f>
        <v>44652</v>
      </c>
      <c r="N86" s="10" t="s">
        <v>26</v>
      </c>
      <c r="O86" s="10">
        <v>1.0</v>
      </c>
      <c r="Q86" s="12">
        <v>44652.0</v>
      </c>
      <c r="T86" s="10">
        <v>11.0</v>
      </c>
    </row>
    <row r="87">
      <c r="A87" s="7" t="s">
        <v>246</v>
      </c>
      <c r="B87" s="7" t="s">
        <v>52</v>
      </c>
      <c r="C87" s="7" t="s">
        <v>21</v>
      </c>
      <c r="D87" s="7" t="s">
        <v>22</v>
      </c>
      <c r="E87" s="8">
        <v>8.0449418694E10</v>
      </c>
      <c r="F87" s="9">
        <v>7009.0</v>
      </c>
      <c r="G87" s="9">
        <v>9444.0</v>
      </c>
      <c r="H87" s="10" t="s">
        <v>247</v>
      </c>
      <c r="I87" s="10">
        <v>0.0</v>
      </c>
      <c r="K87" s="10">
        <v>0.0</v>
      </c>
      <c r="M87" s="12" t="str">
        <f>IFERROR(__xludf.DUMMYFUNCTION("""COMPUTED_VALUE"""),"")</f>
        <v/>
      </c>
      <c r="N87" s="10" t="s">
        <v>31</v>
      </c>
      <c r="O87" s="10">
        <v>0.0</v>
      </c>
      <c r="Q87" s="12" t="s">
        <v>31</v>
      </c>
      <c r="T87" s="10">
        <v>11.0</v>
      </c>
    </row>
    <row r="88">
      <c r="A88" s="7" t="s">
        <v>248</v>
      </c>
      <c r="B88" s="7" t="s">
        <v>52</v>
      </c>
      <c r="C88" s="7" t="s">
        <v>21</v>
      </c>
      <c r="D88" s="7" t="s">
        <v>22</v>
      </c>
      <c r="E88" s="8">
        <v>4.3423666928E10</v>
      </c>
      <c r="F88" s="9">
        <v>3668.0</v>
      </c>
      <c r="G88" s="9">
        <v>9798.0</v>
      </c>
      <c r="H88" s="10" t="s">
        <v>249</v>
      </c>
      <c r="I88" s="10">
        <v>1.0</v>
      </c>
      <c r="K88" s="10">
        <v>0.0</v>
      </c>
      <c r="M88" s="12">
        <f>IFERROR(__xludf.DUMMYFUNCTION("""COMPUTED_VALUE"""),44713.0)</f>
        <v>44713</v>
      </c>
      <c r="N88" s="10" t="s">
        <v>26</v>
      </c>
      <c r="O88" s="10">
        <v>1.0</v>
      </c>
      <c r="Q88" s="12">
        <v>44713.0</v>
      </c>
      <c r="T88" s="10">
        <v>11.0</v>
      </c>
    </row>
    <row r="89">
      <c r="A89" s="7" t="s">
        <v>250</v>
      </c>
      <c r="B89" s="7" t="s">
        <v>33</v>
      </c>
      <c r="C89" s="7" t="s">
        <v>21</v>
      </c>
      <c r="D89" s="7" t="s">
        <v>22</v>
      </c>
      <c r="E89" s="8" t="s">
        <v>251</v>
      </c>
      <c r="F89" s="9">
        <v>1427.0</v>
      </c>
      <c r="G89" s="9">
        <v>8678.0</v>
      </c>
      <c r="H89" s="10" t="s">
        <v>252</v>
      </c>
      <c r="I89" s="10">
        <v>1.0</v>
      </c>
      <c r="K89" s="10">
        <v>0.0</v>
      </c>
      <c r="M89" s="12">
        <f>IFERROR(__xludf.DUMMYFUNCTION("""COMPUTED_VALUE"""),44682.0)</f>
        <v>44682</v>
      </c>
      <c r="N89" s="10" t="s">
        <v>26</v>
      </c>
      <c r="O89" s="10">
        <v>1.0</v>
      </c>
      <c r="Q89" s="12">
        <v>44682.0</v>
      </c>
      <c r="T89" s="10">
        <v>11.0</v>
      </c>
    </row>
    <row r="90">
      <c r="A90" s="7" t="s">
        <v>253</v>
      </c>
      <c r="B90" s="7" t="s">
        <v>33</v>
      </c>
      <c r="C90" s="7" t="s">
        <v>21</v>
      </c>
      <c r="D90" s="7" t="s">
        <v>22</v>
      </c>
      <c r="E90" s="8">
        <v>2.434052254E10</v>
      </c>
      <c r="F90" s="9">
        <v>3382.0</v>
      </c>
      <c r="G90" s="9">
        <v>8128.0</v>
      </c>
      <c r="H90" s="10" t="s">
        <v>254</v>
      </c>
      <c r="I90" s="10">
        <v>1.0</v>
      </c>
      <c r="K90" s="10">
        <v>0.0</v>
      </c>
      <c r="M90" s="12">
        <f>IFERROR(__xludf.DUMMYFUNCTION("""COMPUTED_VALUE"""),44682.0)</f>
        <v>44682</v>
      </c>
      <c r="N90" s="10" t="s">
        <v>26</v>
      </c>
      <c r="O90" s="10">
        <v>1.0</v>
      </c>
      <c r="Q90" s="12">
        <v>44682.0</v>
      </c>
      <c r="T90" s="10">
        <v>11.0</v>
      </c>
    </row>
    <row r="91">
      <c r="A91" s="7" t="s">
        <v>255</v>
      </c>
      <c r="B91" s="7" t="s">
        <v>37</v>
      </c>
      <c r="C91" s="7" t="s">
        <v>21</v>
      </c>
      <c r="D91" s="7" t="s">
        <v>22</v>
      </c>
      <c r="E91" s="8">
        <v>6.6472026623E10</v>
      </c>
      <c r="F91" s="9">
        <v>4344.0</v>
      </c>
      <c r="G91" s="9">
        <v>1843.0</v>
      </c>
      <c r="H91" s="10" t="s">
        <v>256</v>
      </c>
      <c r="I91" s="10">
        <v>1.0</v>
      </c>
      <c r="K91" s="10">
        <v>750.3</v>
      </c>
      <c r="M91" s="12">
        <f>IFERROR(__xludf.DUMMYFUNCTION("""COMPUTED_VALUE"""),44652.0)</f>
        <v>44652</v>
      </c>
      <c r="N91" s="10" t="s">
        <v>26</v>
      </c>
      <c r="O91" s="10">
        <v>1.0</v>
      </c>
      <c r="Q91" s="12">
        <v>44652.0</v>
      </c>
      <c r="T91" s="10">
        <v>11.0</v>
      </c>
    </row>
    <row r="92">
      <c r="A92" s="7" t="s">
        <v>257</v>
      </c>
      <c r="B92" s="7" t="s">
        <v>52</v>
      </c>
      <c r="C92" s="7" t="s">
        <v>21</v>
      </c>
      <c r="D92" s="7" t="s">
        <v>22</v>
      </c>
      <c r="E92" s="8">
        <v>3.2267168945E10</v>
      </c>
      <c r="F92" s="9">
        <v>5249.0</v>
      </c>
      <c r="G92" s="9">
        <v>1298.0</v>
      </c>
      <c r="H92" s="10" t="s">
        <v>258</v>
      </c>
      <c r="I92" s="10">
        <v>0.0</v>
      </c>
      <c r="K92" s="10">
        <v>0.0</v>
      </c>
      <c r="M92" s="12" t="str">
        <f>IFERROR(__xludf.DUMMYFUNCTION("""COMPUTED_VALUE"""),"")</f>
        <v/>
      </c>
      <c r="N92" s="10" t="s">
        <v>31</v>
      </c>
      <c r="O92" s="10">
        <v>0.0</v>
      </c>
      <c r="Q92" s="12" t="s">
        <v>31</v>
      </c>
      <c r="T92" s="10">
        <v>11.0</v>
      </c>
    </row>
    <row r="93">
      <c r="A93" s="7" t="s">
        <v>259</v>
      </c>
      <c r="B93" s="7" t="s">
        <v>33</v>
      </c>
      <c r="C93" s="7" t="s">
        <v>21</v>
      </c>
      <c r="D93" s="7" t="s">
        <v>22</v>
      </c>
      <c r="E93" s="8">
        <v>2.0244484886E10</v>
      </c>
      <c r="F93" s="9">
        <v>6177.0</v>
      </c>
      <c r="G93" s="9">
        <v>8593.0</v>
      </c>
      <c r="H93" s="10" t="s">
        <v>260</v>
      </c>
      <c r="I93" s="10">
        <v>0.0</v>
      </c>
      <c r="K93" s="10">
        <v>0.0</v>
      </c>
      <c r="M93" s="12" t="str">
        <f>IFERROR(__xludf.DUMMYFUNCTION("""COMPUTED_VALUE"""),"")</f>
        <v/>
      </c>
      <c r="N93" s="10" t="s">
        <v>31</v>
      </c>
      <c r="O93" s="10">
        <v>0.0</v>
      </c>
      <c r="Q93" s="12" t="s">
        <v>31</v>
      </c>
      <c r="T93" s="10">
        <v>11.0</v>
      </c>
    </row>
    <row r="94">
      <c r="A94" s="7" t="s">
        <v>261</v>
      </c>
      <c r="B94" s="7" t="s">
        <v>24</v>
      </c>
      <c r="C94" s="7" t="s">
        <v>21</v>
      </c>
      <c r="D94" s="7" t="s">
        <v>22</v>
      </c>
      <c r="E94" s="8" t="s">
        <v>262</v>
      </c>
      <c r="F94" s="9">
        <v>9928.0</v>
      </c>
      <c r="G94" s="9">
        <v>2292.0</v>
      </c>
      <c r="H94" s="10" t="s">
        <v>263</v>
      </c>
      <c r="I94" s="10">
        <v>0.0</v>
      </c>
      <c r="K94" s="10">
        <v>0.0</v>
      </c>
      <c r="M94" s="12" t="str">
        <f>IFERROR(__xludf.DUMMYFUNCTION("""COMPUTED_VALUE"""),"")</f>
        <v/>
      </c>
      <c r="N94" s="10" t="s">
        <v>31</v>
      </c>
      <c r="O94" s="10">
        <v>0.0</v>
      </c>
      <c r="Q94" s="12" t="s">
        <v>31</v>
      </c>
      <c r="T94" s="10">
        <v>11.0</v>
      </c>
    </row>
    <row r="95">
      <c r="A95" s="7" t="s">
        <v>264</v>
      </c>
      <c r="B95" s="7" t="s">
        <v>52</v>
      </c>
      <c r="C95" s="7" t="s">
        <v>21</v>
      </c>
      <c r="D95" s="7" t="s">
        <v>22</v>
      </c>
      <c r="E95" s="8" t="s">
        <v>265</v>
      </c>
      <c r="F95" s="9">
        <v>8321.0</v>
      </c>
      <c r="G95" s="9">
        <v>9455.0</v>
      </c>
      <c r="H95" s="10" t="s">
        <v>266</v>
      </c>
      <c r="I95" s="10">
        <v>1.0</v>
      </c>
      <c r="K95" s="10">
        <v>0.0</v>
      </c>
      <c r="M95" s="12">
        <f>IFERROR(__xludf.DUMMYFUNCTION("""COMPUTED_VALUE"""),44682.0)</f>
        <v>44682</v>
      </c>
      <c r="N95" s="10" t="s">
        <v>26</v>
      </c>
      <c r="O95" s="10">
        <v>1.0</v>
      </c>
      <c r="Q95" s="12">
        <v>44682.0</v>
      </c>
      <c r="T95" s="10">
        <v>11.0</v>
      </c>
    </row>
    <row r="96">
      <c r="A96" s="7" t="s">
        <v>267</v>
      </c>
      <c r="B96" s="7" t="s">
        <v>37</v>
      </c>
      <c r="C96" s="7" t="s">
        <v>21</v>
      </c>
      <c r="D96" s="7" t="s">
        <v>22</v>
      </c>
      <c r="E96" s="8" t="s">
        <v>268</v>
      </c>
      <c r="F96" s="9">
        <v>2776.0</v>
      </c>
      <c r="G96" s="9">
        <v>7311.0</v>
      </c>
      <c r="H96" s="10" t="s">
        <v>269</v>
      </c>
      <c r="I96" s="10">
        <v>1.0</v>
      </c>
      <c r="K96" s="10">
        <v>0.0</v>
      </c>
      <c r="M96" s="12">
        <f>IFERROR(__xludf.DUMMYFUNCTION("""COMPUTED_VALUE"""),44713.0)</f>
        <v>44713</v>
      </c>
      <c r="N96" s="10" t="s">
        <v>26</v>
      </c>
      <c r="O96" s="10">
        <v>1.0</v>
      </c>
      <c r="Q96" s="12">
        <v>44713.0</v>
      </c>
      <c r="T96" s="10">
        <v>11.0</v>
      </c>
    </row>
    <row r="97">
      <c r="A97" s="7" t="s">
        <v>270</v>
      </c>
      <c r="B97" s="7" t="s">
        <v>65</v>
      </c>
      <c r="C97" s="7" t="s">
        <v>21</v>
      </c>
      <c r="D97" s="7" t="s">
        <v>22</v>
      </c>
      <c r="E97" s="8" t="s">
        <v>271</v>
      </c>
      <c r="F97" s="9">
        <v>7064.0</v>
      </c>
      <c r="G97" s="9">
        <v>9044.0</v>
      </c>
      <c r="H97" s="10" t="s">
        <v>272</v>
      </c>
      <c r="I97" s="10">
        <v>0.0</v>
      </c>
      <c r="K97" s="10">
        <v>0.0</v>
      </c>
      <c r="M97" s="12" t="str">
        <f>IFERROR(__xludf.DUMMYFUNCTION("""COMPUTED_VALUE"""),"")</f>
        <v/>
      </c>
      <c r="N97" s="10" t="s">
        <v>31</v>
      </c>
      <c r="O97" s="10">
        <v>0.0</v>
      </c>
      <c r="Q97" s="12" t="s">
        <v>31</v>
      </c>
      <c r="T97" s="10">
        <v>11.0</v>
      </c>
    </row>
    <row r="98">
      <c r="A98" s="7" t="s">
        <v>273</v>
      </c>
      <c r="B98" s="7" t="s">
        <v>60</v>
      </c>
      <c r="C98" s="7" t="s">
        <v>21</v>
      </c>
      <c r="D98" s="7" t="s">
        <v>22</v>
      </c>
      <c r="E98" s="8">
        <v>5.3394487378E10</v>
      </c>
      <c r="F98" s="9">
        <v>3373.0</v>
      </c>
      <c r="G98" s="9">
        <v>6660.0</v>
      </c>
      <c r="H98" s="10" t="s">
        <v>274</v>
      </c>
      <c r="I98" s="10">
        <v>1.0</v>
      </c>
      <c r="K98" s="10">
        <v>0.0</v>
      </c>
      <c r="M98" s="12">
        <f>IFERROR(__xludf.DUMMYFUNCTION("""COMPUTED_VALUE"""),44743.0)</f>
        <v>44743</v>
      </c>
      <c r="N98" s="10" t="s">
        <v>26</v>
      </c>
      <c r="O98" s="10">
        <v>1.0</v>
      </c>
      <c r="Q98" s="12">
        <v>44743.0</v>
      </c>
      <c r="T98" s="10">
        <v>11.0</v>
      </c>
    </row>
    <row r="99">
      <c r="A99" s="7" t="s">
        <v>275</v>
      </c>
      <c r="B99" s="7" t="s">
        <v>33</v>
      </c>
      <c r="C99" s="7" t="s">
        <v>21</v>
      </c>
      <c r="D99" s="7" t="s">
        <v>22</v>
      </c>
      <c r="E99" s="8">
        <v>8.8768619497E10</v>
      </c>
      <c r="F99" s="9">
        <v>7556.0</v>
      </c>
      <c r="G99" s="9">
        <v>1301.0</v>
      </c>
      <c r="H99" s="10" t="s">
        <v>276</v>
      </c>
      <c r="I99" s="10">
        <v>1.0</v>
      </c>
      <c r="K99" s="10">
        <v>1876.5</v>
      </c>
      <c r="M99" s="12">
        <f>IFERROR(__xludf.DUMMYFUNCTION("""COMPUTED_VALUE"""),44743.0)</f>
        <v>44743</v>
      </c>
      <c r="N99" s="10" t="s">
        <v>26</v>
      </c>
      <c r="O99" s="10">
        <v>1.0</v>
      </c>
      <c r="Q99" s="12">
        <v>44743.0</v>
      </c>
      <c r="T99" s="10">
        <v>11.0</v>
      </c>
    </row>
    <row r="100">
      <c r="A100" s="7" t="s">
        <v>277</v>
      </c>
      <c r="B100" s="7" t="s">
        <v>60</v>
      </c>
      <c r="C100" s="7" t="s">
        <v>21</v>
      </c>
      <c r="D100" s="7" t="s">
        <v>22</v>
      </c>
      <c r="E100" s="8" t="s">
        <v>278</v>
      </c>
      <c r="F100" s="9">
        <v>2588.0</v>
      </c>
      <c r="G100" s="9">
        <v>9897.0</v>
      </c>
      <c r="H100" s="10" t="s">
        <v>279</v>
      </c>
      <c r="I100" s="10">
        <v>1.0</v>
      </c>
      <c r="K100" s="10">
        <v>0.0</v>
      </c>
      <c r="M100" s="12">
        <f>IFERROR(__xludf.DUMMYFUNCTION("""COMPUTED_VALUE"""),44682.0)</f>
        <v>44682</v>
      </c>
      <c r="N100" s="10" t="s">
        <v>26</v>
      </c>
      <c r="O100" s="10">
        <v>1.0</v>
      </c>
      <c r="Q100" s="12">
        <v>44682.0</v>
      </c>
      <c r="T100" s="10">
        <v>11.0</v>
      </c>
    </row>
    <row r="101">
      <c r="A101" s="7" t="s">
        <v>280</v>
      </c>
      <c r="B101" s="7" t="s">
        <v>60</v>
      </c>
      <c r="C101" s="7" t="s">
        <v>21</v>
      </c>
      <c r="D101" s="7" t="s">
        <v>22</v>
      </c>
      <c r="E101" s="8" t="s">
        <v>281</v>
      </c>
      <c r="F101" s="9">
        <v>5651.0</v>
      </c>
      <c r="G101" s="9">
        <v>6348.0</v>
      </c>
      <c r="H101" s="10" t="s">
        <v>282</v>
      </c>
      <c r="I101" s="10">
        <v>0.0</v>
      </c>
      <c r="K101" s="10">
        <v>0.0</v>
      </c>
      <c r="M101" s="12" t="str">
        <f>IFERROR(__xludf.DUMMYFUNCTION("""COMPUTED_VALUE"""),"")</f>
        <v/>
      </c>
      <c r="N101" s="10" t="s">
        <v>31</v>
      </c>
      <c r="O101" s="10">
        <v>0.0</v>
      </c>
      <c r="Q101" s="12" t="s">
        <v>31</v>
      </c>
      <c r="T101" s="10">
        <v>11.0</v>
      </c>
    </row>
    <row r="102">
      <c r="A102" s="7" t="s">
        <v>283</v>
      </c>
      <c r="B102" s="7" t="s">
        <v>33</v>
      </c>
      <c r="C102" s="7" t="s">
        <v>21</v>
      </c>
      <c r="D102" s="7" t="s">
        <v>22</v>
      </c>
      <c r="E102" s="8">
        <v>7.8275587932E10</v>
      </c>
      <c r="F102" s="9">
        <v>7472.0</v>
      </c>
      <c r="G102" s="9">
        <v>4501.0</v>
      </c>
      <c r="H102" s="10" t="s">
        <v>284</v>
      </c>
      <c r="I102" s="10">
        <v>1.0</v>
      </c>
      <c r="K102" s="10">
        <v>891.3</v>
      </c>
      <c r="M102" s="12">
        <f>IFERROR(__xludf.DUMMYFUNCTION("""COMPUTED_VALUE"""),44713.0)</f>
        <v>44713</v>
      </c>
      <c r="N102" s="10" t="s">
        <v>26</v>
      </c>
      <c r="O102" s="10">
        <v>1.0</v>
      </c>
      <c r="Q102" s="12">
        <v>44713.0</v>
      </c>
      <c r="T102" s="10">
        <v>11.0</v>
      </c>
    </row>
    <row r="103">
      <c r="A103" s="7" t="s">
        <v>285</v>
      </c>
      <c r="B103" s="7" t="s">
        <v>65</v>
      </c>
      <c r="C103" s="7" t="s">
        <v>21</v>
      </c>
      <c r="D103" s="7" t="s">
        <v>22</v>
      </c>
      <c r="E103" s="8" t="s">
        <v>286</v>
      </c>
      <c r="F103" s="9">
        <v>4653.0</v>
      </c>
      <c r="G103" s="9">
        <v>4048.0</v>
      </c>
      <c r="H103" s="10" t="s">
        <v>287</v>
      </c>
      <c r="I103" s="10">
        <v>1.0</v>
      </c>
      <c r="K103" s="10">
        <v>181.5</v>
      </c>
      <c r="M103" s="12">
        <f>IFERROR(__xludf.DUMMYFUNCTION("""COMPUTED_VALUE"""),44696.0)</f>
        <v>44696</v>
      </c>
      <c r="N103" s="10" t="s">
        <v>26</v>
      </c>
      <c r="O103" s="10">
        <v>1.0</v>
      </c>
      <c r="Q103" s="12">
        <v>44713.0</v>
      </c>
      <c r="T103" s="10">
        <v>11.0</v>
      </c>
    </row>
    <row r="104">
      <c r="A104" s="7" t="s">
        <v>288</v>
      </c>
      <c r="B104" s="7" t="s">
        <v>28</v>
      </c>
      <c r="C104" s="7" t="s">
        <v>21</v>
      </c>
      <c r="D104" s="7" t="s">
        <v>22</v>
      </c>
      <c r="E104" s="8">
        <v>9.3251549646E10</v>
      </c>
      <c r="F104" s="9">
        <v>5213.0</v>
      </c>
      <c r="G104" s="9">
        <v>2604.0</v>
      </c>
      <c r="H104" s="10" t="s">
        <v>289</v>
      </c>
      <c r="I104" s="10">
        <v>1.0</v>
      </c>
      <c r="K104" s="10">
        <v>782.6999999999999</v>
      </c>
      <c r="M104" s="12">
        <f>IFERROR(__xludf.DUMMYFUNCTION("""COMPUTED_VALUE"""),44652.0)</f>
        <v>44652</v>
      </c>
      <c r="N104" s="10" t="s">
        <v>26</v>
      </c>
      <c r="O104" s="10">
        <v>1.0</v>
      </c>
      <c r="Q104" s="12">
        <v>44652.0</v>
      </c>
      <c r="T104" s="10">
        <v>11.0</v>
      </c>
    </row>
    <row r="105">
      <c r="A105" s="7" t="s">
        <v>290</v>
      </c>
      <c r="B105" s="7" t="s">
        <v>60</v>
      </c>
      <c r="C105" s="7" t="s">
        <v>21</v>
      </c>
      <c r="D105" s="7" t="s">
        <v>22</v>
      </c>
      <c r="E105" s="8">
        <v>3.9183927327E10</v>
      </c>
      <c r="F105" s="9">
        <v>6643.0</v>
      </c>
      <c r="G105" s="9">
        <v>9234.0</v>
      </c>
      <c r="H105" s="10" t="s">
        <v>291</v>
      </c>
      <c r="I105" s="10">
        <v>1.0</v>
      </c>
      <c r="K105" s="10">
        <v>0.0</v>
      </c>
      <c r="M105" s="12">
        <f>IFERROR(__xludf.DUMMYFUNCTION("""COMPUTED_VALUE"""),44743.0)</f>
        <v>44743</v>
      </c>
      <c r="N105" s="10" t="s">
        <v>26</v>
      </c>
      <c r="O105" s="10">
        <v>1.0</v>
      </c>
      <c r="Q105" s="12">
        <v>44743.0</v>
      </c>
      <c r="T105" s="10">
        <v>11.0</v>
      </c>
    </row>
    <row r="106">
      <c r="A106" s="7" t="s">
        <v>292</v>
      </c>
      <c r="B106" s="7" t="s">
        <v>24</v>
      </c>
      <c r="C106" s="7" t="s">
        <v>21</v>
      </c>
      <c r="D106" s="7" t="s">
        <v>22</v>
      </c>
      <c r="E106" s="8" t="s">
        <v>293</v>
      </c>
      <c r="F106" s="9">
        <v>6004.0</v>
      </c>
      <c r="G106" s="9">
        <v>3581.0</v>
      </c>
      <c r="H106" s="10" t="s">
        <v>294</v>
      </c>
      <c r="I106" s="10">
        <v>1.0</v>
      </c>
      <c r="K106" s="10">
        <v>726.9</v>
      </c>
      <c r="M106" s="12">
        <f>IFERROR(__xludf.DUMMYFUNCTION("""COMPUTED_VALUE"""),44666.0)</f>
        <v>44666</v>
      </c>
      <c r="N106" s="10" t="s">
        <v>26</v>
      </c>
      <c r="O106" s="10">
        <v>1.0</v>
      </c>
      <c r="Q106" s="12">
        <v>44682.0</v>
      </c>
      <c r="T106" s="10">
        <v>11.0</v>
      </c>
    </row>
    <row r="107">
      <c r="A107" s="7" t="s">
        <v>295</v>
      </c>
      <c r="B107" s="7" t="s">
        <v>60</v>
      </c>
      <c r="C107" s="7" t="s">
        <v>21</v>
      </c>
      <c r="D107" s="7" t="s">
        <v>22</v>
      </c>
      <c r="E107" s="8" t="s">
        <v>296</v>
      </c>
      <c r="F107" s="9">
        <v>8629.0</v>
      </c>
      <c r="G107" s="9">
        <v>6633.0</v>
      </c>
      <c r="H107" s="10" t="s">
        <v>297</v>
      </c>
      <c r="I107" s="10">
        <v>1.0</v>
      </c>
      <c r="K107" s="10">
        <v>598.8</v>
      </c>
      <c r="M107" s="12">
        <f>IFERROR(__xludf.DUMMYFUNCTION("""COMPUTED_VALUE"""),44743.0)</f>
        <v>44743</v>
      </c>
      <c r="N107" s="10" t="s">
        <v>26</v>
      </c>
      <c r="O107" s="10">
        <v>1.0</v>
      </c>
      <c r="Q107" s="12">
        <v>44743.0</v>
      </c>
      <c r="T107" s="10">
        <v>11.0</v>
      </c>
    </row>
    <row r="108">
      <c r="A108" s="7" t="s">
        <v>298</v>
      </c>
      <c r="B108" s="7" t="s">
        <v>20</v>
      </c>
      <c r="C108" s="7" t="s">
        <v>21</v>
      </c>
      <c r="D108" s="7" t="s">
        <v>22</v>
      </c>
      <c r="E108" s="8" t="s">
        <v>299</v>
      </c>
      <c r="F108" s="9">
        <v>2644.0</v>
      </c>
      <c r="G108" s="9">
        <v>1902.0</v>
      </c>
      <c r="H108" s="10" t="s">
        <v>300</v>
      </c>
      <c r="I108" s="10">
        <v>0.0</v>
      </c>
      <c r="K108" s="10">
        <v>0.0</v>
      </c>
      <c r="M108" s="12" t="str">
        <f>IFERROR(__xludf.DUMMYFUNCTION("""COMPUTED_VALUE"""),"")</f>
        <v/>
      </c>
      <c r="N108" s="10" t="s">
        <v>31</v>
      </c>
      <c r="O108" s="10">
        <v>0.0</v>
      </c>
      <c r="Q108" s="12" t="s">
        <v>31</v>
      </c>
      <c r="T108" s="10">
        <v>11.0</v>
      </c>
    </row>
    <row r="109">
      <c r="A109" s="7" t="s">
        <v>301</v>
      </c>
      <c r="B109" s="7" t="s">
        <v>24</v>
      </c>
      <c r="C109" s="7" t="s">
        <v>21</v>
      </c>
      <c r="D109" s="7" t="s">
        <v>22</v>
      </c>
      <c r="E109" s="8">
        <v>9.287109364E10</v>
      </c>
      <c r="F109" s="9">
        <v>5546.0</v>
      </c>
      <c r="G109" s="9">
        <v>6779.0</v>
      </c>
      <c r="H109" s="10" t="s">
        <v>302</v>
      </c>
      <c r="I109" s="10">
        <v>1.0</v>
      </c>
      <c r="K109" s="10">
        <v>0.0</v>
      </c>
      <c r="M109" s="12">
        <f>IFERROR(__xludf.DUMMYFUNCTION("""COMPUTED_VALUE"""),44696.0)</f>
        <v>44696</v>
      </c>
      <c r="N109" s="10" t="s">
        <v>26</v>
      </c>
      <c r="O109" s="10">
        <v>1.0</v>
      </c>
      <c r="Q109" s="12">
        <v>44713.0</v>
      </c>
      <c r="T109" s="10">
        <v>11.0</v>
      </c>
    </row>
    <row r="110">
      <c r="A110" s="7" t="s">
        <v>303</v>
      </c>
      <c r="B110" s="7" t="s">
        <v>65</v>
      </c>
      <c r="C110" s="7" t="s">
        <v>21</v>
      </c>
      <c r="D110" s="7" t="s">
        <v>22</v>
      </c>
      <c r="E110" s="8">
        <v>4.8823560316E10</v>
      </c>
      <c r="F110" s="9">
        <v>3718.0</v>
      </c>
      <c r="G110" s="9">
        <v>2051.0</v>
      </c>
      <c r="H110" s="10" t="s">
        <v>304</v>
      </c>
      <c r="I110" s="10">
        <v>1.0</v>
      </c>
      <c r="K110" s="10">
        <v>500.09999999999997</v>
      </c>
      <c r="M110" s="12">
        <f>IFERROR(__xludf.DUMMYFUNCTION("""COMPUTED_VALUE"""),44757.0)</f>
        <v>44757</v>
      </c>
      <c r="N110" s="10" t="s">
        <v>26</v>
      </c>
      <c r="O110" s="10">
        <v>1.0</v>
      </c>
      <c r="Q110" s="12">
        <v>44743.0</v>
      </c>
      <c r="T110" s="10">
        <v>11.0</v>
      </c>
    </row>
    <row r="111">
      <c r="A111" s="7" t="s">
        <v>305</v>
      </c>
      <c r="B111" s="7" t="s">
        <v>20</v>
      </c>
      <c r="C111" s="7" t="s">
        <v>21</v>
      </c>
      <c r="D111" s="7" t="s">
        <v>22</v>
      </c>
      <c r="E111" s="8" t="s">
        <v>306</v>
      </c>
      <c r="F111" s="9">
        <v>7421.0</v>
      </c>
      <c r="G111" s="9">
        <v>2474.0</v>
      </c>
      <c r="H111" s="10" t="s">
        <v>307</v>
      </c>
      <c r="I111" s="10">
        <v>1.0</v>
      </c>
      <c r="K111" s="10">
        <v>1484.1</v>
      </c>
      <c r="M111" s="12">
        <f>IFERROR(__xludf.DUMMYFUNCTION("""COMPUTED_VALUE"""),44727.0)</f>
        <v>44727</v>
      </c>
      <c r="N111" s="10" t="s">
        <v>26</v>
      </c>
      <c r="O111" s="10">
        <v>1.0</v>
      </c>
      <c r="Q111" s="12">
        <v>44743.0</v>
      </c>
      <c r="T111" s="10">
        <v>11.0</v>
      </c>
    </row>
    <row r="112">
      <c r="A112" s="7" t="s">
        <v>308</v>
      </c>
      <c r="B112" s="7" t="s">
        <v>60</v>
      </c>
      <c r="C112" s="7" t="s">
        <v>21</v>
      </c>
      <c r="D112" s="7" t="s">
        <v>22</v>
      </c>
      <c r="E112" s="8">
        <v>8.000332094E10</v>
      </c>
      <c r="F112" s="9">
        <v>8172.0</v>
      </c>
      <c r="G112" s="9">
        <v>6615.0</v>
      </c>
      <c r="H112" s="10" t="s">
        <v>309</v>
      </c>
      <c r="I112" s="10">
        <v>1.0</v>
      </c>
      <c r="K112" s="10">
        <v>467.09999999999997</v>
      </c>
      <c r="M112" s="12">
        <f>IFERROR(__xludf.DUMMYFUNCTION("""COMPUTED_VALUE"""),44682.0)</f>
        <v>44682</v>
      </c>
      <c r="N112" s="10" t="s">
        <v>26</v>
      </c>
      <c r="O112" s="10">
        <v>1.0</v>
      </c>
      <c r="Q112" s="12">
        <v>44682.0</v>
      </c>
      <c r="T112" s="10">
        <v>11.0</v>
      </c>
    </row>
    <row r="113">
      <c r="A113" s="7" t="s">
        <v>310</v>
      </c>
      <c r="B113" s="7" t="s">
        <v>37</v>
      </c>
      <c r="C113" s="7" t="s">
        <v>21</v>
      </c>
      <c r="D113" s="7" t="s">
        <v>22</v>
      </c>
      <c r="E113" s="8" t="s">
        <v>311</v>
      </c>
      <c r="F113" s="9">
        <v>4504.0</v>
      </c>
      <c r="G113" s="9">
        <v>6633.0</v>
      </c>
      <c r="H113" s="10" t="s">
        <v>312</v>
      </c>
      <c r="I113" s="10">
        <v>0.0</v>
      </c>
      <c r="K113" s="10">
        <v>0.0</v>
      </c>
      <c r="M113" s="12" t="str">
        <f>IFERROR(__xludf.DUMMYFUNCTION("""COMPUTED_VALUE"""),"")</f>
        <v/>
      </c>
      <c r="N113" s="10" t="s">
        <v>31</v>
      </c>
      <c r="O113" s="10">
        <v>0.0</v>
      </c>
      <c r="Q113" s="12" t="s">
        <v>31</v>
      </c>
      <c r="T113" s="10">
        <v>11.0</v>
      </c>
    </row>
    <row r="114">
      <c r="A114" s="7" t="s">
        <v>313</v>
      </c>
      <c r="B114" s="7" t="s">
        <v>33</v>
      </c>
      <c r="C114" s="7" t="s">
        <v>21</v>
      </c>
      <c r="D114" s="7" t="s">
        <v>22</v>
      </c>
      <c r="E114" s="8">
        <v>6.6915840595E10</v>
      </c>
      <c r="F114" s="9">
        <v>6520.0</v>
      </c>
      <c r="G114" s="9">
        <v>6728.0</v>
      </c>
      <c r="H114" s="10" t="s">
        <v>314</v>
      </c>
      <c r="I114" s="10">
        <v>1.0</v>
      </c>
      <c r="K114" s="10">
        <v>0.0</v>
      </c>
      <c r="M114" s="12">
        <f>IFERROR(__xludf.DUMMYFUNCTION("""COMPUTED_VALUE"""),44743.0)</f>
        <v>44743</v>
      </c>
      <c r="N114" s="10" t="s">
        <v>26</v>
      </c>
      <c r="O114" s="10">
        <v>1.0</v>
      </c>
      <c r="Q114" s="12">
        <v>44743.0</v>
      </c>
      <c r="T114" s="10">
        <v>11.0</v>
      </c>
    </row>
    <row r="115">
      <c r="A115" s="7" t="s">
        <v>315</v>
      </c>
      <c r="B115" s="7" t="s">
        <v>24</v>
      </c>
      <c r="C115" s="7" t="s">
        <v>21</v>
      </c>
      <c r="D115" s="7" t="s">
        <v>22</v>
      </c>
      <c r="E115" s="8">
        <v>8.4319694697E10</v>
      </c>
      <c r="F115" s="9">
        <v>6807.0</v>
      </c>
      <c r="G115" s="9">
        <v>8035.0</v>
      </c>
      <c r="H115" s="10" t="s">
        <v>316</v>
      </c>
      <c r="I115" s="10">
        <v>1.0</v>
      </c>
      <c r="K115" s="10">
        <v>0.0</v>
      </c>
      <c r="M115" s="12">
        <f>IFERROR(__xludf.DUMMYFUNCTION("""COMPUTED_VALUE"""),44696.0)</f>
        <v>44696</v>
      </c>
      <c r="N115" s="10" t="s">
        <v>26</v>
      </c>
      <c r="O115" s="10">
        <v>1.0</v>
      </c>
      <c r="Q115" s="12">
        <v>44682.0</v>
      </c>
      <c r="T115" s="10">
        <v>11.0</v>
      </c>
    </row>
    <row r="116">
      <c r="A116" s="7" t="s">
        <v>317</v>
      </c>
      <c r="B116" s="7" t="s">
        <v>52</v>
      </c>
      <c r="C116" s="7" t="s">
        <v>21</v>
      </c>
      <c r="D116" s="7" t="s">
        <v>22</v>
      </c>
      <c r="E116" s="8">
        <v>5.4904928546E10</v>
      </c>
      <c r="F116" s="9">
        <v>1833.0</v>
      </c>
      <c r="G116" s="9">
        <v>7204.0</v>
      </c>
      <c r="H116" s="10" t="s">
        <v>318</v>
      </c>
      <c r="I116" s="10">
        <v>0.0</v>
      </c>
      <c r="K116" s="10">
        <v>0.0</v>
      </c>
      <c r="M116" s="12" t="str">
        <f>IFERROR(__xludf.DUMMYFUNCTION("""COMPUTED_VALUE"""),"")</f>
        <v/>
      </c>
      <c r="N116" s="10" t="s">
        <v>31</v>
      </c>
      <c r="O116" s="10">
        <v>0.0</v>
      </c>
      <c r="Q116" s="12" t="s">
        <v>31</v>
      </c>
      <c r="T116" s="10">
        <v>11.0</v>
      </c>
    </row>
    <row r="117">
      <c r="A117" s="7" t="s">
        <v>319</v>
      </c>
      <c r="B117" s="7" t="s">
        <v>20</v>
      </c>
      <c r="C117" s="7" t="s">
        <v>21</v>
      </c>
      <c r="D117" s="7" t="s">
        <v>22</v>
      </c>
      <c r="E117" s="8" t="s">
        <v>320</v>
      </c>
      <c r="F117" s="9">
        <v>7393.0</v>
      </c>
      <c r="G117" s="9">
        <v>1393.0</v>
      </c>
      <c r="H117" s="10" t="s">
        <v>321</v>
      </c>
      <c r="I117" s="10">
        <v>0.0</v>
      </c>
      <c r="K117" s="10">
        <v>0.0</v>
      </c>
      <c r="M117" s="12" t="str">
        <f>IFERROR(__xludf.DUMMYFUNCTION("""COMPUTED_VALUE"""),"")</f>
        <v/>
      </c>
      <c r="N117" s="10" t="s">
        <v>31</v>
      </c>
      <c r="O117" s="10">
        <v>0.0</v>
      </c>
      <c r="Q117" s="12" t="s">
        <v>31</v>
      </c>
      <c r="T117" s="10">
        <v>11.0</v>
      </c>
    </row>
    <row r="118">
      <c r="A118" s="7" t="s">
        <v>322</v>
      </c>
      <c r="B118" s="7" t="s">
        <v>52</v>
      </c>
      <c r="C118" s="7" t="s">
        <v>21</v>
      </c>
      <c r="D118" s="7" t="s">
        <v>22</v>
      </c>
      <c r="E118" s="8">
        <v>9.0948874308E10</v>
      </c>
      <c r="F118" s="9">
        <v>1188.0</v>
      </c>
      <c r="G118" s="9">
        <v>1766.0</v>
      </c>
      <c r="H118" s="10" t="s">
        <v>323</v>
      </c>
      <c r="I118" s="10">
        <v>1.0</v>
      </c>
      <c r="K118" s="10">
        <v>0.0</v>
      </c>
      <c r="M118" s="12">
        <f>IFERROR(__xludf.DUMMYFUNCTION("""COMPUTED_VALUE"""),44743.0)</f>
        <v>44743</v>
      </c>
      <c r="N118" s="10" t="s">
        <v>26</v>
      </c>
      <c r="O118" s="10">
        <v>1.0</v>
      </c>
      <c r="Q118" s="12">
        <v>44743.0</v>
      </c>
      <c r="T118" s="10">
        <v>11.0</v>
      </c>
    </row>
    <row r="119">
      <c r="A119" s="7" t="s">
        <v>324</v>
      </c>
      <c r="B119" s="7" t="s">
        <v>33</v>
      </c>
      <c r="C119" s="7" t="s">
        <v>21</v>
      </c>
      <c r="D119" s="7" t="s">
        <v>22</v>
      </c>
      <c r="E119" s="8" t="s">
        <v>325</v>
      </c>
      <c r="F119" s="9">
        <v>9062.0</v>
      </c>
      <c r="G119" s="9">
        <v>1862.0</v>
      </c>
      <c r="H119" s="10" t="s">
        <v>326</v>
      </c>
      <c r="I119" s="10">
        <v>0.0</v>
      </c>
      <c r="K119" s="10">
        <v>0.0</v>
      </c>
      <c r="M119" s="12" t="str">
        <f>IFERROR(__xludf.DUMMYFUNCTION("""COMPUTED_VALUE"""),"")</f>
        <v/>
      </c>
      <c r="N119" s="10" t="s">
        <v>31</v>
      </c>
      <c r="O119" s="10">
        <v>0.0</v>
      </c>
      <c r="Q119" s="12" t="s">
        <v>31</v>
      </c>
      <c r="T119" s="10">
        <v>11.0</v>
      </c>
    </row>
    <row r="120">
      <c r="A120" s="7" t="s">
        <v>327</v>
      </c>
      <c r="B120" s="7" t="s">
        <v>24</v>
      </c>
      <c r="C120" s="7" t="s">
        <v>21</v>
      </c>
      <c r="D120" s="7" t="s">
        <v>22</v>
      </c>
      <c r="E120" s="8">
        <v>9.2141502527E10</v>
      </c>
      <c r="F120" s="9">
        <v>6524.0</v>
      </c>
      <c r="G120" s="9">
        <v>3498.0</v>
      </c>
      <c r="H120" s="10" t="s">
        <v>328</v>
      </c>
      <c r="I120" s="10">
        <v>1.0</v>
      </c>
      <c r="K120" s="10">
        <v>907.8</v>
      </c>
      <c r="M120" s="12">
        <f>IFERROR(__xludf.DUMMYFUNCTION("""COMPUTED_VALUE"""),44635.0)</f>
        <v>44635</v>
      </c>
      <c r="N120" s="10" t="s">
        <v>26</v>
      </c>
      <c r="O120" s="10">
        <v>1.0</v>
      </c>
      <c r="Q120" s="12">
        <v>44652.0</v>
      </c>
      <c r="T120" s="10">
        <v>11.0</v>
      </c>
    </row>
    <row r="121">
      <c r="A121" s="7" t="s">
        <v>329</v>
      </c>
      <c r="B121" s="7" t="s">
        <v>52</v>
      </c>
      <c r="C121" s="7" t="s">
        <v>21</v>
      </c>
      <c r="D121" s="7" t="s">
        <v>22</v>
      </c>
      <c r="E121" s="8" t="s">
        <v>330</v>
      </c>
      <c r="F121" s="9">
        <v>4170.0</v>
      </c>
      <c r="G121" s="9">
        <v>9604.0</v>
      </c>
      <c r="H121" s="10" t="s">
        <v>331</v>
      </c>
      <c r="I121" s="10">
        <v>1.0</v>
      </c>
      <c r="K121" s="10">
        <v>0.0</v>
      </c>
      <c r="M121" s="12">
        <f>IFERROR(__xludf.DUMMYFUNCTION("""COMPUTED_VALUE"""),44743.0)</f>
        <v>44743</v>
      </c>
      <c r="N121" s="10" t="s">
        <v>26</v>
      </c>
      <c r="O121" s="10">
        <v>1.0</v>
      </c>
      <c r="Q121" s="12">
        <v>44743.0</v>
      </c>
      <c r="T121" s="10">
        <v>11.0</v>
      </c>
    </row>
    <row r="122">
      <c r="A122" s="7" t="s">
        <v>332</v>
      </c>
      <c r="B122" s="7" t="s">
        <v>28</v>
      </c>
      <c r="C122" s="7" t="s">
        <v>21</v>
      </c>
      <c r="D122" s="7" t="s">
        <v>22</v>
      </c>
      <c r="E122" s="8" t="s">
        <v>333</v>
      </c>
      <c r="F122" s="9">
        <v>1347.0</v>
      </c>
      <c r="G122" s="9">
        <v>9048.0</v>
      </c>
      <c r="H122" s="10" t="s">
        <v>334</v>
      </c>
      <c r="I122" s="10">
        <v>1.0</v>
      </c>
      <c r="K122" s="10">
        <v>0.0</v>
      </c>
      <c r="M122" s="12">
        <f>IFERROR(__xludf.DUMMYFUNCTION("""COMPUTED_VALUE"""),44652.0)</f>
        <v>44652</v>
      </c>
      <c r="N122" s="10" t="s">
        <v>26</v>
      </c>
      <c r="O122" s="10">
        <v>1.0</v>
      </c>
      <c r="Q122" s="12">
        <v>44652.0</v>
      </c>
      <c r="T122" s="10">
        <v>11.0</v>
      </c>
    </row>
    <row r="123">
      <c r="A123" s="7" t="s">
        <v>335</v>
      </c>
      <c r="B123" s="7" t="s">
        <v>33</v>
      </c>
      <c r="C123" s="7" t="s">
        <v>21</v>
      </c>
      <c r="D123" s="7" t="s">
        <v>22</v>
      </c>
      <c r="E123" s="8" t="s">
        <v>336</v>
      </c>
      <c r="F123" s="9">
        <v>3974.0</v>
      </c>
      <c r="G123" s="9">
        <v>1826.0</v>
      </c>
      <c r="H123" s="10" t="s">
        <v>337</v>
      </c>
      <c r="I123" s="10">
        <v>1.0</v>
      </c>
      <c r="K123" s="10">
        <v>644.4</v>
      </c>
      <c r="M123" s="12">
        <f>IFERROR(__xludf.DUMMYFUNCTION("""COMPUTED_VALUE"""),44713.0)</f>
        <v>44713</v>
      </c>
      <c r="N123" s="10" t="s">
        <v>26</v>
      </c>
      <c r="O123" s="10">
        <v>1.0</v>
      </c>
      <c r="Q123" s="12">
        <v>44713.0</v>
      </c>
      <c r="T123" s="10">
        <v>11.0</v>
      </c>
    </row>
    <row r="124">
      <c r="A124" s="7" t="s">
        <v>338</v>
      </c>
      <c r="B124" s="7" t="s">
        <v>37</v>
      </c>
      <c r="C124" s="7" t="s">
        <v>21</v>
      </c>
      <c r="D124" s="7" t="s">
        <v>22</v>
      </c>
      <c r="E124" s="8">
        <v>8.9217559216E10</v>
      </c>
      <c r="F124" s="9">
        <v>9893.0</v>
      </c>
      <c r="G124" s="9">
        <v>6925.0</v>
      </c>
      <c r="H124" s="10" t="s">
        <v>339</v>
      </c>
      <c r="I124" s="10">
        <v>0.0</v>
      </c>
      <c r="K124" s="10">
        <v>0.0</v>
      </c>
      <c r="M124" s="12" t="str">
        <f>IFERROR(__xludf.DUMMYFUNCTION("""COMPUTED_VALUE"""),"")</f>
        <v/>
      </c>
      <c r="N124" s="10" t="s">
        <v>31</v>
      </c>
      <c r="O124" s="10">
        <v>0.0</v>
      </c>
      <c r="Q124" s="12" t="s">
        <v>31</v>
      </c>
      <c r="T124" s="10">
        <v>11.0</v>
      </c>
    </row>
    <row r="125">
      <c r="A125" s="7" t="s">
        <v>340</v>
      </c>
      <c r="B125" s="7" t="s">
        <v>37</v>
      </c>
      <c r="C125" s="7" t="s">
        <v>21</v>
      </c>
      <c r="D125" s="7" t="s">
        <v>22</v>
      </c>
      <c r="E125" s="8">
        <v>4.7463966097E10</v>
      </c>
      <c r="F125" s="9">
        <v>7887.0</v>
      </c>
      <c r="G125" s="9">
        <v>9973.0</v>
      </c>
      <c r="H125" s="10" t="s">
        <v>341</v>
      </c>
      <c r="I125" s="10">
        <v>1.0</v>
      </c>
      <c r="K125" s="10">
        <v>0.0</v>
      </c>
      <c r="M125" s="12">
        <f>IFERROR(__xludf.DUMMYFUNCTION("""COMPUTED_VALUE"""),44743.0)</f>
        <v>44743</v>
      </c>
      <c r="N125" s="10" t="s">
        <v>26</v>
      </c>
      <c r="O125" s="10">
        <v>1.0</v>
      </c>
      <c r="Q125" s="12">
        <v>44743.0</v>
      </c>
      <c r="T125" s="10">
        <v>11.0</v>
      </c>
    </row>
    <row r="126">
      <c r="A126" s="7" t="s">
        <v>342</v>
      </c>
      <c r="B126" s="7" t="s">
        <v>28</v>
      </c>
      <c r="C126" s="7" t="s">
        <v>21</v>
      </c>
      <c r="D126" s="7" t="s">
        <v>22</v>
      </c>
      <c r="E126" s="8">
        <v>7.1466586126E10</v>
      </c>
      <c r="F126" s="9">
        <v>2199.0</v>
      </c>
      <c r="G126" s="9">
        <v>1971.0</v>
      </c>
      <c r="H126" s="10" t="s">
        <v>343</v>
      </c>
      <c r="I126" s="10">
        <v>1.0</v>
      </c>
      <c r="K126" s="10">
        <v>68.39999999999999</v>
      </c>
      <c r="M126" s="12">
        <f>IFERROR(__xludf.DUMMYFUNCTION("""COMPUTED_VALUE"""),44682.0)</f>
        <v>44682</v>
      </c>
      <c r="N126" s="10" t="s">
        <v>26</v>
      </c>
      <c r="O126" s="10">
        <v>1.0</v>
      </c>
      <c r="Q126" s="12">
        <v>44682.0</v>
      </c>
      <c r="T126" s="10">
        <v>11.0</v>
      </c>
    </row>
    <row r="127">
      <c r="A127" s="7" t="s">
        <v>344</v>
      </c>
      <c r="B127" s="7" t="s">
        <v>28</v>
      </c>
      <c r="C127" s="7" t="s">
        <v>21</v>
      </c>
      <c r="D127" s="7" t="s">
        <v>22</v>
      </c>
      <c r="E127" s="8">
        <v>2.0917135664E10</v>
      </c>
      <c r="F127" s="9">
        <v>4532.0</v>
      </c>
      <c r="G127" s="9">
        <v>9953.0</v>
      </c>
      <c r="H127" s="10" t="s">
        <v>345</v>
      </c>
      <c r="I127" s="10">
        <v>1.0</v>
      </c>
      <c r="K127" s="10">
        <v>0.0</v>
      </c>
      <c r="M127" s="12">
        <f>IFERROR(__xludf.DUMMYFUNCTION("""COMPUTED_VALUE"""),44713.0)</f>
        <v>44713</v>
      </c>
      <c r="N127" s="10" t="s">
        <v>26</v>
      </c>
      <c r="O127" s="10">
        <v>1.0</v>
      </c>
      <c r="Q127" s="12">
        <v>44713.0</v>
      </c>
      <c r="T127" s="10">
        <v>11.0</v>
      </c>
    </row>
    <row r="128">
      <c r="A128" s="7" t="s">
        <v>346</v>
      </c>
      <c r="B128" s="7" t="s">
        <v>28</v>
      </c>
      <c r="C128" s="7" t="s">
        <v>21</v>
      </c>
      <c r="D128" s="7" t="s">
        <v>22</v>
      </c>
      <c r="E128" s="8" t="s">
        <v>347</v>
      </c>
      <c r="F128" s="9">
        <v>6938.0</v>
      </c>
      <c r="G128" s="9">
        <v>6851.0</v>
      </c>
      <c r="H128" s="10" t="s">
        <v>348</v>
      </c>
      <c r="I128" s="10">
        <v>1.0</v>
      </c>
      <c r="K128" s="10">
        <v>26.099999999999998</v>
      </c>
      <c r="M128" s="12">
        <f>IFERROR(__xludf.DUMMYFUNCTION("""COMPUTED_VALUE"""),44652.0)</f>
        <v>44652</v>
      </c>
      <c r="N128" s="10" t="s">
        <v>26</v>
      </c>
      <c r="O128" s="10">
        <v>1.0</v>
      </c>
      <c r="Q128" s="12">
        <v>44652.0</v>
      </c>
      <c r="T128" s="10">
        <v>11.0</v>
      </c>
    </row>
    <row r="129">
      <c r="A129" s="7" t="s">
        <v>349</v>
      </c>
      <c r="B129" s="7" t="s">
        <v>52</v>
      </c>
      <c r="C129" s="7" t="s">
        <v>21</v>
      </c>
      <c r="D129" s="7" t="s">
        <v>22</v>
      </c>
      <c r="E129" s="8">
        <v>4.1185416771E10</v>
      </c>
      <c r="F129" s="9">
        <v>6712.0</v>
      </c>
      <c r="G129" s="9">
        <v>3167.0</v>
      </c>
      <c r="H129" s="10" t="s">
        <v>350</v>
      </c>
      <c r="I129" s="10">
        <v>1.0</v>
      </c>
      <c r="K129" s="10">
        <v>1063.5</v>
      </c>
      <c r="M129" s="12">
        <f>IFERROR(__xludf.DUMMYFUNCTION("""COMPUTED_VALUE"""),44682.0)</f>
        <v>44682</v>
      </c>
      <c r="N129" s="10" t="s">
        <v>26</v>
      </c>
      <c r="O129" s="10">
        <v>1.0</v>
      </c>
      <c r="Q129" s="12">
        <v>44682.0</v>
      </c>
      <c r="T129" s="10">
        <v>11.0</v>
      </c>
    </row>
    <row r="130">
      <c r="A130" s="7" t="s">
        <v>351</v>
      </c>
      <c r="B130" s="7" t="s">
        <v>52</v>
      </c>
      <c r="C130" s="7" t="s">
        <v>21</v>
      </c>
      <c r="D130" s="7" t="s">
        <v>22</v>
      </c>
      <c r="E130" s="8" t="s">
        <v>352</v>
      </c>
      <c r="F130" s="9">
        <v>1149.0</v>
      </c>
      <c r="G130" s="9">
        <v>3765.0</v>
      </c>
      <c r="H130" s="10" t="s">
        <v>353</v>
      </c>
      <c r="I130" s="10">
        <v>0.0</v>
      </c>
      <c r="K130" s="10">
        <v>0.0</v>
      </c>
      <c r="M130" s="12" t="str">
        <f>IFERROR(__xludf.DUMMYFUNCTION("""COMPUTED_VALUE"""),"")</f>
        <v/>
      </c>
      <c r="N130" s="10" t="s">
        <v>31</v>
      </c>
      <c r="O130" s="10">
        <v>0.0</v>
      </c>
      <c r="Q130" s="12" t="s">
        <v>31</v>
      </c>
      <c r="T130" s="10">
        <v>11.0</v>
      </c>
    </row>
    <row r="131">
      <c r="A131" s="7" t="s">
        <v>354</v>
      </c>
      <c r="B131" s="7" t="s">
        <v>52</v>
      </c>
      <c r="C131" s="7" t="s">
        <v>21</v>
      </c>
      <c r="D131" s="7" t="s">
        <v>22</v>
      </c>
      <c r="E131" s="8" t="s">
        <v>355</v>
      </c>
      <c r="F131" s="9">
        <v>1829.0</v>
      </c>
      <c r="G131" s="9">
        <v>1065.0</v>
      </c>
      <c r="H131" s="10" t="s">
        <v>356</v>
      </c>
      <c r="I131" s="10">
        <v>0.0</v>
      </c>
      <c r="K131" s="10">
        <v>0.0</v>
      </c>
      <c r="M131" s="12" t="str">
        <f>IFERROR(__xludf.DUMMYFUNCTION("""COMPUTED_VALUE"""),"")</f>
        <v/>
      </c>
      <c r="N131" s="10" t="s">
        <v>31</v>
      </c>
      <c r="O131" s="10">
        <v>0.0</v>
      </c>
      <c r="Q131" s="12" t="s">
        <v>31</v>
      </c>
      <c r="T131" s="10">
        <v>11.0</v>
      </c>
    </row>
    <row r="132">
      <c r="A132" s="7" t="s">
        <v>357</v>
      </c>
      <c r="B132" s="7" t="s">
        <v>65</v>
      </c>
      <c r="C132" s="7" t="s">
        <v>21</v>
      </c>
      <c r="D132" s="7" t="s">
        <v>22</v>
      </c>
      <c r="E132" s="8" t="s">
        <v>358</v>
      </c>
      <c r="F132" s="9">
        <v>5234.0</v>
      </c>
      <c r="G132" s="9">
        <v>1720.0</v>
      </c>
      <c r="H132" s="10" t="s">
        <v>359</v>
      </c>
      <c r="I132" s="10">
        <v>1.0</v>
      </c>
      <c r="K132" s="10">
        <v>1054.2</v>
      </c>
      <c r="M132" s="12">
        <f>IFERROR(__xludf.DUMMYFUNCTION("""COMPUTED_VALUE"""),44635.0)</f>
        <v>44635</v>
      </c>
      <c r="N132" s="10" t="s">
        <v>26</v>
      </c>
      <c r="O132" s="10">
        <v>1.0</v>
      </c>
      <c r="Q132" s="12">
        <v>44652.0</v>
      </c>
      <c r="T132" s="10">
        <v>11.0</v>
      </c>
    </row>
    <row r="133">
      <c r="A133" s="7" t="s">
        <v>360</v>
      </c>
      <c r="B133" s="7" t="s">
        <v>65</v>
      </c>
      <c r="C133" s="7" t="s">
        <v>21</v>
      </c>
      <c r="D133" s="7" t="s">
        <v>22</v>
      </c>
      <c r="E133" s="8">
        <v>3.4843791204E10</v>
      </c>
      <c r="F133" s="9">
        <v>8185.0</v>
      </c>
      <c r="G133" s="9">
        <v>6880.0</v>
      </c>
      <c r="H133" s="10" t="s">
        <v>361</v>
      </c>
      <c r="I133" s="10">
        <v>1.0</v>
      </c>
      <c r="K133" s="10">
        <v>391.5</v>
      </c>
      <c r="M133" s="12">
        <f>IFERROR(__xludf.DUMMYFUNCTION("""COMPUTED_VALUE"""),44635.0)</f>
        <v>44635</v>
      </c>
      <c r="N133" s="10" t="s">
        <v>26</v>
      </c>
      <c r="O133" s="10">
        <v>1.0</v>
      </c>
      <c r="Q133" s="12">
        <v>44652.0</v>
      </c>
      <c r="T133" s="10">
        <v>11.0</v>
      </c>
    </row>
    <row r="134">
      <c r="A134" s="7" t="s">
        <v>362</v>
      </c>
      <c r="B134" s="7" t="s">
        <v>65</v>
      </c>
      <c r="C134" s="7" t="s">
        <v>21</v>
      </c>
      <c r="D134" s="7" t="s">
        <v>22</v>
      </c>
      <c r="E134" s="8">
        <v>4.126335863E10</v>
      </c>
      <c r="F134" s="9">
        <v>6390.0</v>
      </c>
      <c r="G134" s="9">
        <v>9648.0</v>
      </c>
      <c r="H134" s="10" t="s">
        <v>363</v>
      </c>
      <c r="I134" s="10">
        <v>1.0</v>
      </c>
      <c r="K134" s="10">
        <v>0.0</v>
      </c>
      <c r="M134" s="12">
        <f>IFERROR(__xludf.DUMMYFUNCTION("""COMPUTED_VALUE"""),44727.0)</f>
        <v>44727</v>
      </c>
      <c r="N134" s="10" t="s">
        <v>26</v>
      </c>
      <c r="O134" s="10">
        <v>1.0</v>
      </c>
      <c r="Q134" s="12">
        <v>44743.0</v>
      </c>
      <c r="T134" s="10">
        <v>11.0</v>
      </c>
    </row>
    <row r="135">
      <c r="A135" s="7" t="s">
        <v>364</v>
      </c>
      <c r="B135" s="7" t="s">
        <v>28</v>
      </c>
      <c r="C135" s="7" t="s">
        <v>21</v>
      </c>
      <c r="D135" s="7" t="s">
        <v>22</v>
      </c>
      <c r="E135" s="8">
        <v>7.8221043892E10</v>
      </c>
      <c r="F135" s="9">
        <v>4615.0</v>
      </c>
      <c r="G135" s="9">
        <v>3341.0</v>
      </c>
      <c r="H135" s="10" t="s">
        <v>365</v>
      </c>
      <c r="I135" s="10">
        <v>1.0</v>
      </c>
      <c r="K135" s="10">
        <v>382.2</v>
      </c>
      <c r="M135" s="12">
        <f>IFERROR(__xludf.DUMMYFUNCTION("""COMPUTED_VALUE"""),44682.0)</f>
        <v>44682</v>
      </c>
      <c r="N135" s="10" t="s">
        <v>26</v>
      </c>
      <c r="O135" s="10">
        <v>1.0</v>
      </c>
      <c r="Q135" s="12">
        <v>44682.0</v>
      </c>
      <c r="T135" s="10">
        <v>11.0</v>
      </c>
    </row>
    <row r="136">
      <c r="A136" s="7" t="s">
        <v>366</v>
      </c>
      <c r="B136" s="7" t="s">
        <v>20</v>
      </c>
      <c r="C136" s="7" t="s">
        <v>21</v>
      </c>
      <c r="D136" s="7" t="s">
        <v>22</v>
      </c>
      <c r="E136" s="8">
        <v>2.0964726373E10</v>
      </c>
      <c r="F136" s="9">
        <v>2112.0</v>
      </c>
      <c r="G136" s="9">
        <v>4324.0</v>
      </c>
      <c r="H136" s="10" t="s">
        <v>367</v>
      </c>
      <c r="I136" s="10">
        <v>1.0</v>
      </c>
      <c r="K136" s="10">
        <v>0.0</v>
      </c>
      <c r="M136" s="12">
        <f>IFERROR(__xludf.DUMMYFUNCTION("""COMPUTED_VALUE"""),44727.0)</f>
        <v>44727</v>
      </c>
      <c r="N136" s="10" t="s">
        <v>26</v>
      </c>
      <c r="O136" s="10">
        <v>1.0</v>
      </c>
      <c r="Q136" s="12">
        <v>44743.0</v>
      </c>
      <c r="T136" s="10">
        <v>11.0</v>
      </c>
    </row>
    <row r="137">
      <c r="A137" s="7" t="s">
        <v>368</v>
      </c>
      <c r="B137" s="7" t="s">
        <v>24</v>
      </c>
      <c r="C137" s="7" t="s">
        <v>21</v>
      </c>
      <c r="D137" s="7" t="s">
        <v>22</v>
      </c>
      <c r="E137" s="8">
        <v>4.7315980598E10</v>
      </c>
      <c r="F137" s="9">
        <v>8620.0</v>
      </c>
      <c r="G137" s="9">
        <v>6686.0</v>
      </c>
      <c r="H137" s="10" t="s">
        <v>369</v>
      </c>
      <c r="I137" s="10">
        <v>1.0</v>
      </c>
      <c r="K137" s="10">
        <v>580.1999999999999</v>
      </c>
      <c r="M137" s="12">
        <f>IFERROR(__xludf.DUMMYFUNCTION("""COMPUTED_VALUE"""),44757.0)</f>
        <v>44757</v>
      </c>
      <c r="N137" s="10" t="s">
        <v>26</v>
      </c>
      <c r="O137" s="10">
        <v>1.0</v>
      </c>
      <c r="Q137" s="12">
        <v>44743.0</v>
      </c>
      <c r="T137" s="10">
        <v>11.0</v>
      </c>
    </row>
    <row r="138">
      <c r="A138" s="7" t="s">
        <v>370</v>
      </c>
      <c r="B138" s="7" t="s">
        <v>65</v>
      </c>
      <c r="C138" s="7" t="s">
        <v>21</v>
      </c>
      <c r="D138" s="7" t="s">
        <v>22</v>
      </c>
      <c r="E138" s="8" t="s">
        <v>371</v>
      </c>
      <c r="F138" s="9">
        <v>6738.0</v>
      </c>
      <c r="G138" s="9">
        <v>7142.0</v>
      </c>
      <c r="H138" s="10" t="s">
        <v>372</v>
      </c>
      <c r="I138" s="10">
        <v>1.0</v>
      </c>
      <c r="K138" s="10">
        <v>0.0</v>
      </c>
      <c r="M138" s="12">
        <f>IFERROR(__xludf.DUMMYFUNCTION("""COMPUTED_VALUE"""),44696.0)</f>
        <v>44696</v>
      </c>
      <c r="N138" s="10" t="s">
        <v>26</v>
      </c>
      <c r="O138" s="10">
        <v>1.0</v>
      </c>
      <c r="Q138" s="12">
        <v>44682.0</v>
      </c>
      <c r="T138" s="10">
        <v>11.0</v>
      </c>
    </row>
    <row r="139">
      <c r="A139" s="7" t="s">
        <v>373</v>
      </c>
      <c r="B139" s="7" t="s">
        <v>52</v>
      </c>
      <c r="C139" s="7" t="s">
        <v>21</v>
      </c>
      <c r="D139" s="7" t="s">
        <v>22</v>
      </c>
      <c r="E139" s="8" t="s">
        <v>374</v>
      </c>
      <c r="F139" s="9">
        <v>3111.0</v>
      </c>
      <c r="G139" s="9">
        <v>1307.0</v>
      </c>
      <c r="H139" s="10" t="s">
        <v>375</v>
      </c>
      <c r="I139" s="10">
        <v>1.0</v>
      </c>
      <c r="K139" s="10">
        <v>541.1999999999999</v>
      </c>
      <c r="M139" s="12">
        <f>IFERROR(__xludf.DUMMYFUNCTION("""COMPUTED_VALUE"""),44682.0)</f>
        <v>44682</v>
      </c>
      <c r="N139" s="10" t="s">
        <v>26</v>
      </c>
      <c r="O139" s="10">
        <v>1.0</v>
      </c>
      <c r="Q139" s="12">
        <v>44682.0</v>
      </c>
      <c r="T139" s="10">
        <v>11.0</v>
      </c>
    </row>
    <row r="140">
      <c r="A140" s="7" t="s">
        <v>376</v>
      </c>
      <c r="B140" s="7" t="s">
        <v>52</v>
      </c>
      <c r="C140" s="7" t="s">
        <v>21</v>
      </c>
      <c r="D140" s="7" t="s">
        <v>22</v>
      </c>
      <c r="E140" s="8">
        <v>4.8487501774E10</v>
      </c>
      <c r="F140" s="9">
        <v>3667.0</v>
      </c>
      <c r="G140" s="9">
        <v>9229.0</v>
      </c>
      <c r="H140" s="10" t="s">
        <v>377</v>
      </c>
      <c r="I140" s="10">
        <v>0.0</v>
      </c>
      <c r="K140" s="10">
        <v>0.0</v>
      </c>
      <c r="M140" s="12" t="str">
        <f>IFERROR(__xludf.DUMMYFUNCTION("""COMPUTED_VALUE"""),"")</f>
        <v/>
      </c>
      <c r="N140" s="10" t="s">
        <v>31</v>
      </c>
      <c r="O140" s="10">
        <v>0.0</v>
      </c>
      <c r="Q140" s="12" t="s">
        <v>31</v>
      </c>
      <c r="T140" s="10">
        <v>11.0</v>
      </c>
    </row>
    <row r="141">
      <c r="A141" s="7" t="s">
        <v>378</v>
      </c>
      <c r="B141" s="7" t="s">
        <v>65</v>
      </c>
      <c r="C141" s="7" t="s">
        <v>21</v>
      </c>
      <c r="D141" s="7" t="s">
        <v>22</v>
      </c>
      <c r="E141" s="8">
        <v>2.1930887195E10</v>
      </c>
      <c r="F141" s="9">
        <v>9517.0</v>
      </c>
      <c r="G141" s="9">
        <v>2229.0</v>
      </c>
      <c r="H141" s="10" t="s">
        <v>379</v>
      </c>
      <c r="I141" s="10">
        <v>1.0</v>
      </c>
      <c r="K141" s="10">
        <v>2186.4</v>
      </c>
      <c r="M141" s="12">
        <f>IFERROR(__xludf.DUMMYFUNCTION("""COMPUTED_VALUE"""),44666.0)</f>
        <v>44666</v>
      </c>
      <c r="N141" s="10" t="s">
        <v>26</v>
      </c>
      <c r="O141" s="10">
        <v>1.0</v>
      </c>
      <c r="Q141" s="12">
        <v>44652.0</v>
      </c>
      <c r="T141" s="10">
        <v>11.0</v>
      </c>
    </row>
    <row r="142">
      <c r="A142" s="7" t="s">
        <v>380</v>
      </c>
      <c r="B142" s="7" t="s">
        <v>28</v>
      </c>
      <c r="C142" s="7" t="s">
        <v>21</v>
      </c>
      <c r="D142" s="7" t="s">
        <v>22</v>
      </c>
      <c r="E142" s="8">
        <v>2.0524415427E10</v>
      </c>
      <c r="F142" s="9">
        <v>4582.0</v>
      </c>
      <c r="G142" s="9">
        <v>5244.0</v>
      </c>
      <c r="H142" s="10" t="s">
        <v>381</v>
      </c>
      <c r="I142" s="10">
        <v>1.0</v>
      </c>
      <c r="K142" s="10">
        <v>0.0</v>
      </c>
      <c r="M142" s="12">
        <f>IFERROR(__xludf.DUMMYFUNCTION("""COMPUTED_VALUE"""),44713.0)</f>
        <v>44713</v>
      </c>
      <c r="N142" s="10" t="s">
        <v>26</v>
      </c>
      <c r="O142" s="10">
        <v>1.0</v>
      </c>
      <c r="Q142" s="12">
        <v>44713.0</v>
      </c>
      <c r="T142" s="10">
        <v>11.0</v>
      </c>
    </row>
    <row r="143">
      <c r="A143" s="7" t="s">
        <v>382</v>
      </c>
      <c r="B143" s="7" t="s">
        <v>33</v>
      </c>
      <c r="C143" s="7" t="s">
        <v>21</v>
      </c>
      <c r="D143" s="7" t="s">
        <v>22</v>
      </c>
      <c r="E143" s="8" t="s">
        <v>383</v>
      </c>
      <c r="F143" s="9">
        <v>6856.0</v>
      </c>
      <c r="G143" s="9">
        <v>5764.0</v>
      </c>
      <c r="H143" s="10" t="s">
        <v>384</v>
      </c>
      <c r="I143" s="10">
        <v>0.0</v>
      </c>
      <c r="K143" s="10">
        <v>0.0</v>
      </c>
      <c r="M143" s="12" t="str">
        <f>IFERROR(__xludf.DUMMYFUNCTION("""COMPUTED_VALUE"""),"")</f>
        <v/>
      </c>
      <c r="N143" s="10" t="s">
        <v>31</v>
      </c>
      <c r="O143" s="10">
        <v>0.0</v>
      </c>
      <c r="Q143" s="12" t="s">
        <v>31</v>
      </c>
      <c r="T143" s="10">
        <v>11.0</v>
      </c>
    </row>
    <row r="144">
      <c r="A144" s="7" t="s">
        <v>385</v>
      </c>
      <c r="B144" s="7" t="s">
        <v>24</v>
      </c>
      <c r="C144" s="7" t="s">
        <v>21</v>
      </c>
      <c r="D144" s="7" t="s">
        <v>22</v>
      </c>
      <c r="E144" s="8" t="s">
        <v>386</v>
      </c>
      <c r="F144" s="9">
        <v>8314.0</v>
      </c>
      <c r="G144" s="9">
        <v>5150.0</v>
      </c>
      <c r="H144" s="10" t="s">
        <v>387</v>
      </c>
      <c r="I144" s="10">
        <v>1.0</v>
      </c>
      <c r="K144" s="10">
        <v>949.1999999999999</v>
      </c>
      <c r="M144" s="12">
        <f>IFERROR(__xludf.DUMMYFUNCTION("""COMPUTED_VALUE"""),44666.0)</f>
        <v>44666</v>
      </c>
      <c r="N144" s="10" t="s">
        <v>26</v>
      </c>
      <c r="O144" s="10">
        <v>1.0</v>
      </c>
      <c r="Q144" s="12">
        <v>44652.0</v>
      </c>
      <c r="T144" s="10">
        <v>11.0</v>
      </c>
    </row>
    <row r="145">
      <c r="A145" s="7" t="s">
        <v>388</v>
      </c>
      <c r="B145" s="7" t="s">
        <v>65</v>
      </c>
      <c r="C145" s="7" t="s">
        <v>21</v>
      </c>
      <c r="D145" s="7" t="s">
        <v>22</v>
      </c>
      <c r="E145" s="8">
        <v>3.3351064437E10</v>
      </c>
      <c r="F145" s="9">
        <v>7475.0</v>
      </c>
      <c r="G145" s="9">
        <v>6446.0</v>
      </c>
      <c r="H145" s="10" t="s">
        <v>389</v>
      </c>
      <c r="I145" s="10">
        <v>0.0</v>
      </c>
      <c r="K145" s="10">
        <v>0.0</v>
      </c>
      <c r="M145" s="12" t="str">
        <f>IFERROR(__xludf.DUMMYFUNCTION("""COMPUTED_VALUE"""),"")</f>
        <v/>
      </c>
      <c r="N145" s="10" t="s">
        <v>31</v>
      </c>
      <c r="O145" s="10">
        <v>0.0</v>
      </c>
      <c r="Q145" s="12" t="s">
        <v>31</v>
      </c>
      <c r="T145" s="10">
        <v>11.0</v>
      </c>
    </row>
    <row r="146">
      <c r="A146" s="7" t="s">
        <v>390</v>
      </c>
      <c r="B146" s="7" t="s">
        <v>65</v>
      </c>
      <c r="C146" s="7" t="s">
        <v>21</v>
      </c>
      <c r="D146" s="7" t="s">
        <v>22</v>
      </c>
      <c r="E146" s="8" t="s">
        <v>391</v>
      </c>
      <c r="F146" s="9">
        <v>5518.0</v>
      </c>
      <c r="G146" s="9">
        <v>1700.0</v>
      </c>
      <c r="H146" s="10" t="s">
        <v>392</v>
      </c>
      <c r="I146" s="10">
        <v>1.0</v>
      </c>
      <c r="K146" s="10">
        <v>1145.3999999999999</v>
      </c>
      <c r="M146" s="12">
        <f>IFERROR(__xludf.DUMMYFUNCTION("""COMPUTED_VALUE"""),44666.0)</f>
        <v>44666</v>
      </c>
      <c r="N146" s="10" t="s">
        <v>26</v>
      </c>
      <c r="O146" s="10">
        <v>1.0</v>
      </c>
      <c r="Q146" s="12">
        <v>44682.0</v>
      </c>
      <c r="T146" s="10">
        <v>11.0</v>
      </c>
    </row>
    <row r="147">
      <c r="A147" s="7" t="s">
        <v>393</v>
      </c>
      <c r="B147" s="7" t="s">
        <v>28</v>
      </c>
      <c r="C147" s="7" t="s">
        <v>21</v>
      </c>
      <c r="D147" s="7" t="s">
        <v>22</v>
      </c>
      <c r="E147" s="8" t="s">
        <v>394</v>
      </c>
      <c r="F147" s="9">
        <v>3364.0</v>
      </c>
      <c r="G147" s="9">
        <v>1116.0</v>
      </c>
      <c r="H147" s="10" t="s">
        <v>395</v>
      </c>
      <c r="I147" s="10">
        <v>1.0</v>
      </c>
      <c r="K147" s="10">
        <v>674.4</v>
      </c>
      <c r="M147" s="12">
        <f>IFERROR(__xludf.DUMMYFUNCTION("""COMPUTED_VALUE"""),44682.0)</f>
        <v>44682</v>
      </c>
      <c r="N147" s="10" t="s">
        <v>26</v>
      </c>
      <c r="O147" s="10">
        <v>1.0</v>
      </c>
      <c r="Q147" s="12">
        <v>44682.0</v>
      </c>
      <c r="T147" s="10">
        <v>11.0</v>
      </c>
    </row>
    <row r="148">
      <c r="A148" s="7" t="s">
        <v>396</v>
      </c>
      <c r="B148" s="7" t="s">
        <v>24</v>
      </c>
      <c r="C148" s="7" t="s">
        <v>21</v>
      </c>
      <c r="D148" s="7" t="s">
        <v>22</v>
      </c>
      <c r="E148" s="8" t="s">
        <v>397</v>
      </c>
      <c r="F148" s="9">
        <v>9932.0</v>
      </c>
      <c r="G148" s="9">
        <v>5182.0</v>
      </c>
      <c r="H148" s="10" t="s">
        <v>398</v>
      </c>
      <c r="I148" s="10">
        <v>1.0</v>
      </c>
      <c r="K148" s="10">
        <v>1425.0</v>
      </c>
      <c r="M148" s="12">
        <f>IFERROR(__xludf.DUMMYFUNCTION("""COMPUTED_VALUE"""),44727.0)</f>
        <v>44727</v>
      </c>
      <c r="N148" s="10" t="s">
        <v>26</v>
      </c>
      <c r="O148" s="10">
        <v>1.0</v>
      </c>
      <c r="Q148" s="12">
        <v>44743.0</v>
      </c>
      <c r="T148" s="10">
        <v>11.0</v>
      </c>
    </row>
    <row r="149">
      <c r="A149" s="7" t="s">
        <v>399</v>
      </c>
      <c r="B149" s="7" t="s">
        <v>52</v>
      </c>
      <c r="C149" s="7" t="s">
        <v>21</v>
      </c>
      <c r="D149" s="7" t="s">
        <v>22</v>
      </c>
      <c r="E149" s="8" t="s">
        <v>400</v>
      </c>
      <c r="F149" s="9">
        <v>6414.0</v>
      </c>
      <c r="G149" s="9">
        <v>8742.0</v>
      </c>
      <c r="H149" s="10" t="s">
        <v>401</v>
      </c>
      <c r="I149" s="10">
        <v>0.0</v>
      </c>
      <c r="K149" s="10">
        <v>0.0</v>
      </c>
      <c r="M149" s="12" t="str">
        <f>IFERROR(__xludf.DUMMYFUNCTION("""COMPUTED_VALUE"""),"")</f>
        <v/>
      </c>
      <c r="N149" s="10" t="s">
        <v>31</v>
      </c>
      <c r="O149" s="10">
        <v>0.0</v>
      </c>
      <c r="Q149" s="12" t="s">
        <v>31</v>
      </c>
      <c r="T149" s="10">
        <v>11.0</v>
      </c>
    </row>
    <row r="150">
      <c r="A150" s="7" t="s">
        <v>402</v>
      </c>
      <c r="B150" s="7" t="s">
        <v>28</v>
      </c>
      <c r="C150" s="7" t="s">
        <v>21</v>
      </c>
      <c r="D150" s="7" t="s">
        <v>22</v>
      </c>
      <c r="E150" s="8">
        <v>4.4416327413E10</v>
      </c>
      <c r="F150" s="9">
        <v>1085.0</v>
      </c>
      <c r="G150" s="9">
        <v>9249.0</v>
      </c>
      <c r="H150" s="10" t="s">
        <v>403</v>
      </c>
      <c r="I150" s="10">
        <v>0.0</v>
      </c>
      <c r="K150" s="10">
        <v>0.0</v>
      </c>
      <c r="M150" s="12" t="str">
        <f>IFERROR(__xludf.DUMMYFUNCTION("""COMPUTED_VALUE"""),"")</f>
        <v/>
      </c>
      <c r="N150" s="10" t="s">
        <v>31</v>
      </c>
      <c r="O150" s="10">
        <v>0.0</v>
      </c>
      <c r="Q150" s="12" t="s">
        <v>31</v>
      </c>
      <c r="T150" s="10">
        <v>11.0</v>
      </c>
    </row>
    <row r="151">
      <c r="A151" s="7" t="s">
        <v>404</v>
      </c>
      <c r="B151" s="7" t="s">
        <v>65</v>
      </c>
      <c r="C151" s="7" t="s">
        <v>21</v>
      </c>
      <c r="D151" s="7" t="s">
        <v>22</v>
      </c>
      <c r="E151" s="8" t="s">
        <v>405</v>
      </c>
      <c r="F151" s="9">
        <v>2862.0</v>
      </c>
      <c r="G151" s="9">
        <v>6363.0</v>
      </c>
      <c r="H151" s="10" t="s">
        <v>406</v>
      </c>
      <c r="I151" s="10">
        <v>1.0</v>
      </c>
      <c r="K151" s="10">
        <v>0.0</v>
      </c>
      <c r="M151" s="12">
        <f>IFERROR(__xludf.DUMMYFUNCTION("""COMPUTED_VALUE"""),44757.0)</f>
        <v>44757</v>
      </c>
      <c r="N151" s="10" t="s">
        <v>26</v>
      </c>
      <c r="O151" s="10">
        <v>1.0</v>
      </c>
      <c r="Q151" s="12">
        <v>44743.0</v>
      </c>
      <c r="T151" s="10">
        <v>11.0</v>
      </c>
    </row>
    <row r="152">
      <c r="A152" s="7" t="s">
        <v>407</v>
      </c>
      <c r="B152" s="7" t="s">
        <v>60</v>
      </c>
      <c r="C152" s="7" t="s">
        <v>21</v>
      </c>
      <c r="D152" s="7" t="s">
        <v>22</v>
      </c>
      <c r="E152" s="8">
        <v>7.2565871307E10</v>
      </c>
      <c r="F152" s="9">
        <v>1251.0</v>
      </c>
      <c r="G152" s="9">
        <v>1383.0</v>
      </c>
      <c r="H152" s="10" t="s">
        <v>408</v>
      </c>
      <c r="I152" s="10">
        <v>0.0</v>
      </c>
      <c r="K152" s="10">
        <v>0.0</v>
      </c>
      <c r="M152" s="12" t="str">
        <f>IFERROR(__xludf.DUMMYFUNCTION("""COMPUTED_VALUE"""),"")</f>
        <v/>
      </c>
      <c r="N152" s="10" t="s">
        <v>31</v>
      </c>
      <c r="O152" s="10">
        <v>0.0</v>
      </c>
      <c r="Q152" s="12" t="s">
        <v>31</v>
      </c>
      <c r="T152" s="10">
        <v>11.0</v>
      </c>
    </row>
    <row r="153">
      <c r="A153" s="7" t="s">
        <v>409</v>
      </c>
      <c r="B153" s="7" t="s">
        <v>33</v>
      </c>
      <c r="C153" s="7" t="s">
        <v>21</v>
      </c>
      <c r="D153" s="7" t="s">
        <v>410</v>
      </c>
      <c r="E153" s="8">
        <v>2.8389528151E10</v>
      </c>
      <c r="F153" s="9">
        <v>2349.0</v>
      </c>
      <c r="G153" s="16"/>
      <c r="H153" s="10" t="s">
        <v>411</v>
      </c>
      <c r="I153" s="10">
        <v>1.0</v>
      </c>
      <c r="K153" s="10">
        <v>704.6999999999999</v>
      </c>
      <c r="M153" s="12">
        <f>IFERROR(__xludf.DUMMYFUNCTION("""COMPUTED_VALUE"""),44652.0)</f>
        <v>44652</v>
      </c>
      <c r="N153" s="10" t="s">
        <v>26</v>
      </c>
      <c r="O153" s="10">
        <v>1.0</v>
      </c>
      <c r="Q153" s="12">
        <v>44652.0</v>
      </c>
      <c r="T153" s="10">
        <v>11.0</v>
      </c>
    </row>
    <row r="154">
      <c r="A154" s="7" t="s">
        <v>412</v>
      </c>
      <c r="B154" s="7" t="s">
        <v>28</v>
      </c>
      <c r="C154" s="7" t="s">
        <v>21</v>
      </c>
      <c r="D154" s="7" t="s">
        <v>410</v>
      </c>
      <c r="E154" s="8">
        <v>8.3578565396E10</v>
      </c>
      <c r="F154" s="9">
        <v>8753.0</v>
      </c>
      <c r="G154" s="16"/>
      <c r="H154" s="10" t="s">
        <v>413</v>
      </c>
      <c r="I154" s="10">
        <v>1.0</v>
      </c>
      <c r="K154" s="10">
        <v>2625.9</v>
      </c>
      <c r="M154" s="12">
        <f>IFERROR(__xludf.DUMMYFUNCTION("""COMPUTED_VALUE"""),44743.0)</f>
        <v>44743</v>
      </c>
      <c r="N154" s="10" t="s">
        <v>26</v>
      </c>
      <c r="O154" s="10">
        <v>1.0</v>
      </c>
      <c r="Q154" s="12">
        <v>44743.0</v>
      </c>
      <c r="T154" s="10">
        <v>11.0</v>
      </c>
    </row>
    <row r="155">
      <c r="A155" s="7" t="s">
        <v>414</v>
      </c>
      <c r="B155" s="7" t="s">
        <v>20</v>
      </c>
      <c r="C155" s="7" t="s">
        <v>21</v>
      </c>
      <c r="D155" s="7" t="s">
        <v>410</v>
      </c>
      <c r="E155" s="8" t="s">
        <v>415</v>
      </c>
      <c r="F155" s="9">
        <v>3345.0</v>
      </c>
      <c r="G155" s="16"/>
      <c r="H155" s="10" t="s">
        <v>416</v>
      </c>
      <c r="I155" s="10">
        <v>1.0</v>
      </c>
      <c r="K155" s="10">
        <v>1003.5</v>
      </c>
      <c r="M155" s="12">
        <f>IFERROR(__xludf.DUMMYFUNCTION("""COMPUTED_VALUE"""),44635.0)</f>
        <v>44635</v>
      </c>
      <c r="N155" s="10" t="s">
        <v>26</v>
      </c>
      <c r="O155" s="10">
        <v>1.0</v>
      </c>
      <c r="Q155" s="12">
        <v>44652.0</v>
      </c>
      <c r="T155" s="10">
        <v>11.0</v>
      </c>
    </row>
    <row r="156">
      <c r="A156" s="7" t="s">
        <v>417</v>
      </c>
      <c r="B156" s="7" t="s">
        <v>33</v>
      </c>
      <c r="C156" s="7" t="s">
        <v>21</v>
      </c>
      <c r="D156" s="7" t="s">
        <v>410</v>
      </c>
      <c r="E156" s="8" t="s">
        <v>418</v>
      </c>
      <c r="F156" s="9">
        <v>4662.0</v>
      </c>
      <c r="G156" s="16"/>
      <c r="H156" s="10" t="s">
        <v>419</v>
      </c>
      <c r="I156" s="10">
        <v>1.0</v>
      </c>
      <c r="K156" s="10">
        <v>1398.6</v>
      </c>
      <c r="M156" s="12">
        <f>IFERROR(__xludf.DUMMYFUNCTION("""COMPUTED_VALUE"""),44652.0)</f>
        <v>44652</v>
      </c>
      <c r="N156" s="10" t="s">
        <v>26</v>
      </c>
      <c r="O156" s="10">
        <v>1.0</v>
      </c>
      <c r="Q156" s="12">
        <v>44652.0</v>
      </c>
      <c r="T156" s="10">
        <v>11.0</v>
      </c>
    </row>
    <row r="157">
      <c r="A157" s="7" t="s">
        <v>420</v>
      </c>
      <c r="B157" s="7" t="s">
        <v>52</v>
      </c>
      <c r="C157" s="7" t="s">
        <v>21</v>
      </c>
      <c r="D157" s="7" t="s">
        <v>410</v>
      </c>
      <c r="E157" s="8" t="s">
        <v>421</v>
      </c>
      <c r="F157" s="9">
        <v>4177.0</v>
      </c>
      <c r="G157" s="16"/>
      <c r="H157" s="10" t="s">
        <v>422</v>
      </c>
      <c r="I157" s="10">
        <v>1.0</v>
      </c>
      <c r="K157" s="10">
        <v>1253.1</v>
      </c>
      <c r="M157" s="12">
        <f>IFERROR(__xludf.DUMMYFUNCTION("""COMPUTED_VALUE"""),44743.0)</f>
        <v>44743</v>
      </c>
      <c r="N157" s="10" t="s">
        <v>26</v>
      </c>
      <c r="O157" s="10">
        <v>1.0</v>
      </c>
      <c r="Q157" s="12">
        <v>44743.0</v>
      </c>
      <c r="T157" s="10">
        <v>11.0</v>
      </c>
    </row>
    <row r="158">
      <c r="A158" s="7" t="s">
        <v>423</v>
      </c>
      <c r="B158" s="7" t="s">
        <v>28</v>
      </c>
      <c r="C158" s="7" t="s">
        <v>21</v>
      </c>
      <c r="D158" s="7" t="s">
        <v>410</v>
      </c>
      <c r="E158" s="8">
        <v>6.2850362472E10</v>
      </c>
      <c r="F158" s="9">
        <v>7862.0</v>
      </c>
      <c r="G158" s="16"/>
      <c r="H158" s="10" t="s">
        <v>424</v>
      </c>
      <c r="I158" s="10">
        <v>1.0</v>
      </c>
      <c r="K158" s="10">
        <v>2358.6</v>
      </c>
      <c r="M158" s="12">
        <f>IFERROR(__xludf.DUMMYFUNCTION("""COMPUTED_VALUE"""),44713.0)</f>
        <v>44713</v>
      </c>
      <c r="N158" s="10" t="s">
        <v>26</v>
      </c>
      <c r="O158" s="10">
        <v>1.0</v>
      </c>
      <c r="Q158" s="12">
        <v>44713.0</v>
      </c>
      <c r="T158" s="10">
        <v>11.0</v>
      </c>
    </row>
    <row r="159">
      <c r="A159" s="7" t="s">
        <v>425</v>
      </c>
      <c r="B159" s="7" t="s">
        <v>28</v>
      </c>
      <c r="C159" s="7" t="s">
        <v>21</v>
      </c>
      <c r="D159" s="7" t="s">
        <v>410</v>
      </c>
      <c r="E159" s="8">
        <v>9.377491275E10</v>
      </c>
      <c r="F159" s="9">
        <v>8424.0</v>
      </c>
      <c r="G159" s="16"/>
      <c r="H159" s="10" t="s">
        <v>426</v>
      </c>
      <c r="I159" s="10">
        <v>1.0</v>
      </c>
      <c r="K159" s="10">
        <v>2527.2</v>
      </c>
      <c r="M159" s="12">
        <f>IFERROR(__xludf.DUMMYFUNCTION("""COMPUTED_VALUE"""),44652.0)</f>
        <v>44652</v>
      </c>
      <c r="N159" s="10" t="s">
        <v>26</v>
      </c>
      <c r="O159" s="10">
        <v>1.0</v>
      </c>
      <c r="Q159" s="12">
        <v>44652.0</v>
      </c>
      <c r="T159" s="10">
        <v>11.0</v>
      </c>
    </row>
    <row r="160">
      <c r="A160" s="7" t="s">
        <v>427</v>
      </c>
      <c r="B160" s="7" t="s">
        <v>28</v>
      </c>
      <c r="C160" s="7" t="s">
        <v>21</v>
      </c>
      <c r="D160" s="7" t="s">
        <v>410</v>
      </c>
      <c r="E160" s="8">
        <v>7.9887504102E10</v>
      </c>
      <c r="F160" s="9">
        <v>3692.0</v>
      </c>
      <c r="G160" s="16"/>
      <c r="H160" s="10" t="s">
        <v>428</v>
      </c>
      <c r="I160" s="10">
        <v>1.0</v>
      </c>
      <c r="K160" s="10">
        <v>1107.6</v>
      </c>
      <c r="M160" s="12">
        <f>IFERROR(__xludf.DUMMYFUNCTION("""COMPUTED_VALUE"""),44652.0)</f>
        <v>44652</v>
      </c>
      <c r="N160" s="10" t="s">
        <v>26</v>
      </c>
      <c r="O160" s="10">
        <v>1.0</v>
      </c>
      <c r="Q160" s="12">
        <v>44652.0</v>
      </c>
      <c r="T160" s="10">
        <v>11.0</v>
      </c>
    </row>
    <row r="161">
      <c r="A161" s="7" t="s">
        <v>429</v>
      </c>
      <c r="B161" s="7" t="s">
        <v>20</v>
      </c>
      <c r="C161" s="7" t="s">
        <v>21</v>
      </c>
      <c r="D161" s="7" t="s">
        <v>410</v>
      </c>
      <c r="E161" s="8" t="s">
        <v>430</v>
      </c>
      <c r="F161" s="9">
        <v>3043.0</v>
      </c>
      <c r="G161" s="16"/>
      <c r="H161" s="10" t="s">
        <v>431</v>
      </c>
      <c r="I161" s="10">
        <v>1.0</v>
      </c>
      <c r="K161" s="10">
        <v>912.9</v>
      </c>
      <c r="M161" s="12">
        <f>IFERROR(__xludf.DUMMYFUNCTION("""COMPUTED_VALUE"""),44666.0)</f>
        <v>44666</v>
      </c>
      <c r="N161" s="10" t="s">
        <v>26</v>
      </c>
      <c r="O161" s="10">
        <v>1.0</v>
      </c>
      <c r="Q161" s="12">
        <v>44682.0</v>
      </c>
      <c r="T161" s="10">
        <v>11.0</v>
      </c>
    </row>
    <row r="162">
      <c r="A162" s="7" t="s">
        <v>432</v>
      </c>
      <c r="B162" s="7" t="s">
        <v>28</v>
      </c>
      <c r="C162" s="7" t="s">
        <v>21</v>
      </c>
      <c r="D162" s="7" t="s">
        <v>410</v>
      </c>
      <c r="E162" s="8" t="s">
        <v>433</v>
      </c>
      <c r="F162" s="9">
        <v>3247.0</v>
      </c>
      <c r="G162" s="16"/>
      <c r="H162" s="10" t="s">
        <v>434</v>
      </c>
      <c r="I162" s="10">
        <v>1.0</v>
      </c>
      <c r="K162" s="10">
        <v>974.0999999999999</v>
      </c>
      <c r="M162" s="12">
        <f>IFERROR(__xludf.DUMMYFUNCTION("""COMPUTED_VALUE"""),44743.0)</f>
        <v>44743</v>
      </c>
      <c r="N162" s="10" t="s">
        <v>26</v>
      </c>
      <c r="O162" s="10">
        <v>1.0</v>
      </c>
      <c r="Q162" s="12">
        <v>44743.0</v>
      </c>
      <c r="T162" s="10">
        <v>11.0</v>
      </c>
    </row>
    <row r="163">
      <c r="A163" s="7" t="s">
        <v>435</v>
      </c>
      <c r="B163" s="7" t="s">
        <v>20</v>
      </c>
      <c r="C163" s="7" t="s">
        <v>21</v>
      </c>
      <c r="D163" s="7" t="s">
        <v>410</v>
      </c>
      <c r="E163" s="8" t="s">
        <v>436</v>
      </c>
      <c r="F163" s="9">
        <v>3598.0</v>
      </c>
      <c r="G163" s="16"/>
      <c r="H163" s="10" t="s">
        <v>437</v>
      </c>
      <c r="I163" s="10">
        <v>1.0</v>
      </c>
      <c r="K163" s="10">
        <v>1079.3999999999999</v>
      </c>
      <c r="M163" s="12">
        <f>IFERROR(__xludf.DUMMYFUNCTION("""COMPUTED_VALUE"""),44696.0)</f>
        <v>44696</v>
      </c>
      <c r="N163" s="10" t="s">
        <v>26</v>
      </c>
      <c r="O163" s="10">
        <v>1.0</v>
      </c>
      <c r="Q163" s="12">
        <v>44713.0</v>
      </c>
      <c r="T163" s="10">
        <v>11.0</v>
      </c>
    </row>
    <row r="164">
      <c r="A164" s="7" t="s">
        <v>438</v>
      </c>
      <c r="B164" s="7" t="s">
        <v>28</v>
      </c>
      <c r="C164" s="7" t="s">
        <v>21</v>
      </c>
      <c r="D164" s="7" t="s">
        <v>410</v>
      </c>
      <c r="E164" s="8">
        <v>1.8329907615E10</v>
      </c>
      <c r="F164" s="9">
        <v>3544.0</v>
      </c>
      <c r="G164" s="16"/>
      <c r="H164" s="10" t="s">
        <v>439</v>
      </c>
      <c r="I164" s="10">
        <v>1.0</v>
      </c>
      <c r="K164" s="10">
        <v>1063.2</v>
      </c>
      <c r="M164" s="12">
        <f>IFERROR(__xludf.DUMMYFUNCTION("""COMPUTED_VALUE"""),44713.0)</f>
        <v>44713</v>
      </c>
      <c r="N164" s="10" t="s">
        <v>26</v>
      </c>
      <c r="O164" s="10">
        <v>1.0</v>
      </c>
      <c r="Q164" s="12">
        <v>44713.0</v>
      </c>
      <c r="T164" s="10">
        <v>11.0</v>
      </c>
    </row>
    <row r="165">
      <c r="A165" s="7" t="s">
        <v>440</v>
      </c>
      <c r="B165" s="7" t="s">
        <v>65</v>
      </c>
      <c r="C165" s="7" t="s">
        <v>21</v>
      </c>
      <c r="D165" s="7" t="s">
        <v>410</v>
      </c>
      <c r="E165" s="8">
        <v>7.3443305972E10</v>
      </c>
      <c r="F165" s="9">
        <v>1197.0</v>
      </c>
      <c r="G165" s="16"/>
      <c r="H165" s="10" t="s">
        <v>441</v>
      </c>
      <c r="I165" s="10">
        <v>1.0</v>
      </c>
      <c r="K165" s="10">
        <v>359.09999999999997</v>
      </c>
      <c r="M165" s="12">
        <f>IFERROR(__xludf.DUMMYFUNCTION("""COMPUTED_VALUE"""),44696.0)</f>
        <v>44696</v>
      </c>
      <c r="N165" s="10" t="s">
        <v>26</v>
      </c>
      <c r="O165" s="10">
        <v>1.0</v>
      </c>
      <c r="Q165" s="12">
        <v>44713.0</v>
      </c>
      <c r="T165" s="10">
        <v>11.0</v>
      </c>
    </row>
    <row r="166">
      <c r="A166" s="7" t="s">
        <v>442</v>
      </c>
      <c r="B166" s="7" t="s">
        <v>60</v>
      </c>
      <c r="C166" s="7" t="s">
        <v>21</v>
      </c>
      <c r="D166" s="7" t="s">
        <v>410</v>
      </c>
      <c r="E166" s="8" t="s">
        <v>443</v>
      </c>
      <c r="F166" s="9">
        <v>8883.0</v>
      </c>
      <c r="G166" s="16"/>
      <c r="H166" s="10" t="s">
        <v>444</v>
      </c>
      <c r="I166" s="10">
        <v>1.0</v>
      </c>
      <c r="K166" s="10">
        <v>2664.9</v>
      </c>
      <c r="M166" s="12">
        <f>IFERROR(__xludf.DUMMYFUNCTION("""COMPUTED_VALUE"""),44713.0)</f>
        <v>44713</v>
      </c>
      <c r="N166" s="10" t="s">
        <v>26</v>
      </c>
      <c r="O166" s="10">
        <v>1.0</v>
      </c>
      <c r="Q166" s="12">
        <v>44713.0</v>
      </c>
      <c r="T166" s="10">
        <v>11.0</v>
      </c>
    </row>
    <row r="167">
      <c r="A167" s="7" t="s">
        <v>445</v>
      </c>
      <c r="B167" s="7" t="s">
        <v>33</v>
      </c>
      <c r="C167" s="7" t="s">
        <v>21</v>
      </c>
      <c r="D167" s="7" t="s">
        <v>410</v>
      </c>
      <c r="E167" s="8" t="s">
        <v>446</v>
      </c>
      <c r="F167" s="9">
        <v>5926.0</v>
      </c>
      <c r="G167" s="16"/>
      <c r="H167" s="10" t="s">
        <v>447</v>
      </c>
      <c r="I167" s="10">
        <v>1.0</v>
      </c>
      <c r="K167" s="10">
        <v>1777.8</v>
      </c>
      <c r="M167" s="12">
        <f>IFERROR(__xludf.DUMMYFUNCTION("""COMPUTED_VALUE"""),44713.0)</f>
        <v>44713</v>
      </c>
      <c r="N167" s="10" t="s">
        <v>26</v>
      </c>
      <c r="O167" s="10">
        <v>1.0</v>
      </c>
      <c r="Q167" s="12">
        <v>44713.0</v>
      </c>
      <c r="T167" s="10">
        <v>11.0</v>
      </c>
    </row>
    <row r="168">
      <c r="A168" s="7" t="s">
        <v>448</v>
      </c>
      <c r="B168" s="7" t="s">
        <v>65</v>
      </c>
      <c r="C168" s="7" t="s">
        <v>21</v>
      </c>
      <c r="D168" s="7" t="s">
        <v>410</v>
      </c>
      <c r="E168" s="8" t="s">
        <v>449</v>
      </c>
      <c r="F168" s="9">
        <v>4389.0</v>
      </c>
      <c r="G168" s="16"/>
      <c r="H168" s="10" t="s">
        <v>450</v>
      </c>
      <c r="I168" s="10">
        <v>1.0</v>
      </c>
      <c r="K168" s="10">
        <v>1316.7</v>
      </c>
      <c r="M168" s="12">
        <f>IFERROR(__xludf.DUMMYFUNCTION("""COMPUTED_VALUE"""),44666.0)</f>
        <v>44666</v>
      </c>
      <c r="N168" s="10" t="s">
        <v>26</v>
      </c>
      <c r="O168" s="10">
        <v>1.0</v>
      </c>
      <c r="Q168" s="12">
        <v>44652.0</v>
      </c>
      <c r="T168" s="10">
        <v>11.0</v>
      </c>
    </row>
    <row r="169">
      <c r="A169" s="7" t="s">
        <v>451</v>
      </c>
      <c r="B169" s="7" t="s">
        <v>33</v>
      </c>
      <c r="C169" s="7" t="s">
        <v>21</v>
      </c>
      <c r="D169" s="7" t="s">
        <v>410</v>
      </c>
      <c r="E169" s="8">
        <v>7.2985861489E10</v>
      </c>
      <c r="F169" s="9">
        <v>1326.0</v>
      </c>
      <c r="G169" s="16"/>
      <c r="H169" s="10" t="s">
        <v>452</v>
      </c>
      <c r="I169" s="10">
        <v>1.0</v>
      </c>
      <c r="K169" s="10">
        <v>397.8</v>
      </c>
      <c r="M169" s="12">
        <f>IFERROR(__xludf.DUMMYFUNCTION("""COMPUTED_VALUE"""),44652.0)</f>
        <v>44652</v>
      </c>
      <c r="N169" s="10" t="s">
        <v>26</v>
      </c>
      <c r="O169" s="10">
        <v>1.0</v>
      </c>
      <c r="Q169" s="12">
        <v>44652.0</v>
      </c>
      <c r="T169" s="10">
        <v>11.0</v>
      </c>
    </row>
    <row r="170">
      <c r="A170" s="7" t="s">
        <v>453</v>
      </c>
      <c r="B170" s="7" t="s">
        <v>28</v>
      </c>
      <c r="C170" s="7" t="s">
        <v>21</v>
      </c>
      <c r="D170" s="7" t="s">
        <v>410</v>
      </c>
      <c r="E170" s="8" t="s">
        <v>454</v>
      </c>
      <c r="F170" s="9">
        <v>8866.0</v>
      </c>
      <c r="G170" s="16"/>
      <c r="H170" s="10" t="s">
        <v>455</v>
      </c>
      <c r="I170" s="10">
        <v>1.0</v>
      </c>
      <c r="K170" s="10">
        <v>2659.7999999999997</v>
      </c>
      <c r="M170" s="12">
        <f>IFERROR(__xludf.DUMMYFUNCTION("""COMPUTED_VALUE"""),44713.0)</f>
        <v>44713</v>
      </c>
      <c r="N170" s="10" t="s">
        <v>26</v>
      </c>
      <c r="O170" s="10">
        <v>1.0</v>
      </c>
      <c r="Q170" s="12">
        <v>44713.0</v>
      </c>
      <c r="T170" s="10">
        <v>11.0</v>
      </c>
    </row>
    <row r="171">
      <c r="A171" s="7" t="s">
        <v>456</v>
      </c>
      <c r="B171" s="7" t="s">
        <v>20</v>
      </c>
      <c r="C171" s="7" t="s">
        <v>21</v>
      </c>
      <c r="D171" s="7" t="s">
        <v>410</v>
      </c>
      <c r="E171" s="8" t="s">
        <v>457</v>
      </c>
      <c r="F171" s="9">
        <v>4382.0</v>
      </c>
      <c r="G171" s="16"/>
      <c r="H171" s="10" t="s">
        <v>458</v>
      </c>
      <c r="I171" s="10">
        <v>1.0</v>
      </c>
      <c r="K171" s="10">
        <v>1314.6</v>
      </c>
      <c r="M171" s="12">
        <f>IFERROR(__xludf.DUMMYFUNCTION("""COMPUTED_VALUE"""),44666.0)</f>
        <v>44666</v>
      </c>
      <c r="N171" s="10" t="s">
        <v>26</v>
      </c>
      <c r="O171" s="10">
        <v>1.0</v>
      </c>
      <c r="Q171" s="12">
        <v>44652.0</v>
      </c>
      <c r="T171" s="10">
        <v>11.0</v>
      </c>
    </row>
    <row r="172">
      <c r="A172" s="7" t="s">
        <v>459</v>
      </c>
      <c r="B172" s="7" t="s">
        <v>60</v>
      </c>
      <c r="C172" s="7" t="s">
        <v>21</v>
      </c>
      <c r="D172" s="7" t="s">
        <v>410</v>
      </c>
      <c r="E172" s="8" t="s">
        <v>460</v>
      </c>
      <c r="F172" s="9">
        <v>3653.0</v>
      </c>
      <c r="G172" s="16"/>
      <c r="H172" s="10" t="s">
        <v>461</v>
      </c>
      <c r="I172" s="10">
        <v>1.0</v>
      </c>
      <c r="K172" s="10">
        <v>1095.8999999999999</v>
      </c>
      <c r="M172" s="12">
        <f>IFERROR(__xludf.DUMMYFUNCTION("""COMPUTED_VALUE"""),44743.0)</f>
        <v>44743</v>
      </c>
      <c r="N172" s="10" t="s">
        <v>26</v>
      </c>
      <c r="O172" s="10">
        <v>1.0</v>
      </c>
      <c r="Q172" s="12">
        <v>44743.0</v>
      </c>
      <c r="T172" s="10">
        <v>11.0</v>
      </c>
    </row>
    <row r="173">
      <c r="A173" s="7" t="s">
        <v>462</v>
      </c>
      <c r="B173" s="7" t="s">
        <v>52</v>
      </c>
      <c r="C173" s="7" t="s">
        <v>21</v>
      </c>
      <c r="D173" s="7" t="s">
        <v>410</v>
      </c>
      <c r="E173" s="8">
        <v>8.7613711446E10</v>
      </c>
      <c r="F173" s="9">
        <v>2858.0</v>
      </c>
      <c r="G173" s="16"/>
      <c r="H173" s="10" t="s">
        <v>463</v>
      </c>
      <c r="I173" s="10">
        <v>1.0</v>
      </c>
      <c r="K173" s="10">
        <v>857.4</v>
      </c>
      <c r="M173" s="12">
        <f>IFERROR(__xludf.DUMMYFUNCTION("""COMPUTED_VALUE"""),44682.0)</f>
        <v>44682</v>
      </c>
      <c r="N173" s="10" t="s">
        <v>26</v>
      </c>
      <c r="O173" s="10">
        <v>1.0</v>
      </c>
      <c r="Q173" s="12">
        <v>44682.0</v>
      </c>
      <c r="T173" s="10">
        <v>11.0</v>
      </c>
    </row>
    <row r="174">
      <c r="A174" s="7" t="s">
        <v>464</v>
      </c>
      <c r="B174" s="7" t="s">
        <v>60</v>
      </c>
      <c r="C174" s="7" t="s">
        <v>21</v>
      </c>
      <c r="D174" s="7" t="s">
        <v>410</v>
      </c>
      <c r="E174" s="8">
        <v>2.1622801375E10</v>
      </c>
      <c r="F174" s="9">
        <v>9744.0</v>
      </c>
      <c r="G174" s="16"/>
      <c r="H174" s="10" t="s">
        <v>465</v>
      </c>
      <c r="I174" s="10">
        <v>1.0</v>
      </c>
      <c r="K174" s="10">
        <v>2923.2</v>
      </c>
      <c r="M174" s="12">
        <f>IFERROR(__xludf.DUMMYFUNCTION("""COMPUTED_VALUE"""),44713.0)</f>
        <v>44713</v>
      </c>
      <c r="N174" s="10" t="s">
        <v>26</v>
      </c>
      <c r="O174" s="10">
        <v>1.0</v>
      </c>
      <c r="Q174" s="12">
        <v>44713.0</v>
      </c>
      <c r="T174" s="10">
        <v>11.0</v>
      </c>
    </row>
    <row r="175">
      <c r="A175" s="7" t="s">
        <v>466</v>
      </c>
      <c r="B175" s="7" t="s">
        <v>24</v>
      </c>
      <c r="C175" s="7" t="s">
        <v>21</v>
      </c>
      <c r="D175" s="7" t="s">
        <v>410</v>
      </c>
      <c r="E175" s="8">
        <v>9.6683700678E10</v>
      </c>
      <c r="F175" s="9">
        <v>9153.0</v>
      </c>
      <c r="G175" s="16"/>
      <c r="H175" s="10" t="s">
        <v>467</v>
      </c>
      <c r="I175" s="10">
        <v>1.0</v>
      </c>
      <c r="K175" s="10">
        <v>2745.9</v>
      </c>
      <c r="M175" s="12">
        <f>IFERROR(__xludf.DUMMYFUNCTION("""COMPUTED_VALUE"""),44696.0)</f>
        <v>44696</v>
      </c>
      <c r="N175" s="10" t="s">
        <v>26</v>
      </c>
      <c r="O175" s="10">
        <v>1.0</v>
      </c>
      <c r="Q175" s="12">
        <v>44682.0</v>
      </c>
      <c r="T175" s="10">
        <v>11.0</v>
      </c>
    </row>
    <row r="176">
      <c r="A176" s="7" t="s">
        <v>468</v>
      </c>
      <c r="B176" s="7" t="s">
        <v>33</v>
      </c>
      <c r="C176" s="7" t="s">
        <v>21</v>
      </c>
      <c r="D176" s="7" t="s">
        <v>410</v>
      </c>
      <c r="E176" s="8" t="s">
        <v>469</v>
      </c>
      <c r="F176" s="9">
        <v>7131.0</v>
      </c>
      <c r="G176" s="16"/>
      <c r="H176" s="10" t="s">
        <v>470</v>
      </c>
      <c r="I176" s="10">
        <v>1.0</v>
      </c>
      <c r="K176" s="10">
        <v>2139.2999999999997</v>
      </c>
      <c r="M176" s="12">
        <f>IFERROR(__xludf.DUMMYFUNCTION("""COMPUTED_VALUE"""),44682.0)</f>
        <v>44682</v>
      </c>
      <c r="N176" s="10" t="s">
        <v>26</v>
      </c>
      <c r="O176" s="10">
        <v>1.0</v>
      </c>
      <c r="Q176" s="12">
        <v>44682.0</v>
      </c>
      <c r="T176" s="10">
        <v>11.0</v>
      </c>
    </row>
    <row r="177">
      <c r="A177" s="7" t="s">
        <v>471</v>
      </c>
      <c r="B177" s="7" t="s">
        <v>37</v>
      </c>
      <c r="C177" s="7" t="s">
        <v>21</v>
      </c>
      <c r="D177" s="7" t="s">
        <v>410</v>
      </c>
      <c r="E177" s="8" t="s">
        <v>472</v>
      </c>
      <c r="F177" s="9">
        <v>1499.0</v>
      </c>
      <c r="G177" s="16"/>
      <c r="H177" s="10" t="s">
        <v>473</v>
      </c>
      <c r="I177" s="10">
        <v>1.0</v>
      </c>
      <c r="K177" s="10">
        <v>449.7</v>
      </c>
      <c r="M177" s="12">
        <f>IFERROR(__xludf.DUMMYFUNCTION("""COMPUTED_VALUE"""),44743.0)</f>
        <v>44743</v>
      </c>
      <c r="N177" s="10" t="s">
        <v>26</v>
      </c>
      <c r="O177" s="10">
        <v>1.0</v>
      </c>
      <c r="Q177" s="12">
        <v>44743.0</v>
      </c>
      <c r="T177" s="10">
        <v>11.0</v>
      </c>
    </row>
    <row r="178">
      <c r="A178" s="7" t="s">
        <v>474</v>
      </c>
      <c r="B178" s="7" t="s">
        <v>28</v>
      </c>
      <c r="C178" s="7" t="s">
        <v>21</v>
      </c>
      <c r="D178" s="7" t="s">
        <v>410</v>
      </c>
      <c r="E178" s="8" t="s">
        <v>475</v>
      </c>
      <c r="F178" s="9">
        <v>8191.0</v>
      </c>
      <c r="G178" s="16"/>
      <c r="H178" s="10" t="s">
        <v>476</v>
      </c>
      <c r="I178" s="10">
        <v>1.0</v>
      </c>
      <c r="K178" s="10">
        <v>2457.2999999999997</v>
      </c>
      <c r="M178" s="12">
        <f>IFERROR(__xludf.DUMMYFUNCTION("""COMPUTED_VALUE"""),44682.0)</f>
        <v>44682</v>
      </c>
      <c r="N178" s="10" t="s">
        <v>26</v>
      </c>
      <c r="O178" s="10">
        <v>1.0</v>
      </c>
      <c r="Q178" s="12">
        <v>44682.0</v>
      </c>
      <c r="T178" s="10">
        <v>11.0</v>
      </c>
    </row>
    <row r="179">
      <c r="A179" s="7" t="s">
        <v>477</v>
      </c>
      <c r="B179" s="7" t="s">
        <v>60</v>
      </c>
      <c r="C179" s="7" t="s">
        <v>21</v>
      </c>
      <c r="D179" s="7" t="s">
        <v>410</v>
      </c>
      <c r="E179" s="8" t="s">
        <v>478</v>
      </c>
      <c r="F179" s="9">
        <v>2793.0</v>
      </c>
      <c r="G179" s="16"/>
      <c r="H179" s="10" t="s">
        <v>479</v>
      </c>
      <c r="I179" s="10">
        <v>1.0</v>
      </c>
      <c r="K179" s="10">
        <v>837.9</v>
      </c>
      <c r="M179" s="12">
        <f>IFERROR(__xludf.DUMMYFUNCTION("""COMPUTED_VALUE"""),44743.0)</f>
        <v>44743</v>
      </c>
      <c r="N179" s="10" t="s">
        <v>26</v>
      </c>
      <c r="O179" s="10">
        <v>1.0</v>
      </c>
      <c r="Q179" s="12">
        <v>44743.0</v>
      </c>
      <c r="T179" s="10">
        <v>11.0</v>
      </c>
    </row>
    <row r="180">
      <c r="A180" s="7" t="s">
        <v>480</v>
      </c>
      <c r="B180" s="7" t="s">
        <v>60</v>
      </c>
      <c r="C180" s="7" t="s">
        <v>21</v>
      </c>
      <c r="D180" s="7" t="s">
        <v>410</v>
      </c>
      <c r="E180" s="8" t="s">
        <v>481</v>
      </c>
      <c r="F180" s="9">
        <v>4337.0</v>
      </c>
      <c r="G180" s="16"/>
      <c r="H180" s="10" t="s">
        <v>482</v>
      </c>
      <c r="I180" s="10">
        <v>1.0</v>
      </c>
      <c r="K180" s="10">
        <v>1301.1</v>
      </c>
      <c r="M180" s="12">
        <f>IFERROR(__xludf.DUMMYFUNCTION("""COMPUTED_VALUE"""),44652.0)</f>
        <v>44652</v>
      </c>
      <c r="N180" s="10" t="s">
        <v>26</v>
      </c>
      <c r="O180" s="10">
        <v>1.0</v>
      </c>
      <c r="Q180" s="12">
        <v>44652.0</v>
      </c>
      <c r="T180" s="10">
        <v>11.0</v>
      </c>
    </row>
    <row r="181">
      <c r="A181" s="7" t="s">
        <v>483</v>
      </c>
      <c r="B181" s="7" t="s">
        <v>37</v>
      </c>
      <c r="C181" s="7" t="s">
        <v>21</v>
      </c>
      <c r="D181" s="7" t="s">
        <v>410</v>
      </c>
      <c r="E181" s="8">
        <v>9.7595559778E10</v>
      </c>
      <c r="F181" s="9">
        <v>1477.0</v>
      </c>
      <c r="G181" s="16"/>
      <c r="H181" s="10" t="s">
        <v>484</v>
      </c>
      <c r="I181" s="10">
        <v>1.0</v>
      </c>
      <c r="K181" s="10">
        <v>443.09999999999997</v>
      </c>
      <c r="M181" s="12">
        <f>IFERROR(__xludf.DUMMYFUNCTION("""COMPUTED_VALUE"""),44713.0)</f>
        <v>44713</v>
      </c>
      <c r="N181" s="10" t="s">
        <v>26</v>
      </c>
      <c r="O181" s="10">
        <v>1.0</v>
      </c>
      <c r="Q181" s="12">
        <v>44713.0</v>
      </c>
      <c r="T181" s="10">
        <v>11.0</v>
      </c>
    </row>
    <row r="182">
      <c r="A182" s="7" t="s">
        <v>485</v>
      </c>
      <c r="B182" s="7" t="s">
        <v>24</v>
      </c>
      <c r="C182" s="7" t="s">
        <v>21</v>
      </c>
      <c r="D182" s="7" t="s">
        <v>410</v>
      </c>
      <c r="E182" s="8">
        <v>9.0229387145E10</v>
      </c>
      <c r="F182" s="9">
        <v>1947.0</v>
      </c>
      <c r="G182" s="16"/>
      <c r="H182" s="10" t="s">
        <v>486</v>
      </c>
      <c r="I182" s="10">
        <v>1.0</v>
      </c>
      <c r="K182" s="10">
        <v>584.1</v>
      </c>
      <c r="M182" s="12">
        <f>IFERROR(__xludf.DUMMYFUNCTION("""COMPUTED_VALUE"""),44727.0)</f>
        <v>44727</v>
      </c>
      <c r="N182" s="10" t="s">
        <v>26</v>
      </c>
      <c r="O182" s="10">
        <v>1.0</v>
      </c>
      <c r="Q182" s="12">
        <v>44743.0</v>
      </c>
      <c r="T182" s="10">
        <v>11.0</v>
      </c>
    </row>
    <row r="183">
      <c r="A183" s="7" t="s">
        <v>487</v>
      </c>
      <c r="B183" s="7" t="s">
        <v>20</v>
      </c>
      <c r="C183" s="7" t="s">
        <v>21</v>
      </c>
      <c r="D183" s="7" t="s">
        <v>410</v>
      </c>
      <c r="E183" s="8" t="s">
        <v>488</v>
      </c>
      <c r="F183" s="9">
        <v>7833.0</v>
      </c>
      <c r="G183" s="16"/>
      <c r="H183" s="10" t="s">
        <v>489</v>
      </c>
      <c r="I183" s="10">
        <v>1.0</v>
      </c>
      <c r="K183" s="10">
        <v>2349.9</v>
      </c>
      <c r="M183" s="12">
        <f>IFERROR(__xludf.DUMMYFUNCTION("""COMPUTED_VALUE"""),44666.0)</f>
        <v>44666</v>
      </c>
      <c r="N183" s="10" t="s">
        <v>26</v>
      </c>
      <c r="O183" s="10">
        <v>1.0</v>
      </c>
      <c r="Q183" s="12">
        <v>44652.0</v>
      </c>
      <c r="T183" s="10">
        <v>11.0</v>
      </c>
    </row>
    <row r="184">
      <c r="A184" s="7" t="s">
        <v>490</v>
      </c>
      <c r="B184" s="7" t="s">
        <v>60</v>
      </c>
      <c r="C184" s="7" t="s">
        <v>21</v>
      </c>
      <c r="D184" s="7" t="s">
        <v>410</v>
      </c>
      <c r="E184" s="8">
        <v>7.5630002663E10</v>
      </c>
      <c r="F184" s="9">
        <v>3565.0</v>
      </c>
      <c r="G184" s="16"/>
      <c r="H184" s="10" t="s">
        <v>491</v>
      </c>
      <c r="I184" s="10">
        <v>1.0</v>
      </c>
      <c r="K184" s="10">
        <v>1069.5</v>
      </c>
      <c r="M184" s="12">
        <f>IFERROR(__xludf.DUMMYFUNCTION("""COMPUTED_VALUE"""),44682.0)</f>
        <v>44682</v>
      </c>
      <c r="N184" s="10" t="s">
        <v>26</v>
      </c>
      <c r="O184" s="10">
        <v>1.0</v>
      </c>
      <c r="Q184" s="12">
        <v>44682.0</v>
      </c>
      <c r="T184" s="10">
        <v>11.0</v>
      </c>
    </row>
    <row r="185">
      <c r="A185" s="7" t="s">
        <v>492</v>
      </c>
      <c r="B185" s="7" t="s">
        <v>24</v>
      </c>
      <c r="C185" s="7" t="s">
        <v>21</v>
      </c>
      <c r="D185" s="7" t="s">
        <v>410</v>
      </c>
      <c r="E185" s="8">
        <v>2.3315752077E10</v>
      </c>
      <c r="F185" s="9">
        <v>1909.0</v>
      </c>
      <c r="G185" s="16"/>
      <c r="H185" s="10" t="s">
        <v>493</v>
      </c>
      <c r="I185" s="10">
        <v>1.0</v>
      </c>
      <c r="K185" s="10">
        <v>572.6999999999999</v>
      </c>
      <c r="M185" s="12">
        <f>IFERROR(__xludf.DUMMYFUNCTION("""COMPUTED_VALUE"""),44696.0)</f>
        <v>44696</v>
      </c>
      <c r="N185" s="10" t="s">
        <v>26</v>
      </c>
      <c r="O185" s="10">
        <v>1.0</v>
      </c>
      <c r="Q185" s="12">
        <v>44682.0</v>
      </c>
      <c r="T185" s="10">
        <v>11.0</v>
      </c>
    </row>
    <row r="186">
      <c r="A186" s="7" t="s">
        <v>494</v>
      </c>
      <c r="B186" s="7" t="s">
        <v>20</v>
      </c>
      <c r="C186" s="7" t="s">
        <v>21</v>
      </c>
      <c r="D186" s="7" t="s">
        <v>410</v>
      </c>
      <c r="E186" s="8">
        <v>1.3486420884E10</v>
      </c>
      <c r="F186" s="9">
        <v>6930.0</v>
      </c>
      <c r="G186" s="16"/>
      <c r="H186" s="10" t="s">
        <v>495</v>
      </c>
      <c r="I186" s="10">
        <v>1.0</v>
      </c>
      <c r="K186" s="10">
        <v>2079.0</v>
      </c>
      <c r="M186" s="12">
        <f>IFERROR(__xludf.DUMMYFUNCTION("""COMPUTED_VALUE"""),44666.0)</f>
        <v>44666</v>
      </c>
      <c r="N186" s="10" t="s">
        <v>26</v>
      </c>
      <c r="O186" s="10">
        <v>1.0</v>
      </c>
      <c r="Q186" s="12">
        <v>44652.0</v>
      </c>
      <c r="T186" s="10">
        <v>11.0</v>
      </c>
    </row>
    <row r="187">
      <c r="A187" s="7" t="s">
        <v>496</v>
      </c>
      <c r="B187" s="7" t="s">
        <v>60</v>
      </c>
      <c r="C187" s="7" t="s">
        <v>21</v>
      </c>
      <c r="D187" s="7" t="s">
        <v>410</v>
      </c>
      <c r="E187" s="8" t="s">
        <v>497</v>
      </c>
      <c r="F187" s="9">
        <v>1121.0</v>
      </c>
      <c r="G187" s="16"/>
      <c r="H187" s="10" t="s">
        <v>498</v>
      </c>
      <c r="I187" s="10">
        <v>1.0</v>
      </c>
      <c r="K187" s="10">
        <v>336.3</v>
      </c>
      <c r="M187" s="12">
        <f>IFERROR(__xludf.DUMMYFUNCTION("""COMPUTED_VALUE"""),44743.0)</f>
        <v>44743</v>
      </c>
      <c r="N187" s="10" t="s">
        <v>26</v>
      </c>
      <c r="O187" s="10">
        <v>1.0</v>
      </c>
      <c r="Q187" s="12">
        <v>44743.0</v>
      </c>
      <c r="T187" s="10">
        <v>11.0</v>
      </c>
    </row>
    <row r="188">
      <c r="A188" s="7" t="s">
        <v>499</v>
      </c>
      <c r="B188" s="7" t="s">
        <v>28</v>
      </c>
      <c r="C188" s="7" t="s">
        <v>21</v>
      </c>
      <c r="D188" s="7" t="s">
        <v>410</v>
      </c>
      <c r="E188" s="8">
        <v>2.9847616541E10</v>
      </c>
      <c r="F188" s="9">
        <v>1007.0</v>
      </c>
      <c r="G188" s="16"/>
      <c r="H188" s="10" t="s">
        <v>500</v>
      </c>
      <c r="I188" s="10">
        <v>1.0</v>
      </c>
      <c r="K188" s="10">
        <v>302.09999999999997</v>
      </c>
      <c r="M188" s="12">
        <f>IFERROR(__xludf.DUMMYFUNCTION("""COMPUTED_VALUE"""),44682.0)</f>
        <v>44682</v>
      </c>
      <c r="N188" s="10" t="s">
        <v>26</v>
      </c>
      <c r="O188" s="10">
        <v>1.0</v>
      </c>
      <c r="Q188" s="12">
        <v>44682.0</v>
      </c>
      <c r="T188" s="10">
        <v>11.0</v>
      </c>
    </row>
    <row r="189">
      <c r="A189" s="7" t="s">
        <v>501</v>
      </c>
      <c r="B189" s="7" t="s">
        <v>33</v>
      </c>
      <c r="C189" s="7" t="s">
        <v>21</v>
      </c>
      <c r="D189" s="7" t="s">
        <v>410</v>
      </c>
      <c r="E189" s="8" t="s">
        <v>502</v>
      </c>
      <c r="F189" s="9">
        <v>7614.0</v>
      </c>
      <c r="G189" s="16"/>
      <c r="H189" s="10" t="s">
        <v>503</v>
      </c>
      <c r="I189" s="10">
        <v>1.0</v>
      </c>
      <c r="K189" s="10">
        <v>2284.2</v>
      </c>
      <c r="M189" s="12">
        <f>IFERROR(__xludf.DUMMYFUNCTION("""COMPUTED_VALUE"""),44713.0)</f>
        <v>44713</v>
      </c>
      <c r="N189" s="10" t="s">
        <v>26</v>
      </c>
      <c r="O189" s="10">
        <v>1.0</v>
      </c>
      <c r="Q189" s="12">
        <v>44713.0</v>
      </c>
      <c r="T189" s="10">
        <v>11.0</v>
      </c>
    </row>
    <row r="190">
      <c r="A190" s="7" t="s">
        <v>504</v>
      </c>
      <c r="B190" s="7" t="s">
        <v>37</v>
      </c>
      <c r="C190" s="7" t="s">
        <v>21</v>
      </c>
      <c r="D190" s="7" t="s">
        <v>410</v>
      </c>
      <c r="E190" s="8" t="s">
        <v>505</v>
      </c>
      <c r="F190" s="9">
        <v>2031.0</v>
      </c>
      <c r="G190" s="16"/>
      <c r="H190" s="10" t="s">
        <v>506</v>
      </c>
      <c r="I190" s="10">
        <v>1.0</v>
      </c>
      <c r="K190" s="10">
        <v>609.3</v>
      </c>
      <c r="M190" s="12">
        <f>IFERROR(__xludf.DUMMYFUNCTION("""COMPUTED_VALUE"""),44743.0)</f>
        <v>44743</v>
      </c>
      <c r="N190" s="10" t="s">
        <v>26</v>
      </c>
      <c r="O190" s="10">
        <v>1.0</v>
      </c>
      <c r="Q190" s="12">
        <v>44743.0</v>
      </c>
      <c r="T190" s="10">
        <v>11.0</v>
      </c>
    </row>
    <row r="191">
      <c r="A191" s="7" t="s">
        <v>507</v>
      </c>
      <c r="B191" s="7" t="s">
        <v>24</v>
      </c>
      <c r="C191" s="7" t="s">
        <v>21</v>
      </c>
      <c r="D191" s="7" t="s">
        <v>410</v>
      </c>
      <c r="E191" s="8" t="s">
        <v>508</v>
      </c>
      <c r="F191" s="9">
        <v>5145.0</v>
      </c>
      <c r="G191" s="16"/>
      <c r="H191" s="10" t="s">
        <v>509</v>
      </c>
      <c r="I191" s="10">
        <v>1.0</v>
      </c>
      <c r="K191" s="10">
        <v>1543.5</v>
      </c>
      <c r="M191" s="12">
        <f>IFERROR(__xludf.DUMMYFUNCTION("""COMPUTED_VALUE"""),44727.0)</f>
        <v>44727</v>
      </c>
      <c r="N191" s="10" t="s">
        <v>26</v>
      </c>
      <c r="O191" s="10">
        <v>1.0</v>
      </c>
      <c r="Q191" s="12">
        <v>44743.0</v>
      </c>
      <c r="T191" s="10">
        <v>11.0</v>
      </c>
    </row>
    <row r="192">
      <c r="A192" s="7" t="s">
        <v>510</v>
      </c>
      <c r="B192" s="7" t="s">
        <v>52</v>
      </c>
      <c r="C192" s="7" t="s">
        <v>21</v>
      </c>
      <c r="D192" s="7" t="s">
        <v>410</v>
      </c>
      <c r="E192" s="8">
        <v>6.2485626757E10</v>
      </c>
      <c r="F192" s="9">
        <v>7762.0</v>
      </c>
      <c r="G192" s="16"/>
      <c r="H192" s="10" t="s">
        <v>511</v>
      </c>
      <c r="I192" s="10">
        <v>1.0</v>
      </c>
      <c r="K192" s="10">
        <v>2328.6</v>
      </c>
      <c r="M192" s="12">
        <f>IFERROR(__xludf.DUMMYFUNCTION("""COMPUTED_VALUE"""),44652.0)</f>
        <v>44652</v>
      </c>
      <c r="N192" s="10" t="s">
        <v>26</v>
      </c>
      <c r="O192" s="10">
        <v>1.0</v>
      </c>
      <c r="Q192" s="12">
        <v>44652.0</v>
      </c>
      <c r="T192" s="10">
        <v>11.0</v>
      </c>
    </row>
    <row r="193">
      <c r="A193" s="7" t="s">
        <v>512</v>
      </c>
      <c r="B193" s="7" t="s">
        <v>28</v>
      </c>
      <c r="C193" s="7" t="s">
        <v>21</v>
      </c>
      <c r="D193" s="7" t="s">
        <v>410</v>
      </c>
      <c r="E193" s="8">
        <v>3.5644982201E10</v>
      </c>
      <c r="F193" s="9">
        <v>3065.0</v>
      </c>
      <c r="G193" s="16"/>
      <c r="H193" s="10" t="s">
        <v>513</v>
      </c>
      <c r="I193" s="10">
        <v>1.0</v>
      </c>
      <c r="K193" s="10">
        <v>919.5</v>
      </c>
      <c r="M193" s="12">
        <f>IFERROR(__xludf.DUMMYFUNCTION("""COMPUTED_VALUE"""),44652.0)</f>
        <v>44652</v>
      </c>
      <c r="N193" s="10" t="s">
        <v>26</v>
      </c>
      <c r="O193" s="10">
        <v>1.0</v>
      </c>
      <c r="Q193" s="12">
        <v>44652.0</v>
      </c>
      <c r="T193" s="10">
        <v>11.0</v>
      </c>
    </row>
    <row r="194">
      <c r="A194" s="7" t="s">
        <v>514</v>
      </c>
      <c r="B194" s="7" t="s">
        <v>20</v>
      </c>
      <c r="C194" s="7" t="s">
        <v>21</v>
      </c>
      <c r="D194" s="7" t="s">
        <v>410</v>
      </c>
      <c r="E194" s="8">
        <v>8.9531735285E10</v>
      </c>
      <c r="F194" s="9">
        <v>5151.0</v>
      </c>
      <c r="G194" s="16"/>
      <c r="H194" s="10" t="s">
        <v>515</v>
      </c>
      <c r="I194" s="10">
        <v>1.0</v>
      </c>
      <c r="K194" s="10">
        <v>1545.3</v>
      </c>
      <c r="M194" s="12">
        <f>IFERROR(__xludf.DUMMYFUNCTION("""COMPUTED_VALUE"""),44696.0)</f>
        <v>44696</v>
      </c>
      <c r="N194" s="10" t="s">
        <v>26</v>
      </c>
      <c r="O194" s="10">
        <v>1.0</v>
      </c>
      <c r="Q194" s="12">
        <v>44682.0</v>
      </c>
      <c r="T194" s="10">
        <v>11.0</v>
      </c>
    </row>
    <row r="195">
      <c r="A195" s="7" t="s">
        <v>516</v>
      </c>
      <c r="B195" s="7" t="s">
        <v>33</v>
      </c>
      <c r="C195" s="7" t="s">
        <v>21</v>
      </c>
      <c r="D195" s="7" t="s">
        <v>410</v>
      </c>
      <c r="E195" s="8">
        <v>4.2874972925E10</v>
      </c>
      <c r="F195" s="9">
        <v>1647.0</v>
      </c>
      <c r="G195" s="16"/>
      <c r="H195" s="10" t="s">
        <v>517</v>
      </c>
      <c r="I195" s="10">
        <v>1.0</v>
      </c>
      <c r="K195" s="10">
        <v>494.09999999999997</v>
      </c>
      <c r="M195" s="12">
        <f>IFERROR(__xludf.DUMMYFUNCTION("""COMPUTED_VALUE"""),44682.0)</f>
        <v>44682</v>
      </c>
      <c r="N195" s="10" t="s">
        <v>26</v>
      </c>
      <c r="O195" s="10">
        <v>1.0</v>
      </c>
      <c r="Q195" s="12">
        <v>44682.0</v>
      </c>
      <c r="T195" s="10">
        <v>11.0</v>
      </c>
    </row>
    <row r="196">
      <c r="A196" s="7" t="s">
        <v>518</v>
      </c>
      <c r="B196" s="7" t="s">
        <v>28</v>
      </c>
      <c r="C196" s="7" t="s">
        <v>21</v>
      </c>
      <c r="D196" s="7" t="s">
        <v>410</v>
      </c>
      <c r="E196" s="8" t="s">
        <v>519</v>
      </c>
      <c r="F196" s="9">
        <v>3959.0</v>
      </c>
      <c r="G196" s="16"/>
      <c r="H196" s="10" t="s">
        <v>520</v>
      </c>
      <c r="I196" s="10">
        <v>1.0</v>
      </c>
      <c r="K196" s="10">
        <v>1187.7</v>
      </c>
      <c r="M196" s="12">
        <f>IFERROR(__xludf.DUMMYFUNCTION("""COMPUTED_VALUE"""),44713.0)</f>
        <v>44713</v>
      </c>
      <c r="N196" s="10" t="s">
        <v>26</v>
      </c>
      <c r="O196" s="10">
        <v>1.0</v>
      </c>
      <c r="Q196" s="12">
        <v>44713.0</v>
      </c>
      <c r="T196" s="10">
        <v>11.0</v>
      </c>
    </row>
    <row r="197">
      <c r="A197" s="7" t="s">
        <v>521</v>
      </c>
      <c r="B197" s="7" t="s">
        <v>24</v>
      </c>
      <c r="C197" s="7" t="s">
        <v>21</v>
      </c>
      <c r="D197" s="7" t="s">
        <v>410</v>
      </c>
      <c r="E197" s="8">
        <v>9.0719790842E10</v>
      </c>
      <c r="F197" s="9">
        <v>4140.0</v>
      </c>
      <c r="G197" s="16"/>
      <c r="H197" s="10" t="s">
        <v>522</v>
      </c>
      <c r="I197" s="10">
        <v>1.0</v>
      </c>
      <c r="K197" s="10">
        <v>1242.0</v>
      </c>
      <c r="M197" s="12">
        <f>IFERROR(__xludf.DUMMYFUNCTION("""COMPUTED_VALUE"""),44696.0)</f>
        <v>44696</v>
      </c>
      <c r="N197" s="10" t="s">
        <v>26</v>
      </c>
      <c r="O197" s="10">
        <v>1.0</v>
      </c>
      <c r="Q197" s="12">
        <v>44713.0</v>
      </c>
      <c r="T197" s="10">
        <v>11.0</v>
      </c>
    </row>
    <row r="198">
      <c r="A198" s="7" t="s">
        <v>523</v>
      </c>
      <c r="B198" s="7" t="s">
        <v>20</v>
      </c>
      <c r="C198" s="7" t="s">
        <v>21</v>
      </c>
      <c r="D198" s="7" t="s">
        <v>410</v>
      </c>
      <c r="E198" s="8">
        <v>6.0252317043E10</v>
      </c>
      <c r="F198" s="9">
        <v>7652.0</v>
      </c>
      <c r="G198" s="16"/>
      <c r="H198" s="10" t="s">
        <v>524</v>
      </c>
      <c r="I198" s="10">
        <v>1.0</v>
      </c>
      <c r="K198" s="10">
        <v>2295.6</v>
      </c>
      <c r="M198" s="12">
        <f>IFERROR(__xludf.DUMMYFUNCTION("""COMPUTED_VALUE"""),44696.0)</f>
        <v>44696</v>
      </c>
      <c r="N198" s="10" t="s">
        <v>26</v>
      </c>
      <c r="O198" s="10">
        <v>1.0</v>
      </c>
      <c r="Q198" s="12">
        <v>44682.0</v>
      </c>
      <c r="T198" s="10">
        <v>11.0</v>
      </c>
    </row>
    <row r="199">
      <c r="A199" s="7" t="s">
        <v>525</v>
      </c>
      <c r="B199" s="7" t="s">
        <v>33</v>
      </c>
      <c r="C199" s="7" t="s">
        <v>21</v>
      </c>
      <c r="D199" s="7" t="s">
        <v>410</v>
      </c>
      <c r="E199" s="8" t="s">
        <v>526</v>
      </c>
      <c r="F199" s="9">
        <v>3384.0</v>
      </c>
      <c r="G199" s="16"/>
      <c r="H199" s="10" t="s">
        <v>527</v>
      </c>
      <c r="I199" s="10">
        <v>1.0</v>
      </c>
      <c r="K199" s="10">
        <v>1015.1999999999999</v>
      </c>
      <c r="M199" s="12">
        <f>IFERROR(__xludf.DUMMYFUNCTION("""COMPUTED_VALUE"""),44682.0)</f>
        <v>44682</v>
      </c>
      <c r="N199" s="10" t="s">
        <v>26</v>
      </c>
      <c r="O199" s="10">
        <v>1.0</v>
      </c>
      <c r="Q199" s="12">
        <v>44682.0</v>
      </c>
      <c r="T199" s="10">
        <v>11.0</v>
      </c>
    </row>
    <row r="200">
      <c r="A200" s="7" t="s">
        <v>528</v>
      </c>
      <c r="B200" s="7" t="s">
        <v>28</v>
      </c>
      <c r="C200" s="7" t="s">
        <v>21</v>
      </c>
      <c r="D200" s="7" t="s">
        <v>410</v>
      </c>
      <c r="E200" s="8">
        <v>5.5421503183E10</v>
      </c>
      <c r="F200" s="9">
        <v>1370.0</v>
      </c>
      <c r="G200" s="16"/>
      <c r="H200" s="10" t="s">
        <v>529</v>
      </c>
      <c r="I200" s="10">
        <v>1.0</v>
      </c>
      <c r="K200" s="10">
        <v>411.0</v>
      </c>
      <c r="M200" s="12">
        <f>IFERROR(__xludf.DUMMYFUNCTION("""COMPUTED_VALUE"""),44652.0)</f>
        <v>44652</v>
      </c>
      <c r="N200" s="10" t="s">
        <v>26</v>
      </c>
      <c r="O200" s="10">
        <v>1.0</v>
      </c>
      <c r="Q200" s="12">
        <v>44652.0</v>
      </c>
      <c r="T200" s="10">
        <v>11.0</v>
      </c>
    </row>
    <row r="201">
      <c r="A201" s="7" t="s">
        <v>530</v>
      </c>
      <c r="B201" s="7" t="s">
        <v>52</v>
      </c>
      <c r="C201" s="7" t="s">
        <v>21</v>
      </c>
      <c r="D201" s="7" t="s">
        <v>410</v>
      </c>
      <c r="E201" s="8" t="s">
        <v>531</v>
      </c>
      <c r="F201" s="9">
        <v>5540.0</v>
      </c>
      <c r="G201" s="16"/>
      <c r="H201" s="10" t="s">
        <v>532</v>
      </c>
      <c r="I201" s="10">
        <v>1.0</v>
      </c>
      <c r="K201" s="10">
        <v>1662.0</v>
      </c>
      <c r="M201" s="12">
        <f>IFERROR(__xludf.DUMMYFUNCTION("""COMPUTED_VALUE"""),44743.0)</f>
        <v>44743</v>
      </c>
      <c r="N201" s="10" t="s">
        <v>26</v>
      </c>
      <c r="O201" s="10">
        <v>1.0</v>
      </c>
      <c r="Q201" s="12">
        <v>44743.0</v>
      </c>
      <c r="T201" s="10">
        <v>11.0</v>
      </c>
    </row>
    <row r="202">
      <c r="A202" s="7" t="s">
        <v>533</v>
      </c>
      <c r="B202" s="7" t="s">
        <v>24</v>
      </c>
      <c r="C202" s="7" t="s">
        <v>21</v>
      </c>
      <c r="D202" s="7" t="s">
        <v>410</v>
      </c>
      <c r="E202" s="8" t="s">
        <v>534</v>
      </c>
      <c r="F202" s="9">
        <v>8794.0</v>
      </c>
      <c r="G202" s="16"/>
      <c r="H202" s="10" t="s">
        <v>535</v>
      </c>
      <c r="I202" s="10">
        <v>1.0</v>
      </c>
      <c r="K202" s="10">
        <v>2638.2</v>
      </c>
      <c r="M202" s="12">
        <f>IFERROR(__xludf.DUMMYFUNCTION("""COMPUTED_VALUE"""),44635.0)</f>
        <v>44635</v>
      </c>
      <c r="N202" s="10" t="s">
        <v>26</v>
      </c>
      <c r="O202" s="10">
        <v>1.0</v>
      </c>
      <c r="Q202" s="12">
        <v>44652.0</v>
      </c>
      <c r="T202" s="10">
        <v>11.0</v>
      </c>
    </row>
    <row r="203">
      <c r="A203" s="7" t="s">
        <v>536</v>
      </c>
      <c r="B203" s="7" t="s">
        <v>33</v>
      </c>
      <c r="C203" s="7" t="s">
        <v>21</v>
      </c>
      <c r="D203" s="7" t="s">
        <v>410</v>
      </c>
      <c r="E203" s="8">
        <v>4.621953125E10</v>
      </c>
      <c r="F203" s="9">
        <v>6462.0</v>
      </c>
      <c r="G203" s="16"/>
      <c r="H203" s="10" t="s">
        <v>537</v>
      </c>
      <c r="I203" s="10">
        <v>1.0</v>
      </c>
      <c r="K203" s="10">
        <v>1938.6</v>
      </c>
      <c r="M203" s="12">
        <f>IFERROR(__xludf.DUMMYFUNCTION("""COMPUTED_VALUE"""),44682.0)</f>
        <v>44682</v>
      </c>
      <c r="N203" s="10" t="s">
        <v>26</v>
      </c>
      <c r="O203" s="10">
        <v>1.0</v>
      </c>
      <c r="Q203" s="12">
        <v>44682.0</v>
      </c>
      <c r="T203" s="10">
        <v>11.0</v>
      </c>
    </row>
    <row r="204">
      <c r="A204" s="7" t="s">
        <v>538</v>
      </c>
      <c r="B204" s="7" t="s">
        <v>20</v>
      </c>
      <c r="C204" s="7" t="s">
        <v>21</v>
      </c>
      <c r="D204" s="7" t="s">
        <v>410</v>
      </c>
      <c r="E204" s="8">
        <v>4.2063789316E10</v>
      </c>
      <c r="F204" s="9">
        <v>6483.0</v>
      </c>
      <c r="G204" s="16"/>
      <c r="H204" s="10" t="s">
        <v>539</v>
      </c>
      <c r="I204" s="10">
        <v>1.0</v>
      </c>
      <c r="K204" s="10">
        <v>1944.8999999999999</v>
      </c>
      <c r="M204" s="12">
        <f>IFERROR(__xludf.DUMMYFUNCTION("""COMPUTED_VALUE"""),44757.0)</f>
        <v>44757</v>
      </c>
      <c r="N204" s="10" t="s">
        <v>26</v>
      </c>
      <c r="O204" s="10">
        <v>1.0</v>
      </c>
      <c r="Q204" s="12">
        <v>44743.0</v>
      </c>
      <c r="T204" s="10">
        <v>11.0</v>
      </c>
    </row>
    <row r="205">
      <c r="A205" s="7" t="s">
        <v>540</v>
      </c>
      <c r="B205" s="7" t="s">
        <v>28</v>
      </c>
      <c r="C205" s="7" t="s">
        <v>21</v>
      </c>
      <c r="D205" s="7" t="s">
        <v>410</v>
      </c>
      <c r="E205" s="8" t="s">
        <v>541</v>
      </c>
      <c r="F205" s="9">
        <v>5539.0</v>
      </c>
      <c r="G205" s="16"/>
      <c r="H205" s="10" t="s">
        <v>542</v>
      </c>
      <c r="I205" s="10">
        <v>1.0</v>
      </c>
      <c r="K205" s="10">
        <v>1661.7</v>
      </c>
      <c r="M205" s="12">
        <f>IFERROR(__xludf.DUMMYFUNCTION("""COMPUTED_VALUE"""),44713.0)</f>
        <v>44713</v>
      </c>
      <c r="N205" s="10" t="s">
        <v>26</v>
      </c>
      <c r="O205" s="10">
        <v>1.0</v>
      </c>
      <c r="Q205" s="12">
        <v>44713.0</v>
      </c>
      <c r="T205" s="10">
        <v>11.0</v>
      </c>
    </row>
    <row r="206">
      <c r="A206" s="7" t="s">
        <v>543</v>
      </c>
      <c r="B206" s="7" t="s">
        <v>20</v>
      </c>
      <c r="C206" s="7" t="s">
        <v>21</v>
      </c>
      <c r="D206" s="7" t="s">
        <v>410</v>
      </c>
      <c r="E206" s="8" t="s">
        <v>544</v>
      </c>
      <c r="F206" s="9">
        <v>7987.0</v>
      </c>
      <c r="G206" s="16"/>
      <c r="H206" s="10" t="s">
        <v>545</v>
      </c>
      <c r="I206" s="10">
        <v>1.0</v>
      </c>
      <c r="K206" s="10">
        <v>2396.1</v>
      </c>
      <c r="M206" s="12">
        <f>IFERROR(__xludf.DUMMYFUNCTION("""COMPUTED_VALUE"""),44635.0)</f>
        <v>44635</v>
      </c>
      <c r="N206" s="10" t="s">
        <v>26</v>
      </c>
      <c r="O206" s="10">
        <v>1.0</v>
      </c>
      <c r="Q206" s="12">
        <v>44652.0</v>
      </c>
      <c r="T206" s="10">
        <v>11.0</v>
      </c>
    </row>
    <row r="207">
      <c r="A207" s="7" t="s">
        <v>546</v>
      </c>
      <c r="B207" s="7" t="s">
        <v>60</v>
      </c>
      <c r="C207" s="7" t="s">
        <v>21</v>
      </c>
      <c r="D207" s="7" t="s">
        <v>410</v>
      </c>
      <c r="E207" s="8">
        <v>6.0739388191E10</v>
      </c>
      <c r="F207" s="9">
        <v>8751.0</v>
      </c>
      <c r="G207" s="16"/>
      <c r="H207" s="10" t="s">
        <v>547</v>
      </c>
      <c r="I207" s="10">
        <v>1.0</v>
      </c>
      <c r="K207" s="10">
        <v>2625.2999999999997</v>
      </c>
      <c r="M207" s="12">
        <f>IFERROR(__xludf.DUMMYFUNCTION("""COMPUTED_VALUE"""),44743.0)</f>
        <v>44743</v>
      </c>
      <c r="N207" s="10" t="s">
        <v>26</v>
      </c>
      <c r="O207" s="10">
        <v>1.0</v>
      </c>
      <c r="Q207" s="12">
        <v>44743.0</v>
      </c>
      <c r="T207" s="10">
        <v>11.0</v>
      </c>
    </row>
    <row r="208">
      <c r="A208" s="7" t="s">
        <v>548</v>
      </c>
      <c r="B208" s="7" t="s">
        <v>52</v>
      </c>
      <c r="C208" s="7" t="s">
        <v>21</v>
      </c>
      <c r="D208" s="7" t="s">
        <v>410</v>
      </c>
      <c r="E208" s="8">
        <v>9.5853986923E10</v>
      </c>
      <c r="F208" s="9">
        <v>4278.0</v>
      </c>
      <c r="G208" s="16"/>
      <c r="H208" s="10" t="s">
        <v>549</v>
      </c>
      <c r="I208" s="10">
        <v>1.0</v>
      </c>
      <c r="K208" s="10">
        <v>1283.3999999999999</v>
      </c>
      <c r="M208" s="12">
        <f>IFERROR(__xludf.DUMMYFUNCTION("""COMPUTED_VALUE"""),44682.0)</f>
        <v>44682</v>
      </c>
      <c r="N208" s="10" t="s">
        <v>26</v>
      </c>
      <c r="O208" s="10">
        <v>1.0</v>
      </c>
      <c r="Q208" s="12">
        <v>44682.0</v>
      </c>
      <c r="T208" s="10">
        <v>11.0</v>
      </c>
    </row>
    <row r="209">
      <c r="A209" s="7" t="s">
        <v>550</v>
      </c>
      <c r="B209" s="7" t="s">
        <v>28</v>
      </c>
      <c r="C209" s="7" t="s">
        <v>21</v>
      </c>
      <c r="D209" s="7" t="s">
        <v>410</v>
      </c>
      <c r="E209" s="8">
        <v>1.7980400608E10</v>
      </c>
      <c r="F209" s="9">
        <v>7690.0</v>
      </c>
      <c r="G209" s="16"/>
      <c r="H209" s="10" t="s">
        <v>551</v>
      </c>
      <c r="I209" s="10">
        <v>1.0</v>
      </c>
      <c r="K209" s="10">
        <v>2307.0</v>
      </c>
      <c r="M209" s="12">
        <f>IFERROR(__xludf.DUMMYFUNCTION("""COMPUTED_VALUE"""),44652.0)</f>
        <v>44652</v>
      </c>
      <c r="N209" s="10" t="s">
        <v>26</v>
      </c>
      <c r="O209" s="10">
        <v>1.0</v>
      </c>
      <c r="Q209" s="12">
        <v>44652.0</v>
      </c>
      <c r="T209" s="10">
        <v>11.0</v>
      </c>
    </row>
    <row r="210">
      <c r="A210" s="7" t="s">
        <v>552</v>
      </c>
      <c r="B210" s="7" t="s">
        <v>28</v>
      </c>
      <c r="C210" s="7" t="s">
        <v>21</v>
      </c>
      <c r="D210" s="7" t="s">
        <v>410</v>
      </c>
      <c r="E210" s="8">
        <v>4.1782027885E10</v>
      </c>
      <c r="F210" s="9">
        <v>5113.0</v>
      </c>
      <c r="G210" s="16"/>
      <c r="H210" s="10" t="s">
        <v>553</v>
      </c>
      <c r="I210" s="10">
        <v>1.0</v>
      </c>
      <c r="K210" s="10">
        <v>1533.8999999999999</v>
      </c>
      <c r="M210" s="12">
        <f>IFERROR(__xludf.DUMMYFUNCTION("""COMPUTED_VALUE"""),44652.0)</f>
        <v>44652</v>
      </c>
      <c r="N210" s="10" t="s">
        <v>26</v>
      </c>
      <c r="O210" s="10">
        <v>1.0</v>
      </c>
      <c r="Q210" s="12">
        <v>44652.0</v>
      </c>
      <c r="T210" s="10">
        <v>11.0</v>
      </c>
    </row>
    <row r="211">
      <c r="A211" s="7" t="s">
        <v>554</v>
      </c>
      <c r="B211" s="7" t="s">
        <v>33</v>
      </c>
      <c r="C211" s="7" t="s">
        <v>21</v>
      </c>
      <c r="D211" s="7" t="s">
        <v>410</v>
      </c>
      <c r="E211" s="8" t="s">
        <v>555</v>
      </c>
      <c r="F211" s="9">
        <v>8546.0</v>
      </c>
      <c r="G211" s="16"/>
      <c r="H211" s="10" t="s">
        <v>556</v>
      </c>
      <c r="I211" s="10">
        <v>1.0</v>
      </c>
      <c r="K211" s="10">
        <v>2563.7999999999997</v>
      </c>
      <c r="M211" s="12">
        <f>IFERROR(__xludf.DUMMYFUNCTION("""COMPUTED_VALUE"""),44743.0)</f>
        <v>44743</v>
      </c>
      <c r="N211" s="10" t="s">
        <v>26</v>
      </c>
      <c r="O211" s="10">
        <v>1.0</v>
      </c>
      <c r="Q211" s="12">
        <v>44743.0</v>
      </c>
      <c r="T211" s="10">
        <v>11.0</v>
      </c>
    </row>
    <row r="212">
      <c r="A212" s="7" t="s">
        <v>557</v>
      </c>
      <c r="B212" s="7" t="s">
        <v>52</v>
      </c>
      <c r="C212" s="7" t="s">
        <v>21</v>
      </c>
      <c r="D212" s="7" t="s">
        <v>410</v>
      </c>
      <c r="E212" s="8">
        <v>1.6708150877E10</v>
      </c>
      <c r="F212" s="9">
        <v>1171.0</v>
      </c>
      <c r="G212" s="16"/>
      <c r="H212" s="10" t="s">
        <v>558</v>
      </c>
      <c r="I212" s="10">
        <v>1.0</v>
      </c>
      <c r="K212" s="10">
        <v>351.3</v>
      </c>
      <c r="M212" s="12">
        <f>IFERROR(__xludf.DUMMYFUNCTION("""COMPUTED_VALUE"""),44743.0)</f>
        <v>44743</v>
      </c>
      <c r="N212" s="10" t="s">
        <v>26</v>
      </c>
      <c r="O212" s="10">
        <v>1.0</v>
      </c>
      <c r="Q212" s="12">
        <v>44743.0</v>
      </c>
      <c r="T212" s="10">
        <v>11.0</v>
      </c>
    </row>
    <row r="213">
      <c r="A213" s="7" t="s">
        <v>559</v>
      </c>
      <c r="B213" s="7" t="s">
        <v>52</v>
      </c>
      <c r="C213" s="7" t="s">
        <v>21</v>
      </c>
      <c r="D213" s="7" t="s">
        <v>410</v>
      </c>
      <c r="E213" s="8">
        <v>6.2343471729E10</v>
      </c>
      <c r="F213" s="9">
        <v>4275.0</v>
      </c>
      <c r="G213" s="16"/>
      <c r="H213" s="10" t="s">
        <v>560</v>
      </c>
      <c r="I213" s="10">
        <v>1.0</v>
      </c>
      <c r="K213" s="10">
        <v>1282.5</v>
      </c>
      <c r="M213" s="12">
        <f>IFERROR(__xludf.DUMMYFUNCTION("""COMPUTED_VALUE"""),44652.0)</f>
        <v>44652</v>
      </c>
      <c r="N213" s="10" t="s">
        <v>26</v>
      </c>
      <c r="O213" s="10">
        <v>1.0</v>
      </c>
      <c r="Q213" s="12">
        <v>44652.0</v>
      </c>
      <c r="T213" s="10">
        <v>11.0</v>
      </c>
    </row>
    <row r="214">
      <c r="A214" s="7" t="s">
        <v>561</v>
      </c>
      <c r="B214" s="7" t="s">
        <v>65</v>
      </c>
      <c r="C214" s="7" t="s">
        <v>21</v>
      </c>
      <c r="D214" s="7" t="s">
        <v>410</v>
      </c>
      <c r="E214" s="8" t="s">
        <v>562</v>
      </c>
      <c r="F214" s="9">
        <v>7477.0</v>
      </c>
      <c r="G214" s="16"/>
      <c r="H214" s="10" t="s">
        <v>563</v>
      </c>
      <c r="I214" s="10">
        <v>1.0</v>
      </c>
      <c r="K214" s="10">
        <v>2243.1</v>
      </c>
      <c r="M214" s="12">
        <f>IFERROR(__xludf.DUMMYFUNCTION("""COMPUTED_VALUE"""),44635.0)</f>
        <v>44635</v>
      </c>
      <c r="N214" s="10" t="s">
        <v>26</v>
      </c>
      <c r="O214" s="10">
        <v>1.0</v>
      </c>
      <c r="Q214" s="12">
        <v>44652.0</v>
      </c>
      <c r="T214" s="10">
        <v>11.0</v>
      </c>
    </row>
    <row r="215">
      <c r="A215" s="7" t="s">
        <v>564</v>
      </c>
      <c r="B215" s="7" t="s">
        <v>65</v>
      </c>
      <c r="C215" s="7" t="s">
        <v>21</v>
      </c>
      <c r="D215" s="7" t="s">
        <v>410</v>
      </c>
      <c r="E215" s="8">
        <v>6.3191650037E10</v>
      </c>
      <c r="F215" s="9">
        <v>8276.0</v>
      </c>
      <c r="G215" s="16"/>
      <c r="H215" s="10" t="s">
        <v>565</v>
      </c>
      <c r="I215" s="10">
        <v>1.0</v>
      </c>
      <c r="K215" s="10">
        <v>2482.7999999999997</v>
      </c>
      <c r="M215" s="12">
        <f>IFERROR(__xludf.DUMMYFUNCTION("""COMPUTED_VALUE"""),44635.0)</f>
        <v>44635</v>
      </c>
      <c r="N215" s="10" t="s">
        <v>26</v>
      </c>
      <c r="O215" s="10">
        <v>1.0</v>
      </c>
      <c r="Q215" s="12">
        <v>44652.0</v>
      </c>
      <c r="T215" s="10">
        <v>11.0</v>
      </c>
    </row>
    <row r="216">
      <c r="A216" s="7" t="s">
        <v>566</v>
      </c>
      <c r="B216" s="7" t="s">
        <v>37</v>
      </c>
      <c r="C216" s="7" t="s">
        <v>21</v>
      </c>
      <c r="D216" s="7" t="s">
        <v>410</v>
      </c>
      <c r="E216" s="8" t="s">
        <v>567</v>
      </c>
      <c r="F216" s="9">
        <v>7702.0</v>
      </c>
      <c r="G216" s="16"/>
      <c r="H216" s="10" t="s">
        <v>568</v>
      </c>
      <c r="I216" s="10">
        <v>1.0</v>
      </c>
      <c r="K216" s="10">
        <v>2310.6</v>
      </c>
      <c r="M216" s="12">
        <f>IFERROR(__xludf.DUMMYFUNCTION("""COMPUTED_VALUE"""),44682.0)</f>
        <v>44682</v>
      </c>
      <c r="N216" s="10" t="s">
        <v>26</v>
      </c>
      <c r="O216" s="10">
        <v>1.0</v>
      </c>
      <c r="Q216" s="12">
        <v>44682.0</v>
      </c>
      <c r="T216" s="10">
        <v>11.0</v>
      </c>
    </row>
    <row r="217">
      <c r="A217" s="7" t="s">
        <v>569</v>
      </c>
      <c r="B217" s="7" t="s">
        <v>52</v>
      </c>
      <c r="C217" s="7" t="s">
        <v>21</v>
      </c>
      <c r="D217" s="7" t="s">
        <v>410</v>
      </c>
      <c r="E217" s="8">
        <v>6.9745639834E10</v>
      </c>
      <c r="F217" s="9">
        <v>7511.0</v>
      </c>
      <c r="G217" s="16"/>
      <c r="H217" s="10" t="s">
        <v>570</v>
      </c>
      <c r="I217" s="10">
        <v>1.0</v>
      </c>
      <c r="K217" s="10">
        <v>2253.2999999999997</v>
      </c>
      <c r="M217" s="12">
        <f>IFERROR(__xludf.DUMMYFUNCTION("""COMPUTED_VALUE"""),44743.0)</f>
        <v>44743</v>
      </c>
      <c r="N217" s="10" t="s">
        <v>26</v>
      </c>
      <c r="O217" s="10">
        <v>1.0</v>
      </c>
      <c r="Q217" s="12">
        <v>44743.0</v>
      </c>
      <c r="T217" s="10">
        <v>11.0</v>
      </c>
    </row>
    <row r="218">
      <c r="A218" s="7" t="s">
        <v>571</v>
      </c>
      <c r="B218" s="7" t="s">
        <v>33</v>
      </c>
      <c r="C218" s="7" t="s">
        <v>21</v>
      </c>
      <c r="D218" s="7" t="s">
        <v>410</v>
      </c>
      <c r="E218" s="8" t="s">
        <v>572</v>
      </c>
      <c r="F218" s="9">
        <v>3692.0</v>
      </c>
      <c r="G218" s="16"/>
      <c r="H218" s="10" t="s">
        <v>573</v>
      </c>
      <c r="I218" s="10">
        <v>1.0</v>
      </c>
      <c r="K218" s="10">
        <v>1107.6</v>
      </c>
      <c r="M218" s="12">
        <f>IFERROR(__xludf.DUMMYFUNCTION("""COMPUTED_VALUE"""),44713.0)</f>
        <v>44713</v>
      </c>
      <c r="N218" s="10" t="s">
        <v>26</v>
      </c>
      <c r="O218" s="10">
        <v>1.0</v>
      </c>
      <c r="Q218" s="12">
        <v>44713.0</v>
      </c>
      <c r="T218" s="10">
        <v>11.0</v>
      </c>
    </row>
    <row r="219">
      <c r="A219" s="7" t="s">
        <v>574</v>
      </c>
      <c r="B219" s="7" t="s">
        <v>33</v>
      </c>
      <c r="C219" s="7" t="s">
        <v>21</v>
      </c>
      <c r="D219" s="7" t="s">
        <v>410</v>
      </c>
      <c r="E219" s="8" t="s">
        <v>575</v>
      </c>
      <c r="F219" s="9">
        <v>7204.0</v>
      </c>
      <c r="G219" s="16"/>
      <c r="H219" s="10" t="s">
        <v>576</v>
      </c>
      <c r="I219" s="10">
        <v>1.0</v>
      </c>
      <c r="K219" s="10">
        <v>2161.2</v>
      </c>
      <c r="M219" s="12">
        <f>IFERROR(__xludf.DUMMYFUNCTION("""COMPUTED_VALUE"""),44682.0)</f>
        <v>44682</v>
      </c>
      <c r="N219" s="10" t="s">
        <v>26</v>
      </c>
      <c r="O219" s="10">
        <v>1.0</v>
      </c>
      <c r="Q219" s="12">
        <v>44682.0</v>
      </c>
      <c r="T219" s="10">
        <v>11.0</v>
      </c>
    </row>
    <row r="220">
      <c r="A220" s="7" t="s">
        <v>577</v>
      </c>
      <c r="B220" s="7" t="s">
        <v>37</v>
      </c>
      <c r="C220" s="7" t="s">
        <v>21</v>
      </c>
      <c r="D220" s="7" t="s">
        <v>410</v>
      </c>
      <c r="E220" s="8">
        <v>2.9200656524E10</v>
      </c>
      <c r="F220" s="9">
        <v>1792.0</v>
      </c>
      <c r="G220" s="16"/>
      <c r="H220" s="10" t="s">
        <v>578</v>
      </c>
      <c r="I220" s="10">
        <v>1.0</v>
      </c>
      <c r="K220" s="10">
        <v>537.6</v>
      </c>
      <c r="M220" s="12">
        <f>IFERROR(__xludf.DUMMYFUNCTION("""COMPUTED_VALUE"""),44652.0)</f>
        <v>44652</v>
      </c>
      <c r="N220" s="10" t="s">
        <v>26</v>
      </c>
      <c r="O220" s="10">
        <v>1.0</v>
      </c>
      <c r="Q220" s="12">
        <v>44652.0</v>
      </c>
      <c r="T220" s="10">
        <v>11.0</v>
      </c>
    </row>
    <row r="221">
      <c r="A221" s="7" t="s">
        <v>579</v>
      </c>
      <c r="B221" s="7" t="s">
        <v>65</v>
      </c>
      <c r="C221" s="7" t="s">
        <v>21</v>
      </c>
      <c r="D221" s="7" t="s">
        <v>410</v>
      </c>
      <c r="E221" s="8">
        <v>2.2425896465E10</v>
      </c>
      <c r="F221" s="9">
        <v>4230.0</v>
      </c>
      <c r="G221" s="16"/>
      <c r="H221" s="10" t="s">
        <v>580</v>
      </c>
      <c r="I221" s="10">
        <v>1.0</v>
      </c>
      <c r="K221" s="10">
        <v>1269.0</v>
      </c>
      <c r="M221" s="12">
        <f>IFERROR(__xludf.DUMMYFUNCTION("""COMPUTED_VALUE"""),44696.0)</f>
        <v>44696</v>
      </c>
      <c r="N221" s="10" t="s">
        <v>26</v>
      </c>
      <c r="O221" s="10">
        <v>1.0</v>
      </c>
      <c r="Q221" s="12">
        <v>44713.0</v>
      </c>
      <c r="T221" s="10">
        <v>11.0</v>
      </c>
    </row>
    <row r="222">
      <c r="A222" s="7" t="s">
        <v>581</v>
      </c>
      <c r="B222" s="7" t="s">
        <v>52</v>
      </c>
      <c r="C222" s="7" t="s">
        <v>21</v>
      </c>
      <c r="D222" s="7" t="s">
        <v>410</v>
      </c>
      <c r="E222" s="8" t="s">
        <v>582</v>
      </c>
      <c r="F222" s="9">
        <v>4146.0</v>
      </c>
      <c r="G222" s="16"/>
      <c r="H222" s="10" t="s">
        <v>583</v>
      </c>
      <c r="I222" s="10">
        <v>1.0</v>
      </c>
      <c r="K222" s="10">
        <v>1243.8</v>
      </c>
      <c r="M222" s="12">
        <f>IFERROR(__xludf.DUMMYFUNCTION("""COMPUTED_VALUE"""),44682.0)</f>
        <v>44682</v>
      </c>
      <c r="N222" s="10" t="s">
        <v>26</v>
      </c>
      <c r="O222" s="10">
        <v>1.0</v>
      </c>
      <c r="Q222" s="12">
        <v>44682.0</v>
      </c>
      <c r="T222" s="10">
        <v>11.0</v>
      </c>
    </row>
    <row r="223">
      <c r="A223" s="7" t="s">
        <v>584</v>
      </c>
      <c r="B223" s="7" t="s">
        <v>60</v>
      </c>
      <c r="C223" s="7" t="s">
        <v>21</v>
      </c>
      <c r="D223" s="7" t="s">
        <v>410</v>
      </c>
      <c r="E223" s="8">
        <v>8.5759860825E10</v>
      </c>
      <c r="F223" s="9">
        <v>4703.0</v>
      </c>
      <c r="G223" s="16"/>
      <c r="H223" s="10" t="s">
        <v>585</v>
      </c>
      <c r="I223" s="10">
        <v>1.0</v>
      </c>
      <c r="K223" s="10">
        <v>1410.8999999999999</v>
      </c>
      <c r="M223" s="12">
        <f>IFERROR(__xludf.DUMMYFUNCTION("""COMPUTED_VALUE"""),44682.0)</f>
        <v>44682</v>
      </c>
      <c r="N223" s="10" t="s">
        <v>26</v>
      </c>
      <c r="O223" s="10">
        <v>1.0</v>
      </c>
      <c r="Q223" s="12">
        <v>44682.0</v>
      </c>
      <c r="T223" s="10">
        <v>11.0</v>
      </c>
    </row>
    <row r="224">
      <c r="A224" s="7" t="s">
        <v>586</v>
      </c>
      <c r="B224" s="7" t="s">
        <v>24</v>
      </c>
      <c r="C224" s="7" t="s">
        <v>21</v>
      </c>
      <c r="D224" s="7" t="s">
        <v>410</v>
      </c>
      <c r="E224" s="8">
        <v>7.5175476786E10</v>
      </c>
      <c r="F224" s="9">
        <v>8443.0</v>
      </c>
      <c r="G224" s="16"/>
      <c r="H224" s="10" t="s">
        <v>587</v>
      </c>
      <c r="I224" s="10">
        <v>1.0</v>
      </c>
      <c r="K224" s="10">
        <v>2532.9</v>
      </c>
      <c r="M224" s="12">
        <f>IFERROR(__xludf.DUMMYFUNCTION("""COMPUTED_VALUE"""),44696.0)</f>
        <v>44696</v>
      </c>
      <c r="N224" s="10" t="s">
        <v>26</v>
      </c>
      <c r="O224" s="10">
        <v>1.0</v>
      </c>
      <c r="Q224" s="12">
        <v>44713.0</v>
      </c>
      <c r="T224" s="10">
        <v>11.0</v>
      </c>
    </row>
    <row r="225">
      <c r="A225" s="7" t="s">
        <v>588</v>
      </c>
      <c r="B225" s="7" t="s">
        <v>24</v>
      </c>
      <c r="C225" s="7" t="s">
        <v>21</v>
      </c>
      <c r="D225" s="7" t="s">
        <v>410</v>
      </c>
      <c r="E225" s="8">
        <v>5.9290608506E10</v>
      </c>
      <c r="F225" s="9">
        <v>5612.0</v>
      </c>
      <c r="G225" s="16"/>
      <c r="H225" s="10" t="s">
        <v>589</v>
      </c>
      <c r="I225" s="10">
        <v>1.0</v>
      </c>
      <c r="K225" s="10">
        <v>1683.6</v>
      </c>
      <c r="M225" s="12">
        <f>IFERROR(__xludf.DUMMYFUNCTION("""COMPUTED_VALUE"""),44757.0)</f>
        <v>44757</v>
      </c>
      <c r="N225" s="10" t="s">
        <v>26</v>
      </c>
      <c r="O225" s="10">
        <v>1.0</v>
      </c>
      <c r="Q225" s="12">
        <v>44743.0</v>
      </c>
      <c r="T225" s="10">
        <v>11.0</v>
      </c>
    </row>
    <row r="226">
      <c r="A226" s="7" t="s">
        <v>590</v>
      </c>
      <c r="B226" s="7" t="s">
        <v>65</v>
      </c>
      <c r="C226" s="7" t="s">
        <v>21</v>
      </c>
      <c r="D226" s="7" t="s">
        <v>410</v>
      </c>
      <c r="E226" s="8" t="s">
        <v>591</v>
      </c>
      <c r="F226" s="9">
        <v>2657.0</v>
      </c>
      <c r="G226" s="16"/>
      <c r="H226" s="10" t="s">
        <v>592</v>
      </c>
      <c r="I226" s="10">
        <v>1.0</v>
      </c>
      <c r="K226" s="10">
        <v>797.1</v>
      </c>
      <c r="M226" s="12">
        <f>IFERROR(__xludf.DUMMYFUNCTION("""COMPUTED_VALUE"""),44696.0)</f>
        <v>44696</v>
      </c>
      <c r="N226" s="10" t="s">
        <v>26</v>
      </c>
      <c r="O226" s="10">
        <v>1.0</v>
      </c>
      <c r="Q226" s="12">
        <v>44713.0</v>
      </c>
      <c r="T226" s="10">
        <v>11.0</v>
      </c>
    </row>
    <row r="227">
      <c r="A227" s="7" t="s">
        <v>593</v>
      </c>
      <c r="B227" s="7" t="s">
        <v>33</v>
      </c>
      <c r="C227" s="7" t="s">
        <v>21</v>
      </c>
      <c r="D227" s="7" t="s">
        <v>410</v>
      </c>
      <c r="E227" s="8" t="s">
        <v>594</v>
      </c>
      <c r="F227" s="9">
        <v>2576.0</v>
      </c>
      <c r="G227" s="16"/>
      <c r="H227" s="10" t="s">
        <v>595</v>
      </c>
      <c r="I227" s="10">
        <v>1.0</v>
      </c>
      <c r="K227" s="10">
        <v>772.8</v>
      </c>
      <c r="M227" s="12">
        <f>IFERROR(__xludf.DUMMYFUNCTION("""COMPUTED_VALUE"""),44713.0)</f>
        <v>44713</v>
      </c>
      <c r="N227" s="10" t="s">
        <v>26</v>
      </c>
      <c r="O227" s="10">
        <v>1.0</v>
      </c>
      <c r="Q227" s="12">
        <v>44713.0</v>
      </c>
      <c r="T227" s="10">
        <v>11.0</v>
      </c>
    </row>
    <row r="228">
      <c r="A228" s="7" t="s">
        <v>596</v>
      </c>
      <c r="B228" s="7" t="s">
        <v>28</v>
      </c>
      <c r="C228" s="7" t="s">
        <v>21</v>
      </c>
      <c r="D228" s="7" t="s">
        <v>410</v>
      </c>
      <c r="E228" s="8">
        <v>9.1488746481E10</v>
      </c>
      <c r="F228" s="9">
        <v>6836.0</v>
      </c>
      <c r="G228" s="16"/>
      <c r="H228" s="10" t="s">
        <v>597</v>
      </c>
      <c r="I228" s="10">
        <v>1.0</v>
      </c>
      <c r="K228" s="10">
        <v>2050.7999999999997</v>
      </c>
      <c r="M228" s="12">
        <f>IFERROR(__xludf.DUMMYFUNCTION("""COMPUTED_VALUE"""),44652.0)</f>
        <v>44652</v>
      </c>
      <c r="N228" s="10" t="s">
        <v>26</v>
      </c>
      <c r="O228" s="10">
        <v>1.0</v>
      </c>
      <c r="Q228" s="12">
        <v>44652.0</v>
      </c>
      <c r="T228" s="10">
        <v>11.0</v>
      </c>
    </row>
    <row r="229">
      <c r="A229" s="7" t="s">
        <v>598</v>
      </c>
      <c r="B229" s="7" t="s">
        <v>65</v>
      </c>
      <c r="C229" s="7" t="s">
        <v>21</v>
      </c>
      <c r="D229" s="7" t="s">
        <v>410</v>
      </c>
      <c r="E229" s="8" t="s">
        <v>599</v>
      </c>
      <c r="F229" s="9">
        <v>2991.0</v>
      </c>
      <c r="G229" s="16"/>
      <c r="H229" s="10" t="s">
        <v>600</v>
      </c>
      <c r="I229" s="10">
        <v>1.0</v>
      </c>
      <c r="K229" s="10">
        <v>897.3</v>
      </c>
      <c r="M229" s="12">
        <f>IFERROR(__xludf.DUMMYFUNCTION("""COMPUTED_VALUE"""),44696.0)</f>
        <v>44696</v>
      </c>
      <c r="N229" s="10" t="s">
        <v>26</v>
      </c>
      <c r="O229" s="10">
        <v>1.0</v>
      </c>
      <c r="Q229" s="12">
        <v>44682.0</v>
      </c>
      <c r="T229" s="10">
        <v>11.0</v>
      </c>
    </row>
    <row r="230">
      <c r="A230" s="7" t="s">
        <v>601</v>
      </c>
      <c r="B230" s="7" t="s">
        <v>37</v>
      </c>
      <c r="C230" s="7" t="s">
        <v>21</v>
      </c>
      <c r="D230" s="7" t="s">
        <v>410</v>
      </c>
      <c r="E230" s="8">
        <v>5.9308539774E10</v>
      </c>
      <c r="F230" s="9">
        <v>7148.0</v>
      </c>
      <c r="G230" s="16"/>
      <c r="H230" s="10" t="s">
        <v>602</v>
      </c>
      <c r="I230" s="10">
        <v>1.0</v>
      </c>
      <c r="K230" s="10">
        <v>2144.4</v>
      </c>
      <c r="M230" s="12">
        <f>IFERROR(__xludf.DUMMYFUNCTION("""COMPUTED_VALUE"""),44652.0)</f>
        <v>44652</v>
      </c>
      <c r="N230" s="10" t="s">
        <v>26</v>
      </c>
      <c r="O230" s="10">
        <v>1.0</v>
      </c>
      <c r="Q230" s="12">
        <v>44652.0</v>
      </c>
      <c r="T230" s="10">
        <v>11.0</v>
      </c>
    </row>
    <row r="231">
      <c r="A231" s="7" t="s">
        <v>603</v>
      </c>
      <c r="B231" s="7" t="s">
        <v>33</v>
      </c>
      <c r="C231" s="7" t="s">
        <v>21</v>
      </c>
      <c r="D231" s="7" t="s">
        <v>410</v>
      </c>
      <c r="E231" s="8">
        <v>3.8276640603E10</v>
      </c>
      <c r="F231" s="9">
        <v>8937.0</v>
      </c>
      <c r="G231" s="16"/>
      <c r="H231" s="10" t="s">
        <v>604</v>
      </c>
      <c r="I231" s="10">
        <v>1.0</v>
      </c>
      <c r="K231" s="10">
        <v>2681.1</v>
      </c>
      <c r="M231" s="12">
        <f>IFERROR(__xludf.DUMMYFUNCTION("""COMPUTED_VALUE"""),44652.0)</f>
        <v>44652</v>
      </c>
      <c r="N231" s="10" t="s">
        <v>26</v>
      </c>
      <c r="O231" s="10">
        <v>1.0</v>
      </c>
      <c r="Q231" s="12">
        <v>44652.0</v>
      </c>
      <c r="T231" s="10">
        <v>11.0</v>
      </c>
    </row>
    <row r="232">
      <c r="A232" s="7" t="s">
        <v>605</v>
      </c>
      <c r="B232" s="7" t="s">
        <v>60</v>
      </c>
      <c r="C232" s="7" t="s">
        <v>21</v>
      </c>
      <c r="D232" s="7" t="s">
        <v>410</v>
      </c>
      <c r="E232" s="8">
        <v>5.0141660184E10</v>
      </c>
      <c r="F232" s="9">
        <v>1817.0</v>
      </c>
      <c r="G232" s="16"/>
      <c r="H232" s="10" t="s">
        <v>606</v>
      </c>
      <c r="I232" s="10">
        <v>1.0</v>
      </c>
      <c r="K232" s="10">
        <v>545.1</v>
      </c>
      <c r="M232" s="12">
        <f>IFERROR(__xludf.DUMMYFUNCTION("""COMPUTED_VALUE"""),44743.0)</f>
        <v>44743</v>
      </c>
      <c r="N232" s="10" t="s">
        <v>26</v>
      </c>
      <c r="O232" s="10">
        <v>1.0</v>
      </c>
      <c r="Q232" s="12">
        <v>44743.0</v>
      </c>
      <c r="T232" s="10">
        <v>11.0</v>
      </c>
    </row>
    <row r="233">
      <c r="A233" s="7" t="s">
        <v>607</v>
      </c>
      <c r="B233" s="7" t="s">
        <v>52</v>
      </c>
      <c r="C233" s="7" t="s">
        <v>21</v>
      </c>
      <c r="D233" s="7" t="s">
        <v>410</v>
      </c>
      <c r="E233" s="8" t="s">
        <v>608</v>
      </c>
      <c r="F233" s="9">
        <v>3187.0</v>
      </c>
      <c r="G233" s="16"/>
      <c r="H233" s="10" t="s">
        <v>609</v>
      </c>
      <c r="I233" s="10">
        <v>1.0</v>
      </c>
      <c r="K233" s="10">
        <v>956.0999999999999</v>
      </c>
      <c r="M233" s="12">
        <f>IFERROR(__xludf.DUMMYFUNCTION("""COMPUTED_VALUE"""),44682.0)</f>
        <v>44682</v>
      </c>
      <c r="N233" s="10" t="s">
        <v>26</v>
      </c>
      <c r="O233" s="10">
        <v>1.0</v>
      </c>
      <c r="Q233" s="12">
        <v>44682.0</v>
      </c>
      <c r="T233" s="10">
        <v>11.0</v>
      </c>
    </row>
    <row r="234">
      <c r="A234" s="7" t="s">
        <v>610</v>
      </c>
      <c r="B234" s="7" t="s">
        <v>52</v>
      </c>
      <c r="C234" s="7" t="s">
        <v>21</v>
      </c>
      <c r="D234" s="7" t="s">
        <v>410</v>
      </c>
      <c r="E234" s="8">
        <v>3.3864434758E10</v>
      </c>
      <c r="F234" s="9">
        <v>5147.0</v>
      </c>
      <c r="G234" s="16"/>
      <c r="H234" s="10" t="s">
        <v>611</v>
      </c>
      <c r="I234" s="10">
        <v>1.0</v>
      </c>
      <c r="K234" s="10">
        <v>1544.1</v>
      </c>
      <c r="M234" s="12">
        <f>IFERROR(__xludf.DUMMYFUNCTION("""COMPUTED_VALUE"""),44682.0)</f>
        <v>44682</v>
      </c>
      <c r="N234" s="10" t="s">
        <v>26</v>
      </c>
      <c r="O234" s="10">
        <v>1.0</v>
      </c>
      <c r="Q234" s="12">
        <v>44682.0</v>
      </c>
      <c r="T234" s="10">
        <v>11.0</v>
      </c>
    </row>
    <row r="235">
      <c r="A235" s="7" t="s">
        <v>612</v>
      </c>
      <c r="B235" s="7" t="s">
        <v>20</v>
      </c>
      <c r="C235" s="7" t="s">
        <v>21</v>
      </c>
      <c r="D235" s="7" t="s">
        <v>410</v>
      </c>
      <c r="E235" s="8">
        <v>3.5241468001E10</v>
      </c>
      <c r="F235" s="9">
        <v>7278.0</v>
      </c>
      <c r="G235" s="16"/>
      <c r="H235" s="10" t="s">
        <v>613</v>
      </c>
      <c r="I235" s="10">
        <v>1.0</v>
      </c>
      <c r="K235" s="10">
        <v>2183.4</v>
      </c>
      <c r="M235" s="12">
        <f>IFERROR(__xludf.DUMMYFUNCTION("""COMPUTED_VALUE"""),44727.0)</f>
        <v>44727</v>
      </c>
      <c r="N235" s="10" t="s">
        <v>26</v>
      </c>
      <c r="O235" s="10">
        <v>1.0</v>
      </c>
      <c r="Q235" s="12">
        <v>44743.0</v>
      </c>
      <c r="T235" s="10">
        <v>11.0</v>
      </c>
    </row>
    <row r="236">
      <c r="A236" s="7" t="s">
        <v>614</v>
      </c>
      <c r="B236" s="7" t="s">
        <v>37</v>
      </c>
      <c r="C236" s="7" t="s">
        <v>21</v>
      </c>
      <c r="D236" s="7" t="s">
        <v>410</v>
      </c>
      <c r="E236" s="8">
        <v>1.201948589E10</v>
      </c>
      <c r="F236" s="9">
        <v>2799.0</v>
      </c>
      <c r="G236" s="16"/>
      <c r="H236" s="10" t="s">
        <v>615</v>
      </c>
      <c r="I236" s="10">
        <v>1.0</v>
      </c>
      <c r="K236" s="10">
        <v>839.6999999999999</v>
      </c>
      <c r="M236" s="12">
        <f>IFERROR(__xludf.DUMMYFUNCTION("""COMPUTED_VALUE"""),44743.0)</f>
        <v>44743</v>
      </c>
      <c r="N236" s="10" t="s">
        <v>26</v>
      </c>
      <c r="O236" s="10">
        <v>1.0</v>
      </c>
      <c r="Q236" s="12">
        <v>44743.0</v>
      </c>
      <c r="T236" s="10">
        <v>11.0</v>
      </c>
    </row>
    <row r="237">
      <c r="A237" s="7" t="s">
        <v>616</v>
      </c>
      <c r="B237" s="7" t="s">
        <v>24</v>
      </c>
      <c r="C237" s="7" t="s">
        <v>21</v>
      </c>
      <c r="D237" s="7" t="s">
        <v>410</v>
      </c>
      <c r="E237" s="8" t="s">
        <v>617</v>
      </c>
      <c r="F237" s="9">
        <v>8765.0</v>
      </c>
      <c r="G237" s="16"/>
      <c r="H237" s="10" t="s">
        <v>618</v>
      </c>
      <c r="I237" s="10">
        <v>1.0</v>
      </c>
      <c r="K237" s="10">
        <v>2629.5</v>
      </c>
      <c r="M237" s="12">
        <f>IFERROR(__xludf.DUMMYFUNCTION("""COMPUTED_VALUE"""),44727.0)</f>
        <v>44727</v>
      </c>
      <c r="N237" s="10" t="s">
        <v>26</v>
      </c>
      <c r="O237" s="10">
        <v>1.0</v>
      </c>
      <c r="Q237" s="12">
        <v>44713.0</v>
      </c>
      <c r="T237" s="10">
        <v>11.0</v>
      </c>
    </row>
    <row r="238">
      <c r="A238" s="7" t="s">
        <v>619</v>
      </c>
      <c r="B238" s="7" t="s">
        <v>33</v>
      </c>
      <c r="C238" s="7" t="s">
        <v>21</v>
      </c>
      <c r="D238" s="7" t="s">
        <v>410</v>
      </c>
      <c r="E238" s="8" t="s">
        <v>620</v>
      </c>
      <c r="F238" s="9">
        <v>9182.0</v>
      </c>
      <c r="G238" s="16"/>
      <c r="H238" s="10" t="s">
        <v>621</v>
      </c>
      <c r="I238" s="10">
        <v>1.0</v>
      </c>
      <c r="K238" s="10">
        <v>2754.6</v>
      </c>
      <c r="M238" s="12">
        <f>IFERROR(__xludf.DUMMYFUNCTION("""COMPUTED_VALUE"""),44713.0)</f>
        <v>44713</v>
      </c>
      <c r="N238" s="10" t="s">
        <v>26</v>
      </c>
      <c r="O238" s="10">
        <v>1.0</v>
      </c>
      <c r="Q238" s="12">
        <v>44713.0</v>
      </c>
      <c r="T238" s="10">
        <v>11.0</v>
      </c>
    </row>
    <row r="239">
      <c r="A239" s="7" t="s">
        <v>622</v>
      </c>
      <c r="B239" s="7" t="s">
        <v>33</v>
      </c>
      <c r="C239" s="7" t="s">
        <v>21</v>
      </c>
      <c r="D239" s="7" t="s">
        <v>410</v>
      </c>
      <c r="E239" s="8">
        <v>7.5945832948E10</v>
      </c>
      <c r="F239" s="9">
        <v>7140.0</v>
      </c>
      <c r="G239" s="16"/>
      <c r="H239" s="10" t="s">
        <v>623</v>
      </c>
      <c r="I239" s="10">
        <v>1.0</v>
      </c>
      <c r="K239" s="10">
        <v>2142.0</v>
      </c>
      <c r="M239" s="12">
        <f>IFERROR(__xludf.DUMMYFUNCTION("""COMPUTED_VALUE"""),44652.0)</f>
        <v>44652</v>
      </c>
      <c r="N239" s="10" t="s">
        <v>26</v>
      </c>
      <c r="O239" s="10">
        <v>1.0</v>
      </c>
      <c r="Q239" s="12">
        <v>44652.0</v>
      </c>
      <c r="T239" s="10">
        <v>11.0</v>
      </c>
    </row>
    <row r="240">
      <c r="A240" s="7" t="s">
        <v>624</v>
      </c>
      <c r="B240" s="7" t="s">
        <v>37</v>
      </c>
      <c r="C240" s="7" t="s">
        <v>21</v>
      </c>
      <c r="D240" s="7" t="s">
        <v>410</v>
      </c>
      <c r="E240" s="8" t="s">
        <v>625</v>
      </c>
      <c r="F240" s="9">
        <v>1855.0</v>
      </c>
      <c r="G240" s="16"/>
      <c r="H240" s="10" t="s">
        <v>626</v>
      </c>
      <c r="I240" s="10">
        <v>1.0</v>
      </c>
      <c r="K240" s="10">
        <v>556.5</v>
      </c>
      <c r="M240" s="12">
        <f>IFERROR(__xludf.DUMMYFUNCTION("""COMPUTED_VALUE"""),44652.0)</f>
        <v>44652</v>
      </c>
      <c r="N240" s="10" t="s">
        <v>26</v>
      </c>
      <c r="O240" s="10">
        <v>1.0</v>
      </c>
      <c r="Q240" s="12">
        <v>44652.0</v>
      </c>
      <c r="T240" s="10">
        <v>11.0</v>
      </c>
    </row>
    <row r="241">
      <c r="A241" s="7" t="s">
        <v>627</v>
      </c>
      <c r="B241" s="7" t="s">
        <v>37</v>
      </c>
      <c r="C241" s="7" t="s">
        <v>21</v>
      </c>
      <c r="D241" s="7" t="s">
        <v>410</v>
      </c>
      <c r="E241" s="8" t="s">
        <v>628</v>
      </c>
      <c r="F241" s="9">
        <v>6485.0</v>
      </c>
      <c r="G241" s="16"/>
      <c r="H241" s="10" t="s">
        <v>629</v>
      </c>
      <c r="I241" s="10">
        <v>1.0</v>
      </c>
      <c r="K241" s="10">
        <v>1945.5</v>
      </c>
      <c r="M241" s="12">
        <f>IFERROR(__xludf.DUMMYFUNCTION("""COMPUTED_VALUE"""),44652.0)</f>
        <v>44652</v>
      </c>
      <c r="N241" s="10" t="s">
        <v>26</v>
      </c>
      <c r="O241" s="10">
        <v>1.0</v>
      </c>
      <c r="Q241" s="12">
        <v>44652.0</v>
      </c>
      <c r="T241" s="10">
        <v>11.0</v>
      </c>
    </row>
    <row r="242">
      <c r="A242" s="7" t="s">
        <v>630</v>
      </c>
      <c r="B242" s="7" t="s">
        <v>24</v>
      </c>
      <c r="C242" s="7" t="s">
        <v>21</v>
      </c>
      <c r="D242" s="7" t="s">
        <v>410</v>
      </c>
      <c r="E242" s="8">
        <v>7.8775444289E10</v>
      </c>
      <c r="F242" s="9">
        <v>7642.0</v>
      </c>
      <c r="G242" s="16"/>
      <c r="H242" s="10" t="s">
        <v>631</v>
      </c>
      <c r="I242" s="10">
        <v>1.0</v>
      </c>
      <c r="K242" s="10">
        <v>2292.6</v>
      </c>
      <c r="M242" s="12">
        <f>IFERROR(__xludf.DUMMYFUNCTION("""COMPUTED_VALUE"""),44727.0)</f>
        <v>44727</v>
      </c>
      <c r="N242" s="10" t="s">
        <v>26</v>
      </c>
      <c r="O242" s="10">
        <v>1.0</v>
      </c>
      <c r="Q242" s="12">
        <v>44713.0</v>
      </c>
      <c r="T242" s="10">
        <v>11.0</v>
      </c>
    </row>
    <row r="243">
      <c r="A243" s="7" t="s">
        <v>632</v>
      </c>
      <c r="B243" s="7" t="s">
        <v>33</v>
      </c>
      <c r="C243" s="7" t="s">
        <v>21</v>
      </c>
      <c r="D243" s="7" t="s">
        <v>410</v>
      </c>
      <c r="E243" s="8" t="s">
        <v>633</v>
      </c>
      <c r="F243" s="9">
        <v>2661.0</v>
      </c>
      <c r="G243" s="16"/>
      <c r="H243" s="10" t="s">
        <v>634</v>
      </c>
      <c r="I243" s="10">
        <v>1.0</v>
      </c>
      <c r="K243" s="10">
        <v>798.3</v>
      </c>
      <c r="M243" s="12">
        <f>IFERROR(__xludf.DUMMYFUNCTION("""COMPUTED_VALUE"""),44713.0)</f>
        <v>44713</v>
      </c>
      <c r="N243" s="10" t="s">
        <v>26</v>
      </c>
      <c r="O243" s="10">
        <v>1.0</v>
      </c>
      <c r="Q243" s="12">
        <v>44713.0</v>
      </c>
      <c r="T243" s="10">
        <v>11.0</v>
      </c>
    </row>
    <row r="244">
      <c r="A244" s="7" t="s">
        <v>635</v>
      </c>
      <c r="B244" s="7" t="s">
        <v>37</v>
      </c>
      <c r="C244" s="7" t="s">
        <v>21</v>
      </c>
      <c r="D244" s="7" t="s">
        <v>410</v>
      </c>
      <c r="E244" s="8">
        <v>1.826897943E10</v>
      </c>
      <c r="F244" s="9">
        <v>8616.0</v>
      </c>
      <c r="G244" s="16"/>
      <c r="H244" s="10" t="s">
        <v>636</v>
      </c>
      <c r="I244" s="10">
        <v>1.0</v>
      </c>
      <c r="K244" s="10">
        <v>2584.7999999999997</v>
      </c>
      <c r="M244" s="12">
        <f>IFERROR(__xludf.DUMMYFUNCTION("""COMPUTED_VALUE"""),44682.0)</f>
        <v>44682</v>
      </c>
      <c r="N244" s="10" t="s">
        <v>26</v>
      </c>
      <c r="O244" s="10">
        <v>1.0</v>
      </c>
      <c r="Q244" s="12">
        <v>44682.0</v>
      </c>
      <c r="T244" s="10">
        <v>11.0</v>
      </c>
    </row>
    <row r="245">
      <c r="A245" s="7" t="s">
        <v>637</v>
      </c>
      <c r="B245" s="7" t="s">
        <v>20</v>
      </c>
      <c r="C245" s="7" t="s">
        <v>21</v>
      </c>
      <c r="D245" s="7" t="s">
        <v>410</v>
      </c>
      <c r="E245" s="8">
        <v>2.64933787E10</v>
      </c>
      <c r="F245" s="9">
        <v>5037.0</v>
      </c>
      <c r="G245" s="16"/>
      <c r="H245" s="10" t="s">
        <v>638</v>
      </c>
      <c r="I245" s="10">
        <v>1.0</v>
      </c>
      <c r="K245" s="10">
        <v>1511.1</v>
      </c>
      <c r="M245" s="12">
        <f>IFERROR(__xludf.DUMMYFUNCTION("""COMPUTED_VALUE"""),44727.0)</f>
        <v>44727</v>
      </c>
      <c r="N245" s="10" t="s">
        <v>26</v>
      </c>
      <c r="O245" s="10">
        <v>1.0</v>
      </c>
      <c r="Q245" s="12">
        <v>44743.0</v>
      </c>
      <c r="T245" s="10">
        <v>11.0</v>
      </c>
    </row>
    <row r="246">
      <c r="A246" s="7" t="s">
        <v>639</v>
      </c>
      <c r="B246" s="7" t="s">
        <v>52</v>
      </c>
      <c r="C246" s="7" t="s">
        <v>21</v>
      </c>
      <c r="D246" s="7" t="s">
        <v>410</v>
      </c>
      <c r="E246" s="8">
        <v>2.6691598856E10</v>
      </c>
      <c r="F246" s="9">
        <v>4947.0</v>
      </c>
      <c r="G246" s="16"/>
      <c r="H246" s="10" t="s">
        <v>640</v>
      </c>
      <c r="I246" s="10">
        <v>1.0</v>
      </c>
      <c r="K246" s="10">
        <v>1484.1</v>
      </c>
      <c r="M246" s="12">
        <f>IFERROR(__xludf.DUMMYFUNCTION("""COMPUTED_VALUE"""),44652.0)</f>
        <v>44652</v>
      </c>
      <c r="N246" s="10" t="s">
        <v>26</v>
      </c>
      <c r="O246" s="10">
        <v>1.0</v>
      </c>
      <c r="Q246" s="12">
        <v>44652.0</v>
      </c>
      <c r="T246" s="10">
        <v>11.0</v>
      </c>
    </row>
    <row r="247">
      <c r="A247" s="7" t="s">
        <v>641</v>
      </c>
      <c r="B247" s="7" t="s">
        <v>60</v>
      </c>
      <c r="C247" s="7" t="s">
        <v>21</v>
      </c>
      <c r="D247" s="7" t="s">
        <v>410</v>
      </c>
      <c r="E247" s="8">
        <v>8.4349534756E10</v>
      </c>
      <c r="F247" s="9">
        <v>3212.0</v>
      </c>
      <c r="G247" s="16"/>
      <c r="H247" s="10" t="s">
        <v>642</v>
      </c>
      <c r="I247" s="10">
        <v>1.0</v>
      </c>
      <c r="K247" s="10">
        <v>963.5999999999999</v>
      </c>
      <c r="M247" s="12">
        <f>IFERROR(__xludf.DUMMYFUNCTION("""COMPUTED_VALUE"""),44713.0)</f>
        <v>44713</v>
      </c>
      <c r="N247" s="10" t="s">
        <v>26</v>
      </c>
      <c r="O247" s="10">
        <v>1.0</v>
      </c>
      <c r="Q247" s="12">
        <v>44713.0</v>
      </c>
      <c r="T247" s="10">
        <v>11.0</v>
      </c>
    </row>
    <row r="248">
      <c r="A248" s="7" t="s">
        <v>643</v>
      </c>
      <c r="B248" s="7" t="s">
        <v>24</v>
      </c>
      <c r="C248" s="7" t="s">
        <v>21</v>
      </c>
      <c r="D248" s="7" t="s">
        <v>410</v>
      </c>
      <c r="E248" s="8">
        <v>7.2374777914E10</v>
      </c>
      <c r="F248" s="9">
        <v>7389.0</v>
      </c>
      <c r="G248" s="16"/>
      <c r="H248" s="10" t="s">
        <v>644</v>
      </c>
      <c r="I248" s="10">
        <v>1.0</v>
      </c>
      <c r="K248" s="10">
        <v>2216.7</v>
      </c>
      <c r="M248" s="12">
        <f>IFERROR(__xludf.DUMMYFUNCTION("""COMPUTED_VALUE"""),44635.0)</f>
        <v>44635</v>
      </c>
      <c r="N248" s="10" t="s">
        <v>26</v>
      </c>
      <c r="O248" s="10">
        <v>1.0</v>
      </c>
      <c r="Q248" s="12">
        <v>44652.0</v>
      </c>
      <c r="T248" s="10">
        <v>11.0</v>
      </c>
    </row>
    <row r="249">
      <c r="A249" s="7" t="s">
        <v>645</v>
      </c>
      <c r="B249" s="7" t="s">
        <v>37</v>
      </c>
      <c r="C249" s="7" t="s">
        <v>21</v>
      </c>
      <c r="D249" s="7" t="s">
        <v>410</v>
      </c>
      <c r="E249" s="8" t="s">
        <v>646</v>
      </c>
      <c r="F249" s="9">
        <v>6580.0</v>
      </c>
      <c r="G249" s="16"/>
      <c r="H249" s="10" t="s">
        <v>647</v>
      </c>
      <c r="I249" s="10">
        <v>1.0</v>
      </c>
      <c r="K249" s="10">
        <v>1974.0</v>
      </c>
      <c r="M249" s="12">
        <f>IFERROR(__xludf.DUMMYFUNCTION("""COMPUTED_VALUE"""),44743.0)</f>
        <v>44743</v>
      </c>
      <c r="N249" s="10" t="s">
        <v>26</v>
      </c>
      <c r="O249" s="10">
        <v>1.0</v>
      </c>
      <c r="Q249" s="12">
        <v>44743.0</v>
      </c>
      <c r="T249" s="10">
        <v>11.0</v>
      </c>
    </row>
    <row r="250">
      <c r="A250" s="7" t="s">
        <v>648</v>
      </c>
      <c r="B250" s="7" t="s">
        <v>28</v>
      </c>
      <c r="C250" s="7" t="s">
        <v>21</v>
      </c>
      <c r="D250" s="7" t="s">
        <v>410</v>
      </c>
      <c r="E250" s="8">
        <v>8.6075504999E10</v>
      </c>
      <c r="F250" s="9">
        <v>1710.0</v>
      </c>
      <c r="G250" s="16"/>
      <c r="H250" s="10" t="s">
        <v>649</v>
      </c>
      <c r="I250" s="10">
        <v>1.0</v>
      </c>
      <c r="K250" s="10">
        <v>513.0</v>
      </c>
      <c r="M250" s="12">
        <f>IFERROR(__xludf.DUMMYFUNCTION("""COMPUTED_VALUE"""),44652.0)</f>
        <v>44652</v>
      </c>
      <c r="N250" s="10" t="s">
        <v>26</v>
      </c>
      <c r="O250" s="10">
        <v>1.0</v>
      </c>
      <c r="Q250" s="12">
        <v>44652.0</v>
      </c>
      <c r="T250" s="10">
        <v>11.0</v>
      </c>
    </row>
    <row r="251">
      <c r="A251" s="7" t="s">
        <v>650</v>
      </c>
      <c r="B251" s="7" t="s">
        <v>33</v>
      </c>
      <c r="C251" s="7" t="s">
        <v>21</v>
      </c>
      <c r="D251" s="7" t="s">
        <v>410</v>
      </c>
      <c r="E251" s="8" t="s">
        <v>651</v>
      </c>
      <c r="F251" s="9">
        <v>5431.0</v>
      </c>
      <c r="G251" s="16"/>
      <c r="H251" s="10" t="s">
        <v>652</v>
      </c>
      <c r="I251" s="10">
        <v>1.0</v>
      </c>
      <c r="K251" s="10">
        <v>1629.3</v>
      </c>
      <c r="M251" s="12">
        <f>IFERROR(__xludf.DUMMYFUNCTION("""COMPUTED_VALUE"""),44652.0)</f>
        <v>44652</v>
      </c>
      <c r="N251" s="10" t="s">
        <v>26</v>
      </c>
      <c r="O251" s="10">
        <v>1.0</v>
      </c>
      <c r="Q251" s="12">
        <v>44652.0</v>
      </c>
      <c r="T251" s="10">
        <v>11.0</v>
      </c>
    </row>
    <row r="252">
      <c r="A252" s="7" t="s">
        <v>653</v>
      </c>
      <c r="B252" s="7" t="s">
        <v>52</v>
      </c>
      <c r="C252" s="7" t="s">
        <v>21</v>
      </c>
      <c r="D252" s="7" t="s">
        <v>410</v>
      </c>
      <c r="E252" s="8" t="s">
        <v>654</v>
      </c>
      <c r="F252" s="9">
        <v>1550.0</v>
      </c>
      <c r="G252" s="16"/>
      <c r="H252" s="10" t="s">
        <v>655</v>
      </c>
      <c r="I252" s="10">
        <v>1.0</v>
      </c>
      <c r="K252" s="10">
        <v>465.0</v>
      </c>
      <c r="M252" s="12">
        <f>IFERROR(__xludf.DUMMYFUNCTION("""COMPUTED_VALUE"""),44743.0)</f>
        <v>44743</v>
      </c>
      <c r="N252" s="10" t="s">
        <v>26</v>
      </c>
      <c r="O252" s="10">
        <v>1.0</v>
      </c>
      <c r="Q252" s="12">
        <v>44743.0</v>
      </c>
      <c r="T252" s="10">
        <v>11.0</v>
      </c>
    </row>
    <row r="253">
      <c r="A253" s="7" t="s">
        <v>656</v>
      </c>
      <c r="B253" s="7" t="s">
        <v>65</v>
      </c>
      <c r="C253" s="7" t="s">
        <v>21</v>
      </c>
      <c r="D253" s="7" t="s">
        <v>410</v>
      </c>
      <c r="E253" s="8">
        <v>5.7944047841E10</v>
      </c>
      <c r="F253" s="9">
        <v>9127.0</v>
      </c>
      <c r="G253" s="16"/>
      <c r="H253" s="10" t="s">
        <v>657</v>
      </c>
      <c r="I253" s="10">
        <v>1.0</v>
      </c>
      <c r="K253" s="10">
        <v>2738.1</v>
      </c>
      <c r="M253" s="12">
        <f>IFERROR(__xludf.DUMMYFUNCTION("""COMPUTED_VALUE"""),44696.0)</f>
        <v>44696</v>
      </c>
      <c r="N253" s="10" t="s">
        <v>26</v>
      </c>
      <c r="O253" s="10">
        <v>1.0</v>
      </c>
      <c r="Q253" s="12">
        <v>44682.0</v>
      </c>
      <c r="T253" s="10">
        <v>11.0</v>
      </c>
    </row>
    <row r="254">
      <c r="A254" s="7" t="s">
        <v>658</v>
      </c>
      <c r="B254" s="7" t="s">
        <v>37</v>
      </c>
      <c r="C254" s="7" t="s">
        <v>21</v>
      </c>
      <c r="D254" s="7" t="s">
        <v>410</v>
      </c>
      <c r="E254" s="8">
        <v>2.423507064E10</v>
      </c>
      <c r="F254" s="9">
        <v>6615.0</v>
      </c>
      <c r="G254" s="16"/>
      <c r="H254" s="10" t="s">
        <v>659</v>
      </c>
      <c r="I254" s="10">
        <v>1.0</v>
      </c>
      <c r="K254" s="10">
        <v>1984.5</v>
      </c>
      <c r="M254" s="12">
        <f>IFERROR(__xludf.DUMMYFUNCTION("""COMPUTED_VALUE"""),44652.0)</f>
        <v>44652</v>
      </c>
      <c r="N254" s="10" t="s">
        <v>26</v>
      </c>
      <c r="O254" s="10">
        <v>1.0</v>
      </c>
      <c r="Q254" s="12">
        <v>44652.0</v>
      </c>
      <c r="T254" s="10">
        <v>11.0</v>
      </c>
    </row>
    <row r="255">
      <c r="A255" s="7" t="s">
        <v>660</v>
      </c>
      <c r="B255" s="7" t="s">
        <v>37</v>
      </c>
      <c r="C255" s="7" t="s">
        <v>21</v>
      </c>
      <c r="D255" s="7" t="s">
        <v>410</v>
      </c>
      <c r="E255" s="8" t="s">
        <v>661</v>
      </c>
      <c r="F255" s="9">
        <v>3519.0</v>
      </c>
      <c r="G255" s="16"/>
      <c r="H255" s="10" t="s">
        <v>662</v>
      </c>
      <c r="I255" s="10">
        <v>1.0</v>
      </c>
      <c r="K255" s="10">
        <v>1055.7</v>
      </c>
      <c r="M255" s="12">
        <f>IFERROR(__xludf.DUMMYFUNCTION("""COMPUTED_VALUE"""),44743.0)</f>
        <v>44743</v>
      </c>
      <c r="N255" s="10" t="s">
        <v>26</v>
      </c>
      <c r="O255" s="10">
        <v>1.0</v>
      </c>
      <c r="Q255" s="12">
        <v>44743.0</v>
      </c>
      <c r="T255" s="10">
        <v>11.0</v>
      </c>
    </row>
    <row r="256">
      <c r="A256" s="7" t="s">
        <v>663</v>
      </c>
      <c r="B256" s="7" t="s">
        <v>65</v>
      </c>
      <c r="C256" s="7" t="s">
        <v>21</v>
      </c>
      <c r="D256" s="7" t="s">
        <v>410</v>
      </c>
      <c r="E256" s="8">
        <v>3.1261522571E10</v>
      </c>
      <c r="F256" s="9">
        <v>7960.0</v>
      </c>
      <c r="G256" s="16"/>
      <c r="H256" s="10" t="s">
        <v>664</v>
      </c>
      <c r="I256" s="10">
        <v>1.0</v>
      </c>
      <c r="K256" s="10">
        <v>2388.0</v>
      </c>
      <c r="M256" s="12">
        <f>IFERROR(__xludf.DUMMYFUNCTION("""COMPUTED_VALUE"""),44666.0)</f>
        <v>44666</v>
      </c>
      <c r="N256" s="10" t="s">
        <v>26</v>
      </c>
      <c r="O256" s="10">
        <v>1.0</v>
      </c>
      <c r="Q256" s="12">
        <v>44682.0</v>
      </c>
      <c r="T256" s="10">
        <v>11.0</v>
      </c>
    </row>
    <row r="257">
      <c r="A257" s="7" t="s">
        <v>665</v>
      </c>
      <c r="B257" s="7" t="s">
        <v>65</v>
      </c>
      <c r="C257" s="7" t="s">
        <v>21</v>
      </c>
      <c r="D257" s="7" t="s">
        <v>410</v>
      </c>
      <c r="E257" s="8">
        <v>6.5552189484E10</v>
      </c>
      <c r="F257" s="9">
        <v>6113.0</v>
      </c>
      <c r="G257" s="16"/>
      <c r="H257" s="10" t="s">
        <v>666</v>
      </c>
      <c r="I257" s="10">
        <v>1.0</v>
      </c>
      <c r="K257" s="10">
        <v>1833.8999999999999</v>
      </c>
      <c r="M257" s="12">
        <f>IFERROR(__xludf.DUMMYFUNCTION("""COMPUTED_VALUE"""),44666.0)</f>
        <v>44666</v>
      </c>
      <c r="N257" s="10" t="s">
        <v>26</v>
      </c>
      <c r="O257" s="10">
        <v>1.0</v>
      </c>
      <c r="Q257" s="12">
        <v>44682.0</v>
      </c>
      <c r="T257" s="10">
        <v>11.0</v>
      </c>
    </row>
    <row r="258">
      <c r="A258" s="7" t="s">
        <v>667</v>
      </c>
      <c r="B258" s="7" t="s">
        <v>24</v>
      </c>
      <c r="C258" s="7" t="s">
        <v>21</v>
      </c>
      <c r="D258" s="7" t="s">
        <v>410</v>
      </c>
      <c r="E258" s="8">
        <v>7.7192589467E10</v>
      </c>
      <c r="F258" s="9">
        <v>2668.0</v>
      </c>
      <c r="G258" s="16"/>
      <c r="H258" s="10" t="s">
        <v>668</v>
      </c>
      <c r="I258" s="10">
        <v>1.0</v>
      </c>
      <c r="K258" s="10">
        <v>800.4</v>
      </c>
      <c r="M258" s="12">
        <f>IFERROR(__xludf.DUMMYFUNCTION("""COMPUTED_VALUE"""),44635.0)</f>
        <v>44635</v>
      </c>
      <c r="N258" s="10" t="s">
        <v>26</v>
      </c>
      <c r="O258" s="10">
        <v>1.0</v>
      </c>
      <c r="Q258" s="12">
        <v>44652.0</v>
      </c>
      <c r="T258" s="10">
        <v>11.0</v>
      </c>
    </row>
    <row r="259">
      <c r="A259" s="7" t="s">
        <v>669</v>
      </c>
      <c r="B259" s="7" t="s">
        <v>28</v>
      </c>
      <c r="C259" s="7" t="s">
        <v>21</v>
      </c>
      <c r="D259" s="7" t="s">
        <v>410</v>
      </c>
      <c r="E259" s="8">
        <v>6.3204387825E10</v>
      </c>
      <c r="F259" s="9">
        <v>2809.0</v>
      </c>
      <c r="G259" s="16"/>
      <c r="H259" s="10" t="s">
        <v>670</v>
      </c>
      <c r="I259" s="10">
        <v>1.0</v>
      </c>
      <c r="K259" s="10">
        <v>842.6999999999999</v>
      </c>
      <c r="M259" s="12">
        <f>IFERROR(__xludf.DUMMYFUNCTION("""COMPUTED_VALUE"""),44682.0)</f>
        <v>44682</v>
      </c>
      <c r="N259" s="10" t="s">
        <v>26</v>
      </c>
      <c r="O259" s="10">
        <v>1.0</v>
      </c>
      <c r="Q259" s="12">
        <v>44682.0</v>
      </c>
      <c r="T259" s="10">
        <v>11.0</v>
      </c>
    </row>
    <row r="260">
      <c r="A260" s="7" t="s">
        <v>671</v>
      </c>
      <c r="B260" s="7" t="s">
        <v>60</v>
      </c>
      <c r="C260" s="7" t="s">
        <v>21</v>
      </c>
      <c r="D260" s="7" t="s">
        <v>410</v>
      </c>
      <c r="E260" s="8">
        <v>3.6354848379E10</v>
      </c>
      <c r="F260" s="9">
        <v>3128.0</v>
      </c>
      <c r="G260" s="16"/>
      <c r="H260" s="10" t="s">
        <v>672</v>
      </c>
      <c r="I260" s="10">
        <v>1.0</v>
      </c>
      <c r="K260" s="10">
        <v>938.4</v>
      </c>
      <c r="M260" s="12">
        <f>IFERROR(__xludf.DUMMYFUNCTION("""COMPUTED_VALUE"""),44713.0)</f>
        <v>44713</v>
      </c>
      <c r="N260" s="10" t="s">
        <v>26</v>
      </c>
      <c r="O260" s="10">
        <v>1.0</v>
      </c>
      <c r="Q260" s="12">
        <v>44713.0</v>
      </c>
      <c r="T260" s="10">
        <v>11.0</v>
      </c>
    </row>
    <row r="261">
      <c r="A261" s="7" t="s">
        <v>673</v>
      </c>
      <c r="B261" s="7" t="s">
        <v>37</v>
      </c>
      <c r="C261" s="7" t="s">
        <v>21</v>
      </c>
      <c r="D261" s="7" t="s">
        <v>410</v>
      </c>
      <c r="E261" s="8">
        <v>6.2947795892E10</v>
      </c>
      <c r="F261" s="9">
        <v>9635.0</v>
      </c>
      <c r="G261" s="16"/>
      <c r="H261" s="10" t="s">
        <v>674</v>
      </c>
      <c r="I261" s="10">
        <v>1.0</v>
      </c>
      <c r="K261" s="10">
        <v>2890.5</v>
      </c>
      <c r="M261" s="12">
        <f>IFERROR(__xludf.DUMMYFUNCTION("""COMPUTED_VALUE"""),44743.0)</f>
        <v>44743</v>
      </c>
      <c r="N261" s="10" t="s">
        <v>26</v>
      </c>
      <c r="O261" s="10">
        <v>1.0</v>
      </c>
      <c r="Q261" s="12">
        <v>44743.0</v>
      </c>
      <c r="T261" s="10">
        <v>11.0</v>
      </c>
    </row>
    <row r="262">
      <c r="A262" s="7" t="s">
        <v>675</v>
      </c>
      <c r="B262" s="7" t="s">
        <v>28</v>
      </c>
      <c r="C262" s="7" t="s">
        <v>21</v>
      </c>
      <c r="D262" s="7" t="s">
        <v>410</v>
      </c>
      <c r="E262" s="8" t="s">
        <v>676</v>
      </c>
      <c r="F262" s="9">
        <v>9529.0</v>
      </c>
      <c r="G262" s="16"/>
      <c r="H262" s="10" t="s">
        <v>677</v>
      </c>
      <c r="I262" s="10">
        <v>1.0</v>
      </c>
      <c r="K262" s="10">
        <v>2858.7</v>
      </c>
      <c r="M262" s="12">
        <f>IFERROR(__xludf.DUMMYFUNCTION("""COMPUTED_VALUE"""),44713.0)</f>
        <v>44713</v>
      </c>
      <c r="N262" s="10" t="s">
        <v>26</v>
      </c>
      <c r="O262" s="10">
        <v>1.0</v>
      </c>
      <c r="Q262" s="12">
        <v>44713.0</v>
      </c>
      <c r="T262" s="10">
        <v>11.0</v>
      </c>
    </row>
    <row r="263">
      <c r="A263" s="7" t="s">
        <v>678</v>
      </c>
      <c r="B263" s="7" t="s">
        <v>65</v>
      </c>
      <c r="C263" s="7" t="s">
        <v>21</v>
      </c>
      <c r="D263" s="7" t="s">
        <v>410</v>
      </c>
      <c r="E263" s="8">
        <v>6.7181396739E10</v>
      </c>
      <c r="F263" s="9">
        <v>3886.0</v>
      </c>
      <c r="G263" s="16"/>
      <c r="H263" s="10" t="s">
        <v>679</v>
      </c>
      <c r="I263" s="10">
        <v>1.0</v>
      </c>
      <c r="K263" s="10">
        <v>1165.8</v>
      </c>
      <c r="M263" s="12">
        <f>IFERROR(__xludf.DUMMYFUNCTION("""COMPUTED_VALUE"""),44696.0)</f>
        <v>44696</v>
      </c>
      <c r="N263" s="10" t="s">
        <v>26</v>
      </c>
      <c r="O263" s="10">
        <v>1.0</v>
      </c>
      <c r="Q263" s="12">
        <v>44713.0</v>
      </c>
      <c r="T263" s="10">
        <v>11.0</v>
      </c>
    </row>
    <row r="264">
      <c r="A264" s="7" t="s">
        <v>680</v>
      </c>
      <c r="B264" s="7" t="s">
        <v>60</v>
      </c>
      <c r="C264" s="7" t="s">
        <v>21</v>
      </c>
      <c r="D264" s="7" t="s">
        <v>410</v>
      </c>
      <c r="E264" s="8">
        <v>2.9618698846E10</v>
      </c>
      <c r="F264" s="9">
        <v>3165.0</v>
      </c>
      <c r="G264" s="16"/>
      <c r="H264" s="10" t="s">
        <v>681</v>
      </c>
      <c r="I264" s="10">
        <v>1.0</v>
      </c>
      <c r="K264" s="10">
        <v>949.5</v>
      </c>
      <c r="M264" s="12">
        <f>IFERROR(__xludf.DUMMYFUNCTION("""COMPUTED_VALUE"""),44713.0)</f>
        <v>44713</v>
      </c>
      <c r="N264" s="10" t="s">
        <v>26</v>
      </c>
      <c r="O264" s="10">
        <v>1.0</v>
      </c>
      <c r="Q264" s="12">
        <v>44713.0</v>
      </c>
      <c r="T264" s="10">
        <v>11.0</v>
      </c>
    </row>
    <row r="265">
      <c r="A265" s="7" t="s">
        <v>682</v>
      </c>
      <c r="B265" s="7" t="s">
        <v>24</v>
      </c>
      <c r="C265" s="7" t="s">
        <v>21</v>
      </c>
      <c r="D265" s="7" t="s">
        <v>410</v>
      </c>
      <c r="E265" s="8">
        <v>1.8475395928E10</v>
      </c>
      <c r="F265" s="9">
        <v>8687.0</v>
      </c>
      <c r="G265" s="16"/>
      <c r="H265" s="10" t="s">
        <v>683</v>
      </c>
      <c r="I265" s="10">
        <v>1.0</v>
      </c>
      <c r="K265" s="10">
        <v>2606.1</v>
      </c>
      <c r="M265" s="12">
        <f>IFERROR(__xludf.DUMMYFUNCTION("""COMPUTED_VALUE"""),44666.0)</f>
        <v>44666</v>
      </c>
      <c r="N265" s="10" t="s">
        <v>26</v>
      </c>
      <c r="O265" s="10">
        <v>1.0</v>
      </c>
      <c r="Q265" s="12">
        <v>44652.0</v>
      </c>
      <c r="T265" s="10">
        <v>11.0</v>
      </c>
    </row>
    <row r="266">
      <c r="A266" s="7" t="s">
        <v>684</v>
      </c>
      <c r="B266" s="7" t="s">
        <v>65</v>
      </c>
      <c r="C266" s="7" t="s">
        <v>21</v>
      </c>
      <c r="D266" s="7" t="s">
        <v>410</v>
      </c>
      <c r="E266" s="8" t="s">
        <v>685</v>
      </c>
      <c r="F266" s="9">
        <v>9065.0</v>
      </c>
      <c r="G266" s="16"/>
      <c r="H266" s="10" t="s">
        <v>686</v>
      </c>
      <c r="I266" s="10">
        <v>1.0</v>
      </c>
      <c r="K266" s="10">
        <v>2719.5</v>
      </c>
      <c r="M266" s="12">
        <f>IFERROR(__xludf.DUMMYFUNCTION("""COMPUTED_VALUE"""),44635.0)</f>
        <v>44635</v>
      </c>
      <c r="N266" s="10" t="s">
        <v>26</v>
      </c>
      <c r="O266" s="10">
        <v>1.0</v>
      </c>
      <c r="Q266" s="12">
        <v>44652.0</v>
      </c>
      <c r="T266" s="10">
        <v>11.0</v>
      </c>
    </row>
    <row r="267">
      <c r="A267" s="7" t="s">
        <v>687</v>
      </c>
      <c r="B267" s="7" t="s">
        <v>60</v>
      </c>
      <c r="C267" s="7" t="s">
        <v>21</v>
      </c>
      <c r="D267" s="7" t="s">
        <v>410</v>
      </c>
      <c r="E267" s="8">
        <v>8.3433289595E10</v>
      </c>
      <c r="F267" s="9">
        <v>9784.0</v>
      </c>
      <c r="G267" s="16"/>
      <c r="H267" s="10" t="s">
        <v>688</v>
      </c>
      <c r="I267" s="10">
        <v>1.0</v>
      </c>
      <c r="K267" s="10">
        <v>2935.2</v>
      </c>
      <c r="M267" s="12">
        <f>IFERROR(__xludf.DUMMYFUNCTION("""COMPUTED_VALUE"""),44713.0)</f>
        <v>44713</v>
      </c>
      <c r="N267" s="10" t="s">
        <v>26</v>
      </c>
      <c r="O267" s="10">
        <v>1.0</v>
      </c>
      <c r="Q267" s="12">
        <v>44713.0</v>
      </c>
      <c r="T267" s="10">
        <v>11.0</v>
      </c>
    </row>
    <row r="268">
      <c r="A268" s="7" t="s">
        <v>689</v>
      </c>
      <c r="B268" s="7" t="s">
        <v>37</v>
      </c>
      <c r="C268" s="7" t="s">
        <v>21</v>
      </c>
      <c r="D268" s="7" t="s">
        <v>410</v>
      </c>
      <c r="E268" s="8" t="s">
        <v>690</v>
      </c>
      <c r="F268" s="9">
        <v>4618.0</v>
      </c>
      <c r="G268" s="16"/>
      <c r="H268" s="10" t="s">
        <v>691</v>
      </c>
      <c r="I268" s="10">
        <v>1.0</v>
      </c>
      <c r="K268" s="10">
        <v>1385.3999999999999</v>
      </c>
      <c r="M268" s="12">
        <f>IFERROR(__xludf.DUMMYFUNCTION("""COMPUTED_VALUE"""),44743.0)</f>
        <v>44743</v>
      </c>
      <c r="N268" s="10" t="s">
        <v>26</v>
      </c>
      <c r="O268" s="10">
        <v>1.0</v>
      </c>
      <c r="Q268" s="12">
        <v>44743.0</v>
      </c>
      <c r="T268" s="10">
        <v>11.0</v>
      </c>
    </row>
    <row r="269">
      <c r="A269" s="7" t="s">
        <v>692</v>
      </c>
      <c r="B269" s="7" t="s">
        <v>28</v>
      </c>
      <c r="C269" s="7" t="s">
        <v>21</v>
      </c>
      <c r="D269" s="7" t="s">
        <v>410</v>
      </c>
      <c r="E269" s="8">
        <v>3.453397295E10</v>
      </c>
      <c r="F269" s="9">
        <v>7297.0</v>
      </c>
      <c r="G269" s="16"/>
      <c r="H269" s="10" t="s">
        <v>693</v>
      </c>
      <c r="I269" s="10">
        <v>1.0</v>
      </c>
      <c r="K269" s="10">
        <v>2189.1</v>
      </c>
      <c r="M269" s="12">
        <f>IFERROR(__xludf.DUMMYFUNCTION("""COMPUTED_VALUE"""),44713.0)</f>
        <v>44713</v>
      </c>
      <c r="N269" s="10" t="s">
        <v>26</v>
      </c>
      <c r="O269" s="10">
        <v>1.0</v>
      </c>
      <c r="Q269" s="12">
        <v>44713.0</v>
      </c>
      <c r="T269" s="10">
        <v>11.0</v>
      </c>
    </row>
    <row r="270">
      <c r="A270" s="7" t="s">
        <v>694</v>
      </c>
      <c r="B270" s="7" t="s">
        <v>33</v>
      </c>
      <c r="C270" s="7" t="s">
        <v>21</v>
      </c>
      <c r="D270" s="7" t="s">
        <v>410</v>
      </c>
      <c r="E270" s="8" t="s">
        <v>695</v>
      </c>
      <c r="F270" s="9">
        <v>7976.0</v>
      </c>
      <c r="G270" s="16"/>
      <c r="H270" s="10" t="s">
        <v>696</v>
      </c>
      <c r="I270" s="10">
        <v>1.0</v>
      </c>
      <c r="K270" s="10">
        <v>2392.7999999999997</v>
      </c>
      <c r="M270" s="12">
        <f>IFERROR(__xludf.DUMMYFUNCTION("""COMPUTED_VALUE"""),44713.0)</f>
        <v>44713</v>
      </c>
      <c r="N270" s="10" t="s">
        <v>26</v>
      </c>
      <c r="O270" s="10">
        <v>1.0</v>
      </c>
      <c r="Q270" s="12">
        <v>44713.0</v>
      </c>
      <c r="T270" s="10">
        <v>11.0</v>
      </c>
    </row>
    <row r="271">
      <c r="A271" s="7" t="s">
        <v>697</v>
      </c>
      <c r="B271" s="7" t="s">
        <v>37</v>
      </c>
      <c r="C271" s="7" t="s">
        <v>21</v>
      </c>
      <c r="D271" s="7" t="s">
        <v>410</v>
      </c>
      <c r="E271" s="8">
        <v>7.9922187142E10</v>
      </c>
      <c r="F271" s="9">
        <v>3522.0</v>
      </c>
      <c r="G271" s="16"/>
      <c r="H271" s="10" t="s">
        <v>698</v>
      </c>
      <c r="I271" s="10">
        <v>1.0</v>
      </c>
      <c r="K271" s="10">
        <v>1056.6</v>
      </c>
      <c r="M271" s="12">
        <f>IFERROR(__xludf.DUMMYFUNCTION("""COMPUTED_VALUE"""),44682.0)</f>
        <v>44682</v>
      </c>
      <c r="N271" s="10" t="s">
        <v>26</v>
      </c>
      <c r="O271" s="10">
        <v>1.0</v>
      </c>
      <c r="Q271" s="12">
        <v>44682.0</v>
      </c>
      <c r="T271" s="10">
        <v>11.0</v>
      </c>
    </row>
    <row r="272">
      <c r="A272" s="7" t="s">
        <v>699</v>
      </c>
      <c r="B272" s="7" t="s">
        <v>33</v>
      </c>
      <c r="C272" s="7" t="s">
        <v>21</v>
      </c>
      <c r="D272" s="7" t="s">
        <v>410</v>
      </c>
      <c r="E272" s="8">
        <v>2.7847516322E10</v>
      </c>
      <c r="F272" s="9">
        <v>1736.0</v>
      </c>
      <c r="G272" s="16"/>
      <c r="H272" s="10" t="s">
        <v>700</v>
      </c>
      <c r="I272" s="10">
        <v>1.0</v>
      </c>
      <c r="K272" s="10">
        <v>520.8</v>
      </c>
      <c r="M272" s="12">
        <f>IFERROR(__xludf.DUMMYFUNCTION("""COMPUTED_VALUE"""),44682.0)</f>
        <v>44682</v>
      </c>
      <c r="N272" s="10" t="s">
        <v>26</v>
      </c>
      <c r="O272" s="10">
        <v>1.0</v>
      </c>
      <c r="Q272" s="12">
        <v>44682.0</v>
      </c>
      <c r="T272" s="10">
        <v>11.0</v>
      </c>
    </row>
    <row r="273">
      <c r="A273" s="7" t="s">
        <v>701</v>
      </c>
      <c r="B273" s="7" t="s">
        <v>20</v>
      </c>
      <c r="C273" s="7" t="s">
        <v>21</v>
      </c>
      <c r="D273" s="7" t="s">
        <v>410</v>
      </c>
      <c r="E273" s="8" t="s">
        <v>702</v>
      </c>
      <c r="F273" s="9">
        <v>5320.0</v>
      </c>
      <c r="G273" s="16"/>
      <c r="H273" s="10" t="s">
        <v>703</v>
      </c>
      <c r="I273" s="10">
        <v>1.0</v>
      </c>
      <c r="K273" s="10">
        <v>1596.0</v>
      </c>
      <c r="M273" s="12">
        <f>IFERROR(__xludf.DUMMYFUNCTION("""COMPUTED_VALUE"""),44696.0)</f>
        <v>44696</v>
      </c>
      <c r="N273" s="10" t="s">
        <v>26</v>
      </c>
      <c r="O273" s="10">
        <v>1.0</v>
      </c>
      <c r="Q273" s="12">
        <v>44713.0</v>
      </c>
      <c r="T273" s="10">
        <v>11.0</v>
      </c>
    </row>
    <row r="274">
      <c r="A274" s="7" t="s">
        <v>704</v>
      </c>
      <c r="B274" s="7" t="s">
        <v>52</v>
      </c>
      <c r="C274" s="7" t="s">
        <v>21</v>
      </c>
      <c r="D274" s="7" t="s">
        <v>410</v>
      </c>
      <c r="E274" s="8" t="s">
        <v>705</v>
      </c>
      <c r="F274" s="9">
        <v>3046.0</v>
      </c>
      <c r="G274" s="16"/>
      <c r="H274" s="10" t="s">
        <v>706</v>
      </c>
      <c r="I274" s="10">
        <v>1.0</v>
      </c>
      <c r="K274" s="10">
        <v>913.8</v>
      </c>
      <c r="M274" s="12">
        <f>IFERROR(__xludf.DUMMYFUNCTION("""COMPUTED_VALUE"""),44713.0)</f>
        <v>44713</v>
      </c>
      <c r="N274" s="10" t="s">
        <v>26</v>
      </c>
      <c r="O274" s="10">
        <v>1.0</v>
      </c>
      <c r="Q274" s="12">
        <v>44713.0</v>
      </c>
      <c r="T274" s="10">
        <v>11.0</v>
      </c>
    </row>
    <row r="275">
      <c r="A275" s="7" t="s">
        <v>707</v>
      </c>
      <c r="B275" s="7" t="s">
        <v>28</v>
      </c>
      <c r="C275" s="7" t="s">
        <v>21</v>
      </c>
      <c r="D275" s="7" t="s">
        <v>410</v>
      </c>
      <c r="E275" s="8">
        <v>9.9651843458E10</v>
      </c>
      <c r="F275" s="9">
        <v>1972.0</v>
      </c>
      <c r="G275" s="16"/>
      <c r="H275" s="10" t="s">
        <v>708</v>
      </c>
      <c r="I275" s="10">
        <v>1.0</v>
      </c>
      <c r="K275" s="10">
        <v>591.6</v>
      </c>
      <c r="M275" s="12">
        <f>IFERROR(__xludf.DUMMYFUNCTION("""COMPUTED_VALUE"""),44682.0)</f>
        <v>44682</v>
      </c>
      <c r="N275" s="10" t="s">
        <v>26</v>
      </c>
      <c r="O275" s="10">
        <v>1.0</v>
      </c>
      <c r="Q275" s="12">
        <v>44682.0</v>
      </c>
      <c r="T275" s="10">
        <v>11.0</v>
      </c>
    </row>
    <row r="276">
      <c r="A276" s="7" t="s">
        <v>709</v>
      </c>
      <c r="B276" s="7" t="s">
        <v>20</v>
      </c>
      <c r="C276" s="7" t="s">
        <v>21</v>
      </c>
      <c r="D276" s="7" t="s">
        <v>410</v>
      </c>
      <c r="E276" s="8" t="s">
        <v>710</v>
      </c>
      <c r="F276" s="9">
        <v>9735.0</v>
      </c>
      <c r="G276" s="16"/>
      <c r="H276" s="10" t="s">
        <v>711</v>
      </c>
      <c r="I276" s="10">
        <v>1.0</v>
      </c>
      <c r="K276" s="10">
        <v>2920.5</v>
      </c>
      <c r="M276" s="12">
        <f>IFERROR(__xludf.DUMMYFUNCTION("""COMPUTED_VALUE"""),44635.0)</f>
        <v>44635</v>
      </c>
      <c r="N276" s="10" t="s">
        <v>26</v>
      </c>
      <c r="O276" s="10">
        <v>1.0</v>
      </c>
      <c r="Q276" s="12">
        <v>44652.0</v>
      </c>
      <c r="T276" s="10">
        <v>11.0</v>
      </c>
    </row>
    <row r="277">
      <c r="A277" s="7" t="s">
        <v>712</v>
      </c>
      <c r="B277" s="7" t="s">
        <v>37</v>
      </c>
      <c r="C277" s="7" t="s">
        <v>21</v>
      </c>
      <c r="D277" s="7" t="s">
        <v>410</v>
      </c>
      <c r="E277" s="8" t="s">
        <v>713</v>
      </c>
      <c r="F277" s="9">
        <v>8054.0</v>
      </c>
      <c r="G277" s="16"/>
      <c r="H277" s="10" t="s">
        <v>714</v>
      </c>
      <c r="I277" s="10">
        <v>1.0</v>
      </c>
      <c r="K277" s="10">
        <v>2416.2</v>
      </c>
      <c r="M277" s="12">
        <f>IFERROR(__xludf.DUMMYFUNCTION("""COMPUTED_VALUE"""),44713.0)</f>
        <v>44713</v>
      </c>
      <c r="N277" s="10" t="s">
        <v>26</v>
      </c>
      <c r="O277" s="10">
        <v>1.0</v>
      </c>
      <c r="Q277" s="12">
        <v>44713.0</v>
      </c>
      <c r="T277" s="10">
        <v>11.0</v>
      </c>
    </row>
    <row r="278">
      <c r="A278" s="7" t="s">
        <v>715</v>
      </c>
      <c r="B278" s="7" t="s">
        <v>20</v>
      </c>
      <c r="C278" s="7" t="s">
        <v>21</v>
      </c>
      <c r="D278" s="7" t="s">
        <v>410</v>
      </c>
      <c r="E278" s="8" t="s">
        <v>716</v>
      </c>
      <c r="F278" s="9">
        <v>2509.0</v>
      </c>
      <c r="G278" s="16"/>
      <c r="H278" s="10" t="s">
        <v>717</v>
      </c>
      <c r="I278" s="10">
        <v>1.0</v>
      </c>
      <c r="K278" s="10">
        <v>752.6999999999999</v>
      </c>
      <c r="M278" s="12">
        <f>IFERROR(__xludf.DUMMYFUNCTION("""COMPUTED_VALUE"""),44757.0)</f>
        <v>44757</v>
      </c>
      <c r="N278" s="10" t="s">
        <v>26</v>
      </c>
      <c r="O278" s="10">
        <v>1.0</v>
      </c>
      <c r="Q278" s="12">
        <v>44743.0</v>
      </c>
      <c r="T278" s="10">
        <v>11.0</v>
      </c>
    </row>
    <row r="279">
      <c r="A279" s="7" t="s">
        <v>718</v>
      </c>
      <c r="B279" s="7" t="s">
        <v>65</v>
      </c>
      <c r="C279" s="7" t="s">
        <v>21</v>
      </c>
      <c r="D279" s="7" t="s">
        <v>410</v>
      </c>
      <c r="E279" s="8" t="s">
        <v>719</v>
      </c>
      <c r="F279" s="9">
        <v>7726.0</v>
      </c>
      <c r="G279" s="16"/>
      <c r="H279" s="10" t="s">
        <v>720</v>
      </c>
      <c r="I279" s="10">
        <v>1.0</v>
      </c>
      <c r="K279" s="10">
        <v>2317.7999999999997</v>
      </c>
      <c r="M279" s="12">
        <f>IFERROR(__xludf.DUMMYFUNCTION("""COMPUTED_VALUE"""),44757.0)</f>
        <v>44757</v>
      </c>
      <c r="N279" s="10" t="s">
        <v>26</v>
      </c>
      <c r="O279" s="10">
        <v>1.0</v>
      </c>
      <c r="Q279" s="12">
        <v>44743.0</v>
      </c>
      <c r="T279" s="10">
        <v>11.0</v>
      </c>
    </row>
    <row r="280">
      <c r="A280" s="7" t="s">
        <v>721</v>
      </c>
      <c r="B280" s="7" t="s">
        <v>60</v>
      </c>
      <c r="C280" s="7" t="s">
        <v>21</v>
      </c>
      <c r="D280" s="7" t="s">
        <v>410</v>
      </c>
      <c r="E280" s="8">
        <v>6.6299021077E10</v>
      </c>
      <c r="F280" s="9">
        <v>6717.0</v>
      </c>
      <c r="G280" s="16"/>
      <c r="H280" s="10" t="s">
        <v>722</v>
      </c>
      <c r="I280" s="10">
        <v>1.0</v>
      </c>
      <c r="K280" s="10">
        <v>2015.1</v>
      </c>
      <c r="M280" s="12">
        <f>IFERROR(__xludf.DUMMYFUNCTION("""COMPUTED_VALUE"""),44652.0)</f>
        <v>44652</v>
      </c>
      <c r="N280" s="10" t="s">
        <v>26</v>
      </c>
      <c r="O280" s="10">
        <v>1.0</v>
      </c>
      <c r="Q280" s="12">
        <v>44652.0</v>
      </c>
      <c r="T280" s="10">
        <v>11.0</v>
      </c>
    </row>
    <row r="281">
      <c r="A281" s="7" t="s">
        <v>723</v>
      </c>
      <c r="B281" s="7" t="s">
        <v>37</v>
      </c>
      <c r="C281" s="7" t="s">
        <v>21</v>
      </c>
      <c r="D281" s="7" t="s">
        <v>410</v>
      </c>
      <c r="E281" s="8">
        <v>2.1545344262E10</v>
      </c>
      <c r="F281" s="9">
        <v>5185.0</v>
      </c>
      <c r="G281" s="16"/>
      <c r="H281" s="10" t="s">
        <v>724</v>
      </c>
      <c r="I281" s="10">
        <v>1.0</v>
      </c>
      <c r="K281" s="10">
        <v>1555.5</v>
      </c>
      <c r="M281" s="12">
        <f>IFERROR(__xludf.DUMMYFUNCTION("""COMPUTED_VALUE"""),44713.0)</f>
        <v>44713</v>
      </c>
      <c r="N281" s="10" t="s">
        <v>26</v>
      </c>
      <c r="O281" s="10">
        <v>1.0</v>
      </c>
      <c r="Q281" s="12">
        <v>44713.0</v>
      </c>
      <c r="T281" s="10">
        <v>11.0</v>
      </c>
    </row>
    <row r="282">
      <c r="A282" s="7" t="s">
        <v>725</v>
      </c>
      <c r="B282" s="7" t="s">
        <v>20</v>
      </c>
      <c r="C282" s="7" t="s">
        <v>21</v>
      </c>
      <c r="D282" s="7" t="s">
        <v>410</v>
      </c>
      <c r="E282" s="8" t="s">
        <v>726</v>
      </c>
      <c r="F282" s="9">
        <v>9725.0</v>
      </c>
      <c r="G282" s="16"/>
      <c r="H282" s="10" t="s">
        <v>727</v>
      </c>
      <c r="I282" s="10">
        <v>1.0</v>
      </c>
      <c r="K282" s="10">
        <v>2917.5</v>
      </c>
      <c r="M282" s="12">
        <f>IFERROR(__xludf.DUMMYFUNCTION("""COMPUTED_VALUE"""),44696.0)</f>
        <v>44696</v>
      </c>
      <c r="N282" s="10" t="s">
        <v>26</v>
      </c>
      <c r="O282" s="10">
        <v>1.0</v>
      </c>
      <c r="Q282" s="12">
        <v>44682.0</v>
      </c>
      <c r="T282" s="10">
        <v>11.0</v>
      </c>
    </row>
    <row r="283">
      <c r="A283" s="7" t="s">
        <v>728</v>
      </c>
      <c r="B283" s="7" t="s">
        <v>24</v>
      </c>
      <c r="C283" s="7" t="s">
        <v>21</v>
      </c>
      <c r="D283" s="7" t="s">
        <v>410</v>
      </c>
      <c r="E283" s="8">
        <v>4.1628867133E10</v>
      </c>
      <c r="F283" s="9">
        <v>9646.0</v>
      </c>
      <c r="G283" s="16"/>
      <c r="H283" s="10" t="s">
        <v>729</v>
      </c>
      <c r="I283" s="10">
        <v>1.0</v>
      </c>
      <c r="K283" s="10">
        <v>2893.7999999999997</v>
      </c>
      <c r="M283" s="12">
        <f>IFERROR(__xludf.DUMMYFUNCTION("""COMPUTED_VALUE"""),44727.0)</f>
        <v>44727</v>
      </c>
      <c r="N283" s="10" t="s">
        <v>26</v>
      </c>
      <c r="O283" s="10">
        <v>1.0</v>
      </c>
      <c r="Q283" s="12">
        <v>44713.0</v>
      </c>
      <c r="T283" s="10">
        <v>11.0</v>
      </c>
    </row>
    <row r="284">
      <c r="A284" s="7" t="s">
        <v>730</v>
      </c>
      <c r="B284" s="7" t="s">
        <v>37</v>
      </c>
      <c r="C284" s="7" t="s">
        <v>21</v>
      </c>
      <c r="D284" s="7" t="s">
        <v>410</v>
      </c>
      <c r="E284" s="8">
        <v>9.9831403728E10</v>
      </c>
      <c r="F284" s="9">
        <v>7851.0</v>
      </c>
      <c r="G284" s="16"/>
      <c r="H284" s="10" t="s">
        <v>731</v>
      </c>
      <c r="I284" s="10">
        <v>1.0</v>
      </c>
      <c r="K284" s="10">
        <v>2355.2999999999997</v>
      </c>
      <c r="M284" s="12">
        <f>IFERROR(__xludf.DUMMYFUNCTION("""COMPUTED_VALUE"""),44713.0)</f>
        <v>44713</v>
      </c>
      <c r="N284" s="10" t="s">
        <v>26</v>
      </c>
      <c r="O284" s="10">
        <v>1.0</v>
      </c>
      <c r="Q284" s="12">
        <v>44713.0</v>
      </c>
      <c r="T284" s="10">
        <v>11.0</v>
      </c>
    </row>
    <row r="285">
      <c r="A285" s="7" t="s">
        <v>732</v>
      </c>
      <c r="B285" s="7" t="s">
        <v>52</v>
      </c>
      <c r="C285" s="7" t="s">
        <v>21</v>
      </c>
      <c r="D285" s="7" t="s">
        <v>410</v>
      </c>
      <c r="E285" s="8">
        <v>8.6024052075E10</v>
      </c>
      <c r="F285" s="9">
        <v>5484.0</v>
      </c>
      <c r="G285" s="16"/>
      <c r="H285" s="10" t="s">
        <v>733</v>
      </c>
      <c r="I285" s="10">
        <v>1.0</v>
      </c>
      <c r="K285" s="10">
        <v>1645.2</v>
      </c>
      <c r="M285" s="12">
        <f>IFERROR(__xludf.DUMMYFUNCTION("""COMPUTED_VALUE"""),44682.0)</f>
        <v>44682</v>
      </c>
      <c r="N285" s="10" t="s">
        <v>26</v>
      </c>
      <c r="O285" s="10">
        <v>1.0</v>
      </c>
      <c r="Q285" s="12">
        <v>44682.0</v>
      </c>
      <c r="T285" s="10">
        <v>11.0</v>
      </c>
    </row>
    <row r="286">
      <c r="A286" s="7" t="s">
        <v>734</v>
      </c>
      <c r="B286" s="7" t="s">
        <v>20</v>
      </c>
      <c r="C286" s="7" t="s">
        <v>21</v>
      </c>
      <c r="D286" s="7" t="s">
        <v>410</v>
      </c>
      <c r="E286" s="8">
        <v>7.0854336178E10</v>
      </c>
      <c r="F286" s="9">
        <v>9861.0</v>
      </c>
      <c r="G286" s="16"/>
      <c r="H286" s="10" t="s">
        <v>735</v>
      </c>
      <c r="I286" s="10">
        <v>1.0</v>
      </c>
      <c r="K286" s="10">
        <v>2958.2999999999997</v>
      </c>
      <c r="M286" s="12">
        <f>IFERROR(__xludf.DUMMYFUNCTION("""COMPUTED_VALUE"""),44727.0)</f>
        <v>44727</v>
      </c>
      <c r="N286" s="10" t="s">
        <v>26</v>
      </c>
      <c r="O286" s="10">
        <v>1.0</v>
      </c>
      <c r="Q286" s="12">
        <v>44713.0</v>
      </c>
      <c r="T286" s="10">
        <v>11.0</v>
      </c>
    </row>
    <row r="287">
      <c r="A287" s="7" t="s">
        <v>736</v>
      </c>
      <c r="B287" s="7" t="s">
        <v>33</v>
      </c>
      <c r="C287" s="7" t="s">
        <v>21</v>
      </c>
      <c r="D287" s="7" t="s">
        <v>410</v>
      </c>
      <c r="E287" s="8" t="s">
        <v>737</v>
      </c>
      <c r="F287" s="9">
        <v>2233.0</v>
      </c>
      <c r="G287" s="16"/>
      <c r="H287" s="10" t="s">
        <v>738</v>
      </c>
      <c r="I287" s="10">
        <v>1.0</v>
      </c>
      <c r="K287" s="10">
        <v>669.9</v>
      </c>
      <c r="M287" s="12">
        <f>IFERROR(__xludf.DUMMYFUNCTION("""COMPUTED_VALUE"""),44713.0)</f>
        <v>44713</v>
      </c>
      <c r="N287" s="10" t="s">
        <v>26</v>
      </c>
      <c r="O287" s="10">
        <v>1.0</v>
      </c>
      <c r="Q287" s="12">
        <v>44713.0</v>
      </c>
      <c r="T287" s="10">
        <v>11.0</v>
      </c>
    </row>
    <row r="288">
      <c r="A288" s="7" t="s">
        <v>739</v>
      </c>
      <c r="B288" s="7" t="s">
        <v>33</v>
      </c>
      <c r="C288" s="7" t="s">
        <v>21</v>
      </c>
      <c r="D288" s="7" t="s">
        <v>410</v>
      </c>
      <c r="E288" s="8" t="s">
        <v>740</v>
      </c>
      <c r="F288" s="9">
        <v>8236.0</v>
      </c>
      <c r="G288" s="16"/>
      <c r="H288" s="10" t="s">
        <v>741</v>
      </c>
      <c r="I288" s="10">
        <v>1.0</v>
      </c>
      <c r="K288" s="10">
        <v>2470.7999999999997</v>
      </c>
      <c r="M288" s="12">
        <f>IFERROR(__xludf.DUMMYFUNCTION("""COMPUTED_VALUE"""),44652.0)</f>
        <v>44652</v>
      </c>
      <c r="N288" s="10" t="s">
        <v>26</v>
      </c>
      <c r="O288" s="10">
        <v>1.0</v>
      </c>
      <c r="Q288" s="12">
        <v>44652.0</v>
      </c>
      <c r="T288" s="10">
        <v>11.0</v>
      </c>
    </row>
    <row r="289">
      <c r="A289" s="7" t="s">
        <v>742</v>
      </c>
      <c r="B289" s="7" t="s">
        <v>52</v>
      </c>
      <c r="C289" s="7" t="s">
        <v>21</v>
      </c>
      <c r="D289" s="7" t="s">
        <v>410</v>
      </c>
      <c r="E289" s="8" t="s">
        <v>743</v>
      </c>
      <c r="F289" s="9">
        <v>8443.0</v>
      </c>
      <c r="G289" s="16"/>
      <c r="H289" s="10" t="s">
        <v>744</v>
      </c>
      <c r="I289" s="10">
        <v>1.0</v>
      </c>
      <c r="K289" s="10">
        <v>2532.9</v>
      </c>
      <c r="M289" s="12">
        <f>IFERROR(__xludf.DUMMYFUNCTION("""COMPUTED_VALUE"""),44713.0)</f>
        <v>44713</v>
      </c>
      <c r="N289" s="10" t="s">
        <v>26</v>
      </c>
      <c r="O289" s="10">
        <v>1.0</v>
      </c>
      <c r="Q289" s="12">
        <v>44713.0</v>
      </c>
      <c r="T289" s="10">
        <v>11.0</v>
      </c>
    </row>
    <row r="290">
      <c r="A290" s="7" t="s">
        <v>745</v>
      </c>
      <c r="B290" s="7" t="s">
        <v>24</v>
      </c>
      <c r="C290" s="7" t="s">
        <v>21</v>
      </c>
      <c r="D290" s="7" t="s">
        <v>410</v>
      </c>
      <c r="E290" s="8" t="s">
        <v>746</v>
      </c>
      <c r="F290" s="9">
        <v>6969.0</v>
      </c>
      <c r="G290" s="16"/>
      <c r="H290" s="10" t="s">
        <v>747</v>
      </c>
      <c r="I290" s="10">
        <v>1.0</v>
      </c>
      <c r="K290" s="10">
        <v>2090.7</v>
      </c>
      <c r="M290" s="12">
        <f>IFERROR(__xludf.DUMMYFUNCTION("""COMPUTED_VALUE"""),44696.0)</f>
        <v>44696</v>
      </c>
      <c r="N290" s="10" t="s">
        <v>26</v>
      </c>
      <c r="O290" s="10">
        <v>1.0</v>
      </c>
      <c r="Q290" s="12">
        <v>44682.0</v>
      </c>
      <c r="T290" s="10">
        <v>11.0</v>
      </c>
    </row>
    <row r="291">
      <c r="A291" s="7" t="s">
        <v>748</v>
      </c>
      <c r="B291" s="7" t="s">
        <v>65</v>
      </c>
      <c r="C291" s="7" t="s">
        <v>21</v>
      </c>
      <c r="D291" s="7" t="s">
        <v>410</v>
      </c>
      <c r="E291" s="8">
        <v>4.8964718482E10</v>
      </c>
      <c r="F291" s="9">
        <v>8736.0</v>
      </c>
      <c r="G291" s="16"/>
      <c r="H291" s="10" t="s">
        <v>749</v>
      </c>
      <c r="I291" s="10">
        <v>1.0</v>
      </c>
      <c r="K291" s="10">
        <v>2620.7999999999997</v>
      </c>
      <c r="M291" s="12">
        <f>IFERROR(__xludf.DUMMYFUNCTION("""COMPUTED_VALUE"""),44635.0)</f>
        <v>44635</v>
      </c>
      <c r="N291" s="10" t="s">
        <v>26</v>
      </c>
      <c r="O291" s="10">
        <v>1.0</v>
      </c>
      <c r="Q291" s="12">
        <v>44652.0</v>
      </c>
      <c r="T291" s="10">
        <v>11.0</v>
      </c>
    </row>
    <row r="292">
      <c r="A292" s="7" t="s">
        <v>750</v>
      </c>
      <c r="B292" s="7" t="s">
        <v>24</v>
      </c>
      <c r="C292" s="7" t="s">
        <v>21</v>
      </c>
      <c r="D292" s="7" t="s">
        <v>410</v>
      </c>
      <c r="E292" s="8" t="s">
        <v>751</v>
      </c>
      <c r="F292" s="9">
        <v>9852.0</v>
      </c>
      <c r="G292" s="16"/>
      <c r="H292" s="10" t="s">
        <v>752</v>
      </c>
      <c r="I292" s="10">
        <v>1.0</v>
      </c>
      <c r="K292" s="10">
        <v>2955.6</v>
      </c>
      <c r="M292" s="12">
        <f>IFERROR(__xludf.DUMMYFUNCTION("""COMPUTED_VALUE"""),44727.0)</f>
        <v>44727</v>
      </c>
      <c r="N292" s="10" t="s">
        <v>26</v>
      </c>
      <c r="O292" s="10">
        <v>1.0</v>
      </c>
      <c r="Q292" s="12">
        <v>44713.0</v>
      </c>
      <c r="T292" s="10">
        <v>11.0</v>
      </c>
    </row>
    <row r="293">
      <c r="A293" s="7" t="s">
        <v>753</v>
      </c>
      <c r="B293" s="7" t="s">
        <v>33</v>
      </c>
      <c r="C293" s="7" t="s">
        <v>21</v>
      </c>
      <c r="D293" s="7" t="s">
        <v>410</v>
      </c>
      <c r="E293" s="8">
        <v>8.6779003549E10</v>
      </c>
      <c r="F293" s="9">
        <v>6616.0</v>
      </c>
      <c r="G293" s="16"/>
      <c r="H293" s="10" t="s">
        <v>754</v>
      </c>
      <c r="I293" s="10">
        <v>1.0</v>
      </c>
      <c r="K293" s="10">
        <v>1984.8</v>
      </c>
      <c r="M293" s="12">
        <f>IFERROR(__xludf.DUMMYFUNCTION("""COMPUTED_VALUE"""),44652.0)</f>
        <v>44652</v>
      </c>
      <c r="N293" s="10" t="s">
        <v>26</v>
      </c>
      <c r="O293" s="10">
        <v>1.0</v>
      </c>
      <c r="Q293" s="12">
        <v>44652.0</v>
      </c>
      <c r="T293" s="10">
        <v>11.0</v>
      </c>
    </row>
    <row r="294">
      <c r="A294" s="7" t="s">
        <v>755</v>
      </c>
      <c r="B294" s="7" t="s">
        <v>24</v>
      </c>
      <c r="C294" s="7" t="s">
        <v>21</v>
      </c>
      <c r="D294" s="7" t="s">
        <v>410</v>
      </c>
      <c r="E294" s="8">
        <v>1.055807064E10</v>
      </c>
      <c r="F294" s="9">
        <v>1577.0</v>
      </c>
      <c r="G294" s="16"/>
      <c r="H294" s="10" t="s">
        <v>756</v>
      </c>
      <c r="I294" s="10">
        <v>1.0</v>
      </c>
      <c r="K294" s="10">
        <v>473.09999999999997</v>
      </c>
      <c r="M294" s="12">
        <f>IFERROR(__xludf.DUMMYFUNCTION("""COMPUTED_VALUE"""),44666.0)</f>
        <v>44666</v>
      </c>
      <c r="N294" s="10" t="s">
        <v>26</v>
      </c>
      <c r="O294" s="10">
        <v>1.0</v>
      </c>
      <c r="Q294" s="12">
        <v>44682.0</v>
      </c>
      <c r="T294" s="10">
        <v>11.0</v>
      </c>
    </row>
    <row r="295">
      <c r="A295" s="7" t="s">
        <v>757</v>
      </c>
      <c r="B295" s="7" t="s">
        <v>24</v>
      </c>
      <c r="C295" s="7" t="s">
        <v>21</v>
      </c>
      <c r="D295" s="7" t="s">
        <v>410</v>
      </c>
      <c r="E295" s="8" t="s">
        <v>758</v>
      </c>
      <c r="F295" s="9">
        <v>2705.0</v>
      </c>
      <c r="G295" s="16"/>
      <c r="H295" s="10" t="s">
        <v>759</v>
      </c>
      <c r="I295" s="10">
        <v>1.0</v>
      </c>
      <c r="K295" s="10">
        <v>811.5</v>
      </c>
      <c r="M295" s="12">
        <f>IFERROR(__xludf.DUMMYFUNCTION("""COMPUTED_VALUE"""),44696.0)</f>
        <v>44696</v>
      </c>
      <c r="N295" s="10" t="s">
        <v>26</v>
      </c>
      <c r="O295" s="10">
        <v>1.0</v>
      </c>
      <c r="Q295" s="12">
        <v>44682.0</v>
      </c>
      <c r="T295" s="10">
        <v>11.0</v>
      </c>
    </row>
    <row r="296">
      <c r="A296" s="7" t="s">
        <v>760</v>
      </c>
      <c r="B296" s="7" t="s">
        <v>37</v>
      </c>
      <c r="C296" s="7" t="s">
        <v>21</v>
      </c>
      <c r="D296" s="7" t="s">
        <v>410</v>
      </c>
      <c r="E296" s="8">
        <v>5.5213164091E10</v>
      </c>
      <c r="F296" s="9">
        <v>1756.0</v>
      </c>
      <c r="G296" s="16"/>
      <c r="H296" s="10" t="s">
        <v>761</v>
      </c>
      <c r="I296" s="10">
        <v>1.0</v>
      </c>
      <c r="K296" s="10">
        <v>526.8</v>
      </c>
      <c r="M296" s="12">
        <f>IFERROR(__xludf.DUMMYFUNCTION("""COMPUTED_VALUE"""),44713.0)</f>
        <v>44713</v>
      </c>
      <c r="N296" s="10" t="s">
        <v>26</v>
      </c>
      <c r="O296" s="10">
        <v>1.0</v>
      </c>
      <c r="Q296" s="12">
        <v>44713.0</v>
      </c>
      <c r="T296" s="10">
        <v>11.0</v>
      </c>
    </row>
    <row r="297">
      <c r="A297" s="7" t="s">
        <v>762</v>
      </c>
      <c r="B297" s="7" t="s">
        <v>33</v>
      </c>
      <c r="C297" s="7" t="s">
        <v>21</v>
      </c>
      <c r="D297" s="7" t="s">
        <v>410</v>
      </c>
      <c r="E297" s="8">
        <v>6.8931097764E10</v>
      </c>
      <c r="F297" s="9">
        <v>4608.0</v>
      </c>
      <c r="G297" s="16"/>
      <c r="H297" s="10" t="s">
        <v>763</v>
      </c>
      <c r="I297" s="10">
        <v>1.0</v>
      </c>
      <c r="K297" s="10">
        <v>1382.3999999999999</v>
      </c>
      <c r="M297" s="12">
        <f>IFERROR(__xludf.DUMMYFUNCTION("""COMPUTED_VALUE"""),44713.0)</f>
        <v>44713</v>
      </c>
      <c r="N297" s="10" t="s">
        <v>26</v>
      </c>
      <c r="O297" s="10">
        <v>1.0</v>
      </c>
      <c r="Q297" s="12">
        <v>44713.0</v>
      </c>
      <c r="T297" s="10">
        <v>11.0</v>
      </c>
    </row>
    <row r="298">
      <c r="A298" s="7" t="s">
        <v>764</v>
      </c>
      <c r="B298" s="7" t="s">
        <v>37</v>
      </c>
      <c r="C298" s="7" t="s">
        <v>21</v>
      </c>
      <c r="D298" s="7" t="s">
        <v>410</v>
      </c>
      <c r="E298" s="8">
        <v>3.590588252E10</v>
      </c>
      <c r="F298" s="9">
        <v>9025.0</v>
      </c>
      <c r="G298" s="16"/>
      <c r="H298" s="10" t="s">
        <v>765</v>
      </c>
      <c r="I298" s="10">
        <v>1.0</v>
      </c>
      <c r="K298" s="10">
        <v>2707.5</v>
      </c>
      <c r="M298" s="12">
        <f>IFERROR(__xludf.DUMMYFUNCTION("""COMPUTED_VALUE"""),44682.0)</f>
        <v>44682</v>
      </c>
      <c r="N298" s="10" t="s">
        <v>26</v>
      </c>
      <c r="O298" s="10">
        <v>1.0</v>
      </c>
      <c r="Q298" s="12">
        <v>44682.0</v>
      </c>
      <c r="T298" s="10">
        <v>11.0</v>
      </c>
    </row>
    <row r="299">
      <c r="A299" s="7" t="s">
        <v>766</v>
      </c>
      <c r="B299" s="7" t="s">
        <v>52</v>
      </c>
      <c r="C299" s="7" t="s">
        <v>21</v>
      </c>
      <c r="D299" s="7" t="s">
        <v>410</v>
      </c>
      <c r="E299" s="8">
        <v>7.1566720797E10</v>
      </c>
      <c r="F299" s="9">
        <v>5708.0</v>
      </c>
      <c r="G299" s="16"/>
      <c r="H299" s="10" t="s">
        <v>767</v>
      </c>
      <c r="I299" s="10">
        <v>1.0</v>
      </c>
      <c r="K299" s="10">
        <v>1712.3999999999999</v>
      </c>
      <c r="M299" s="12">
        <f>IFERROR(__xludf.DUMMYFUNCTION("""COMPUTED_VALUE"""),44652.0)</f>
        <v>44652</v>
      </c>
      <c r="N299" s="10" t="s">
        <v>26</v>
      </c>
      <c r="O299" s="10">
        <v>1.0</v>
      </c>
      <c r="Q299" s="12">
        <v>44652.0</v>
      </c>
      <c r="T299" s="10">
        <v>11.0</v>
      </c>
    </row>
    <row r="300">
      <c r="A300" s="7" t="s">
        <v>768</v>
      </c>
      <c r="B300" s="7" t="s">
        <v>33</v>
      </c>
      <c r="C300" s="7" t="s">
        <v>21</v>
      </c>
      <c r="D300" s="7" t="s">
        <v>410</v>
      </c>
      <c r="E300" s="8" t="s">
        <v>769</v>
      </c>
      <c r="F300" s="9">
        <v>4186.0</v>
      </c>
      <c r="G300" s="16"/>
      <c r="H300" s="10" t="s">
        <v>770</v>
      </c>
      <c r="I300" s="10">
        <v>1.0</v>
      </c>
      <c r="K300" s="10">
        <v>1255.8</v>
      </c>
      <c r="M300" s="12">
        <f>IFERROR(__xludf.DUMMYFUNCTION("""COMPUTED_VALUE"""),44713.0)</f>
        <v>44713</v>
      </c>
      <c r="N300" s="10" t="s">
        <v>26</v>
      </c>
      <c r="O300" s="10">
        <v>1.0</v>
      </c>
      <c r="Q300" s="12">
        <v>44713.0</v>
      </c>
      <c r="T300" s="10">
        <v>11.0</v>
      </c>
    </row>
    <row r="301">
      <c r="A301" s="7" t="s">
        <v>771</v>
      </c>
      <c r="B301" s="7" t="s">
        <v>37</v>
      </c>
      <c r="C301" s="7" t="s">
        <v>21</v>
      </c>
      <c r="D301" s="7" t="s">
        <v>410</v>
      </c>
      <c r="E301" s="8">
        <v>2.4246743998E10</v>
      </c>
      <c r="F301" s="9">
        <v>6438.0</v>
      </c>
      <c r="G301" s="16"/>
      <c r="H301" s="10" t="s">
        <v>772</v>
      </c>
      <c r="I301" s="10">
        <v>1.0</v>
      </c>
      <c r="K301" s="10">
        <v>1931.3999999999999</v>
      </c>
      <c r="M301" s="12">
        <f>IFERROR(__xludf.DUMMYFUNCTION("""COMPUTED_VALUE"""),44652.0)</f>
        <v>44652</v>
      </c>
      <c r="N301" s="10" t="s">
        <v>26</v>
      </c>
      <c r="O301" s="10">
        <v>1.0</v>
      </c>
      <c r="Q301" s="12">
        <v>44652.0</v>
      </c>
      <c r="T301" s="10">
        <v>11.0</v>
      </c>
    </row>
    <row r="302">
      <c r="A302" s="7" t="s">
        <v>773</v>
      </c>
      <c r="B302" s="7" t="s">
        <v>60</v>
      </c>
      <c r="C302" s="7" t="s">
        <v>774</v>
      </c>
      <c r="D302" s="7" t="s">
        <v>22</v>
      </c>
      <c r="E302" s="8" t="s">
        <v>775</v>
      </c>
      <c r="F302" s="9">
        <v>9450.0</v>
      </c>
      <c r="G302" s="9">
        <v>2968.0</v>
      </c>
      <c r="H302" s="10" t="s">
        <v>776</v>
      </c>
      <c r="I302" s="10">
        <v>1.0</v>
      </c>
      <c r="K302" s="10">
        <v>1296.4</v>
      </c>
      <c r="M302" s="12">
        <f>IFERROR(__xludf.DUMMYFUNCTION("""COMPUTED_VALUE"""),44682.0)</f>
        <v>44682</v>
      </c>
      <c r="N302" s="10" t="s">
        <v>777</v>
      </c>
      <c r="O302" s="10">
        <v>1.0</v>
      </c>
      <c r="Q302" s="12">
        <v>44682.0</v>
      </c>
      <c r="T302" s="10">
        <v>11.0</v>
      </c>
    </row>
    <row r="303">
      <c r="A303" s="7" t="s">
        <v>778</v>
      </c>
      <c r="B303" s="7" t="s">
        <v>33</v>
      </c>
      <c r="C303" s="7" t="s">
        <v>774</v>
      </c>
      <c r="D303" s="7" t="s">
        <v>22</v>
      </c>
      <c r="E303" s="8" t="s">
        <v>779</v>
      </c>
      <c r="F303" s="9">
        <v>5200.0</v>
      </c>
      <c r="G303" s="9">
        <v>1014.0</v>
      </c>
      <c r="H303" s="10" t="s">
        <v>780</v>
      </c>
      <c r="I303" s="10">
        <v>1.0</v>
      </c>
      <c r="K303" s="10">
        <v>837.2</v>
      </c>
      <c r="M303" s="12">
        <f>IFERROR(__xludf.DUMMYFUNCTION("""COMPUTED_VALUE"""),44652.0)</f>
        <v>44652</v>
      </c>
      <c r="N303" s="10" t="s">
        <v>777</v>
      </c>
      <c r="O303" s="10">
        <v>1.0</v>
      </c>
      <c r="Q303" s="12">
        <v>44652.0</v>
      </c>
      <c r="T303" s="10">
        <v>11.0</v>
      </c>
    </row>
    <row r="304">
      <c r="A304" s="7" t="s">
        <v>781</v>
      </c>
      <c r="B304" s="7" t="s">
        <v>60</v>
      </c>
      <c r="C304" s="7" t="s">
        <v>774</v>
      </c>
      <c r="D304" s="7" t="s">
        <v>22</v>
      </c>
      <c r="E304" s="8" t="s">
        <v>782</v>
      </c>
      <c r="F304" s="9">
        <v>1963.0</v>
      </c>
      <c r="G304" s="9">
        <v>7341.0</v>
      </c>
      <c r="H304" s="10" t="s">
        <v>783</v>
      </c>
      <c r="I304" s="10">
        <v>1.0</v>
      </c>
      <c r="K304" s="10">
        <v>0.0</v>
      </c>
      <c r="M304" s="12">
        <f>IFERROR(__xludf.DUMMYFUNCTION("""COMPUTED_VALUE"""),44682.0)</f>
        <v>44682</v>
      </c>
      <c r="N304" s="10" t="s">
        <v>777</v>
      </c>
      <c r="O304" s="10">
        <v>1.0</v>
      </c>
      <c r="Q304" s="12">
        <v>44682.0</v>
      </c>
      <c r="T304" s="10">
        <v>11.0</v>
      </c>
    </row>
    <row r="305">
      <c r="A305" s="7" t="s">
        <v>784</v>
      </c>
      <c r="B305" s="7" t="s">
        <v>52</v>
      </c>
      <c r="C305" s="7" t="s">
        <v>774</v>
      </c>
      <c r="D305" s="7" t="s">
        <v>22</v>
      </c>
      <c r="E305" s="8" t="s">
        <v>785</v>
      </c>
      <c r="F305" s="9">
        <v>9999.0</v>
      </c>
      <c r="G305" s="9">
        <v>2134.0</v>
      </c>
      <c r="H305" s="10" t="s">
        <v>786</v>
      </c>
      <c r="I305" s="10">
        <v>1.0</v>
      </c>
      <c r="K305" s="10">
        <v>1573.0</v>
      </c>
      <c r="M305" s="12">
        <f>IFERROR(__xludf.DUMMYFUNCTION("""COMPUTED_VALUE"""),44652.0)</f>
        <v>44652</v>
      </c>
      <c r="N305" s="10" t="s">
        <v>777</v>
      </c>
      <c r="O305" s="10">
        <v>1.0</v>
      </c>
      <c r="Q305" s="12">
        <v>44652.0</v>
      </c>
      <c r="T305" s="10">
        <v>11.0</v>
      </c>
    </row>
    <row r="306">
      <c r="A306" s="7" t="s">
        <v>787</v>
      </c>
      <c r="B306" s="7" t="s">
        <v>65</v>
      </c>
      <c r="C306" s="7" t="s">
        <v>774</v>
      </c>
      <c r="D306" s="7" t="s">
        <v>22</v>
      </c>
      <c r="E306" s="8" t="s">
        <v>788</v>
      </c>
      <c r="F306" s="9">
        <v>1856.0</v>
      </c>
      <c r="G306" s="9">
        <v>1652.0</v>
      </c>
      <c r="H306" s="10" t="s">
        <v>789</v>
      </c>
      <c r="I306" s="10">
        <v>1.0</v>
      </c>
      <c r="K306" s="10">
        <v>40.800000000000004</v>
      </c>
      <c r="M306" s="12">
        <f>IFERROR(__xludf.DUMMYFUNCTION("""COMPUTED_VALUE"""),44757.0)</f>
        <v>44757</v>
      </c>
      <c r="N306" s="10" t="s">
        <v>777</v>
      </c>
      <c r="O306" s="10">
        <v>1.0</v>
      </c>
      <c r="Q306" s="12">
        <v>44743.0</v>
      </c>
      <c r="T306" s="10">
        <v>11.0</v>
      </c>
    </row>
    <row r="307">
      <c r="A307" s="7" t="s">
        <v>790</v>
      </c>
      <c r="B307" s="7" t="s">
        <v>52</v>
      </c>
      <c r="C307" s="7" t="s">
        <v>774</v>
      </c>
      <c r="D307" s="7" t="s">
        <v>22</v>
      </c>
      <c r="E307" s="8">
        <v>5.9858313655E10</v>
      </c>
      <c r="F307" s="9">
        <v>4856.0</v>
      </c>
      <c r="G307" s="9">
        <v>5265.0</v>
      </c>
      <c r="H307" s="10" t="s">
        <v>791</v>
      </c>
      <c r="I307" s="10">
        <v>1.0</v>
      </c>
      <c r="K307" s="10">
        <v>0.0</v>
      </c>
      <c r="M307" s="12">
        <f>IFERROR(__xludf.DUMMYFUNCTION("""COMPUTED_VALUE"""),44713.0)</f>
        <v>44713</v>
      </c>
      <c r="N307" s="10" t="s">
        <v>777</v>
      </c>
      <c r="O307" s="10">
        <v>1.0</v>
      </c>
      <c r="Q307" s="12">
        <v>44713.0</v>
      </c>
      <c r="T307" s="10">
        <v>11.0</v>
      </c>
    </row>
    <row r="308">
      <c r="A308" s="7" t="s">
        <v>792</v>
      </c>
      <c r="B308" s="7" t="s">
        <v>33</v>
      </c>
      <c r="C308" s="7" t="s">
        <v>774</v>
      </c>
      <c r="D308" s="7" t="s">
        <v>22</v>
      </c>
      <c r="E308" s="8">
        <v>3.7897594549E10</v>
      </c>
      <c r="F308" s="9">
        <v>6329.0</v>
      </c>
      <c r="G308" s="9">
        <v>4163.0</v>
      </c>
      <c r="H308" s="10" t="s">
        <v>793</v>
      </c>
      <c r="I308" s="10">
        <v>1.0</v>
      </c>
      <c r="K308" s="10">
        <v>433.20000000000005</v>
      </c>
      <c r="M308" s="12">
        <f>IFERROR(__xludf.DUMMYFUNCTION("""COMPUTED_VALUE"""),44713.0)</f>
        <v>44713</v>
      </c>
      <c r="N308" s="10" t="s">
        <v>777</v>
      </c>
      <c r="O308" s="10">
        <v>1.0</v>
      </c>
      <c r="Q308" s="12">
        <v>44713.0</v>
      </c>
      <c r="T308" s="10">
        <v>11.0</v>
      </c>
    </row>
    <row r="309">
      <c r="A309" s="7" t="s">
        <v>794</v>
      </c>
      <c r="B309" s="7" t="s">
        <v>37</v>
      </c>
      <c r="C309" s="7" t="s">
        <v>774</v>
      </c>
      <c r="D309" s="7" t="s">
        <v>22</v>
      </c>
      <c r="E309" s="8">
        <v>1.6749652338E10</v>
      </c>
      <c r="F309" s="9">
        <v>5788.0</v>
      </c>
      <c r="G309" s="9">
        <v>4281.0</v>
      </c>
      <c r="H309" s="10" t="s">
        <v>795</v>
      </c>
      <c r="I309" s="10">
        <v>1.0</v>
      </c>
      <c r="K309" s="10">
        <v>301.40000000000003</v>
      </c>
      <c r="M309" s="12">
        <f>IFERROR(__xludf.DUMMYFUNCTION("""COMPUTED_VALUE"""),44743.0)</f>
        <v>44743</v>
      </c>
      <c r="N309" s="10" t="s">
        <v>777</v>
      </c>
      <c r="O309" s="10">
        <v>1.0</v>
      </c>
      <c r="Q309" s="12">
        <v>44743.0</v>
      </c>
      <c r="T309" s="10">
        <v>11.0</v>
      </c>
    </row>
    <row r="310">
      <c r="A310" s="7" t="s">
        <v>796</v>
      </c>
      <c r="B310" s="7" t="s">
        <v>65</v>
      </c>
      <c r="C310" s="7" t="s">
        <v>774</v>
      </c>
      <c r="D310" s="7" t="s">
        <v>22</v>
      </c>
      <c r="E310" s="8">
        <v>9.7686845004E10</v>
      </c>
      <c r="F310" s="9">
        <v>9647.0</v>
      </c>
      <c r="G310" s="9">
        <v>3316.0</v>
      </c>
      <c r="H310" s="10" t="s">
        <v>797</v>
      </c>
      <c r="I310" s="10">
        <v>1.0</v>
      </c>
      <c r="K310" s="10">
        <v>1266.2</v>
      </c>
      <c r="M310" s="12">
        <f>IFERROR(__xludf.DUMMYFUNCTION("""COMPUTED_VALUE"""),44696.0)</f>
        <v>44696</v>
      </c>
      <c r="N310" s="10" t="s">
        <v>777</v>
      </c>
      <c r="O310" s="10">
        <v>1.0</v>
      </c>
      <c r="Q310" s="12">
        <v>44713.0</v>
      </c>
      <c r="T310" s="10">
        <v>11.0</v>
      </c>
    </row>
    <row r="311">
      <c r="A311" s="7" t="s">
        <v>798</v>
      </c>
      <c r="B311" s="7" t="s">
        <v>20</v>
      </c>
      <c r="C311" s="7" t="s">
        <v>774</v>
      </c>
      <c r="D311" s="7" t="s">
        <v>22</v>
      </c>
      <c r="E311" s="8" t="s">
        <v>799</v>
      </c>
      <c r="F311" s="9">
        <v>9269.0</v>
      </c>
      <c r="G311" s="9">
        <v>1360.0</v>
      </c>
      <c r="H311" s="10" t="s">
        <v>800</v>
      </c>
      <c r="I311" s="10">
        <v>1.0</v>
      </c>
      <c r="K311" s="10">
        <v>1581.8000000000002</v>
      </c>
      <c r="M311" s="12">
        <f>IFERROR(__xludf.DUMMYFUNCTION("""COMPUTED_VALUE"""),44727.0)</f>
        <v>44727</v>
      </c>
      <c r="N311" s="10" t="s">
        <v>777</v>
      </c>
      <c r="O311" s="10">
        <v>1.0</v>
      </c>
      <c r="Q311" s="12">
        <v>44743.0</v>
      </c>
      <c r="T311" s="10">
        <v>11.0</v>
      </c>
    </row>
    <row r="312">
      <c r="A312" s="7" t="s">
        <v>801</v>
      </c>
      <c r="B312" s="7" t="s">
        <v>20</v>
      </c>
      <c r="C312" s="7" t="s">
        <v>774</v>
      </c>
      <c r="D312" s="7" t="s">
        <v>22</v>
      </c>
      <c r="E312" s="8" t="s">
        <v>802</v>
      </c>
      <c r="F312" s="9">
        <v>7648.0</v>
      </c>
      <c r="G312" s="9">
        <v>7172.0</v>
      </c>
      <c r="H312" s="10" t="s">
        <v>803</v>
      </c>
      <c r="I312" s="10">
        <v>1.0</v>
      </c>
      <c r="K312" s="10">
        <v>95.2</v>
      </c>
      <c r="M312" s="12">
        <f>IFERROR(__xludf.DUMMYFUNCTION("""COMPUTED_VALUE"""),44635.0)</f>
        <v>44635</v>
      </c>
      <c r="N312" s="10" t="s">
        <v>777</v>
      </c>
      <c r="O312" s="10">
        <v>1.0</v>
      </c>
      <c r="Q312" s="12">
        <v>44652.0</v>
      </c>
      <c r="T312" s="10">
        <v>11.0</v>
      </c>
    </row>
    <row r="313">
      <c r="A313" s="7" t="s">
        <v>804</v>
      </c>
      <c r="B313" s="7" t="s">
        <v>24</v>
      </c>
      <c r="C313" s="7" t="s">
        <v>774</v>
      </c>
      <c r="D313" s="7" t="s">
        <v>22</v>
      </c>
      <c r="E313" s="8" t="s">
        <v>805</v>
      </c>
      <c r="F313" s="9">
        <v>7921.0</v>
      </c>
      <c r="G313" s="9">
        <v>2951.0</v>
      </c>
      <c r="H313" s="10" t="s">
        <v>806</v>
      </c>
      <c r="I313" s="10">
        <v>1.0</v>
      </c>
      <c r="K313" s="10">
        <v>994.0</v>
      </c>
      <c r="M313" s="12">
        <f>IFERROR(__xludf.DUMMYFUNCTION("""COMPUTED_VALUE"""),44757.0)</f>
        <v>44757</v>
      </c>
      <c r="N313" s="10" t="s">
        <v>777</v>
      </c>
      <c r="O313" s="10">
        <v>1.0</v>
      </c>
      <c r="Q313" s="12">
        <v>44743.0</v>
      </c>
      <c r="T313" s="10">
        <v>11.0</v>
      </c>
    </row>
    <row r="314">
      <c r="A314" s="7" t="s">
        <v>807</v>
      </c>
      <c r="B314" s="7" t="s">
        <v>20</v>
      </c>
      <c r="C314" s="7" t="s">
        <v>774</v>
      </c>
      <c r="D314" s="7" t="s">
        <v>22</v>
      </c>
      <c r="E314" s="8" t="s">
        <v>808</v>
      </c>
      <c r="F314" s="9">
        <v>3806.0</v>
      </c>
      <c r="G314" s="9">
        <v>3626.0</v>
      </c>
      <c r="H314" s="10" t="s">
        <v>809</v>
      </c>
      <c r="I314" s="10">
        <v>1.0</v>
      </c>
      <c r="K314" s="10">
        <v>36.0</v>
      </c>
      <c r="M314" s="12">
        <f>IFERROR(__xludf.DUMMYFUNCTION("""COMPUTED_VALUE"""),44757.0)</f>
        <v>44757</v>
      </c>
      <c r="N314" s="10" t="s">
        <v>777</v>
      </c>
      <c r="O314" s="10">
        <v>1.0</v>
      </c>
      <c r="Q314" s="12">
        <v>44743.0</v>
      </c>
      <c r="T314" s="10">
        <v>11.0</v>
      </c>
    </row>
    <row r="315">
      <c r="A315" s="7" t="s">
        <v>810</v>
      </c>
      <c r="B315" s="7" t="s">
        <v>60</v>
      </c>
      <c r="C315" s="7" t="s">
        <v>774</v>
      </c>
      <c r="D315" s="7" t="s">
        <v>22</v>
      </c>
      <c r="E315" s="8">
        <v>8.6381483585E10</v>
      </c>
      <c r="F315" s="9">
        <v>3013.0</v>
      </c>
      <c r="G315" s="9">
        <v>9402.0</v>
      </c>
      <c r="H315" s="10" t="s">
        <v>811</v>
      </c>
      <c r="I315" s="10">
        <v>1.0</v>
      </c>
      <c r="K315" s="10">
        <v>0.0</v>
      </c>
      <c r="M315" s="12">
        <f>IFERROR(__xludf.DUMMYFUNCTION("""COMPUTED_VALUE"""),44682.0)</f>
        <v>44682</v>
      </c>
      <c r="N315" s="10" t="s">
        <v>777</v>
      </c>
      <c r="O315" s="10">
        <v>1.0</v>
      </c>
      <c r="Q315" s="12">
        <v>44682.0</v>
      </c>
      <c r="T315" s="10">
        <v>11.0</v>
      </c>
    </row>
    <row r="316">
      <c r="A316" s="7" t="s">
        <v>812</v>
      </c>
      <c r="B316" s="7" t="s">
        <v>20</v>
      </c>
      <c r="C316" s="7" t="s">
        <v>774</v>
      </c>
      <c r="D316" s="7" t="s">
        <v>22</v>
      </c>
      <c r="E316" s="8" t="s">
        <v>813</v>
      </c>
      <c r="F316" s="9">
        <v>5785.0</v>
      </c>
      <c r="G316" s="9">
        <v>6155.0</v>
      </c>
      <c r="H316" s="10" t="s">
        <v>814</v>
      </c>
      <c r="I316" s="10">
        <v>1.0</v>
      </c>
      <c r="K316" s="10">
        <v>0.0</v>
      </c>
      <c r="M316" s="12">
        <f>IFERROR(__xludf.DUMMYFUNCTION("""COMPUTED_VALUE"""),44666.0)</f>
        <v>44666</v>
      </c>
      <c r="N316" s="10" t="s">
        <v>777</v>
      </c>
      <c r="O316" s="10">
        <v>1.0</v>
      </c>
      <c r="Q316" s="12">
        <v>44682.0</v>
      </c>
      <c r="T316" s="10">
        <v>11.0</v>
      </c>
    </row>
    <row r="317">
      <c r="A317" s="7" t="s">
        <v>815</v>
      </c>
      <c r="B317" s="7" t="s">
        <v>20</v>
      </c>
      <c r="C317" s="7" t="s">
        <v>774</v>
      </c>
      <c r="D317" s="7" t="s">
        <v>22</v>
      </c>
      <c r="E317" s="8" t="s">
        <v>816</v>
      </c>
      <c r="F317" s="9">
        <v>6510.0</v>
      </c>
      <c r="G317" s="9">
        <v>9113.0</v>
      </c>
      <c r="H317" s="10" t="s">
        <v>817</v>
      </c>
      <c r="I317" s="10">
        <v>1.0</v>
      </c>
      <c r="K317" s="10">
        <v>0.0</v>
      </c>
      <c r="M317" s="12">
        <f>IFERROR(__xludf.DUMMYFUNCTION("""COMPUTED_VALUE"""),44666.0)</f>
        <v>44666</v>
      </c>
      <c r="N317" s="10" t="s">
        <v>777</v>
      </c>
      <c r="O317" s="10">
        <v>1.0</v>
      </c>
      <c r="Q317" s="12">
        <v>44652.0</v>
      </c>
      <c r="T317" s="10">
        <v>11.0</v>
      </c>
    </row>
    <row r="318">
      <c r="A318" s="7" t="s">
        <v>818</v>
      </c>
      <c r="B318" s="7" t="s">
        <v>24</v>
      </c>
      <c r="C318" s="7" t="s">
        <v>774</v>
      </c>
      <c r="D318" s="7" t="s">
        <v>22</v>
      </c>
      <c r="E318" s="8">
        <v>8.8167700339E10</v>
      </c>
      <c r="F318" s="9">
        <v>2183.0</v>
      </c>
      <c r="G318" s="9">
        <v>4415.0</v>
      </c>
      <c r="H318" s="10" t="s">
        <v>819</v>
      </c>
      <c r="I318" s="10">
        <v>1.0</v>
      </c>
      <c r="K318" s="10">
        <v>0.0</v>
      </c>
      <c r="M318" s="12">
        <f>IFERROR(__xludf.DUMMYFUNCTION("""COMPUTED_VALUE"""),44727.0)</f>
        <v>44727</v>
      </c>
      <c r="N318" s="10" t="s">
        <v>777</v>
      </c>
      <c r="O318" s="10">
        <v>1.0</v>
      </c>
      <c r="Q318" s="12">
        <v>44743.0</v>
      </c>
      <c r="T318" s="10">
        <v>11.0</v>
      </c>
    </row>
    <row r="319">
      <c r="A319" s="7" t="s">
        <v>820</v>
      </c>
      <c r="B319" s="7" t="s">
        <v>24</v>
      </c>
      <c r="C319" s="7" t="s">
        <v>774</v>
      </c>
      <c r="D319" s="7" t="s">
        <v>22</v>
      </c>
      <c r="E319" s="8" t="s">
        <v>821</v>
      </c>
      <c r="F319" s="9">
        <v>9546.0</v>
      </c>
      <c r="G319" s="9">
        <v>1101.0</v>
      </c>
      <c r="H319" s="10" t="s">
        <v>822</v>
      </c>
      <c r="I319" s="10">
        <v>1.0</v>
      </c>
      <c r="K319" s="10">
        <v>1689.0</v>
      </c>
      <c r="M319" s="12">
        <f>IFERROR(__xludf.DUMMYFUNCTION("""COMPUTED_VALUE"""),44666.0)</f>
        <v>44666</v>
      </c>
      <c r="N319" s="10" t="s">
        <v>777</v>
      </c>
      <c r="O319" s="10">
        <v>1.0</v>
      </c>
      <c r="Q319" s="12">
        <v>44682.0</v>
      </c>
      <c r="T319" s="10">
        <v>11.0</v>
      </c>
    </row>
    <row r="320">
      <c r="A320" s="7" t="s">
        <v>823</v>
      </c>
      <c r="B320" s="7" t="s">
        <v>37</v>
      </c>
      <c r="C320" s="7" t="s">
        <v>774</v>
      </c>
      <c r="D320" s="7" t="s">
        <v>22</v>
      </c>
      <c r="E320" s="8">
        <v>9.9194980755E10</v>
      </c>
      <c r="F320" s="9">
        <v>8845.0</v>
      </c>
      <c r="G320" s="9">
        <v>2846.0</v>
      </c>
      <c r="H320" s="10" t="s">
        <v>824</v>
      </c>
      <c r="I320" s="10">
        <v>1.0</v>
      </c>
      <c r="K320" s="10">
        <v>1199.8</v>
      </c>
      <c r="M320" s="12">
        <f>IFERROR(__xludf.DUMMYFUNCTION("""COMPUTED_VALUE"""),44682.0)</f>
        <v>44682</v>
      </c>
      <c r="N320" s="10" t="s">
        <v>777</v>
      </c>
      <c r="O320" s="10">
        <v>1.0</v>
      </c>
      <c r="Q320" s="12">
        <v>44682.0</v>
      </c>
      <c r="T320" s="10">
        <v>11.0</v>
      </c>
    </row>
    <row r="321">
      <c r="A321" s="7" t="s">
        <v>825</v>
      </c>
      <c r="B321" s="7" t="s">
        <v>60</v>
      </c>
      <c r="C321" s="7" t="s">
        <v>774</v>
      </c>
      <c r="D321" s="7" t="s">
        <v>22</v>
      </c>
      <c r="E321" s="8" t="s">
        <v>826</v>
      </c>
      <c r="F321" s="9">
        <v>1643.0</v>
      </c>
      <c r="G321" s="9">
        <v>9540.0</v>
      </c>
      <c r="H321" s="10" t="s">
        <v>827</v>
      </c>
      <c r="I321" s="10">
        <v>1.0</v>
      </c>
      <c r="K321" s="10">
        <v>0.0</v>
      </c>
      <c r="M321" s="12">
        <f>IFERROR(__xludf.DUMMYFUNCTION("""COMPUTED_VALUE"""),44743.0)</f>
        <v>44743</v>
      </c>
      <c r="N321" s="10" t="s">
        <v>777</v>
      </c>
      <c r="O321" s="10">
        <v>1.0</v>
      </c>
      <c r="Q321" s="12">
        <v>44743.0</v>
      </c>
      <c r="T321" s="10">
        <v>11.0</v>
      </c>
    </row>
    <row r="322">
      <c r="A322" s="7" t="s">
        <v>828</v>
      </c>
      <c r="B322" s="7" t="s">
        <v>52</v>
      </c>
      <c r="C322" s="7" t="s">
        <v>774</v>
      </c>
      <c r="D322" s="7" t="s">
        <v>22</v>
      </c>
      <c r="E322" s="8" t="s">
        <v>829</v>
      </c>
      <c r="F322" s="9">
        <v>4145.0</v>
      </c>
      <c r="G322" s="9">
        <v>8768.0</v>
      </c>
      <c r="H322" s="10" t="s">
        <v>830</v>
      </c>
      <c r="I322" s="10">
        <v>1.0</v>
      </c>
      <c r="K322" s="10">
        <v>0.0</v>
      </c>
      <c r="M322" s="12">
        <f>IFERROR(__xludf.DUMMYFUNCTION("""COMPUTED_VALUE"""),44743.0)</f>
        <v>44743</v>
      </c>
      <c r="N322" s="10" t="s">
        <v>777</v>
      </c>
      <c r="O322" s="10">
        <v>1.0</v>
      </c>
      <c r="Q322" s="12">
        <v>44743.0</v>
      </c>
      <c r="T322" s="10">
        <v>11.0</v>
      </c>
    </row>
    <row r="323">
      <c r="A323" s="7" t="s">
        <v>831</v>
      </c>
      <c r="B323" s="7" t="s">
        <v>20</v>
      </c>
      <c r="C323" s="7" t="s">
        <v>774</v>
      </c>
      <c r="D323" s="7" t="s">
        <v>22</v>
      </c>
      <c r="E323" s="8" t="s">
        <v>832</v>
      </c>
      <c r="F323" s="9">
        <v>3550.0</v>
      </c>
      <c r="G323" s="9">
        <v>7062.0</v>
      </c>
      <c r="H323" s="10" t="s">
        <v>833</v>
      </c>
      <c r="I323" s="10">
        <v>1.0</v>
      </c>
      <c r="K323" s="10">
        <v>0.0</v>
      </c>
      <c r="M323" s="12">
        <f>IFERROR(__xludf.DUMMYFUNCTION("""COMPUTED_VALUE"""),44666.0)</f>
        <v>44666</v>
      </c>
      <c r="N323" s="10" t="s">
        <v>777</v>
      </c>
      <c r="O323" s="10">
        <v>1.0</v>
      </c>
      <c r="Q323" s="12">
        <v>44652.0</v>
      </c>
      <c r="T323" s="10">
        <v>11.0</v>
      </c>
    </row>
    <row r="324">
      <c r="A324" s="7" t="s">
        <v>834</v>
      </c>
      <c r="B324" s="7" t="s">
        <v>65</v>
      </c>
      <c r="C324" s="7" t="s">
        <v>774</v>
      </c>
      <c r="D324" s="7" t="s">
        <v>22</v>
      </c>
      <c r="E324" s="8">
        <v>7.0292554263E10</v>
      </c>
      <c r="F324" s="9">
        <v>5656.0</v>
      </c>
      <c r="G324" s="9">
        <v>6869.0</v>
      </c>
      <c r="H324" s="10" t="s">
        <v>835</v>
      </c>
      <c r="I324" s="10">
        <v>1.0</v>
      </c>
      <c r="K324" s="10">
        <v>0.0</v>
      </c>
      <c r="M324" s="12">
        <f>IFERROR(__xludf.DUMMYFUNCTION("""COMPUTED_VALUE"""),44666.0)</f>
        <v>44666</v>
      </c>
      <c r="N324" s="10" t="s">
        <v>777</v>
      </c>
      <c r="O324" s="10">
        <v>1.0</v>
      </c>
      <c r="Q324" s="12">
        <v>44682.0</v>
      </c>
      <c r="T324" s="10">
        <v>11.0</v>
      </c>
    </row>
    <row r="325">
      <c r="A325" s="7" t="s">
        <v>836</v>
      </c>
      <c r="B325" s="7" t="s">
        <v>28</v>
      </c>
      <c r="C325" s="7" t="s">
        <v>774</v>
      </c>
      <c r="D325" s="7" t="s">
        <v>22</v>
      </c>
      <c r="E325" s="8">
        <v>1.5701060351E10</v>
      </c>
      <c r="F325" s="9">
        <v>2543.0</v>
      </c>
      <c r="G325" s="9">
        <v>5761.0</v>
      </c>
      <c r="H325" s="10" t="s">
        <v>837</v>
      </c>
      <c r="I325" s="10">
        <v>1.0</v>
      </c>
      <c r="K325" s="10">
        <v>0.0</v>
      </c>
      <c r="M325" s="12">
        <f>IFERROR(__xludf.DUMMYFUNCTION("""COMPUTED_VALUE"""),44743.0)</f>
        <v>44743</v>
      </c>
      <c r="N325" s="10" t="s">
        <v>777</v>
      </c>
      <c r="O325" s="10">
        <v>1.0</v>
      </c>
      <c r="Q325" s="12">
        <v>44743.0</v>
      </c>
      <c r="T325" s="10">
        <v>11.0</v>
      </c>
    </row>
    <row r="326">
      <c r="A326" s="7" t="s">
        <v>838</v>
      </c>
      <c r="B326" s="7" t="s">
        <v>20</v>
      </c>
      <c r="C326" s="7" t="s">
        <v>774</v>
      </c>
      <c r="D326" s="7" t="s">
        <v>22</v>
      </c>
      <c r="E326" s="8">
        <v>5.4527343156E10</v>
      </c>
      <c r="F326" s="9">
        <v>4323.0</v>
      </c>
      <c r="G326" s="9">
        <v>8218.0</v>
      </c>
      <c r="H326" s="10" t="s">
        <v>839</v>
      </c>
      <c r="I326" s="10">
        <v>1.0</v>
      </c>
      <c r="K326" s="10">
        <v>0.0</v>
      </c>
      <c r="M326" s="12">
        <f>IFERROR(__xludf.DUMMYFUNCTION("""COMPUTED_VALUE"""),44696.0)</f>
        <v>44696</v>
      </c>
      <c r="N326" s="10" t="s">
        <v>777</v>
      </c>
      <c r="O326" s="10">
        <v>1.0</v>
      </c>
      <c r="Q326" s="12">
        <v>44713.0</v>
      </c>
      <c r="T326" s="10">
        <v>11.0</v>
      </c>
    </row>
    <row r="327">
      <c r="A327" s="7" t="s">
        <v>840</v>
      </c>
      <c r="B327" s="7" t="s">
        <v>33</v>
      </c>
      <c r="C327" s="7" t="s">
        <v>774</v>
      </c>
      <c r="D327" s="7" t="s">
        <v>22</v>
      </c>
      <c r="E327" s="8" t="s">
        <v>841</v>
      </c>
      <c r="F327" s="9">
        <v>5284.0</v>
      </c>
      <c r="G327" s="9">
        <v>1721.0</v>
      </c>
      <c r="H327" s="10" t="s">
        <v>842</v>
      </c>
      <c r="I327" s="10">
        <v>1.0</v>
      </c>
      <c r="K327" s="10">
        <v>712.6</v>
      </c>
      <c r="M327" s="12">
        <f>IFERROR(__xludf.DUMMYFUNCTION("""COMPUTED_VALUE"""),44682.0)</f>
        <v>44682</v>
      </c>
      <c r="N327" s="10" t="s">
        <v>777</v>
      </c>
      <c r="O327" s="10">
        <v>1.0</v>
      </c>
      <c r="Q327" s="12">
        <v>44682.0</v>
      </c>
      <c r="T327" s="10">
        <v>11.0</v>
      </c>
    </row>
    <row r="328">
      <c r="A328" s="7" t="s">
        <v>843</v>
      </c>
      <c r="B328" s="7" t="s">
        <v>24</v>
      </c>
      <c r="C328" s="7" t="s">
        <v>774</v>
      </c>
      <c r="D328" s="7" t="s">
        <v>22</v>
      </c>
      <c r="E328" s="8" t="s">
        <v>844</v>
      </c>
      <c r="F328" s="9">
        <v>8259.0</v>
      </c>
      <c r="G328" s="9">
        <v>7738.0</v>
      </c>
      <c r="H328" s="10" t="s">
        <v>845</v>
      </c>
      <c r="I328" s="10">
        <v>1.0</v>
      </c>
      <c r="K328" s="10">
        <v>104.2</v>
      </c>
      <c r="M328" s="12">
        <f>IFERROR(__xludf.DUMMYFUNCTION("""COMPUTED_VALUE"""),44635.0)</f>
        <v>44635</v>
      </c>
      <c r="N328" s="10" t="s">
        <v>777</v>
      </c>
      <c r="O328" s="10">
        <v>1.0</v>
      </c>
      <c r="Q328" s="12">
        <v>44652.0</v>
      </c>
      <c r="T328" s="10">
        <v>11.0</v>
      </c>
    </row>
    <row r="329">
      <c r="A329" s="7" t="s">
        <v>846</v>
      </c>
      <c r="B329" s="7" t="s">
        <v>24</v>
      </c>
      <c r="C329" s="7" t="s">
        <v>774</v>
      </c>
      <c r="D329" s="7" t="s">
        <v>22</v>
      </c>
      <c r="E329" s="8" t="s">
        <v>847</v>
      </c>
      <c r="F329" s="9">
        <v>4173.0</v>
      </c>
      <c r="G329" s="9">
        <v>6482.0</v>
      </c>
      <c r="H329" s="10" t="s">
        <v>848</v>
      </c>
      <c r="I329" s="10">
        <v>1.0</v>
      </c>
      <c r="K329" s="10">
        <v>0.0</v>
      </c>
      <c r="M329" s="12">
        <f>IFERROR(__xludf.DUMMYFUNCTION("""COMPUTED_VALUE"""),44727.0)</f>
        <v>44727</v>
      </c>
      <c r="N329" s="10" t="s">
        <v>777</v>
      </c>
      <c r="O329" s="10">
        <v>1.0</v>
      </c>
      <c r="Q329" s="12">
        <v>44743.0</v>
      </c>
      <c r="T329" s="10">
        <v>11.0</v>
      </c>
    </row>
    <row r="330">
      <c r="A330" s="7" t="s">
        <v>849</v>
      </c>
      <c r="B330" s="7" t="s">
        <v>20</v>
      </c>
      <c r="C330" s="7" t="s">
        <v>774</v>
      </c>
      <c r="D330" s="7" t="s">
        <v>22</v>
      </c>
      <c r="E330" s="8" t="s">
        <v>850</v>
      </c>
      <c r="F330" s="9">
        <v>9663.0</v>
      </c>
      <c r="G330" s="9">
        <v>4251.0</v>
      </c>
      <c r="H330" s="10" t="s">
        <v>851</v>
      </c>
      <c r="I330" s="10">
        <v>1.0</v>
      </c>
      <c r="K330" s="10">
        <v>1082.4</v>
      </c>
      <c r="M330" s="12">
        <f>IFERROR(__xludf.DUMMYFUNCTION("""COMPUTED_VALUE"""),44635.0)</f>
        <v>44635</v>
      </c>
      <c r="N330" s="10" t="s">
        <v>777</v>
      </c>
      <c r="O330" s="10">
        <v>1.0</v>
      </c>
      <c r="Q330" s="12">
        <v>44652.0</v>
      </c>
      <c r="T330" s="10">
        <v>11.0</v>
      </c>
    </row>
    <row r="331">
      <c r="A331" s="7" t="s">
        <v>852</v>
      </c>
      <c r="B331" s="7" t="s">
        <v>24</v>
      </c>
      <c r="C331" s="7" t="s">
        <v>774</v>
      </c>
      <c r="D331" s="7" t="s">
        <v>22</v>
      </c>
      <c r="E331" s="8">
        <v>6.756131379E10</v>
      </c>
      <c r="F331" s="9">
        <v>8604.0</v>
      </c>
      <c r="G331" s="9">
        <v>4353.0</v>
      </c>
      <c r="H331" s="10" t="s">
        <v>853</v>
      </c>
      <c r="I331" s="10">
        <v>1.0</v>
      </c>
      <c r="K331" s="10">
        <v>850.2</v>
      </c>
      <c r="M331" s="12">
        <f>IFERROR(__xludf.DUMMYFUNCTION("""COMPUTED_VALUE"""),44696.0)</f>
        <v>44696</v>
      </c>
      <c r="N331" s="10" t="s">
        <v>777</v>
      </c>
      <c r="O331" s="10">
        <v>1.0</v>
      </c>
      <c r="Q331" s="12">
        <v>44682.0</v>
      </c>
      <c r="T331" s="10">
        <v>11.0</v>
      </c>
    </row>
    <row r="332">
      <c r="A332" s="7" t="s">
        <v>854</v>
      </c>
      <c r="B332" s="7" t="s">
        <v>20</v>
      </c>
      <c r="C332" s="7" t="s">
        <v>774</v>
      </c>
      <c r="D332" s="7" t="s">
        <v>22</v>
      </c>
      <c r="E332" s="8">
        <v>6.5959835898E10</v>
      </c>
      <c r="F332" s="9">
        <v>4679.0</v>
      </c>
      <c r="G332" s="9">
        <v>4804.0</v>
      </c>
      <c r="H332" s="10" t="s">
        <v>855</v>
      </c>
      <c r="I332" s="10">
        <v>1.0</v>
      </c>
      <c r="K332" s="10">
        <v>0.0</v>
      </c>
      <c r="M332" s="12">
        <f>IFERROR(__xludf.DUMMYFUNCTION("""COMPUTED_VALUE"""),44666.0)</f>
        <v>44666</v>
      </c>
      <c r="N332" s="10" t="s">
        <v>777</v>
      </c>
      <c r="O332" s="10">
        <v>1.0</v>
      </c>
      <c r="Q332" s="12">
        <v>44652.0</v>
      </c>
      <c r="T332" s="10">
        <v>11.0</v>
      </c>
    </row>
    <row r="333">
      <c r="A333" s="7" t="s">
        <v>856</v>
      </c>
      <c r="B333" s="7" t="s">
        <v>20</v>
      </c>
      <c r="C333" s="7" t="s">
        <v>774</v>
      </c>
      <c r="D333" s="7" t="s">
        <v>22</v>
      </c>
      <c r="E333" s="8">
        <v>7.4806657227E10</v>
      </c>
      <c r="F333" s="9">
        <v>4644.0</v>
      </c>
      <c r="G333" s="9">
        <v>9339.0</v>
      </c>
      <c r="H333" s="10" t="s">
        <v>857</v>
      </c>
      <c r="I333" s="10">
        <v>1.0</v>
      </c>
      <c r="K333" s="10">
        <v>0.0</v>
      </c>
      <c r="M333" s="12">
        <f>IFERROR(__xludf.DUMMYFUNCTION("""COMPUTED_VALUE"""),44757.0)</f>
        <v>44757</v>
      </c>
      <c r="N333" s="10" t="s">
        <v>777</v>
      </c>
      <c r="O333" s="10">
        <v>1.0</v>
      </c>
      <c r="Q333" s="12">
        <v>44743.0</v>
      </c>
      <c r="T333" s="10">
        <v>11.0</v>
      </c>
    </row>
    <row r="334">
      <c r="A334" s="7" t="s">
        <v>858</v>
      </c>
      <c r="B334" s="7" t="s">
        <v>65</v>
      </c>
      <c r="C334" s="7" t="s">
        <v>774</v>
      </c>
      <c r="D334" s="7" t="s">
        <v>22</v>
      </c>
      <c r="E334" s="8" t="s">
        <v>859</v>
      </c>
      <c r="F334" s="9">
        <v>6177.0</v>
      </c>
      <c r="G334" s="9">
        <v>7283.0</v>
      </c>
      <c r="H334" s="10" t="s">
        <v>860</v>
      </c>
      <c r="I334" s="10">
        <v>1.0</v>
      </c>
      <c r="K334" s="10">
        <v>0.0</v>
      </c>
      <c r="M334" s="12">
        <f>IFERROR(__xludf.DUMMYFUNCTION("""COMPUTED_VALUE"""),44727.0)</f>
        <v>44727</v>
      </c>
      <c r="N334" s="10" t="s">
        <v>777</v>
      </c>
      <c r="O334" s="10">
        <v>1.0</v>
      </c>
      <c r="Q334" s="12">
        <v>44713.0</v>
      </c>
      <c r="T334" s="10">
        <v>11.0</v>
      </c>
    </row>
    <row r="335">
      <c r="A335" s="7" t="s">
        <v>861</v>
      </c>
      <c r="B335" s="7" t="s">
        <v>37</v>
      </c>
      <c r="C335" s="7" t="s">
        <v>774</v>
      </c>
      <c r="D335" s="7" t="s">
        <v>22</v>
      </c>
      <c r="E335" s="8">
        <v>5.0124645992E10</v>
      </c>
      <c r="F335" s="9">
        <v>5893.0</v>
      </c>
      <c r="G335" s="9">
        <v>5475.0</v>
      </c>
      <c r="H335" s="10" t="s">
        <v>862</v>
      </c>
      <c r="I335" s="10">
        <v>1.0</v>
      </c>
      <c r="K335" s="10">
        <v>83.60000000000001</v>
      </c>
      <c r="M335" s="12">
        <f>IFERROR(__xludf.DUMMYFUNCTION("""COMPUTED_VALUE"""),44713.0)</f>
        <v>44713</v>
      </c>
      <c r="N335" s="10" t="s">
        <v>777</v>
      </c>
      <c r="O335" s="10">
        <v>1.0</v>
      </c>
      <c r="Q335" s="12">
        <v>44713.0</v>
      </c>
      <c r="T335" s="10">
        <v>11.0</v>
      </c>
    </row>
    <row r="336">
      <c r="A336" s="7" t="s">
        <v>863</v>
      </c>
      <c r="B336" s="7" t="s">
        <v>65</v>
      </c>
      <c r="C336" s="7" t="s">
        <v>774</v>
      </c>
      <c r="D336" s="7" t="s">
        <v>22</v>
      </c>
      <c r="E336" s="8" t="s">
        <v>864</v>
      </c>
      <c r="F336" s="9">
        <v>5330.0</v>
      </c>
      <c r="G336" s="9">
        <v>5939.0</v>
      </c>
      <c r="H336" s="10" t="s">
        <v>865</v>
      </c>
      <c r="I336" s="10">
        <v>1.0</v>
      </c>
      <c r="K336" s="10">
        <v>0.0</v>
      </c>
      <c r="M336" s="12">
        <f>IFERROR(__xludf.DUMMYFUNCTION("""COMPUTED_VALUE"""),44696.0)</f>
        <v>44696</v>
      </c>
      <c r="N336" s="10" t="s">
        <v>777</v>
      </c>
      <c r="O336" s="10">
        <v>1.0</v>
      </c>
      <c r="Q336" s="12">
        <v>44682.0</v>
      </c>
      <c r="T336" s="10">
        <v>11.0</v>
      </c>
    </row>
    <row r="337">
      <c r="A337" s="7" t="s">
        <v>866</v>
      </c>
      <c r="B337" s="7" t="s">
        <v>28</v>
      </c>
      <c r="C337" s="7" t="s">
        <v>774</v>
      </c>
      <c r="D337" s="7" t="s">
        <v>22</v>
      </c>
      <c r="E337" s="8" t="s">
        <v>867</v>
      </c>
      <c r="F337" s="9">
        <v>1580.0</v>
      </c>
      <c r="G337" s="9">
        <v>3070.0</v>
      </c>
      <c r="H337" s="10" t="s">
        <v>868</v>
      </c>
      <c r="I337" s="10">
        <v>1.0</v>
      </c>
      <c r="K337" s="10">
        <v>0.0</v>
      </c>
      <c r="M337" s="12">
        <f>IFERROR(__xludf.DUMMYFUNCTION("""COMPUTED_VALUE"""),44713.0)</f>
        <v>44713</v>
      </c>
      <c r="N337" s="10" t="s">
        <v>777</v>
      </c>
      <c r="O337" s="10">
        <v>1.0</v>
      </c>
      <c r="Q337" s="12">
        <v>44713.0</v>
      </c>
      <c r="T337" s="10">
        <v>11.0</v>
      </c>
    </row>
    <row r="338">
      <c r="A338" s="7" t="s">
        <v>869</v>
      </c>
      <c r="B338" s="7" t="s">
        <v>20</v>
      </c>
      <c r="C338" s="7" t="s">
        <v>774</v>
      </c>
      <c r="D338" s="7" t="s">
        <v>22</v>
      </c>
      <c r="E338" s="8">
        <v>6.6909179853E10</v>
      </c>
      <c r="F338" s="9">
        <v>7811.0</v>
      </c>
      <c r="G338" s="9">
        <v>9292.0</v>
      </c>
      <c r="H338" s="10" t="s">
        <v>870</v>
      </c>
      <c r="I338" s="10">
        <v>1.0</v>
      </c>
      <c r="K338" s="10">
        <v>0.0</v>
      </c>
      <c r="M338" s="12">
        <f>IFERROR(__xludf.DUMMYFUNCTION("""COMPUTED_VALUE"""),44727.0)</f>
        <v>44727</v>
      </c>
      <c r="N338" s="10" t="s">
        <v>777</v>
      </c>
      <c r="O338" s="10">
        <v>1.0</v>
      </c>
      <c r="Q338" s="12">
        <v>44743.0</v>
      </c>
      <c r="T338" s="10">
        <v>11.0</v>
      </c>
    </row>
    <row r="339">
      <c r="A339" s="7" t="s">
        <v>871</v>
      </c>
      <c r="B339" s="7" t="s">
        <v>65</v>
      </c>
      <c r="C339" s="7" t="s">
        <v>774</v>
      </c>
      <c r="D339" s="7" t="s">
        <v>22</v>
      </c>
      <c r="E339" s="8" t="s">
        <v>872</v>
      </c>
      <c r="F339" s="9">
        <v>4326.0</v>
      </c>
      <c r="G339" s="9">
        <v>6213.0</v>
      </c>
      <c r="H339" s="10" t="s">
        <v>873</v>
      </c>
      <c r="I339" s="10">
        <v>1.0</v>
      </c>
      <c r="K339" s="10">
        <v>0.0</v>
      </c>
      <c r="M339" s="12">
        <f>IFERROR(__xludf.DUMMYFUNCTION("""COMPUTED_VALUE"""),44727.0)</f>
        <v>44727</v>
      </c>
      <c r="N339" s="10" t="s">
        <v>777</v>
      </c>
      <c r="O339" s="10">
        <v>1.0</v>
      </c>
      <c r="Q339" s="12">
        <v>44743.0</v>
      </c>
      <c r="T339" s="10">
        <v>11.0</v>
      </c>
    </row>
    <row r="340">
      <c r="A340" s="7" t="s">
        <v>874</v>
      </c>
      <c r="B340" s="7" t="s">
        <v>20</v>
      </c>
      <c r="C340" s="7" t="s">
        <v>774</v>
      </c>
      <c r="D340" s="7" t="s">
        <v>22</v>
      </c>
      <c r="E340" s="8" t="s">
        <v>875</v>
      </c>
      <c r="F340" s="9">
        <v>3667.0</v>
      </c>
      <c r="G340" s="9">
        <v>7357.0</v>
      </c>
      <c r="H340" s="10" t="s">
        <v>876</v>
      </c>
      <c r="I340" s="10">
        <v>1.0</v>
      </c>
      <c r="K340" s="10">
        <v>0.0</v>
      </c>
      <c r="M340" s="12">
        <f>IFERROR(__xludf.DUMMYFUNCTION("""COMPUTED_VALUE"""),44666.0)</f>
        <v>44666</v>
      </c>
      <c r="N340" s="10" t="s">
        <v>777</v>
      </c>
      <c r="O340" s="10">
        <v>1.0</v>
      </c>
      <c r="Q340" s="12">
        <v>44682.0</v>
      </c>
      <c r="T340" s="10">
        <v>11.0</v>
      </c>
    </row>
    <row r="341">
      <c r="A341" s="7" t="s">
        <v>877</v>
      </c>
      <c r="B341" s="7" t="s">
        <v>52</v>
      </c>
      <c r="C341" s="7" t="s">
        <v>774</v>
      </c>
      <c r="D341" s="7" t="s">
        <v>22</v>
      </c>
      <c r="E341" s="8">
        <v>3.9597966962E10</v>
      </c>
      <c r="F341" s="9">
        <v>1812.0</v>
      </c>
      <c r="G341" s="9">
        <v>4125.0</v>
      </c>
      <c r="H341" s="10" t="s">
        <v>878</v>
      </c>
      <c r="I341" s="10">
        <v>1.0</v>
      </c>
      <c r="K341" s="10">
        <v>0.0</v>
      </c>
      <c r="M341" s="12">
        <f>IFERROR(__xludf.DUMMYFUNCTION("""COMPUTED_VALUE"""),44652.0)</f>
        <v>44652</v>
      </c>
      <c r="N341" s="10" t="s">
        <v>777</v>
      </c>
      <c r="O341" s="10">
        <v>1.0</v>
      </c>
      <c r="Q341" s="12">
        <v>44652.0</v>
      </c>
      <c r="T341" s="10">
        <v>11.0</v>
      </c>
    </row>
    <row r="342">
      <c r="A342" s="7" t="s">
        <v>879</v>
      </c>
      <c r="B342" s="7" t="s">
        <v>65</v>
      </c>
      <c r="C342" s="7" t="s">
        <v>774</v>
      </c>
      <c r="D342" s="7" t="s">
        <v>22</v>
      </c>
      <c r="E342" s="8" t="s">
        <v>880</v>
      </c>
      <c r="F342" s="9">
        <v>1266.0</v>
      </c>
      <c r="G342" s="9">
        <v>5925.0</v>
      </c>
      <c r="H342" s="10" t="s">
        <v>881</v>
      </c>
      <c r="I342" s="10">
        <v>1.0</v>
      </c>
      <c r="K342" s="10">
        <v>0.0</v>
      </c>
      <c r="M342" s="12">
        <f>IFERROR(__xludf.DUMMYFUNCTION("""COMPUTED_VALUE"""),44696.0)</f>
        <v>44696</v>
      </c>
      <c r="N342" s="10" t="s">
        <v>777</v>
      </c>
      <c r="O342" s="10">
        <v>1.0</v>
      </c>
      <c r="Q342" s="12">
        <v>44713.0</v>
      </c>
      <c r="T342" s="10">
        <v>11.0</v>
      </c>
    </row>
    <row r="343">
      <c r="A343" s="7" t="s">
        <v>882</v>
      </c>
      <c r="B343" s="7" t="s">
        <v>24</v>
      </c>
      <c r="C343" s="7" t="s">
        <v>774</v>
      </c>
      <c r="D343" s="7" t="s">
        <v>22</v>
      </c>
      <c r="E343" s="8" t="s">
        <v>883</v>
      </c>
      <c r="F343" s="9">
        <v>7830.0</v>
      </c>
      <c r="G343" s="9">
        <v>8743.0</v>
      </c>
      <c r="H343" s="10" t="s">
        <v>884</v>
      </c>
      <c r="I343" s="10">
        <v>1.0</v>
      </c>
      <c r="K343" s="10">
        <v>0.0</v>
      </c>
      <c r="M343" s="12">
        <f>IFERROR(__xludf.DUMMYFUNCTION("""COMPUTED_VALUE"""),44666.0)</f>
        <v>44666</v>
      </c>
      <c r="N343" s="10" t="s">
        <v>777</v>
      </c>
      <c r="O343" s="10">
        <v>1.0</v>
      </c>
      <c r="Q343" s="12">
        <v>44682.0</v>
      </c>
      <c r="T343" s="10">
        <v>11.0</v>
      </c>
    </row>
    <row r="344">
      <c r="A344" s="7" t="s">
        <v>885</v>
      </c>
      <c r="B344" s="7" t="s">
        <v>52</v>
      </c>
      <c r="C344" s="7" t="s">
        <v>774</v>
      </c>
      <c r="D344" s="7" t="s">
        <v>22</v>
      </c>
      <c r="E344" s="8" t="s">
        <v>886</v>
      </c>
      <c r="F344" s="9">
        <v>6905.0</v>
      </c>
      <c r="G344" s="9">
        <v>6777.0</v>
      </c>
      <c r="H344" s="10" t="s">
        <v>887</v>
      </c>
      <c r="I344" s="10">
        <v>1.0</v>
      </c>
      <c r="K344" s="10">
        <v>25.6</v>
      </c>
      <c r="M344" s="12">
        <f>IFERROR(__xludf.DUMMYFUNCTION("""COMPUTED_VALUE"""),44713.0)</f>
        <v>44713</v>
      </c>
      <c r="N344" s="10" t="s">
        <v>777</v>
      </c>
      <c r="O344" s="10">
        <v>1.0</v>
      </c>
      <c r="Q344" s="12">
        <v>44713.0</v>
      </c>
      <c r="T344" s="10">
        <v>11.0</v>
      </c>
    </row>
    <row r="345">
      <c r="A345" s="7" t="s">
        <v>888</v>
      </c>
      <c r="B345" s="7" t="s">
        <v>52</v>
      </c>
      <c r="C345" s="7" t="s">
        <v>774</v>
      </c>
      <c r="D345" s="7" t="s">
        <v>22</v>
      </c>
      <c r="E345" s="8" t="s">
        <v>889</v>
      </c>
      <c r="F345" s="9">
        <v>9871.0</v>
      </c>
      <c r="G345" s="9">
        <v>7828.0</v>
      </c>
      <c r="H345" s="10" t="s">
        <v>890</v>
      </c>
      <c r="I345" s="10">
        <v>1.0</v>
      </c>
      <c r="K345" s="10">
        <v>408.6</v>
      </c>
      <c r="M345" s="12">
        <f>IFERROR(__xludf.DUMMYFUNCTION("""COMPUTED_VALUE"""),44743.0)</f>
        <v>44743</v>
      </c>
      <c r="N345" s="10" t="s">
        <v>777</v>
      </c>
      <c r="O345" s="10">
        <v>1.0</v>
      </c>
      <c r="Q345" s="12">
        <v>44743.0</v>
      </c>
      <c r="T345" s="10">
        <v>11.0</v>
      </c>
    </row>
    <row r="346">
      <c r="A346" s="7" t="s">
        <v>891</v>
      </c>
      <c r="B346" s="7" t="s">
        <v>20</v>
      </c>
      <c r="C346" s="7" t="s">
        <v>774</v>
      </c>
      <c r="D346" s="7" t="s">
        <v>22</v>
      </c>
      <c r="E346" s="8" t="s">
        <v>892</v>
      </c>
      <c r="F346" s="9">
        <v>1877.0</v>
      </c>
      <c r="G346" s="9">
        <v>6988.0</v>
      </c>
      <c r="H346" s="10" t="s">
        <v>893</v>
      </c>
      <c r="I346" s="10">
        <v>1.0</v>
      </c>
      <c r="K346" s="10">
        <v>0.0</v>
      </c>
      <c r="M346" s="12">
        <f>IFERROR(__xludf.DUMMYFUNCTION("""COMPUTED_VALUE"""),44727.0)</f>
        <v>44727</v>
      </c>
      <c r="N346" s="10" t="s">
        <v>777</v>
      </c>
      <c r="O346" s="10">
        <v>1.0</v>
      </c>
      <c r="Q346" s="12">
        <v>44713.0</v>
      </c>
      <c r="T346" s="10">
        <v>11.0</v>
      </c>
    </row>
    <row r="347">
      <c r="A347" s="7" t="s">
        <v>894</v>
      </c>
      <c r="B347" s="7" t="s">
        <v>52</v>
      </c>
      <c r="C347" s="7" t="s">
        <v>774</v>
      </c>
      <c r="D347" s="7" t="s">
        <v>22</v>
      </c>
      <c r="E347" s="8">
        <v>8.2188162592E10</v>
      </c>
      <c r="F347" s="9">
        <v>4745.0</v>
      </c>
      <c r="G347" s="9">
        <v>4321.0</v>
      </c>
      <c r="H347" s="10" t="s">
        <v>895</v>
      </c>
      <c r="I347" s="10">
        <v>1.0</v>
      </c>
      <c r="K347" s="10">
        <v>84.80000000000001</v>
      </c>
      <c r="M347" s="12">
        <f>IFERROR(__xludf.DUMMYFUNCTION("""COMPUTED_VALUE"""),44682.0)</f>
        <v>44682</v>
      </c>
      <c r="N347" s="10" t="s">
        <v>777</v>
      </c>
      <c r="O347" s="10">
        <v>1.0</v>
      </c>
      <c r="Q347" s="12">
        <v>44682.0</v>
      </c>
      <c r="T347" s="10">
        <v>11.0</v>
      </c>
    </row>
    <row r="348">
      <c r="A348" s="7" t="s">
        <v>896</v>
      </c>
      <c r="B348" s="7" t="s">
        <v>37</v>
      </c>
      <c r="C348" s="7" t="s">
        <v>774</v>
      </c>
      <c r="D348" s="7" t="s">
        <v>22</v>
      </c>
      <c r="E348" s="8">
        <v>6.1350834145E10</v>
      </c>
      <c r="F348" s="9">
        <v>7260.0</v>
      </c>
      <c r="G348" s="9">
        <v>8929.0</v>
      </c>
      <c r="H348" s="10" t="s">
        <v>897</v>
      </c>
      <c r="I348" s="10">
        <v>1.0</v>
      </c>
      <c r="K348" s="10">
        <v>0.0</v>
      </c>
      <c r="M348" s="12">
        <f>IFERROR(__xludf.DUMMYFUNCTION("""COMPUTED_VALUE"""),44743.0)</f>
        <v>44743</v>
      </c>
      <c r="N348" s="10" t="s">
        <v>777</v>
      </c>
      <c r="O348" s="10">
        <v>1.0</v>
      </c>
      <c r="Q348" s="12">
        <v>44743.0</v>
      </c>
      <c r="T348" s="10">
        <v>11.0</v>
      </c>
    </row>
    <row r="349">
      <c r="A349" s="7" t="s">
        <v>898</v>
      </c>
      <c r="B349" s="7" t="s">
        <v>33</v>
      </c>
      <c r="C349" s="7" t="s">
        <v>774</v>
      </c>
      <c r="D349" s="7" t="s">
        <v>22</v>
      </c>
      <c r="E349" s="8" t="s">
        <v>899</v>
      </c>
      <c r="F349" s="9">
        <v>8211.0</v>
      </c>
      <c r="G349" s="9">
        <v>2170.0</v>
      </c>
      <c r="H349" s="10" t="s">
        <v>900</v>
      </c>
      <c r="I349" s="10">
        <v>1.0</v>
      </c>
      <c r="K349" s="10">
        <v>1208.2</v>
      </c>
      <c r="M349" s="12">
        <f>IFERROR(__xludf.DUMMYFUNCTION("""COMPUTED_VALUE"""),44682.0)</f>
        <v>44682</v>
      </c>
      <c r="N349" s="10" t="s">
        <v>777</v>
      </c>
      <c r="O349" s="10">
        <v>1.0</v>
      </c>
      <c r="Q349" s="12">
        <v>44682.0</v>
      </c>
      <c r="T349" s="10">
        <v>11.0</v>
      </c>
    </row>
    <row r="350">
      <c r="A350" s="7" t="s">
        <v>901</v>
      </c>
      <c r="B350" s="7" t="s">
        <v>24</v>
      </c>
      <c r="C350" s="7" t="s">
        <v>774</v>
      </c>
      <c r="D350" s="7" t="s">
        <v>22</v>
      </c>
      <c r="E350" s="8" t="s">
        <v>902</v>
      </c>
      <c r="F350" s="9">
        <v>6398.0</v>
      </c>
      <c r="G350" s="9">
        <v>2586.0</v>
      </c>
      <c r="H350" s="10" t="s">
        <v>903</v>
      </c>
      <c r="I350" s="10">
        <v>1.0</v>
      </c>
      <c r="K350" s="10">
        <v>762.4000000000001</v>
      </c>
      <c r="M350" s="12">
        <f>IFERROR(__xludf.DUMMYFUNCTION("""COMPUTED_VALUE"""),44666.0)</f>
        <v>44666</v>
      </c>
      <c r="N350" s="10" t="s">
        <v>777</v>
      </c>
      <c r="O350" s="10">
        <v>1.0</v>
      </c>
      <c r="Q350" s="12">
        <v>44682.0</v>
      </c>
      <c r="T350" s="10">
        <v>11.0</v>
      </c>
    </row>
    <row r="351">
      <c r="A351" s="7" t="s">
        <v>904</v>
      </c>
      <c r="B351" s="7" t="s">
        <v>37</v>
      </c>
      <c r="C351" s="7" t="s">
        <v>774</v>
      </c>
      <c r="D351" s="7" t="s">
        <v>22</v>
      </c>
      <c r="E351" s="8">
        <v>1.4083526808E10</v>
      </c>
      <c r="F351" s="9">
        <v>3049.0</v>
      </c>
      <c r="G351" s="9">
        <v>9678.0</v>
      </c>
      <c r="H351" s="10" t="s">
        <v>905</v>
      </c>
      <c r="I351" s="10">
        <v>1.0</v>
      </c>
      <c r="K351" s="10">
        <v>0.0</v>
      </c>
      <c r="M351" s="12">
        <f>IFERROR(__xludf.DUMMYFUNCTION("""COMPUTED_VALUE"""),44743.0)</f>
        <v>44743</v>
      </c>
      <c r="N351" s="10" t="s">
        <v>777</v>
      </c>
      <c r="O351" s="10">
        <v>1.0</v>
      </c>
      <c r="Q351" s="12">
        <v>44743.0</v>
      </c>
      <c r="T351" s="10">
        <v>11.0</v>
      </c>
    </row>
    <row r="352">
      <c r="A352" s="7" t="s">
        <v>906</v>
      </c>
      <c r="B352" s="7" t="s">
        <v>60</v>
      </c>
      <c r="C352" s="7" t="s">
        <v>774</v>
      </c>
      <c r="D352" s="7" t="s">
        <v>22</v>
      </c>
      <c r="E352" s="8">
        <v>5.9364884973E10</v>
      </c>
      <c r="F352" s="9">
        <v>7525.0</v>
      </c>
      <c r="G352" s="9">
        <v>9398.0</v>
      </c>
      <c r="H352" s="10" t="s">
        <v>907</v>
      </c>
      <c r="I352" s="10">
        <v>1.0</v>
      </c>
      <c r="K352" s="10">
        <v>0.0</v>
      </c>
      <c r="M352" s="12">
        <f>IFERROR(__xludf.DUMMYFUNCTION("""COMPUTED_VALUE"""),44743.0)</f>
        <v>44743</v>
      </c>
      <c r="N352" s="10" t="s">
        <v>777</v>
      </c>
      <c r="O352" s="10">
        <v>1.0</v>
      </c>
      <c r="Q352" s="12">
        <v>44743.0</v>
      </c>
      <c r="T352" s="10">
        <v>11.0</v>
      </c>
    </row>
    <row r="353">
      <c r="A353" s="7" t="s">
        <v>908</v>
      </c>
      <c r="B353" s="7" t="s">
        <v>20</v>
      </c>
      <c r="C353" s="7" t="s">
        <v>774</v>
      </c>
      <c r="D353" s="7" t="s">
        <v>22</v>
      </c>
      <c r="E353" s="8">
        <v>4.3360364678E10</v>
      </c>
      <c r="F353" s="9">
        <v>7001.0</v>
      </c>
      <c r="G353" s="9">
        <v>6523.0</v>
      </c>
      <c r="H353" s="10" t="s">
        <v>909</v>
      </c>
      <c r="I353" s="10">
        <v>1.0</v>
      </c>
      <c r="K353" s="10">
        <v>95.60000000000001</v>
      </c>
      <c r="M353" s="12">
        <f>IFERROR(__xludf.DUMMYFUNCTION("""COMPUTED_VALUE"""),44666.0)</f>
        <v>44666</v>
      </c>
      <c r="N353" s="10" t="s">
        <v>777</v>
      </c>
      <c r="O353" s="10">
        <v>1.0</v>
      </c>
      <c r="Q353" s="12">
        <v>44652.0</v>
      </c>
      <c r="T353" s="10">
        <v>11.0</v>
      </c>
    </row>
    <row r="354">
      <c r="A354" s="7" t="s">
        <v>910</v>
      </c>
      <c r="B354" s="7" t="s">
        <v>33</v>
      </c>
      <c r="C354" s="7" t="s">
        <v>774</v>
      </c>
      <c r="D354" s="7" t="s">
        <v>22</v>
      </c>
      <c r="E354" s="8">
        <v>8.8369933883E10</v>
      </c>
      <c r="F354" s="9">
        <v>5451.0</v>
      </c>
      <c r="G354" s="9">
        <v>6797.0</v>
      </c>
      <c r="H354" s="10" t="s">
        <v>911</v>
      </c>
      <c r="I354" s="10">
        <v>1.0</v>
      </c>
      <c r="K354" s="10">
        <v>0.0</v>
      </c>
      <c r="M354" s="12">
        <f>IFERROR(__xludf.DUMMYFUNCTION("""COMPUTED_VALUE"""),44682.0)</f>
        <v>44682</v>
      </c>
      <c r="N354" s="10" t="s">
        <v>777</v>
      </c>
      <c r="O354" s="10">
        <v>1.0</v>
      </c>
      <c r="Q354" s="12">
        <v>44682.0</v>
      </c>
      <c r="T354" s="10">
        <v>11.0</v>
      </c>
    </row>
    <row r="355">
      <c r="A355" s="7" t="s">
        <v>912</v>
      </c>
      <c r="B355" s="7" t="s">
        <v>60</v>
      </c>
      <c r="C355" s="7" t="s">
        <v>774</v>
      </c>
      <c r="D355" s="7" t="s">
        <v>22</v>
      </c>
      <c r="E355" s="8">
        <v>7.6720670292E10</v>
      </c>
      <c r="F355" s="9">
        <v>8117.0</v>
      </c>
      <c r="G355" s="9">
        <v>3295.0</v>
      </c>
      <c r="H355" s="10" t="s">
        <v>913</v>
      </c>
      <c r="I355" s="10">
        <v>1.0</v>
      </c>
      <c r="K355" s="10">
        <v>964.4000000000001</v>
      </c>
      <c r="M355" s="12">
        <f>IFERROR(__xludf.DUMMYFUNCTION("""COMPUTED_VALUE"""),44743.0)</f>
        <v>44743</v>
      </c>
      <c r="N355" s="10" t="s">
        <v>777</v>
      </c>
      <c r="O355" s="10">
        <v>1.0</v>
      </c>
      <c r="Q355" s="12">
        <v>44743.0</v>
      </c>
      <c r="T355" s="10">
        <v>11.0</v>
      </c>
    </row>
    <row r="356">
      <c r="A356" s="7" t="s">
        <v>914</v>
      </c>
      <c r="B356" s="7" t="s">
        <v>20</v>
      </c>
      <c r="C356" s="7" t="s">
        <v>774</v>
      </c>
      <c r="D356" s="7" t="s">
        <v>22</v>
      </c>
      <c r="E356" s="8" t="s">
        <v>915</v>
      </c>
      <c r="F356" s="9">
        <v>3095.0</v>
      </c>
      <c r="G356" s="9">
        <v>8958.0</v>
      </c>
      <c r="H356" s="10" t="s">
        <v>916</v>
      </c>
      <c r="I356" s="10">
        <v>1.0</v>
      </c>
      <c r="K356" s="10">
        <v>0.0</v>
      </c>
      <c r="M356" s="12">
        <f>IFERROR(__xludf.DUMMYFUNCTION("""COMPUTED_VALUE"""),44727.0)</f>
        <v>44727</v>
      </c>
      <c r="N356" s="10" t="s">
        <v>777</v>
      </c>
      <c r="O356" s="10">
        <v>1.0</v>
      </c>
      <c r="Q356" s="12">
        <v>44743.0</v>
      </c>
      <c r="T356" s="10">
        <v>11.0</v>
      </c>
    </row>
    <row r="357">
      <c r="A357" s="7" t="s">
        <v>917</v>
      </c>
      <c r="B357" s="7" t="s">
        <v>52</v>
      </c>
      <c r="C357" s="7" t="s">
        <v>774</v>
      </c>
      <c r="D357" s="7" t="s">
        <v>22</v>
      </c>
      <c r="E357" s="8" t="s">
        <v>918</v>
      </c>
      <c r="F357" s="9">
        <v>3716.0</v>
      </c>
      <c r="G357" s="9">
        <v>7860.0</v>
      </c>
      <c r="H357" s="10" t="s">
        <v>919</v>
      </c>
      <c r="I357" s="10">
        <v>1.0</v>
      </c>
      <c r="K357" s="10">
        <v>0.0</v>
      </c>
      <c r="M357" s="12">
        <f>IFERROR(__xludf.DUMMYFUNCTION("""COMPUTED_VALUE"""),44713.0)</f>
        <v>44713</v>
      </c>
      <c r="N357" s="10" t="s">
        <v>777</v>
      </c>
      <c r="O357" s="10">
        <v>1.0</v>
      </c>
      <c r="Q357" s="12">
        <v>44713.0</v>
      </c>
      <c r="T357" s="10">
        <v>11.0</v>
      </c>
    </row>
    <row r="358">
      <c r="A358" s="7" t="s">
        <v>920</v>
      </c>
      <c r="B358" s="7" t="s">
        <v>60</v>
      </c>
      <c r="C358" s="7" t="s">
        <v>774</v>
      </c>
      <c r="D358" s="7" t="s">
        <v>22</v>
      </c>
      <c r="E358" s="8" t="s">
        <v>921</v>
      </c>
      <c r="F358" s="9">
        <v>6150.0</v>
      </c>
      <c r="G358" s="9">
        <v>9327.0</v>
      </c>
      <c r="H358" s="10" t="s">
        <v>922</v>
      </c>
      <c r="I358" s="10">
        <v>1.0</v>
      </c>
      <c r="K358" s="10">
        <v>0.0</v>
      </c>
      <c r="M358" s="12">
        <f>IFERROR(__xludf.DUMMYFUNCTION("""COMPUTED_VALUE"""),44652.0)</f>
        <v>44652</v>
      </c>
      <c r="N358" s="10" t="s">
        <v>777</v>
      </c>
      <c r="O358" s="10">
        <v>1.0</v>
      </c>
      <c r="Q358" s="12">
        <v>44652.0</v>
      </c>
      <c r="T358" s="10">
        <v>11.0</v>
      </c>
    </row>
    <row r="359">
      <c r="A359" s="7" t="s">
        <v>923</v>
      </c>
      <c r="B359" s="7" t="s">
        <v>65</v>
      </c>
      <c r="C359" s="7" t="s">
        <v>774</v>
      </c>
      <c r="D359" s="7" t="s">
        <v>22</v>
      </c>
      <c r="E359" s="8">
        <v>8.4322523309E10</v>
      </c>
      <c r="F359" s="9">
        <v>8605.0</v>
      </c>
      <c r="G359" s="9">
        <v>7141.0</v>
      </c>
      <c r="H359" s="10" t="s">
        <v>924</v>
      </c>
      <c r="I359" s="10">
        <v>1.0</v>
      </c>
      <c r="K359" s="10">
        <v>292.8</v>
      </c>
      <c r="M359" s="12">
        <f>IFERROR(__xludf.DUMMYFUNCTION("""COMPUTED_VALUE"""),44757.0)</f>
        <v>44757</v>
      </c>
      <c r="N359" s="10" t="s">
        <v>777</v>
      </c>
      <c r="O359" s="10">
        <v>1.0</v>
      </c>
      <c r="Q359" s="12">
        <v>44743.0</v>
      </c>
      <c r="T359" s="10">
        <v>11.0</v>
      </c>
    </row>
    <row r="360">
      <c r="A360" s="7" t="s">
        <v>925</v>
      </c>
      <c r="B360" s="7" t="s">
        <v>33</v>
      </c>
      <c r="C360" s="7" t="s">
        <v>774</v>
      </c>
      <c r="D360" s="7" t="s">
        <v>22</v>
      </c>
      <c r="E360" s="8" t="s">
        <v>926</v>
      </c>
      <c r="F360" s="9">
        <v>2655.0</v>
      </c>
      <c r="G360" s="9">
        <v>7153.0</v>
      </c>
      <c r="H360" s="10" t="s">
        <v>927</v>
      </c>
      <c r="I360" s="10">
        <v>1.0</v>
      </c>
      <c r="K360" s="10">
        <v>0.0</v>
      </c>
      <c r="M360" s="12">
        <f>IFERROR(__xludf.DUMMYFUNCTION("""COMPUTED_VALUE"""),44713.0)</f>
        <v>44713</v>
      </c>
      <c r="N360" s="10" t="s">
        <v>777</v>
      </c>
      <c r="O360" s="10">
        <v>1.0</v>
      </c>
      <c r="Q360" s="12">
        <v>44713.0</v>
      </c>
      <c r="T360" s="10">
        <v>11.0</v>
      </c>
    </row>
    <row r="361">
      <c r="A361" s="7" t="s">
        <v>928</v>
      </c>
      <c r="B361" s="7" t="s">
        <v>28</v>
      </c>
      <c r="C361" s="7" t="s">
        <v>774</v>
      </c>
      <c r="D361" s="7" t="s">
        <v>22</v>
      </c>
      <c r="E361" s="8">
        <v>3.4075665236E10</v>
      </c>
      <c r="F361" s="9">
        <v>2306.0</v>
      </c>
      <c r="G361" s="9">
        <v>5911.0</v>
      </c>
      <c r="H361" s="10" t="s">
        <v>929</v>
      </c>
      <c r="I361" s="10">
        <v>1.0</v>
      </c>
      <c r="K361" s="10">
        <v>0.0</v>
      </c>
      <c r="M361" s="12">
        <f>IFERROR(__xludf.DUMMYFUNCTION("""COMPUTED_VALUE"""),44713.0)</f>
        <v>44713</v>
      </c>
      <c r="N361" s="10" t="s">
        <v>777</v>
      </c>
      <c r="O361" s="10">
        <v>1.0</v>
      </c>
      <c r="Q361" s="12">
        <v>44713.0</v>
      </c>
      <c r="T361" s="10">
        <v>11.0</v>
      </c>
    </row>
    <row r="362">
      <c r="A362" s="7" t="s">
        <v>930</v>
      </c>
      <c r="B362" s="7" t="s">
        <v>20</v>
      </c>
      <c r="C362" s="7" t="s">
        <v>774</v>
      </c>
      <c r="D362" s="7" t="s">
        <v>22</v>
      </c>
      <c r="E362" s="8" t="s">
        <v>931</v>
      </c>
      <c r="F362" s="9">
        <v>8414.0</v>
      </c>
      <c r="G362" s="9">
        <v>4655.0</v>
      </c>
      <c r="H362" s="10" t="s">
        <v>932</v>
      </c>
      <c r="I362" s="10">
        <v>1.0</v>
      </c>
      <c r="K362" s="10">
        <v>751.8000000000001</v>
      </c>
      <c r="M362" s="12">
        <f>IFERROR(__xludf.DUMMYFUNCTION("""COMPUTED_VALUE"""),44696.0)</f>
        <v>44696</v>
      </c>
      <c r="N362" s="10" t="s">
        <v>777</v>
      </c>
      <c r="O362" s="10">
        <v>1.0</v>
      </c>
      <c r="Q362" s="12">
        <v>44682.0</v>
      </c>
      <c r="T362" s="10">
        <v>11.0</v>
      </c>
    </row>
    <row r="363">
      <c r="A363" s="7" t="s">
        <v>933</v>
      </c>
      <c r="B363" s="7" t="s">
        <v>28</v>
      </c>
      <c r="C363" s="7" t="s">
        <v>774</v>
      </c>
      <c r="D363" s="7" t="s">
        <v>22</v>
      </c>
      <c r="E363" s="8" t="s">
        <v>934</v>
      </c>
      <c r="F363" s="9">
        <v>1773.0</v>
      </c>
      <c r="G363" s="9">
        <v>1912.0</v>
      </c>
      <c r="H363" s="10" t="s">
        <v>935</v>
      </c>
      <c r="I363" s="10">
        <v>1.0</v>
      </c>
      <c r="K363" s="10">
        <v>0.0</v>
      </c>
      <c r="M363" s="12">
        <f>IFERROR(__xludf.DUMMYFUNCTION("""COMPUTED_VALUE"""),44652.0)</f>
        <v>44652</v>
      </c>
      <c r="N363" s="10" t="s">
        <v>777</v>
      </c>
      <c r="O363" s="10">
        <v>1.0</v>
      </c>
      <c r="Q363" s="12">
        <v>44652.0</v>
      </c>
      <c r="T363" s="10">
        <v>11.0</v>
      </c>
    </row>
    <row r="364">
      <c r="A364" s="7" t="s">
        <v>936</v>
      </c>
      <c r="B364" s="7" t="s">
        <v>20</v>
      </c>
      <c r="C364" s="7" t="s">
        <v>774</v>
      </c>
      <c r="D364" s="7" t="s">
        <v>22</v>
      </c>
      <c r="E364" s="8">
        <v>9.3230313688E10</v>
      </c>
      <c r="F364" s="9">
        <v>9131.0</v>
      </c>
      <c r="G364" s="9">
        <v>3363.0</v>
      </c>
      <c r="H364" s="10" t="s">
        <v>937</v>
      </c>
      <c r="I364" s="10">
        <v>1.0</v>
      </c>
      <c r="K364" s="10">
        <v>1153.6000000000001</v>
      </c>
      <c r="M364" s="12">
        <f>IFERROR(__xludf.DUMMYFUNCTION("""COMPUTED_VALUE"""),44696.0)</f>
        <v>44696</v>
      </c>
      <c r="N364" s="10" t="s">
        <v>777</v>
      </c>
      <c r="O364" s="10">
        <v>1.0</v>
      </c>
      <c r="Q364" s="12">
        <v>44713.0</v>
      </c>
      <c r="T364" s="10">
        <v>11.0</v>
      </c>
    </row>
    <row r="365">
      <c r="A365" s="7" t="s">
        <v>938</v>
      </c>
      <c r="B365" s="7" t="s">
        <v>60</v>
      </c>
      <c r="C365" s="7" t="s">
        <v>774</v>
      </c>
      <c r="D365" s="7" t="s">
        <v>22</v>
      </c>
      <c r="E365" s="8">
        <v>5.8471353109E10</v>
      </c>
      <c r="F365" s="9">
        <v>8901.0</v>
      </c>
      <c r="G365" s="9">
        <v>4343.0</v>
      </c>
      <c r="H365" s="10" t="s">
        <v>939</v>
      </c>
      <c r="I365" s="10">
        <v>1.0</v>
      </c>
      <c r="K365" s="10">
        <v>911.6</v>
      </c>
      <c r="M365" s="12">
        <f>IFERROR(__xludf.DUMMYFUNCTION("""COMPUTED_VALUE"""),44682.0)</f>
        <v>44682</v>
      </c>
      <c r="N365" s="10" t="s">
        <v>777</v>
      </c>
      <c r="O365" s="10">
        <v>1.0</v>
      </c>
      <c r="Q365" s="12">
        <v>44682.0</v>
      </c>
      <c r="T365" s="10">
        <v>11.0</v>
      </c>
    </row>
    <row r="366">
      <c r="A366" s="7" t="s">
        <v>940</v>
      </c>
      <c r="B366" s="7" t="s">
        <v>65</v>
      </c>
      <c r="C366" s="7" t="s">
        <v>774</v>
      </c>
      <c r="D366" s="7" t="s">
        <v>22</v>
      </c>
      <c r="E366" s="8">
        <v>7.3820522983E10</v>
      </c>
      <c r="F366" s="9">
        <v>7136.0</v>
      </c>
      <c r="G366" s="9">
        <v>6676.0</v>
      </c>
      <c r="H366" s="10" t="s">
        <v>941</v>
      </c>
      <c r="I366" s="10">
        <v>1.0</v>
      </c>
      <c r="K366" s="10">
        <v>92.0</v>
      </c>
      <c r="M366" s="12">
        <f>IFERROR(__xludf.DUMMYFUNCTION("""COMPUTED_VALUE"""),44635.0)</f>
        <v>44635</v>
      </c>
      <c r="N366" s="10" t="s">
        <v>777</v>
      </c>
      <c r="O366" s="10">
        <v>1.0</v>
      </c>
      <c r="Q366" s="12">
        <v>44652.0</v>
      </c>
      <c r="T366" s="10">
        <v>11.0</v>
      </c>
    </row>
    <row r="367">
      <c r="A367" s="7" t="s">
        <v>942</v>
      </c>
      <c r="B367" s="7" t="s">
        <v>37</v>
      </c>
      <c r="C367" s="7" t="s">
        <v>774</v>
      </c>
      <c r="D367" s="7" t="s">
        <v>22</v>
      </c>
      <c r="E367" s="8">
        <v>4.1517497984E10</v>
      </c>
      <c r="F367" s="9">
        <v>4905.0</v>
      </c>
      <c r="G367" s="9">
        <v>4065.0</v>
      </c>
      <c r="H367" s="10" t="s">
        <v>943</v>
      </c>
      <c r="I367" s="10">
        <v>1.0</v>
      </c>
      <c r="K367" s="10">
        <v>168.0</v>
      </c>
      <c r="M367" s="12">
        <f>IFERROR(__xludf.DUMMYFUNCTION("""COMPUTED_VALUE"""),44652.0)</f>
        <v>44652</v>
      </c>
      <c r="N367" s="10" t="s">
        <v>777</v>
      </c>
      <c r="O367" s="10">
        <v>1.0</v>
      </c>
      <c r="Q367" s="12">
        <v>44652.0</v>
      </c>
      <c r="T367" s="10">
        <v>11.0</v>
      </c>
    </row>
    <row r="368">
      <c r="A368" s="7" t="s">
        <v>944</v>
      </c>
      <c r="B368" s="7" t="s">
        <v>52</v>
      </c>
      <c r="C368" s="7" t="s">
        <v>774</v>
      </c>
      <c r="D368" s="7" t="s">
        <v>22</v>
      </c>
      <c r="E368" s="8" t="s">
        <v>945</v>
      </c>
      <c r="F368" s="9">
        <v>1167.0</v>
      </c>
      <c r="G368" s="9">
        <v>1892.0</v>
      </c>
      <c r="H368" s="10" t="s">
        <v>946</v>
      </c>
      <c r="I368" s="10">
        <v>1.0</v>
      </c>
      <c r="K368" s="10">
        <v>0.0</v>
      </c>
      <c r="M368" s="12">
        <f>IFERROR(__xludf.DUMMYFUNCTION("""COMPUTED_VALUE"""),44682.0)</f>
        <v>44682</v>
      </c>
      <c r="N368" s="10" t="s">
        <v>777</v>
      </c>
      <c r="O368" s="10">
        <v>1.0</v>
      </c>
      <c r="Q368" s="12">
        <v>44682.0</v>
      </c>
      <c r="T368" s="10">
        <v>11.0</v>
      </c>
    </row>
    <row r="369">
      <c r="A369" s="7" t="s">
        <v>947</v>
      </c>
      <c r="B369" s="7" t="s">
        <v>37</v>
      </c>
      <c r="C369" s="7" t="s">
        <v>774</v>
      </c>
      <c r="D369" s="7" t="s">
        <v>22</v>
      </c>
      <c r="E369" s="8">
        <v>4.4382053907E10</v>
      </c>
      <c r="F369" s="9">
        <v>9029.0</v>
      </c>
      <c r="G369" s="9">
        <v>3639.0</v>
      </c>
      <c r="H369" s="10" t="s">
        <v>948</v>
      </c>
      <c r="I369" s="10">
        <v>1.0</v>
      </c>
      <c r="K369" s="10">
        <v>1078.0</v>
      </c>
      <c r="M369" s="12">
        <f>IFERROR(__xludf.DUMMYFUNCTION("""COMPUTED_VALUE"""),44682.0)</f>
        <v>44682</v>
      </c>
      <c r="N369" s="10" t="s">
        <v>777</v>
      </c>
      <c r="O369" s="10">
        <v>1.0</v>
      </c>
      <c r="Q369" s="12">
        <v>44682.0</v>
      </c>
      <c r="T369" s="10">
        <v>11.0</v>
      </c>
    </row>
    <row r="370">
      <c r="A370" s="7" t="s">
        <v>949</v>
      </c>
      <c r="B370" s="7" t="s">
        <v>52</v>
      </c>
      <c r="C370" s="7" t="s">
        <v>774</v>
      </c>
      <c r="D370" s="7" t="s">
        <v>22</v>
      </c>
      <c r="E370" s="8" t="s">
        <v>950</v>
      </c>
      <c r="F370" s="9">
        <v>8260.0</v>
      </c>
      <c r="G370" s="9">
        <v>7004.0</v>
      </c>
      <c r="H370" s="10" t="s">
        <v>951</v>
      </c>
      <c r="I370" s="10">
        <v>1.0</v>
      </c>
      <c r="K370" s="10">
        <v>251.20000000000002</v>
      </c>
      <c r="M370" s="12">
        <f>IFERROR(__xludf.DUMMYFUNCTION("""COMPUTED_VALUE"""),44743.0)</f>
        <v>44743</v>
      </c>
      <c r="N370" s="10" t="s">
        <v>777</v>
      </c>
      <c r="O370" s="10">
        <v>1.0</v>
      </c>
      <c r="Q370" s="12">
        <v>44743.0</v>
      </c>
      <c r="T370" s="10">
        <v>11.0</v>
      </c>
    </row>
    <row r="371">
      <c r="A371" s="7" t="s">
        <v>952</v>
      </c>
      <c r="B371" s="7" t="s">
        <v>20</v>
      </c>
      <c r="C371" s="7" t="s">
        <v>774</v>
      </c>
      <c r="D371" s="7" t="s">
        <v>22</v>
      </c>
      <c r="E371" s="8">
        <v>4.1832921043E10</v>
      </c>
      <c r="F371" s="9">
        <v>9876.0</v>
      </c>
      <c r="G371" s="9">
        <v>6910.0</v>
      </c>
      <c r="H371" s="10" t="s">
        <v>953</v>
      </c>
      <c r="I371" s="10">
        <v>1.0</v>
      </c>
      <c r="K371" s="10">
        <v>593.2</v>
      </c>
      <c r="M371" s="12">
        <f>IFERROR(__xludf.DUMMYFUNCTION("""COMPUTED_VALUE"""),44635.0)</f>
        <v>44635</v>
      </c>
      <c r="N371" s="10" t="s">
        <v>777</v>
      </c>
      <c r="O371" s="10">
        <v>1.0</v>
      </c>
      <c r="Q371" s="12">
        <v>44652.0</v>
      </c>
      <c r="T371" s="10">
        <v>11.0</v>
      </c>
    </row>
    <row r="372">
      <c r="A372" s="7" t="s">
        <v>954</v>
      </c>
      <c r="B372" s="7" t="s">
        <v>60</v>
      </c>
      <c r="C372" s="7" t="s">
        <v>774</v>
      </c>
      <c r="D372" s="7" t="s">
        <v>22</v>
      </c>
      <c r="E372" s="8" t="s">
        <v>955</v>
      </c>
      <c r="F372" s="9">
        <v>3507.0</v>
      </c>
      <c r="G372" s="9">
        <v>3538.0</v>
      </c>
      <c r="H372" s="10" t="s">
        <v>956</v>
      </c>
      <c r="I372" s="10">
        <v>1.0</v>
      </c>
      <c r="K372" s="10">
        <v>0.0</v>
      </c>
      <c r="M372" s="12">
        <f>IFERROR(__xludf.DUMMYFUNCTION("""COMPUTED_VALUE"""),44743.0)</f>
        <v>44743</v>
      </c>
      <c r="N372" s="10" t="s">
        <v>777</v>
      </c>
      <c r="O372" s="10">
        <v>1.0</v>
      </c>
      <c r="Q372" s="12">
        <v>44743.0</v>
      </c>
      <c r="T372" s="10">
        <v>11.0</v>
      </c>
    </row>
    <row r="373">
      <c r="A373" s="7" t="s">
        <v>957</v>
      </c>
      <c r="B373" s="7" t="s">
        <v>37</v>
      </c>
      <c r="C373" s="7" t="s">
        <v>774</v>
      </c>
      <c r="D373" s="7" t="s">
        <v>22</v>
      </c>
      <c r="E373" s="8" t="s">
        <v>958</v>
      </c>
      <c r="F373" s="9">
        <v>4522.0</v>
      </c>
      <c r="G373" s="9">
        <v>7001.0</v>
      </c>
      <c r="H373" s="10" t="s">
        <v>959</v>
      </c>
      <c r="I373" s="10">
        <v>1.0</v>
      </c>
      <c r="K373" s="10">
        <v>0.0</v>
      </c>
      <c r="M373" s="12">
        <f>IFERROR(__xludf.DUMMYFUNCTION("""COMPUTED_VALUE"""),44743.0)</f>
        <v>44743</v>
      </c>
      <c r="N373" s="10" t="s">
        <v>777</v>
      </c>
      <c r="O373" s="10">
        <v>1.0</v>
      </c>
      <c r="Q373" s="12">
        <v>44743.0</v>
      </c>
      <c r="T373" s="10">
        <v>11.0</v>
      </c>
    </row>
    <row r="374">
      <c r="A374" s="7" t="s">
        <v>960</v>
      </c>
      <c r="B374" s="7" t="s">
        <v>60</v>
      </c>
      <c r="C374" s="7" t="s">
        <v>774</v>
      </c>
      <c r="D374" s="7" t="s">
        <v>22</v>
      </c>
      <c r="E374" s="8">
        <v>7.1164518364E10</v>
      </c>
      <c r="F374" s="9">
        <v>6863.0</v>
      </c>
      <c r="G374" s="9">
        <v>9022.0</v>
      </c>
      <c r="H374" s="10" t="s">
        <v>961</v>
      </c>
      <c r="I374" s="10">
        <v>1.0</v>
      </c>
      <c r="K374" s="10">
        <v>0.0</v>
      </c>
      <c r="M374" s="12">
        <f>IFERROR(__xludf.DUMMYFUNCTION("""COMPUTED_VALUE"""),44682.0)</f>
        <v>44682</v>
      </c>
      <c r="N374" s="10" t="s">
        <v>777</v>
      </c>
      <c r="O374" s="10">
        <v>1.0</v>
      </c>
      <c r="Q374" s="12">
        <v>44682.0</v>
      </c>
      <c r="T374" s="10">
        <v>11.0</v>
      </c>
    </row>
    <row r="375">
      <c r="A375" s="7" t="s">
        <v>962</v>
      </c>
      <c r="B375" s="7" t="s">
        <v>52</v>
      </c>
      <c r="C375" s="7" t="s">
        <v>774</v>
      </c>
      <c r="D375" s="7" t="s">
        <v>22</v>
      </c>
      <c r="E375" s="8" t="s">
        <v>963</v>
      </c>
      <c r="F375" s="9">
        <v>8663.0</v>
      </c>
      <c r="G375" s="9">
        <v>7295.0</v>
      </c>
      <c r="H375" s="10" t="s">
        <v>964</v>
      </c>
      <c r="I375" s="10">
        <v>1.0</v>
      </c>
      <c r="K375" s="10">
        <v>273.6</v>
      </c>
      <c r="M375" s="12">
        <f>IFERROR(__xludf.DUMMYFUNCTION("""COMPUTED_VALUE"""),44713.0)</f>
        <v>44713</v>
      </c>
      <c r="N375" s="10" t="s">
        <v>777</v>
      </c>
      <c r="O375" s="10">
        <v>1.0</v>
      </c>
      <c r="Q375" s="12">
        <v>44713.0</v>
      </c>
      <c r="T375" s="10">
        <v>11.0</v>
      </c>
    </row>
    <row r="376">
      <c r="A376" s="7" t="s">
        <v>965</v>
      </c>
      <c r="B376" s="7" t="s">
        <v>33</v>
      </c>
      <c r="C376" s="7" t="s">
        <v>774</v>
      </c>
      <c r="D376" s="7" t="s">
        <v>22</v>
      </c>
      <c r="E376" s="8" t="s">
        <v>966</v>
      </c>
      <c r="F376" s="9">
        <v>3417.0</v>
      </c>
      <c r="G376" s="9">
        <v>5770.0</v>
      </c>
      <c r="H376" s="10" t="s">
        <v>967</v>
      </c>
      <c r="I376" s="10">
        <v>1.0</v>
      </c>
      <c r="K376" s="10">
        <v>0.0</v>
      </c>
      <c r="M376" s="12">
        <f>IFERROR(__xludf.DUMMYFUNCTION("""COMPUTED_VALUE"""),44652.0)</f>
        <v>44652</v>
      </c>
      <c r="N376" s="10" t="s">
        <v>777</v>
      </c>
      <c r="O376" s="10">
        <v>1.0</v>
      </c>
      <c r="Q376" s="12">
        <v>44652.0</v>
      </c>
      <c r="T376" s="10">
        <v>11.0</v>
      </c>
    </row>
    <row r="377">
      <c r="A377" s="7" t="s">
        <v>968</v>
      </c>
      <c r="B377" s="7" t="s">
        <v>52</v>
      </c>
      <c r="C377" s="7" t="s">
        <v>774</v>
      </c>
      <c r="D377" s="7" t="s">
        <v>22</v>
      </c>
      <c r="E377" s="8">
        <v>4.7765708723E10</v>
      </c>
      <c r="F377" s="9">
        <v>5944.0</v>
      </c>
      <c r="G377" s="9">
        <v>3547.0</v>
      </c>
      <c r="H377" s="10" t="s">
        <v>969</v>
      </c>
      <c r="I377" s="10">
        <v>1.0</v>
      </c>
      <c r="K377" s="10">
        <v>479.40000000000003</v>
      </c>
      <c r="M377" s="12">
        <f>IFERROR(__xludf.DUMMYFUNCTION("""COMPUTED_VALUE"""),44713.0)</f>
        <v>44713</v>
      </c>
      <c r="N377" s="10" t="s">
        <v>777</v>
      </c>
      <c r="O377" s="10">
        <v>1.0</v>
      </c>
      <c r="Q377" s="12">
        <v>44713.0</v>
      </c>
      <c r="T377" s="10">
        <v>11.0</v>
      </c>
    </row>
    <row r="378">
      <c r="A378" s="7" t="s">
        <v>970</v>
      </c>
      <c r="B378" s="7" t="s">
        <v>37</v>
      </c>
      <c r="C378" s="7" t="s">
        <v>774</v>
      </c>
      <c r="D378" s="7" t="s">
        <v>22</v>
      </c>
      <c r="E378" s="8" t="s">
        <v>971</v>
      </c>
      <c r="F378" s="9">
        <v>8360.0</v>
      </c>
      <c r="G378" s="9">
        <v>3945.0</v>
      </c>
      <c r="H378" s="10" t="s">
        <v>972</v>
      </c>
      <c r="I378" s="10">
        <v>1.0</v>
      </c>
      <c r="K378" s="10">
        <v>883.0</v>
      </c>
      <c r="M378" s="12">
        <f>IFERROR(__xludf.DUMMYFUNCTION("""COMPUTED_VALUE"""),44652.0)</f>
        <v>44652</v>
      </c>
      <c r="N378" s="10" t="s">
        <v>777</v>
      </c>
      <c r="O378" s="10">
        <v>1.0</v>
      </c>
      <c r="Q378" s="12">
        <v>44652.0</v>
      </c>
      <c r="T378" s="10">
        <v>11.0</v>
      </c>
    </row>
    <row r="379">
      <c r="A379" s="7" t="s">
        <v>973</v>
      </c>
      <c r="B379" s="7" t="s">
        <v>60</v>
      </c>
      <c r="C379" s="7" t="s">
        <v>774</v>
      </c>
      <c r="D379" s="7" t="s">
        <v>22</v>
      </c>
      <c r="E379" s="8">
        <v>8.657087226E10</v>
      </c>
      <c r="F379" s="9">
        <v>9709.0</v>
      </c>
      <c r="G379" s="9">
        <v>3377.0</v>
      </c>
      <c r="H379" s="10" t="s">
        <v>974</v>
      </c>
      <c r="I379" s="10">
        <v>1.0</v>
      </c>
      <c r="K379" s="10">
        <v>1266.4</v>
      </c>
      <c r="M379" s="12">
        <f>IFERROR(__xludf.DUMMYFUNCTION("""COMPUTED_VALUE"""),44743.0)</f>
        <v>44743</v>
      </c>
      <c r="N379" s="10" t="s">
        <v>777</v>
      </c>
      <c r="O379" s="10">
        <v>1.0</v>
      </c>
      <c r="Q379" s="12">
        <v>44743.0</v>
      </c>
      <c r="T379" s="10">
        <v>11.0</v>
      </c>
    </row>
    <row r="380">
      <c r="A380" s="7" t="s">
        <v>975</v>
      </c>
      <c r="B380" s="7" t="s">
        <v>33</v>
      </c>
      <c r="C380" s="7" t="s">
        <v>774</v>
      </c>
      <c r="D380" s="7" t="s">
        <v>22</v>
      </c>
      <c r="E380" s="8">
        <v>3.275697408E10</v>
      </c>
      <c r="F380" s="9">
        <v>5477.0</v>
      </c>
      <c r="G380" s="9">
        <v>6351.0</v>
      </c>
      <c r="H380" s="10" t="s">
        <v>976</v>
      </c>
      <c r="I380" s="10">
        <v>1.0</v>
      </c>
      <c r="K380" s="10">
        <v>0.0</v>
      </c>
      <c r="M380" s="12">
        <f>IFERROR(__xludf.DUMMYFUNCTION("""COMPUTED_VALUE"""),44682.0)</f>
        <v>44682</v>
      </c>
      <c r="N380" s="10" t="s">
        <v>777</v>
      </c>
      <c r="O380" s="10">
        <v>1.0</v>
      </c>
      <c r="Q380" s="12">
        <v>44682.0</v>
      </c>
      <c r="T380" s="10">
        <v>11.0</v>
      </c>
    </row>
    <row r="381">
      <c r="A381" s="7" t="s">
        <v>977</v>
      </c>
      <c r="B381" s="7" t="s">
        <v>33</v>
      </c>
      <c r="C381" s="7" t="s">
        <v>774</v>
      </c>
      <c r="D381" s="7" t="s">
        <v>22</v>
      </c>
      <c r="E381" s="8" t="s">
        <v>978</v>
      </c>
      <c r="F381" s="9">
        <v>2507.0</v>
      </c>
      <c r="G381" s="9">
        <v>3834.0</v>
      </c>
      <c r="H381" s="10" t="s">
        <v>979</v>
      </c>
      <c r="I381" s="10">
        <v>1.0</v>
      </c>
      <c r="K381" s="10">
        <v>0.0</v>
      </c>
      <c r="M381" s="12">
        <f>IFERROR(__xludf.DUMMYFUNCTION("""COMPUTED_VALUE"""),44652.0)</f>
        <v>44652</v>
      </c>
      <c r="N381" s="10" t="s">
        <v>777</v>
      </c>
      <c r="O381" s="10">
        <v>1.0</v>
      </c>
      <c r="Q381" s="12">
        <v>44652.0</v>
      </c>
      <c r="T381" s="10">
        <v>11.0</v>
      </c>
    </row>
    <row r="382">
      <c r="A382" s="7" t="s">
        <v>980</v>
      </c>
      <c r="B382" s="7" t="s">
        <v>24</v>
      </c>
      <c r="C382" s="7" t="s">
        <v>774</v>
      </c>
      <c r="D382" s="7" t="s">
        <v>22</v>
      </c>
      <c r="E382" s="8" t="s">
        <v>981</v>
      </c>
      <c r="F382" s="9">
        <v>1142.0</v>
      </c>
      <c r="G382" s="9">
        <v>3943.0</v>
      </c>
      <c r="H382" s="10" t="s">
        <v>982</v>
      </c>
      <c r="I382" s="10">
        <v>1.0</v>
      </c>
      <c r="K382" s="10">
        <v>0.0</v>
      </c>
      <c r="M382" s="12">
        <f>IFERROR(__xludf.DUMMYFUNCTION("""COMPUTED_VALUE"""),44666.0)</f>
        <v>44666</v>
      </c>
      <c r="N382" s="10" t="s">
        <v>777</v>
      </c>
      <c r="O382" s="10">
        <v>1.0</v>
      </c>
      <c r="Q382" s="12">
        <v>44682.0</v>
      </c>
      <c r="T382" s="10">
        <v>11.0</v>
      </c>
    </row>
    <row r="383">
      <c r="A383" s="7" t="s">
        <v>983</v>
      </c>
      <c r="B383" s="7" t="s">
        <v>65</v>
      </c>
      <c r="C383" s="7" t="s">
        <v>774</v>
      </c>
      <c r="D383" s="7" t="s">
        <v>22</v>
      </c>
      <c r="E383" s="8">
        <v>3.6921316304E10</v>
      </c>
      <c r="F383" s="9">
        <v>8544.0</v>
      </c>
      <c r="G383" s="9">
        <v>1243.0</v>
      </c>
      <c r="H383" s="10" t="s">
        <v>984</v>
      </c>
      <c r="I383" s="10">
        <v>1.0</v>
      </c>
      <c r="K383" s="10">
        <v>1460.2</v>
      </c>
      <c r="M383" s="12">
        <f>IFERROR(__xludf.DUMMYFUNCTION("""COMPUTED_VALUE"""),44757.0)</f>
        <v>44757</v>
      </c>
      <c r="N383" s="10" t="s">
        <v>777</v>
      </c>
      <c r="O383" s="10">
        <v>1.0</v>
      </c>
      <c r="Q383" s="12">
        <v>44743.0</v>
      </c>
      <c r="T383" s="10">
        <v>11.0</v>
      </c>
    </row>
    <row r="384">
      <c r="A384" s="7" t="s">
        <v>985</v>
      </c>
      <c r="B384" s="7" t="s">
        <v>60</v>
      </c>
      <c r="C384" s="7" t="s">
        <v>774</v>
      </c>
      <c r="D384" s="7" t="s">
        <v>22</v>
      </c>
      <c r="E384" s="8">
        <v>8.6088885942E10</v>
      </c>
      <c r="F384" s="9">
        <v>3846.0</v>
      </c>
      <c r="G384" s="9">
        <v>4447.0</v>
      </c>
      <c r="H384" s="10" t="s">
        <v>986</v>
      </c>
      <c r="I384" s="10">
        <v>1.0</v>
      </c>
      <c r="K384" s="10">
        <v>0.0</v>
      </c>
      <c r="M384" s="12">
        <f>IFERROR(__xludf.DUMMYFUNCTION("""COMPUTED_VALUE"""),44713.0)</f>
        <v>44713</v>
      </c>
      <c r="N384" s="10" t="s">
        <v>777</v>
      </c>
      <c r="O384" s="10">
        <v>1.0</v>
      </c>
      <c r="Q384" s="12">
        <v>44713.0</v>
      </c>
      <c r="T384" s="10">
        <v>11.0</v>
      </c>
    </row>
    <row r="385">
      <c r="A385" s="7" t="s">
        <v>987</v>
      </c>
      <c r="B385" s="7" t="s">
        <v>52</v>
      </c>
      <c r="C385" s="7" t="s">
        <v>774</v>
      </c>
      <c r="D385" s="7" t="s">
        <v>22</v>
      </c>
      <c r="E385" s="8" t="s">
        <v>988</v>
      </c>
      <c r="F385" s="9">
        <v>4568.0</v>
      </c>
      <c r="G385" s="9">
        <v>4059.0</v>
      </c>
      <c r="H385" s="10" t="s">
        <v>989</v>
      </c>
      <c r="I385" s="10">
        <v>1.0</v>
      </c>
      <c r="K385" s="10">
        <v>101.80000000000001</v>
      </c>
      <c r="M385" s="12">
        <f>IFERROR(__xludf.DUMMYFUNCTION("""COMPUTED_VALUE"""),44682.0)</f>
        <v>44682</v>
      </c>
      <c r="N385" s="10" t="s">
        <v>777</v>
      </c>
      <c r="O385" s="10">
        <v>1.0</v>
      </c>
      <c r="Q385" s="12">
        <v>44682.0</v>
      </c>
      <c r="T385" s="10">
        <v>11.0</v>
      </c>
    </row>
    <row r="386">
      <c r="A386" s="7" t="s">
        <v>990</v>
      </c>
      <c r="B386" s="7" t="s">
        <v>52</v>
      </c>
      <c r="C386" s="7" t="s">
        <v>774</v>
      </c>
      <c r="D386" s="7" t="s">
        <v>22</v>
      </c>
      <c r="E386" s="8">
        <v>2.8708544014E10</v>
      </c>
      <c r="F386" s="9">
        <v>3545.0</v>
      </c>
      <c r="G386" s="9">
        <v>6120.0</v>
      </c>
      <c r="H386" s="10" t="s">
        <v>991</v>
      </c>
      <c r="I386" s="10">
        <v>1.0</v>
      </c>
      <c r="K386" s="10">
        <v>0.0</v>
      </c>
      <c r="M386" s="12">
        <f>IFERROR(__xludf.DUMMYFUNCTION("""COMPUTED_VALUE"""),44682.0)</f>
        <v>44682</v>
      </c>
      <c r="N386" s="10" t="s">
        <v>777</v>
      </c>
      <c r="O386" s="10">
        <v>1.0</v>
      </c>
      <c r="Q386" s="12">
        <v>44682.0</v>
      </c>
      <c r="T386" s="10">
        <v>11.0</v>
      </c>
    </row>
    <row r="387">
      <c r="A387" s="7" t="s">
        <v>992</v>
      </c>
      <c r="B387" s="7" t="s">
        <v>20</v>
      </c>
      <c r="C387" s="7" t="s">
        <v>774</v>
      </c>
      <c r="D387" s="7" t="s">
        <v>22</v>
      </c>
      <c r="E387" s="8">
        <v>4.4894556549E10</v>
      </c>
      <c r="F387" s="9">
        <v>3699.0</v>
      </c>
      <c r="G387" s="9">
        <v>1252.0</v>
      </c>
      <c r="H387" s="10" t="s">
        <v>993</v>
      </c>
      <c r="I387" s="10">
        <v>1.0</v>
      </c>
      <c r="K387" s="10">
        <v>489.40000000000003</v>
      </c>
      <c r="M387" s="12">
        <f>IFERROR(__xludf.DUMMYFUNCTION("""COMPUTED_VALUE"""),44727.0)</f>
        <v>44727</v>
      </c>
      <c r="N387" s="10" t="s">
        <v>777</v>
      </c>
      <c r="O387" s="10">
        <v>1.0</v>
      </c>
      <c r="Q387" s="12">
        <v>44713.0</v>
      </c>
      <c r="T387" s="10">
        <v>11.0</v>
      </c>
    </row>
    <row r="388">
      <c r="A388" s="7" t="s">
        <v>994</v>
      </c>
      <c r="B388" s="7" t="s">
        <v>28</v>
      </c>
      <c r="C388" s="7" t="s">
        <v>774</v>
      </c>
      <c r="D388" s="7" t="s">
        <v>22</v>
      </c>
      <c r="E388" s="8" t="s">
        <v>995</v>
      </c>
      <c r="F388" s="9">
        <v>2589.0</v>
      </c>
      <c r="G388" s="9">
        <v>7627.0</v>
      </c>
      <c r="H388" s="10" t="s">
        <v>996</v>
      </c>
      <c r="I388" s="10">
        <v>1.0</v>
      </c>
      <c r="K388" s="10">
        <v>0.0</v>
      </c>
      <c r="M388" s="12">
        <f>IFERROR(__xludf.DUMMYFUNCTION("""COMPUTED_VALUE"""),44682.0)</f>
        <v>44682</v>
      </c>
      <c r="N388" s="10" t="s">
        <v>777</v>
      </c>
      <c r="O388" s="10">
        <v>1.0</v>
      </c>
      <c r="Q388" s="12">
        <v>44682.0</v>
      </c>
      <c r="T388" s="10">
        <v>11.0</v>
      </c>
    </row>
    <row r="389">
      <c r="A389" s="7" t="s">
        <v>997</v>
      </c>
      <c r="B389" s="7" t="s">
        <v>60</v>
      </c>
      <c r="C389" s="7" t="s">
        <v>774</v>
      </c>
      <c r="D389" s="7" t="s">
        <v>22</v>
      </c>
      <c r="E389" s="8" t="s">
        <v>998</v>
      </c>
      <c r="F389" s="9">
        <v>8277.0</v>
      </c>
      <c r="G389" s="9">
        <v>1014.0</v>
      </c>
      <c r="H389" s="10" t="s">
        <v>999</v>
      </c>
      <c r="I389" s="10">
        <v>1.0</v>
      </c>
      <c r="K389" s="10">
        <v>1452.6000000000001</v>
      </c>
      <c r="M389" s="12">
        <f>IFERROR(__xludf.DUMMYFUNCTION("""COMPUTED_VALUE"""),44682.0)</f>
        <v>44682</v>
      </c>
      <c r="N389" s="10" t="s">
        <v>777</v>
      </c>
      <c r="O389" s="10">
        <v>1.0</v>
      </c>
      <c r="Q389" s="12">
        <v>44682.0</v>
      </c>
      <c r="T389" s="10">
        <v>11.0</v>
      </c>
    </row>
    <row r="390">
      <c r="A390" s="7" t="s">
        <v>1000</v>
      </c>
      <c r="B390" s="7" t="s">
        <v>28</v>
      </c>
      <c r="C390" s="7" t="s">
        <v>774</v>
      </c>
      <c r="D390" s="7" t="s">
        <v>22</v>
      </c>
      <c r="E390" s="8" t="s">
        <v>1001</v>
      </c>
      <c r="F390" s="9">
        <v>5567.0</v>
      </c>
      <c r="G390" s="9">
        <v>3239.0</v>
      </c>
      <c r="H390" s="10" t="s">
        <v>1002</v>
      </c>
      <c r="I390" s="10">
        <v>1.0</v>
      </c>
      <c r="K390" s="10">
        <v>465.6</v>
      </c>
      <c r="M390" s="12">
        <f>IFERROR(__xludf.DUMMYFUNCTION("""COMPUTED_VALUE"""),44713.0)</f>
        <v>44713</v>
      </c>
      <c r="N390" s="10" t="s">
        <v>777</v>
      </c>
      <c r="O390" s="10">
        <v>1.0</v>
      </c>
      <c r="Q390" s="12">
        <v>44713.0</v>
      </c>
      <c r="T390" s="10">
        <v>11.0</v>
      </c>
    </row>
    <row r="391">
      <c r="A391" s="7" t="s">
        <v>1003</v>
      </c>
      <c r="B391" s="7" t="s">
        <v>65</v>
      </c>
      <c r="C391" s="7" t="s">
        <v>774</v>
      </c>
      <c r="D391" s="7" t="s">
        <v>22</v>
      </c>
      <c r="E391" s="8" t="s">
        <v>1004</v>
      </c>
      <c r="F391" s="9">
        <v>1388.0</v>
      </c>
      <c r="G391" s="9">
        <v>8811.0</v>
      </c>
      <c r="H391" s="10" t="s">
        <v>1005</v>
      </c>
      <c r="I391" s="10">
        <v>1.0</v>
      </c>
      <c r="K391" s="10">
        <v>0.0</v>
      </c>
      <c r="M391" s="12">
        <f>IFERROR(__xludf.DUMMYFUNCTION("""COMPUTED_VALUE"""),44696.0)</f>
        <v>44696</v>
      </c>
      <c r="N391" s="10" t="s">
        <v>777</v>
      </c>
      <c r="O391" s="10">
        <v>1.0</v>
      </c>
      <c r="Q391" s="12">
        <v>44682.0</v>
      </c>
      <c r="T391" s="10">
        <v>11.0</v>
      </c>
    </row>
    <row r="392">
      <c r="A392" s="7" t="s">
        <v>1006</v>
      </c>
      <c r="B392" s="7" t="s">
        <v>65</v>
      </c>
      <c r="C392" s="7" t="s">
        <v>774</v>
      </c>
      <c r="D392" s="7" t="s">
        <v>22</v>
      </c>
      <c r="E392" s="8">
        <v>4.0987840691E10</v>
      </c>
      <c r="F392" s="9">
        <v>5894.0</v>
      </c>
      <c r="G392" s="9">
        <v>7609.0</v>
      </c>
      <c r="H392" s="10" t="s">
        <v>1007</v>
      </c>
      <c r="I392" s="10">
        <v>1.0</v>
      </c>
      <c r="K392" s="10">
        <v>0.0</v>
      </c>
      <c r="M392" s="12">
        <f>IFERROR(__xludf.DUMMYFUNCTION("""COMPUTED_VALUE"""),44666.0)</f>
        <v>44666</v>
      </c>
      <c r="N392" s="10" t="s">
        <v>777</v>
      </c>
      <c r="O392" s="10">
        <v>1.0</v>
      </c>
      <c r="Q392" s="12">
        <v>44652.0</v>
      </c>
      <c r="T392" s="10">
        <v>11.0</v>
      </c>
    </row>
    <row r="393">
      <c r="A393" s="7" t="s">
        <v>1008</v>
      </c>
      <c r="B393" s="7" t="s">
        <v>33</v>
      </c>
      <c r="C393" s="7" t="s">
        <v>774</v>
      </c>
      <c r="D393" s="7" t="s">
        <v>22</v>
      </c>
      <c r="E393" s="8" t="s">
        <v>1009</v>
      </c>
      <c r="F393" s="9">
        <v>3413.0</v>
      </c>
      <c r="G393" s="9">
        <v>5581.0</v>
      </c>
      <c r="H393" s="10" t="s">
        <v>1010</v>
      </c>
      <c r="I393" s="10">
        <v>1.0</v>
      </c>
      <c r="K393" s="10">
        <v>0.0</v>
      </c>
      <c r="M393" s="12">
        <f>IFERROR(__xludf.DUMMYFUNCTION("""COMPUTED_VALUE"""),44652.0)</f>
        <v>44652</v>
      </c>
      <c r="N393" s="10" t="s">
        <v>777</v>
      </c>
      <c r="O393" s="10">
        <v>1.0</v>
      </c>
      <c r="Q393" s="12">
        <v>44652.0</v>
      </c>
      <c r="T393" s="10">
        <v>11.0</v>
      </c>
    </row>
    <row r="394">
      <c r="A394" s="7" t="s">
        <v>1011</v>
      </c>
      <c r="B394" s="7" t="s">
        <v>33</v>
      </c>
      <c r="C394" s="7" t="s">
        <v>774</v>
      </c>
      <c r="D394" s="7" t="s">
        <v>22</v>
      </c>
      <c r="E394" s="8" t="s">
        <v>1012</v>
      </c>
      <c r="F394" s="9">
        <v>5666.0</v>
      </c>
      <c r="G394" s="9">
        <v>3901.0</v>
      </c>
      <c r="H394" s="10" t="s">
        <v>1013</v>
      </c>
      <c r="I394" s="10">
        <v>1.0</v>
      </c>
      <c r="K394" s="10">
        <v>353.0</v>
      </c>
      <c r="M394" s="12">
        <f>IFERROR(__xludf.DUMMYFUNCTION("""COMPUTED_VALUE"""),44682.0)</f>
        <v>44682</v>
      </c>
      <c r="N394" s="10" t="s">
        <v>777</v>
      </c>
      <c r="O394" s="10">
        <v>1.0</v>
      </c>
      <c r="Q394" s="12">
        <v>44682.0</v>
      </c>
      <c r="T394" s="10">
        <v>11.0</v>
      </c>
    </row>
    <row r="395">
      <c r="A395" s="7" t="s">
        <v>1014</v>
      </c>
      <c r="B395" s="7" t="s">
        <v>52</v>
      </c>
      <c r="C395" s="7" t="s">
        <v>774</v>
      </c>
      <c r="D395" s="7" t="s">
        <v>22</v>
      </c>
      <c r="E395" s="8" t="s">
        <v>1015</v>
      </c>
      <c r="F395" s="9">
        <v>7611.0</v>
      </c>
      <c r="G395" s="9">
        <v>6400.0</v>
      </c>
      <c r="H395" s="10" t="s">
        <v>1016</v>
      </c>
      <c r="I395" s="10">
        <v>1.0</v>
      </c>
      <c r="K395" s="10">
        <v>242.20000000000002</v>
      </c>
      <c r="M395" s="12">
        <f>IFERROR(__xludf.DUMMYFUNCTION("""COMPUTED_VALUE"""),44682.0)</f>
        <v>44682</v>
      </c>
      <c r="N395" s="10" t="s">
        <v>777</v>
      </c>
      <c r="O395" s="10">
        <v>1.0</v>
      </c>
      <c r="Q395" s="12">
        <v>44682.0</v>
      </c>
      <c r="T395" s="10">
        <v>11.0</v>
      </c>
    </row>
    <row r="396">
      <c r="A396" s="7" t="s">
        <v>1017</v>
      </c>
      <c r="B396" s="7" t="s">
        <v>37</v>
      </c>
      <c r="C396" s="7" t="s">
        <v>774</v>
      </c>
      <c r="D396" s="7" t="s">
        <v>22</v>
      </c>
      <c r="E396" s="8">
        <v>9.8282076573E10</v>
      </c>
      <c r="F396" s="9">
        <v>3575.0</v>
      </c>
      <c r="G396" s="9">
        <v>2762.0</v>
      </c>
      <c r="H396" s="10" t="s">
        <v>1018</v>
      </c>
      <c r="I396" s="10">
        <v>1.0</v>
      </c>
      <c r="K396" s="10">
        <v>162.60000000000002</v>
      </c>
      <c r="M396" s="12">
        <f>IFERROR(__xludf.DUMMYFUNCTION("""COMPUTED_VALUE"""),44652.0)</f>
        <v>44652</v>
      </c>
      <c r="N396" s="10" t="s">
        <v>777</v>
      </c>
      <c r="O396" s="10">
        <v>1.0</v>
      </c>
      <c r="Q396" s="12">
        <v>44652.0</v>
      </c>
      <c r="T396" s="10">
        <v>11.0</v>
      </c>
    </row>
    <row r="397">
      <c r="A397" s="7" t="s">
        <v>1019</v>
      </c>
      <c r="B397" s="7" t="s">
        <v>33</v>
      </c>
      <c r="C397" s="7" t="s">
        <v>774</v>
      </c>
      <c r="D397" s="7" t="s">
        <v>22</v>
      </c>
      <c r="E397" s="8" t="s">
        <v>1020</v>
      </c>
      <c r="F397" s="9">
        <v>1498.0</v>
      </c>
      <c r="G397" s="9">
        <v>4102.0</v>
      </c>
      <c r="H397" s="10" t="s">
        <v>1021</v>
      </c>
      <c r="I397" s="10">
        <v>1.0</v>
      </c>
      <c r="K397" s="10">
        <v>0.0</v>
      </c>
      <c r="M397" s="12">
        <f>IFERROR(__xludf.DUMMYFUNCTION("""COMPUTED_VALUE"""),44682.0)</f>
        <v>44682</v>
      </c>
      <c r="N397" s="10" t="s">
        <v>777</v>
      </c>
      <c r="O397" s="10">
        <v>1.0</v>
      </c>
      <c r="Q397" s="12">
        <v>44682.0</v>
      </c>
      <c r="T397" s="10">
        <v>11.0</v>
      </c>
    </row>
    <row r="398">
      <c r="A398" s="7" t="s">
        <v>1022</v>
      </c>
      <c r="B398" s="7" t="s">
        <v>60</v>
      </c>
      <c r="C398" s="7" t="s">
        <v>774</v>
      </c>
      <c r="D398" s="7" t="s">
        <v>22</v>
      </c>
      <c r="E398" s="8" t="s">
        <v>1023</v>
      </c>
      <c r="F398" s="9">
        <v>5706.0</v>
      </c>
      <c r="G398" s="9">
        <v>7687.0</v>
      </c>
      <c r="H398" s="10" t="s">
        <v>1024</v>
      </c>
      <c r="I398" s="10">
        <v>1.0</v>
      </c>
      <c r="K398" s="10">
        <v>0.0</v>
      </c>
      <c r="M398" s="12">
        <f>IFERROR(__xludf.DUMMYFUNCTION("""COMPUTED_VALUE"""),44743.0)</f>
        <v>44743</v>
      </c>
      <c r="N398" s="10" t="s">
        <v>777</v>
      </c>
      <c r="O398" s="10">
        <v>1.0</v>
      </c>
      <c r="Q398" s="12">
        <v>44743.0</v>
      </c>
      <c r="T398" s="10">
        <v>11.0</v>
      </c>
    </row>
    <row r="399">
      <c r="A399" s="7" t="s">
        <v>1025</v>
      </c>
      <c r="B399" s="7" t="s">
        <v>33</v>
      </c>
      <c r="C399" s="7" t="s">
        <v>774</v>
      </c>
      <c r="D399" s="7" t="s">
        <v>22</v>
      </c>
      <c r="E399" s="8" t="s">
        <v>1026</v>
      </c>
      <c r="F399" s="9">
        <v>3318.0</v>
      </c>
      <c r="G399" s="9">
        <v>9216.0</v>
      </c>
      <c r="H399" s="10" t="s">
        <v>1027</v>
      </c>
      <c r="I399" s="10">
        <v>1.0</v>
      </c>
      <c r="K399" s="10">
        <v>0.0</v>
      </c>
      <c r="M399" s="12">
        <f>IFERROR(__xludf.DUMMYFUNCTION("""COMPUTED_VALUE"""),44682.0)</f>
        <v>44682</v>
      </c>
      <c r="N399" s="10" t="s">
        <v>777</v>
      </c>
      <c r="O399" s="10">
        <v>1.0</v>
      </c>
      <c r="Q399" s="12">
        <v>44682.0</v>
      </c>
      <c r="T399" s="10">
        <v>11.0</v>
      </c>
    </row>
    <row r="400">
      <c r="A400" s="7" t="s">
        <v>1028</v>
      </c>
      <c r="B400" s="7" t="s">
        <v>52</v>
      </c>
      <c r="C400" s="7" t="s">
        <v>774</v>
      </c>
      <c r="D400" s="7" t="s">
        <v>22</v>
      </c>
      <c r="E400" s="8" t="s">
        <v>1029</v>
      </c>
      <c r="F400" s="9">
        <v>3277.0</v>
      </c>
      <c r="G400" s="9">
        <v>3524.0</v>
      </c>
      <c r="H400" s="10" t="s">
        <v>1030</v>
      </c>
      <c r="I400" s="10">
        <v>1.0</v>
      </c>
      <c r="K400" s="10">
        <v>0.0</v>
      </c>
      <c r="M400" s="12">
        <f>IFERROR(__xludf.DUMMYFUNCTION("""COMPUTED_VALUE"""),44682.0)</f>
        <v>44682</v>
      </c>
      <c r="N400" s="10" t="s">
        <v>777</v>
      </c>
      <c r="O400" s="10">
        <v>1.0</v>
      </c>
      <c r="Q400" s="12">
        <v>44682.0</v>
      </c>
      <c r="T400" s="10">
        <v>11.0</v>
      </c>
    </row>
    <row r="401">
      <c r="A401" s="7" t="s">
        <v>1031</v>
      </c>
      <c r="B401" s="7" t="s">
        <v>20</v>
      </c>
      <c r="C401" s="7" t="s">
        <v>774</v>
      </c>
      <c r="D401" s="7" t="s">
        <v>22</v>
      </c>
      <c r="E401" s="8" t="s">
        <v>1032</v>
      </c>
      <c r="F401" s="9">
        <v>5805.0</v>
      </c>
      <c r="G401" s="9">
        <v>8467.0</v>
      </c>
      <c r="H401" s="10" t="s">
        <v>1033</v>
      </c>
      <c r="I401" s="10">
        <v>1.0</v>
      </c>
      <c r="K401" s="10">
        <v>0.0</v>
      </c>
      <c r="M401" s="12">
        <f>IFERROR(__xludf.DUMMYFUNCTION("""COMPUTED_VALUE"""),44727.0)</f>
        <v>44727</v>
      </c>
      <c r="N401" s="10" t="s">
        <v>777</v>
      </c>
      <c r="O401" s="10">
        <v>1.0</v>
      </c>
      <c r="Q401" s="12">
        <v>44713.0</v>
      </c>
      <c r="T401" s="10">
        <v>11.0</v>
      </c>
    </row>
    <row r="402">
      <c r="A402" s="7" t="s">
        <v>1034</v>
      </c>
      <c r="B402" s="7" t="s">
        <v>28</v>
      </c>
      <c r="C402" s="7" t="s">
        <v>774</v>
      </c>
      <c r="D402" s="7" t="s">
        <v>22</v>
      </c>
      <c r="E402" s="8">
        <v>2.8409390588E10</v>
      </c>
      <c r="F402" s="9">
        <v>8384.0</v>
      </c>
      <c r="G402" s="9">
        <v>2272.0</v>
      </c>
      <c r="H402" s="10" t="s">
        <v>1035</v>
      </c>
      <c r="I402" s="10">
        <v>1.0</v>
      </c>
      <c r="K402" s="10">
        <v>1222.4</v>
      </c>
      <c r="M402" s="12">
        <f>IFERROR(__xludf.DUMMYFUNCTION("""COMPUTED_VALUE"""),44713.0)</f>
        <v>44713</v>
      </c>
      <c r="N402" s="10" t="s">
        <v>777</v>
      </c>
      <c r="O402" s="10">
        <v>1.0</v>
      </c>
      <c r="Q402" s="12">
        <v>44713.0</v>
      </c>
      <c r="T402" s="10">
        <v>11.0</v>
      </c>
    </row>
    <row r="403">
      <c r="A403" s="7" t="s">
        <v>1036</v>
      </c>
      <c r="B403" s="7" t="s">
        <v>65</v>
      </c>
      <c r="C403" s="7" t="s">
        <v>774</v>
      </c>
      <c r="D403" s="7" t="s">
        <v>22</v>
      </c>
      <c r="E403" s="8">
        <v>1.46447576E10</v>
      </c>
      <c r="F403" s="9">
        <v>1363.0</v>
      </c>
      <c r="G403" s="9">
        <v>4809.0</v>
      </c>
      <c r="H403" s="10" t="s">
        <v>1037</v>
      </c>
      <c r="I403" s="10">
        <v>1.0</v>
      </c>
      <c r="K403" s="10">
        <v>0.0</v>
      </c>
      <c r="M403" s="12">
        <f>IFERROR(__xludf.DUMMYFUNCTION("""COMPUTED_VALUE"""),44666.0)</f>
        <v>44666</v>
      </c>
      <c r="N403" s="10" t="s">
        <v>777</v>
      </c>
      <c r="O403" s="10">
        <v>1.0</v>
      </c>
      <c r="Q403" s="12">
        <v>44652.0</v>
      </c>
      <c r="T403" s="10">
        <v>11.0</v>
      </c>
    </row>
    <row r="404">
      <c r="A404" s="7" t="s">
        <v>1038</v>
      </c>
      <c r="B404" s="7" t="s">
        <v>20</v>
      </c>
      <c r="C404" s="7" t="s">
        <v>774</v>
      </c>
      <c r="D404" s="7" t="s">
        <v>22</v>
      </c>
      <c r="E404" s="8">
        <v>6.154030747E10</v>
      </c>
      <c r="F404" s="9">
        <v>4257.0</v>
      </c>
      <c r="G404" s="9">
        <v>6915.0</v>
      </c>
      <c r="H404" s="10" t="s">
        <v>1039</v>
      </c>
      <c r="I404" s="10">
        <v>1.0</v>
      </c>
      <c r="K404" s="10">
        <v>0.0</v>
      </c>
      <c r="M404" s="12">
        <f>IFERROR(__xludf.DUMMYFUNCTION("""COMPUTED_VALUE"""),44666.0)</f>
        <v>44666</v>
      </c>
      <c r="N404" s="10" t="s">
        <v>777</v>
      </c>
      <c r="O404" s="10">
        <v>1.0</v>
      </c>
      <c r="Q404" s="12">
        <v>44652.0</v>
      </c>
      <c r="T404" s="10">
        <v>11.0</v>
      </c>
    </row>
    <row r="405">
      <c r="A405" s="7" t="s">
        <v>1040</v>
      </c>
      <c r="B405" s="7" t="s">
        <v>33</v>
      </c>
      <c r="C405" s="7" t="s">
        <v>774</v>
      </c>
      <c r="D405" s="7" t="s">
        <v>22</v>
      </c>
      <c r="E405" s="8" t="s">
        <v>1041</v>
      </c>
      <c r="F405" s="9">
        <v>8788.0</v>
      </c>
      <c r="G405" s="9">
        <v>2588.0</v>
      </c>
      <c r="H405" s="10" t="s">
        <v>1042</v>
      </c>
      <c r="I405" s="10">
        <v>1.0</v>
      </c>
      <c r="K405" s="10">
        <v>1240.0</v>
      </c>
      <c r="M405" s="12">
        <f>IFERROR(__xludf.DUMMYFUNCTION("""COMPUTED_VALUE"""),44682.0)</f>
        <v>44682</v>
      </c>
      <c r="N405" s="10" t="s">
        <v>777</v>
      </c>
      <c r="O405" s="10">
        <v>1.0</v>
      </c>
      <c r="Q405" s="12">
        <v>44682.0</v>
      </c>
      <c r="T405" s="10">
        <v>11.0</v>
      </c>
    </row>
    <row r="406">
      <c r="A406" s="7" t="s">
        <v>1043</v>
      </c>
      <c r="B406" s="7" t="s">
        <v>33</v>
      </c>
      <c r="C406" s="7" t="s">
        <v>774</v>
      </c>
      <c r="D406" s="7" t="s">
        <v>22</v>
      </c>
      <c r="E406" s="8">
        <v>6.9717807793E10</v>
      </c>
      <c r="F406" s="9">
        <v>4732.0</v>
      </c>
      <c r="G406" s="9">
        <v>8564.0</v>
      </c>
      <c r="H406" s="10" t="s">
        <v>1044</v>
      </c>
      <c r="I406" s="10">
        <v>1.0</v>
      </c>
      <c r="K406" s="10">
        <v>0.0</v>
      </c>
      <c r="M406" s="12">
        <f>IFERROR(__xludf.DUMMYFUNCTION("""COMPUTED_VALUE"""),44682.0)</f>
        <v>44682</v>
      </c>
      <c r="N406" s="10" t="s">
        <v>777</v>
      </c>
      <c r="O406" s="10">
        <v>1.0</v>
      </c>
      <c r="Q406" s="12">
        <v>44682.0</v>
      </c>
      <c r="T406" s="10">
        <v>11.0</v>
      </c>
    </row>
    <row r="407">
      <c r="A407" s="7" t="s">
        <v>1045</v>
      </c>
      <c r="B407" s="7" t="s">
        <v>20</v>
      </c>
      <c r="C407" s="7" t="s">
        <v>774</v>
      </c>
      <c r="D407" s="7" t="s">
        <v>22</v>
      </c>
      <c r="E407" s="8" t="s">
        <v>1046</v>
      </c>
      <c r="F407" s="9">
        <v>2509.0</v>
      </c>
      <c r="G407" s="9">
        <v>9550.0</v>
      </c>
      <c r="H407" s="10" t="s">
        <v>1047</v>
      </c>
      <c r="I407" s="10">
        <v>1.0</v>
      </c>
      <c r="K407" s="10">
        <v>0.0</v>
      </c>
      <c r="M407" s="12">
        <f>IFERROR(__xludf.DUMMYFUNCTION("""COMPUTED_VALUE"""),44757.0)</f>
        <v>44757</v>
      </c>
      <c r="N407" s="10" t="s">
        <v>777</v>
      </c>
      <c r="O407" s="10">
        <v>1.0</v>
      </c>
      <c r="Q407" s="12">
        <v>44743.0</v>
      </c>
      <c r="T407" s="10">
        <v>11.0</v>
      </c>
    </row>
    <row r="408">
      <c r="A408" s="7" t="s">
        <v>1048</v>
      </c>
      <c r="B408" s="7" t="s">
        <v>28</v>
      </c>
      <c r="C408" s="7" t="s">
        <v>774</v>
      </c>
      <c r="D408" s="7" t="s">
        <v>22</v>
      </c>
      <c r="E408" s="8">
        <v>5.5701753285E10</v>
      </c>
      <c r="F408" s="9">
        <v>6101.0</v>
      </c>
      <c r="G408" s="9">
        <v>6537.0</v>
      </c>
      <c r="H408" s="10" t="s">
        <v>1049</v>
      </c>
      <c r="I408" s="10">
        <v>1.0</v>
      </c>
      <c r="K408" s="10">
        <v>0.0</v>
      </c>
      <c r="M408" s="12">
        <f>IFERROR(__xludf.DUMMYFUNCTION("""COMPUTED_VALUE"""),44713.0)</f>
        <v>44713</v>
      </c>
      <c r="N408" s="10" t="s">
        <v>777</v>
      </c>
      <c r="O408" s="10">
        <v>1.0</v>
      </c>
      <c r="Q408" s="12">
        <v>44713.0</v>
      </c>
      <c r="T408" s="10">
        <v>11.0</v>
      </c>
    </row>
    <row r="409">
      <c r="A409" s="7" t="s">
        <v>1050</v>
      </c>
      <c r="B409" s="7" t="s">
        <v>60</v>
      </c>
      <c r="C409" s="7" t="s">
        <v>774</v>
      </c>
      <c r="D409" s="7" t="s">
        <v>22</v>
      </c>
      <c r="E409" s="8" t="s">
        <v>1051</v>
      </c>
      <c r="F409" s="9">
        <v>2302.0</v>
      </c>
      <c r="G409" s="9">
        <v>4190.0</v>
      </c>
      <c r="H409" s="10" t="s">
        <v>1052</v>
      </c>
      <c r="I409" s="10">
        <v>1.0</v>
      </c>
      <c r="K409" s="10">
        <v>0.0</v>
      </c>
      <c r="M409" s="12">
        <f>IFERROR(__xludf.DUMMYFUNCTION("""COMPUTED_VALUE"""),44682.0)</f>
        <v>44682</v>
      </c>
      <c r="N409" s="10" t="s">
        <v>777</v>
      </c>
      <c r="O409" s="10">
        <v>1.0</v>
      </c>
      <c r="Q409" s="12">
        <v>44682.0</v>
      </c>
      <c r="T409" s="10">
        <v>11.0</v>
      </c>
    </row>
    <row r="410">
      <c r="A410" s="7" t="s">
        <v>1053</v>
      </c>
      <c r="B410" s="7" t="s">
        <v>28</v>
      </c>
      <c r="C410" s="7" t="s">
        <v>774</v>
      </c>
      <c r="D410" s="7" t="s">
        <v>22</v>
      </c>
      <c r="E410" s="8" t="s">
        <v>1054</v>
      </c>
      <c r="F410" s="9">
        <v>2802.0</v>
      </c>
      <c r="G410" s="9">
        <v>4038.0</v>
      </c>
      <c r="H410" s="10" t="s">
        <v>1055</v>
      </c>
      <c r="I410" s="10">
        <v>1.0</v>
      </c>
      <c r="K410" s="10">
        <v>0.0</v>
      </c>
      <c r="M410" s="12">
        <f>IFERROR(__xludf.DUMMYFUNCTION("""COMPUTED_VALUE"""),44652.0)</f>
        <v>44652</v>
      </c>
      <c r="N410" s="10" t="s">
        <v>777</v>
      </c>
      <c r="O410" s="10">
        <v>1.0</v>
      </c>
      <c r="Q410" s="12">
        <v>44652.0</v>
      </c>
      <c r="T410" s="10">
        <v>11.0</v>
      </c>
    </row>
    <row r="411">
      <c r="A411" s="7" t="s">
        <v>1056</v>
      </c>
      <c r="B411" s="7" t="s">
        <v>20</v>
      </c>
      <c r="C411" s="7" t="s">
        <v>774</v>
      </c>
      <c r="D411" s="7" t="s">
        <v>22</v>
      </c>
      <c r="E411" s="8" t="s">
        <v>1057</v>
      </c>
      <c r="F411" s="9">
        <v>5239.0</v>
      </c>
      <c r="G411" s="9">
        <v>1821.0</v>
      </c>
      <c r="H411" s="10" t="s">
        <v>1058</v>
      </c>
      <c r="I411" s="10">
        <v>1.0</v>
      </c>
      <c r="K411" s="10">
        <v>683.6</v>
      </c>
      <c r="M411" s="12">
        <f>IFERROR(__xludf.DUMMYFUNCTION("""COMPUTED_VALUE"""),44666.0)</f>
        <v>44666</v>
      </c>
      <c r="N411" s="10" t="s">
        <v>777</v>
      </c>
      <c r="O411" s="10">
        <v>1.0</v>
      </c>
      <c r="Q411" s="12">
        <v>44652.0</v>
      </c>
      <c r="T411" s="10">
        <v>11.0</v>
      </c>
    </row>
    <row r="412">
      <c r="A412" s="7" t="s">
        <v>1059</v>
      </c>
      <c r="B412" s="7" t="s">
        <v>20</v>
      </c>
      <c r="C412" s="7" t="s">
        <v>774</v>
      </c>
      <c r="D412" s="7" t="s">
        <v>22</v>
      </c>
      <c r="E412" s="8" t="s">
        <v>1060</v>
      </c>
      <c r="F412" s="9">
        <v>8478.0</v>
      </c>
      <c r="G412" s="9">
        <v>7186.0</v>
      </c>
      <c r="H412" s="10" t="s">
        <v>1061</v>
      </c>
      <c r="I412" s="10">
        <v>1.0</v>
      </c>
      <c r="K412" s="10">
        <v>258.40000000000003</v>
      </c>
      <c r="M412" s="12">
        <f>IFERROR(__xludf.DUMMYFUNCTION("""COMPUTED_VALUE"""),44727.0)</f>
        <v>44727</v>
      </c>
      <c r="N412" s="10" t="s">
        <v>777</v>
      </c>
      <c r="O412" s="10">
        <v>1.0</v>
      </c>
      <c r="Q412" s="12">
        <v>44713.0</v>
      </c>
      <c r="T412" s="10">
        <v>11.0</v>
      </c>
    </row>
    <row r="413">
      <c r="A413" s="7" t="s">
        <v>1062</v>
      </c>
      <c r="B413" s="7" t="s">
        <v>28</v>
      </c>
      <c r="C413" s="7" t="s">
        <v>774</v>
      </c>
      <c r="D413" s="7" t="s">
        <v>22</v>
      </c>
      <c r="E413" s="8" t="s">
        <v>1063</v>
      </c>
      <c r="F413" s="9">
        <v>4864.0</v>
      </c>
      <c r="G413" s="9">
        <v>6495.0</v>
      </c>
      <c r="H413" s="10" t="s">
        <v>1064</v>
      </c>
      <c r="I413" s="10">
        <v>1.0</v>
      </c>
      <c r="K413" s="10">
        <v>0.0</v>
      </c>
      <c r="M413" s="12">
        <f>IFERROR(__xludf.DUMMYFUNCTION("""COMPUTED_VALUE"""),44743.0)</f>
        <v>44743</v>
      </c>
      <c r="N413" s="10" t="s">
        <v>777</v>
      </c>
      <c r="O413" s="10">
        <v>1.0</v>
      </c>
      <c r="Q413" s="12">
        <v>44743.0</v>
      </c>
      <c r="T413" s="10">
        <v>11.0</v>
      </c>
    </row>
    <row r="414">
      <c r="A414" s="7" t="s">
        <v>1065</v>
      </c>
      <c r="B414" s="7" t="s">
        <v>20</v>
      </c>
      <c r="C414" s="7" t="s">
        <v>774</v>
      </c>
      <c r="D414" s="7" t="s">
        <v>22</v>
      </c>
      <c r="E414" s="8">
        <v>5.1770552315E10</v>
      </c>
      <c r="F414" s="9">
        <v>5969.0</v>
      </c>
      <c r="G414" s="9">
        <v>6289.0</v>
      </c>
      <c r="H414" s="10" t="s">
        <v>1066</v>
      </c>
      <c r="I414" s="10">
        <v>1.0</v>
      </c>
      <c r="K414" s="10">
        <v>0.0</v>
      </c>
      <c r="M414" s="12">
        <f>IFERROR(__xludf.DUMMYFUNCTION("""COMPUTED_VALUE"""),44635.0)</f>
        <v>44635</v>
      </c>
      <c r="N414" s="10" t="s">
        <v>777</v>
      </c>
      <c r="O414" s="10">
        <v>1.0</v>
      </c>
      <c r="Q414" s="12">
        <v>44652.0</v>
      </c>
      <c r="T414" s="10">
        <v>11.0</v>
      </c>
    </row>
    <row r="415">
      <c r="A415" s="7" t="s">
        <v>1067</v>
      </c>
      <c r="B415" s="7" t="s">
        <v>37</v>
      </c>
      <c r="C415" s="7" t="s">
        <v>774</v>
      </c>
      <c r="D415" s="7" t="s">
        <v>22</v>
      </c>
      <c r="E415" s="8" t="s">
        <v>1068</v>
      </c>
      <c r="F415" s="9">
        <v>4689.0</v>
      </c>
      <c r="G415" s="9">
        <v>5539.0</v>
      </c>
      <c r="H415" s="10" t="s">
        <v>1069</v>
      </c>
      <c r="I415" s="10">
        <v>1.0</v>
      </c>
      <c r="K415" s="10">
        <v>0.0</v>
      </c>
      <c r="M415" s="12">
        <f>IFERROR(__xludf.DUMMYFUNCTION("""COMPUTED_VALUE"""),44652.0)</f>
        <v>44652</v>
      </c>
      <c r="N415" s="10" t="s">
        <v>777</v>
      </c>
      <c r="O415" s="10">
        <v>1.0</v>
      </c>
      <c r="Q415" s="12">
        <v>44652.0</v>
      </c>
      <c r="T415" s="10">
        <v>11.0</v>
      </c>
    </row>
    <row r="416">
      <c r="A416" s="7" t="s">
        <v>1070</v>
      </c>
      <c r="B416" s="7" t="s">
        <v>37</v>
      </c>
      <c r="C416" s="7" t="s">
        <v>774</v>
      </c>
      <c r="D416" s="7" t="s">
        <v>22</v>
      </c>
      <c r="E416" s="8">
        <v>4.9409975467E10</v>
      </c>
      <c r="F416" s="9">
        <v>7472.0</v>
      </c>
      <c r="G416" s="9">
        <v>3952.0</v>
      </c>
      <c r="H416" s="10" t="s">
        <v>1071</v>
      </c>
      <c r="I416" s="10">
        <v>1.0</v>
      </c>
      <c r="K416" s="10">
        <v>704.0</v>
      </c>
      <c r="M416" s="12">
        <f>IFERROR(__xludf.DUMMYFUNCTION("""COMPUTED_VALUE"""),44743.0)</f>
        <v>44743</v>
      </c>
      <c r="N416" s="10" t="s">
        <v>777</v>
      </c>
      <c r="O416" s="10">
        <v>1.0</v>
      </c>
      <c r="Q416" s="12">
        <v>44743.0</v>
      </c>
      <c r="T416" s="10">
        <v>11.0</v>
      </c>
    </row>
    <row r="417">
      <c r="A417" s="7" t="s">
        <v>1072</v>
      </c>
      <c r="B417" s="7" t="s">
        <v>24</v>
      </c>
      <c r="C417" s="7" t="s">
        <v>774</v>
      </c>
      <c r="D417" s="7" t="s">
        <v>22</v>
      </c>
      <c r="E417" s="8">
        <v>9.1898328279E10</v>
      </c>
      <c r="F417" s="9">
        <v>5453.0</v>
      </c>
      <c r="G417" s="9">
        <v>9751.0</v>
      </c>
      <c r="H417" s="10" t="s">
        <v>1073</v>
      </c>
      <c r="I417" s="10">
        <v>1.0</v>
      </c>
      <c r="K417" s="10">
        <v>0.0</v>
      </c>
      <c r="M417" s="12">
        <f>IFERROR(__xludf.DUMMYFUNCTION("""COMPUTED_VALUE"""),44696.0)</f>
        <v>44696</v>
      </c>
      <c r="N417" s="10" t="s">
        <v>777</v>
      </c>
      <c r="O417" s="10">
        <v>1.0</v>
      </c>
      <c r="Q417" s="12">
        <v>44713.0</v>
      </c>
      <c r="T417" s="10">
        <v>11.0</v>
      </c>
    </row>
    <row r="418">
      <c r="A418" s="7" t="s">
        <v>1074</v>
      </c>
      <c r="B418" s="7" t="s">
        <v>52</v>
      </c>
      <c r="C418" s="7" t="s">
        <v>774</v>
      </c>
      <c r="D418" s="7" t="s">
        <v>22</v>
      </c>
      <c r="E418" s="8" t="s">
        <v>1075</v>
      </c>
      <c r="F418" s="9">
        <v>2745.0</v>
      </c>
      <c r="G418" s="9">
        <v>3269.0</v>
      </c>
      <c r="H418" s="10" t="s">
        <v>1076</v>
      </c>
      <c r="I418" s="10">
        <v>1.0</v>
      </c>
      <c r="K418" s="10">
        <v>0.0</v>
      </c>
      <c r="M418" s="12">
        <f>IFERROR(__xludf.DUMMYFUNCTION("""COMPUTED_VALUE"""),44682.0)</f>
        <v>44682</v>
      </c>
      <c r="N418" s="10" t="s">
        <v>777</v>
      </c>
      <c r="O418" s="10">
        <v>1.0</v>
      </c>
      <c r="Q418" s="12">
        <v>44682.0</v>
      </c>
      <c r="T418" s="10">
        <v>11.0</v>
      </c>
    </row>
    <row r="419">
      <c r="A419" s="7" t="s">
        <v>1077</v>
      </c>
      <c r="B419" s="7" t="s">
        <v>28</v>
      </c>
      <c r="C419" s="7" t="s">
        <v>774</v>
      </c>
      <c r="D419" s="7" t="s">
        <v>22</v>
      </c>
      <c r="E419" s="8">
        <v>5.9188776282E10</v>
      </c>
      <c r="F419" s="9">
        <v>8387.0</v>
      </c>
      <c r="G419" s="9">
        <v>1506.0</v>
      </c>
      <c r="H419" s="10" t="s">
        <v>1078</v>
      </c>
      <c r="I419" s="10">
        <v>1.0</v>
      </c>
      <c r="K419" s="10">
        <v>1376.2</v>
      </c>
      <c r="M419" s="12">
        <f>IFERROR(__xludf.DUMMYFUNCTION("""COMPUTED_VALUE"""),44652.0)</f>
        <v>44652</v>
      </c>
      <c r="N419" s="10" t="s">
        <v>777</v>
      </c>
      <c r="O419" s="10">
        <v>1.0</v>
      </c>
      <c r="Q419" s="12">
        <v>44652.0</v>
      </c>
      <c r="T419" s="10">
        <v>11.0</v>
      </c>
    </row>
    <row r="420">
      <c r="A420" s="7" t="s">
        <v>1079</v>
      </c>
      <c r="B420" s="7" t="s">
        <v>28</v>
      </c>
      <c r="C420" s="7" t="s">
        <v>774</v>
      </c>
      <c r="D420" s="7" t="s">
        <v>22</v>
      </c>
      <c r="E420" s="8" t="s">
        <v>1080</v>
      </c>
      <c r="F420" s="9">
        <v>2949.0</v>
      </c>
      <c r="G420" s="9">
        <v>9452.0</v>
      </c>
      <c r="H420" s="10" t="s">
        <v>1081</v>
      </c>
      <c r="I420" s="10">
        <v>1.0</v>
      </c>
      <c r="K420" s="10">
        <v>0.0</v>
      </c>
      <c r="M420" s="12">
        <f>IFERROR(__xludf.DUMMYFUNCTION("""COMPUTED_VALUE"""),44652.0)</f>
        <v>44652</v>
      </c>
      <c r="N420" s="10" t="s">
        <v>777</v>
      </c>
      <c r="O420" s="10">
        <v>1.0</v>
      </c>
      <c r="Q420" s="12">
        <v>44652.0</v>
      </c>
      <c r="T420" s="10">
        <v>11.0</v>
      </c>
    </row>
    <row r="421">
      <c r="A421" s="7" t="s">
        <v>1082</v>
      </c>
      <c r="B421" s="7" t="s">
        <v>65</v>
      </c>
      <c r="C421" s="7" t="s">
        <v>774</v>
      </c>
      <c r="D421" s="7" t="s">
        <v>22</v>
      </c>
      <c r="E421" s="8">
        <v>5.43876149E10</v>
      </c>
      <c r="F421" s="9">
        <v>3895.0</v>
      </c>
      <c r="G421" s="9">
        <v>5963.0</v>
      </c>
      <c r="H421" s="10" t="s">
        <v>1083</v>
      </c>
      <c r="I421" s="10">
        <v>1.0</v>
      </c>
      <c r="K421" s="10">
        <v>0.0</v>
      </c>
      <c r="M421" s="12">
        <f>IFERROR(__xludf.DUMMYFUNCTION("""COMPUTED_VALUE"""),44696.0)</f>
        <v>44696</v>
      </c>
      <c r="N421" s="10" t="s">
        <v>777</v>
      </c>
      <c r="O421" s="10">
        <v>1.0</v>
      </c>
      <c r="Q421" s="12">
        <v>44713.0</v>
      </c>
      <c r="T421" s="10">
        <v>11.0</v>
      </c>
    </row>
    <row r="422">
      <c r="A422" s="7" t="s">
        <v>1084</v>
      </c>
      <c r="B422" s="7" t="s">
        <v>65</v>
      </c>
      <c r="C422" s="7" t="s">
        <v>774</v>
      </c>
      <c r="D422" s="7" t="s">
        <v>22</v>
      </c>
      <c r="E422" s="8" t="s">
        <v>1085</v>
      </c>
      <c r="F422" s="9">
        <v>3421.0</v>
      </c>
      <c r="G422" s="9">
        <v>5107.0</v>
      </c>
      <c r="H422" s="10" t="s">
        <v>1086</v>
      </c>
      <c r="I422" s="10">
        <v>1.0</v>
      </c>
      <c r="K422" s="10">
        <v>0.0</v>
      </c>
      <c r="M422" s="12">
        <f>IFERROR(__xludf.DUMMYFUNCTION("""COMPUTED_VALUE"""),44727.0)</f>
        <v>44727</v>
      </c>
      <c r="N422" s="10" t="s">
        <v>777</v>
      </c>
      <c r="O422" s="10">
        <v>1.0</v>
      </c>
      <c r="Q422" s="12">
        <v>44713.0</v>
      </c>
      <c r="T422" s="10">
        <v>11.0</v>
      </c>
    </row>
    <row r="423">
      <c r="A423" s="7" t="s">
        <v>1087</v>
      </c>
      <c r="B423" s="7" t="s">
        <v>52</v>
      </c>
      <c r="C423" s="7" t="s">
        <v>774</v>
      </c>
      <c r="D423" s="7" t="s">
        <v>22</v>
      </c>
      <c r="E423" s="8" t="s">
        <v>1088</v>
      </c>
      <c r="F423" s="9">
        <v>4078.0</v>
      </c>
      <c r="G423" s="9">
        <v>1553.0</v>
      </c>
      <c r="H423" s="10" t="s">
        <v>1089</v>
      </c>
      <c r="I423" s="10">
        <v>1.0</v>
      </c>
      <c r="K423" s="10">
        <v>505.0</v>
      </c>
      <c r="M423" s="12">
        <f>IFERROR(__xludf.DUMMYFUNCTION("""COMPUTED_VALUE"""),44652.0)</f>
        <v>44652</v>
      </c>
      <c r="N423" s="10" t="s">
        <v>777</v>
      </c>
      <c r="O423" s="10">
        <v>1.0</v>
      </c>
      <c r="Q423" s="12">
        <v>44652.0</v>
      </c>
      <c r="T423" s="10">
        <v>11.0</v>
      </c>
    </row>
    <row r="424">
      <c r="A424" s="7" t="s">
        <v>1090</v>
      </c>
      <c r="B424" s="7" t="s">
        <v>33</v>
      </c>
      <c r="C424" s="7" t="s">
        <v>774</v>
      </c>
      <c r="D424" s="7" t="s">
        <v>22</v>
      </c>
      <c r="E424" s="8" t="s">
        <v>1091</v>
      </c>
      <c r="F424" s="9">
        <v>5636.0</v>
      </c>
      <c r="G424" s="9">
        <v>2909.0</v>
      </c>
      <c r="H424" s="10" t="s">
        <v>1092</v>
      </c>
      <c r="I424" s="10">
        <v>1.0</v>
      </c>
      <c r="K424" s="10">
        <v>545.4</v>
      </c>
      <c r="M424" s="12">
        <f>IFERROR(__xludf.DUMMYFUNCTION("""COMPUTED_VALUE"""),44652.0)</f>
        <v>44652</v>
      </c>
      <c r="N424" s="10" t="s">
        <v>777</v>
      </c>
      <c r="O424" s="10">
        <v>1.0</v>
      </c>
      <c r="Q424" s="12">
        <v>44652.0</v>
      </c>
      <c r="T424" s="10">
        <v>11.0</v>
      </c>
    </row>
    <row r="425">
      <c r="A425" s="7" t="s">
        <v>1093</v>
      </c>
      <c r="B425" s="7" t="s">
        <v>52</v>
      </c>
      <c r="C425" s="7" t="s">
        <v>774</v>
      </c>
      <c r="D425" s="7" t="s">
        <v>22</v>
      </c>
      <c r="E425" s="8" t="s">
        <v>1094</v>
      </c>
      <c r="F425" s="9">
        <v>2482.0</v>
      </c>
      <c r="G425" s="9">
        <v>7594.0</v>
      </c>
      <c r="H425" s="10" t="s">
        <v>1095</v>
      </c>
      <c r="I425" s="10">
        <v>1.0</v>
      </c>
      <c r="K425" s="10">
        <v>0.0</v>
      </c>
      <c r="M425" s="12">
        <f>IFERROR(__xludf.DUMMYFUNCTION("""COMPUTED_VALUE"""),44652.0)</f>
        <v>44652</v>
      </c>
      <c r="N425" s="10" t="s">
        <v>777</v>
      </c>
      <c r="O425" s="10">
        <v>1.0</v>
      </c>
      <c r="Q425" s="12">
        <v>44652.0</v>
      </c>
      <c r="T425" s="10">
        <v>11.0</v>
      </c>
    </row>
    <row r="426">
      <c r="A426" s="7" t="s">
        <v>1096</v>
      </c>
      <c r="B426" s="7" t="s">
        <v>28</v>
      </c>
      <c r="C426" s="7" t="s">
        <v>774</v>
      </c>
      <c r="D426" s="7" t="s">
        <v>22</v>
      </c>
      <c r="E426" s="8" t="s">
        <v>1097</v>
      </c>
      <c r="F426" s="9">
        <v>4769.0</v>
      </c>
      <c r="G426" s="9">
        <v>9480.0</v>
      </c>
      <c r="H426" s="10" t="s">
        <v>1098</v>
      </c>
      <c r="I426" s="10">
        <v>1.0</v>
      </c>
      <c r="K426" s="10">
        <v>0.0</v>
      </c>
      <c r="M426" s="12">
        <f>IFERROR(__xludf.DUMMYFUNCTION("""COMPUTED_VALUE"""),44713.0)</f>
        <v>44713</v>
      </c>
      <c r="N426" s="10" t="s">
        <v>777</v>
      </c>
      <c r="O426" s="10">
        <v>1.0</v>
      </c>
      <c r="Q426" s="12">
        <v>44713.0</v>
      </c>
      <c r="T426" s="10">
        <v>11.0</v>
      </c>
    </row>
    <row r="427">
      <c r="A427" s="7" t="s">
        <v>1099</v>
      </c>
      <c r="B427" s="7" t="s">
        <v>37</v>
      </c>
      <c r="C427" s="7" t="s">
        <v>774</v>
      </c>
      <c r="D427" s="7" t="s">
        <v>22</v>
      </c>
      <c r="E427" s="8" t="s">
        <v>1100</v>
      </c>
      <c r="F427" s="9">
        <v>1517.0</v>
      </c>
      <c r="G427" s="9">
        <v>8926.0</v>
      </c>
      <c r="H427" s="10" t="s">
        <v>1101</v>
      </c>
      <c r="I427" s="10">
        <v>1.0</v>
      </c>
      <c r="K427" s="10">
        <v>0.0</v>
      </c>
      <c r="M427" s="12">
        <f>IFERROR(__xludf.DUMMYFUNCTION("""COMPUTED_VALUE"""),44652.0)</f>
        <v>44652</v>
      </c>
      <c r="N427" s="10" t="s">
        <v>777</v>
      </c>
      <c r="O427" s="10">
        <v>1.0</v>
      </c>
      <c r="Q427" s="12">
        <v>44652.0</v>
      </c>
      <c r="T427" s="10">
        <v>11.0</v>
      </c>
    </row>
    <row r="428">
      <c r="A428" s="7" t="s">
        <v>1102</v>
      </c>
      <c r="B428" s="7" t="s">
        <v>37</v>
      </c>
      <c r="C428" s="7" t="s">
        <v>774</v>
      </c>
      <c r="D428" s="7" t="s">
        <v>22</v>
      </c>
      <c r="E428" s="8">
        <v>4.3676344145E10</v>
      </c>
      <c r="F428" s="9">
        <v>5712.0</v>
      </c>
      <c r="G428" s="9">
        <v>8600.0</v>
      </c>
      <c r="H428" s="10" t="s">
        <v>1103</v>
      </c>
      <c r="I428" s="10">
        <v>1.0</v>
      </c>
      <c r="K428" s="10">
        <v>0.0</v>
      </c>
      <c r="M428" s="12">
        <f>IFERROR(__xludf.DUMMYFUNCTION("""COMPUTED_VALUE"""),44713.0)</f>
        <v>44713</v>
      </c>
      <c r="N428" s="10" t="s">
        <v>777</v>
      </c>
      <c r="O428" s="10">
        <v>1.0</v>
      </c>
      <c r="Q428" s="12">
        <v>44713.0</v>
      </c>
      <c r="T428" s="10">
        <v>11.0</v>
      </c>
    </row>
    <row r="429">
      <c r="A429" s="7" t="s">
        <v>1104</v>
      </c>
      <c r="B429" s="7" t="s">
        <v>28</v>
      </c>
      <c r="C429" s="7" t="s">
        <v>774</v>
      </c>
      <c r="D429" s="7" t="s">
        <v>22</v>
      </c>
      <c r="E429" s="8">
        <v>3.5642197653E10</v>
      </c>
      <c r="F429" s="9">
        <v>9531.0</v>
      </c>
      <c r="G429" s="9">
        <v>2082.0</v>
      </c>
      <c r="H429" s="10" t="s">
        <v>1105</v>
      </c>
      <c r="I429" s="10">
        <v>1.0</v>
      </c>
      <c r="K429" s="10">
        <v>1489.8000000000002</v>
      </c>
      <c r="M429" s="12">
        <f>IFERROR(__xludf.DUMMYFUNCTION("""COMPUTED_VALUE"""),44682.0)</f>
        <v>44682</v>
      </c>
      <c r="N429" s="10" t="s">
        <v>777</v>
      </c>
      <c r="O429" s="10">
        <v>1.0</v>
      </c>
      <c r="Q429" s="12">
        <v>44682.0</v>
      </c>
      <c r="T429" s="10">
        <v>11.0</v>
      </c>
    </row>
    <row r="430">
      <c r="A430" s="7" t="s">
        <v>1106</v>
      </c>
      <c r="B430" s="7" t="s">
        <v>65</v>
      </c>
      <c r="C430" s="7" t="s">
        <v>774</v>
      </c>
      <c r="D430" s="7" t="s">
        <v>22</v>
      </c>
      <c r="E430" s="8">
        <v>5.4720744853E10</v>
      </c>
      <c r="F430" s="9">
        <v>7964.0</v>
      </c>
      <c r="G430" s="9">
        <v>6908.0</v>
      </c>
      <c r="H430" s="10" t="s">
        <v>1107</v>
      </c>
      <c r="I430" s="10">
        <v>1.0</v>
      </c>
      <c r="K430" s="10">
        <v>211.20000000000002</v>
      </c>
      <c r="M430" s="12">
        <f>IFERROR(__xludf.DUMMYFUNCTION("""COMPUTED_VALUE"""),44696.0)</f>
        <v>44696</v>
      </c>
      <c r="N430" s="10" t="s">
        <v>777</v>
      </c>
      <c r="O430" s="10">
        <v>1.0</v>
      </c>
      <c r="Q430" s="12">
        <v>44682.0</v>
      </c>
      <c r="T430" s="10">
        <v>11.0</v>
      </c>
    </row>
    <row r="431">
      <c r="A431" s="7" t="s">
        <v>1108</v>
      </c>
      <c r="B431" s="7" t="s">
        <v>37</v>
      </c>
      <c r="C431" s="7" t="s">
        <v>774</v>
      </c>
      <c r="D431" s="7" t="s">
        <v>22</v>
      </c>
      <c r="E431" s="8">
        <v>6.1593482463E10</v>
      </c>
      <c r="F431" s="9">
        <v>4387.0</v>
      </c>
      <c r="G431" s="9">
        <v>1175.0</v>
      </c>
      <c r="H431" s="10" t="s">
        <v>1109</v>
      </c>
      <c r="I431" s="10">
        <v>1.0</v>
      </c>
      <c r="K431" s="10">
        <v>642.4000000000001</v>
      </c>
      <c r="M431" s="12">
        <f>IFERROR(__xludf.DUMMYFUNCTION("""COMPUTED_VALUE"""),44713.0)</f>
        <v>44713</v>
      </c>
      <c r="N431" s="10" t="s">
        <v>777</v>
      </c>
      <c r="O431" s="10">
        <v>1.0</v>
      </c>
      <c r="Q431" s="12">
        <v>44713.0</v>
      </c>
      <c r="T431" s="10">
        <v>11.0</v>
      </c>
    </row>
    <row r="432">
      <c r="A432" s="7" t="s">
        <v>1110</v>
      </c>
      <c r="B432" s="7" t="s">
        <v>37</v>
      </c>
      <c r="C432" s="7" t="s">
        <v>774</v>
      </c>
      <c r="D432" s="7" t="s">
        <v>22</v>
      </c>
      <c r="E432" s="8">
        <v>3.7309369468E10</v>
      </c>
      <c r="F432" s="9">
        <v>8787.0</v>
      </c>
      <c r="G432" s="9">
        <v>8968.0</v>
      </c>
      <c r="H432" s="10" t="s">
        <v>1111</v>
      </c>
      <c r="I432" s="10">
        <v>1.0</v>
      </c>
      <c r="K432" s="10">
        <v>0.0</v>
      </c>
      <c r="M432" s="12">
        <f>IFERROR(__xludf.DUMMYFUNCTION("""COMPUTED_VALUE"""),44682.0)</f>
        <v>44682</v>
      </c>
      <c r="N432" s="10" t="s">
        <v>777</v>
      </c>
      <c r="O432" s="10">
        <v>1.0</v>
      </c>
      <c r="Q432" s="12">
        <v>44682.0</v>
      </c>
      <c r="T432" s="10">
        <v>11.0</v>
      </c>
    </row>
    <row r="433">
      <c r="A433" s="7" t="s">
        <v>1112</v>
      </c>
      <c r="B433" s="7" t="s">
        <v>65</v>
      </c>
      <c r="C433" s="7" t="s">
        <v>774</v>
      </c>
      <c r="D433" s="7" t="s">
        <v>22</v>
      </c>
      <c r="E433" s="8">
        <v>5.3031845277E10</v>
      </c>
      <c r="F433" s="9">
        <v>6766.0</v>
      </c>
      <c r="G433" s="9">
        <v>2013.0</v>
      </c>
      <c r="H433" s="10" t="s">
        <v>1113</v>
      </c>
      <c r="I433" s="10">
        <v>1.0</v>
      </c>
      <c r="K433" s="10">
        <v>950.6</v>
      </c>
      <c r="M433" s="12">
        <f>IFERROR(__xludf.DUMMYFUNCTION("""COMPUTED_VALUE"""),44727.0)</f>
        <v>44727</v>
      </c>
      <c r="N433" s="10" t="s">
        <v>777</v>
      </c>
      <c r="O433" s="10">
        <v>1.0</v>
      </c>
      <c r="Q433" s="12">
        <v>44743.0</v>
      </c>
      <c r="T433" s="10">
        <v>11.0</v>
      </c>
    </row>
    <row r="434">
      <c r="A434" s="7" t="s">
        <v>1114</v>
      </c>
      <c r="B434" s="7" t="s">
        <v>37</v>
      </c>
      <c r="C434" s="7" t="s">
        <v>774</v>
      </c>
      <c r="D434" s="7" t="s">
        <v>22</v>
      </c>
      <c r="E434" s="8" t="s">
        <v>1115</v>
      </c>
      <c r="F434" s="9">
        <v>1103.0</v>
      </c>
      <c r="G434" s="9">
        <v>3310.0</v>
      </c>
      <c r="H434" s="10" t="s">
        <v>1116</v>
      </c>
      <c r="I434" s="10">
        <v>1.0</v>
      </c>
      <c r="K434" s="10">
        <v>0.0</v>
      </c>
      <c r="M434" s="12">
        <f>IFERROR(__xludf.DUMMYFUNCTION("""COMPUTED_VALUE"""),44682.0)</f>
        <v>44682</v>
      </c>
      <c r="N434" s="10" t="s">
        <v>777</v>
      </c>
      <c r="O434" s="10">
        <v>1.0</v>
      </c>
      <c r="Q434" s="12">
        <v>44682.0</v>
      </c>
      <c r="T434" s="10">
        <v>11.0</v>
      </c>
    </row>
    <row r="435">
      <c r="A435" s="7" t="s">
        <v>1117</v>
      </c>
      <c r="B435" s="7" t="s">
        <v>24</v>
      </c>
      <c r="C435" s="7" t="s">
        <v>774</v>
      </c>
      <c r="D435" s="7" t="s">
        <v>22</v>
      </c>
      <c r="E435" s="8" t="s">
        <v>1118</v>
      </c>
      <c r="F435" s="9">
        <v>7484.0</v>
      </c>
      <c r="G435" s="9">
        <v>5316.0</v>
      </c>
      <c r="H435" s="10" t="s">
        <v>1119</v>
      </c>
      <c r="I435" s="10">
        <v>1.0</v>
      </c>
      <c r="K435" s="10">
        <v>433.6</v>
      </c>
      <c r="M435" s="12">
        <f>IFERROR(__xludf.DUMMYFUNCTION("""COMPUTED_VALUE"""),44696.0)</f>
        <v>44696</v>
      </c>
      <c r="N435" s="10" t="s">
        <v>777</v>
      </c>
      <c r="O435" s="10">
        <v>1.0</v>
      </c>
      <c r="Q435" s="12">
        <v>44713.0</v>
      </c>
      <c r="T435" s="10">
        <v>11.0</v>
      </c>
    </row>
    <row r="436">
      <c r="A436" s="7" t="s">
        <v>1120</v>
      </c>
      <c r="B436" s="7" t="s">
        <v>20</v>
      </c>
      <c r="C436" s="7" t="s">
        <v>774</v>
      </c>
      <c r="D436" s="7" t="s">
        <v>22</v>
      </c>
      <c r="E436" s="8">
        <v>2.3142559648E10</v>
      </c>
      <c r="F436" s="9">
        <v>5292.0</v>
      </c>
      <c r="G436" s="9">
        <v>5877.0</v>
      </c>
      <c r="H436" s="10" t="s">
        <v>1121</v>
      </c>
      <c r="I436" s="10">
        <v>1.0</v>
      </c>
      <c r="K436" s="10">
        <v>0.0</v>
      </c>
      <c r="M436" s="12">
        <f>IFERROR(__xludf.DUMMYFUNCTION("""COMPUTED_VALUE"""),44757.0)</f>
        <v>44757</v>
      </c>
      <c r="N436" s="10" t="s">
        <v>777</v>
      </c>
      <c r="O436" s="10">
        <v>1.0</v>
      </c>
      <c r="Q436" s="12">
        <v>44743.0</v>
      </c>
      <c r="T436" s="10">
        <v>11.0</v>
      </c>
    </row>
    <row r="437">
      <c r="A437" s="7" t="s">
        <v>1122</v>
      </c>
      <c r="B437" s="7" t="s">
        <v>24</v>
      </c>
      <c r="C437" s="7" t="s">
        <v>774</v>
      </c>
      <c r="D437" s="7" t="s">
        <v>22</v>
      </c>
      <c r="E437" s="8" t="s">
        <v>1123</v>
      </c>
      <c r="F437" s="9">
        <v>8374.0</v>
      </c>
      <c r="G437" s="9">
        <v>2949.0</v>
      </c>
      <c r="H437" s="10" t="s">
        <v>1124</v>
      </c>
      <c r="I437" s="10">
        <v>1.0</v>
      </c>
      <c r="K437" s="10">
        <v>1085.0</v>
      </c>
      <c r="M437" s="12">
        <f>IFERROR(__xludf.DUMMYFUNCTION("""COMPUTED_VALUE"""),44757.0)</f>
        <v>44757</v>
      </c>
      <c r="N437" s="10" t="s">
        <v>777</v>
      </c>
      <c r="O437" s="10">
        <v>1.0</v>
      </c>
      <c r="Q437" s="12">
        <v>44743.0</v>
      </c>
      <c r="T437" s="10">
        <v>11.0</v>
      </c>
    </row>
    <row r="438">
      <c r="A438" s="7" t="s">
        <v>1125</v>
      </c>
      <c r="B438" s="7" t="s">
        <v>28</v>
      </c>
      <c r="C438" s="7" t="s">
        <v>774</v>
      </c>
      <c r="D438" s="7" t="s">
        <v>22</v>
      </c>
      <c r="E438" s="8" t="s">
        <v>1126</v>
      </c>
      <c r="F438" s="9">
        <v>6546.0</v>
      </c>
      <c r="G438" s="9">
        <v>3382.0</v>
      </c>
      <c r="H438" s="10" t="s">
        <v>1127</v>
      </c>
      <c r="I438" s="10">
        <v>1.0</v>
      </c>
      <c r="K438" s="10">
        <v>632.8000000000001</v>
      </c>
      <c r="M438" s="12">
        <f>IFERROR(__xludf.DUMMYFUNCTION("""COMPUTED_VALUE"""),44743.0)</f>
        <v>44743</v>
      </c>
      <c r="N438" s="10" t="s">
        <v>777</v>
      </c>
      <c r="O438" s="10">
        <v>1.0</v>
      </c>
      <c r="Q438" s="12">
        <v>44743.0</v>
      </c>
      <c r="T438" s="10">
        <v>11.0</v>
      </c>
    </row>
    <row r="439">
      <c r="A439" s="7" t="s">
        <v>1128</v>
      </c>
      <c r="B439" s="7" t="s">
        <v>20</v>
      </c>
      <c r="C439" s="7" t="s">
        <v>774</v>
      </c>
      <c r="D439" s="7" t="s">
        <v>22</v>
      </c>
      <c r="E439" s="8" t="s">
        <v>1129</v>
      </c>
      <c r="F439" s="9">
        <v>3773.0</v>
      </c>
      <c r="G439" s="9">
        <v>5822.0</v>
      </c>
      <c r="H439" s="10" t="s">
        <v>1130</v>
      </c>
      <c r="I439" s="10">
        <v>1.0</v>
      </c>
      <c r="K439" s="10">
        <v>0.0</v>
      </c>
      <c r="M439" s="12">
        <f>IFERROR(__xludf.DUMMYFUNCTION("""COMPUTED_VALUE"""),44696.0)</f>
        <v>44696</v>
      </c>
      <c r="N439" s="10" t="s">
        <v>777</v>
      </c>
      <c r="O439" s="10">
        <v>1.0</v>
      </c>
      <c r="Q439" s="12">
        <v>44713.0</v>
      </c>
      <c r="T439" s="10">
        <v>11.0</v>
      </c>
    </row>
    <row r="440">
      <c r="A440" s="7" t="s">
        <v>1131</v>
      </c>
      <c r="B440" s="7" t="s">
        <v>28</v>
      </c>
      <c r="C440" s="7" t="s">
        <v>774</v>
      </c>
      <c r="D440" s="7" t="s">
        <v>22</v>
      </c>
      <c r="E440" s="8">
        <v>4.2370104789E10</v>
      </c>
      <c r="F440" s="9">
        <v>9294.0</v>
      </c>
      <c r="G440" s="9">
        <v>4301.0</v>
      </c>
      <c r="H440" s="10" t="s">
        <v>1132</v>
      </c>
      <c r="I440" s="10">
        <v>1.0</v>
      </c>
      <c r="K440" s="10">
        <v>998.6</v>
      </c>
      <c r="M440" s="12">
        <f>IFERROR(__xludf.DUMMYFUNCTION("""COMPUTED_VALUE"""),44682.0)</f>
        <v>44682</v>
      </c>
      <c r="N440" s="10" t="s">
        <v>777</v>
      </c>
      <c r="O440" s="10">
        <v>1.0</v>
      </c>
      <c r="Q440" s="12">
        <v>44682.0</v>
      </c>
      <c r="T440" s="10">
        <v>11.0</v>
      </c>
    </row>
    <row r="441">
      <c r="A441" s="7" t="s">
        <v>1133</v>
      </c>
      <c r="B441" s="7" t="s">
        <v>52</v>
      </c>
      <c r="C441" s="7" t="s">
        <v>774</v>
      </c>
      <c r="D441" s="7" t="s">
        <v>22</v>
      </c>
      <c r="E441" s="8" t="s">
        <v>1134</v>
      </c>
      <c r="F441" s="9">
        <v>5090.0</v>
      </c>
      <c r="G441" s="9">
        <v>7818.0</v>
      </c>
      <c r="H441" s="10" t="s">
        <v>1135</v>
      </c>
      <c r="I441" s="10">
        <v>1.0</v>
      </c>
      <c r="K441" s="10">
        <v>0.0</v>
      </c>
      <c r="M441" s="12">
        <f>IFERROR(__xludf.DUMMYFUNCTION("""COMPUTED_VALUE"""),44743.0)</f>
        <v>44743</v>
      </c>
      <c r="N441" s="10" t="s">
        <v>777</v>
      </c>
      <c r="O441" s="10">
        <v>1.0</v>
      </c>
      <c r="Q441" s="12">
        <v>44743.0</v>
      </c>
      <c r="T441" s="10">
        <v>11.0</v>
      </c>
    </row>
    <row r="442">
      <c r="A442" s="7" t="s">
        <v>1136</v>
      </c>
      <c r="B442" s="7" t="s">
        <v>60</v>
      </c>
      <c r="C442" s="7" t="s">
        <v>774</v>
      </c>
      <c r="D442" s="7" t="s">
        <v>22</v>
      </c>
      <c r="E442" s="8">
        <v>7.9641009184E10</v>
      </c>
      <c r="F442" s="9">
        <v>3686.0</v>
      </c>
      <c r="G442" s="9">
        <v>8125.0</v>
      </c>
      <c r="H442" s="10" t="s">
        <v>1137</v>
      </c>
      <c r="I442" s="10">
        <v>1.0</v>
      </c>
      <c r="K442" s="10">
        <v>0.0</v>
      </c>
      <c r="M442" s="12">
        <f>IFERROR(__xludf.DUMMYFUNCTION("""COMPUTED_VALUE"""),44682.0)</f>
        <v>44682</v>
      </c>
      <c r="N442" s="10" t="s">
        <v>777</v>
      </c>
      <c r="O442" s="10">
        <v>1.0</v>
      </c>
      <c r="Q442" s="12">
        <v>44682.0</v>
      </c>
      <c r="T442" s="10">
        <v>11.0</v>
      </c>
    </row>
    <row r="443">
      <c r="A443" s="7" t="s">
        <v>1138</v>
      </c>
      <c r="B443" s="7" t="s">
        <v>33</v>
      </c>
      <c r="C443" s="7" t="s">
        <v>774</v>
      </c>
      <c r="D443" s="7" t="s">
        <v>22</v>
      </c>
      <c r="E443" s="8" t="s">
        <v>1139</v>
      </c>
      <c r="F443" s="9">
        <v>6400.0</v>
      </c>
      <c r="G443" s="9">
        <v>5873.0</v>
      </c>
      <c r="H443" s="10" t="s">
        <v>1140</v>
      </c>
      <c r="I443" s="10">
        <v>1.0</v>
      </c>
      <c r="K443" s="10">
        <v>105.4</v>
      </c>
      <c r="M443" s="12">
        <f>IFERROR(__xludf.DUMMYFUNCTION("""COMPUTED_VALUE"""),44713.0)</f>
        <v>44713</v>
      </c>
      <c r="N443" s="10" t="s">
        <v>777</v>
      </c>
      <c r="O443" s="10">
        <v>1.0</v>
      </c>
      <c r="Q443" s="12">
        <v>44713.0</v>
      </c>
      <c r="T443" s="10">
        <v>11.0</v>
      </c>
    </row>
    <row r="444">
      <c r="A444" s="7" t="s">
        <v>1141</v>
      </c>
      <c r="B444" s="7" t="s">
        <v>65</v>
      </c>
      <c r="C444" s="7" t="s">
        <v>774</v>
      </c>
      <c r="D444" s="7" t="s">
        <v>22</v>
      </c>
      <c r="E444" s="8">
        <v>7.4680883174E10</v>
      </c>
      <c r="F444" s="9">
        <v>9131.0</v>
      </c>
      <c r="G444" s="9">
        <v>1263.0</v>
      </c>
      <c r="H444" s="10" t="s">
        <v>1142</v>
      </c>
      <c r="I444" s="10">
        <v>1.0</v>
      </c>
      <c r="K444" s="10">
        <v>1573.6000000000001</v>
      </c>
      <c r="M444" s="12">
        <f>IFERROR(__xludf.DUMMYFUNCTION("""COMPUTED_VALUE"""),44666.0)</f>
        <v>44666</v>
      </c>
      <c r="N444" s="10" t="s">
        <v>777</v>
      </c>
      <c r="O444" s="10">
        <v>1.0</v>
      </c>
      <c r="Q444" s="12">
        <v>44652.0</v>
      </c>
      <c r="T444" s="10">
        <v>11.0</v>
      </c>
    </row>
    <row r="445">
      <c r="A445" s="7" t="s">
        <v>1143</v>
      </c>
      <c r="B445" s="7" t="s">
        <v>60</v>
      </c>
      <c r="C445" s="7" t="s">
        <v>774</v>
      </c>
      <c r="D445" s="7" t="s">
        <v>22</v>
      </c>
      <c r="E445" s="8" t="s">
        <v>1144</v>
      </c>
      <c r="F445" s="9">
        <v>9403.0</v>
      </c>
      <c r="G445" s="9">
        <v>7800.0</v>
      </c>
      <c r="H445" s="10" t="s">
        <v>1145</v>
      </c>
      <c r="I445" s="10">
        <v>1.0</v>
      </c>
      <c r="K445" s="10">
        <v>320.6</v>
      </c>
      <c r="M445" s="12">
        <f>IFERROR(__xludf.DUMMYFUNCTION("""COMPUTED_VALUE"""),44682.0)</f>
        <v>44682</v>
      </c>
      <c r="N445" s="10" t="s">
        <v>777</v>
      </c>
      <c r="O445" s="10">
        <v>1.0</v>
      </c>
      <c r="Q445" s="12">
        <v>44682.0</v>
      </c>
      <c r="T445" s="10">
        <v>11.0</v>
      </c>
    </row>
    <row r="446">
      <c r="A446" s="7" t="s">
        <v>1146</v>
      </c>
      <c r="B446" s="7" t="s">
        <v>33</v>
      </c>
      <c r="C446" s="7" t="s">
        <v>774</v>
      </c>
      <c r="D446" s="7" t="s">
        <v>22</v>
      </c>
      <c r="E446" s="8">
        <v>4.8393215352E10</v>
      </c>
      <c r="F446" s="9">
        <v>2532.0</v>
      </c>
      <c r="G446" s="9">
        <v>4600.0</v>
      </c>
      <c r="H446" s="10" t="s">
        <v>1147</v>
      </c>
      <c r="I446" s="10">
        <v>1.0</v>
      </c>
      <c r="K446" s="10">
        <v>0.0</v>
      </c>
      <c r="M446" s="12">
        <f>IFERROR(__xludf.DUMMYFUNCTION("""COMPUTED_VALUE"""),44682.0)</f>
        <v>44682</v>
      </c>
      <c r="N446" s="10" t="s">
        <v>777</v>
      </c>
      <c r="O446" s="10">
        <v>1.0</v>
      </c>
      <c r="Q446" s="12">
        <v>44682.0</v>
      </c>
      <c r="T446" s="10">
        <v>11.0</v>
      </c>
    </row>
    <row r="447">
      <c r="A447" s="7" t="s">
        <v>1148</v>
      </c>
      <c r="B447" s="7" t="s">
        <v>33</v>
      </c>
      <c r="C447" s="7" t="s">
        <v>774</v>
      </c>
      <c r="D447" s="7" t="s">
        <v>22</v>
      </c>
      <c r="E447" s="8">
        <v>3.225163555E10</v>
      </c>
      <c r="F447" s="9">
        <v>1227.0</v>
      </c>
      <c r="G447" s="9">
        <v>3667.0</v>
      </c>
      <c r="H447" s="10" t="s">
        <v>1149</v>
      </c>
      <c r="I447" s="10">
        <v>1.0</v>
      </c>
      <c r="K447" s="10">
        <v>0.0</v>
      </c>
      <c r="M447" s="12">
        <f>IFERROR(__xludf.DUMMYFUNCTION("""COMPUTED_VALUE"""),44743.0)</f>
        <v>44743</v>
      </c>
      <c r="N447" s="10" t="s">
        <v>777</v>
      </c>
      <c r="O447" s="10">
        <v>1.0</v>
      </c>
      <c r="Q447" s="12">
        <v>44743.0</v>
      </c>
      <c r="T447" s="10">
        <v>11.0</v>
      </c>
    </row>
    <row r="448">
      <c r="A448" s="7" t="s">
        <v>1150</v>
      </c>
      <c r="B448" s="7" t="s">
        <v>65</v>
      </c>
      <c r="C448" s="7" t="s">
        <v>774</v>
      </c>
      <c r="D448" s="7" t="s">
        <v>22</v>
      </c>
      <c r="E448" s="8">
        <v>4.4422359936E10</v>
      </c>
      <c r="F448" s="9">
        <v>9340.0</v>
      </c>
      <c r="G448" s="9">
        <v>3338.0</v>
      </c>
      <c r="H448" s="10" t="s">
        <v>1151</v>
      </c>
      <c r="I448" s="10">
        <v>1.0</v>
      </c>
      <c r="K448" s="10">
        <v>1200.4</v>
      </c>
      <c r="M448" s="12">
        <f>IFERROR(__xludf.DUMMYFUNCTION("""COMPUTED_VALUE"""),44666.0)</f>
        <v>44666</v>
      </c>
      <c r="N448" s="10" t="s">
        <v>777</v>
      </c>
      <c r="O448" s="10">
        <v>1.0</v>
      </c>
      <c r="Q448" s="12">
        <v>44682.0</v>
      </c>
      <c r="T448" s="10">
        <v>11.0</v>
      </c>
    </row>
    <row r="449">
      <c r="A449" s="7" t="s">
        <v>1152</v>
      </c>
      <c r="B449" s="7" t="s">
        <v>28</v>
      </c>
      <c r="C449" s="7" t="s">
        <v>774</v>
      </c>
      <c r="D449" s="7" t="s">
        <v>22</v>
      </c>
      <c r="E449" s="8">
        <v>2.9876935639E10</v>
      </c>
      <c r="F449" s="9">
        <v>6280.0</v>
      </c>
      <c r="G449" s="9">
        <v>9776.0</v>
      </c>
      <c r="H449" s="10" t="s">
        <v>1153</v>
      </c>
      <c r="I449" s="10">
        <v>1.0</v>
      </c>
      <c r="K449" s="10">
        <v>0.0</v>
      </c>
      <c r="M449" s="12">
        <f>IFERROR(__xludf.DUMMYFUNCTION("""COMPUTED_VALUE"""),44713.0)</f>
        <v>44713</v>
      </c>
      <c r="N449" s="10" t="s">
        <v>777</v>
      </c>
      <c r="O449" s="10">
        <v>1.0</v>
      </c>
      <c r="Q449" s="12">
        <v>44713.0</v>
      </c>
      <c r="T449" s="10">
        <v>11.0</v>
      </c>
    </row>
    <row r="450">
      <c r="A450" s="7" t="s">
        <v>1154</v>
      </c>
      <c r="B450" s="7" t="s">
        <v>24</v>
      </c>
      <c r="C450" s="7" t="s">
        <v>774</v>
      </c>
      <c r="D450" s="7" t="s">
        <v>22</v>
      </c>
      <c r="E450" s="8" t="s">
        <v>1155</v>
      </c>
      <c r="F450" s="9">
        <v>3052.0</v>
      </c>
      <c r="G450" s="9">
        <v>6551.0</v>
      </c>
      <c r="H450" s="10" t="s">
        <v>1156</v>
      </c>
      <c r="I450" s="10">
        <v>1.0</v>
      </c>
      <c r="K450" s="10">
        <v>0.0</v>
      </c>
      <c r="M450" s="12">
        <f>IFERROR(__xludf.DUMMYFUNCTION("""COMPUTED_VALUE"""),44666.0)</f>
        <v>44666</v>
      </c>
      <c r="N450" s="10" t="s">
        <v>777</v>
      </c>
      <c r="O450" s="10">
        <v>1.0</v>
      </c>
      <c r="Q450" s="12">
        <v>44652.0</v>
      </c>
      <c r="T450" s="10">
        <v>11.0</v>
      </c>
    </row>
    <row r="451">
      <c r="A451" s="7" t="s">
        <v>1157</v>
      </c>
      <c r="B451" s="7" t="s">
        <v>33</v>
      </c>
      <c r="C451" s="7" t="s">
        <v>774</v>
      </c>
      <c r="D451" s="7" t="s">
        <v>22</v>
      </c>
      <c r="E451" s="8" t="s">
        <v>1158</v>
      </c>
      <c r="F451" s="9">
        <v>5933.0</v>
      </c>
      <c r="G451" s="9">
        <v>3439.0</v>
      </c>
      <c r="H451" s="10" t="s">
        <v>1159</v>
      </c>
      <c r="I451" s="10">
        <v>1.0</v>
      </c>
      <c r="K451" s="10">
        <v>498.8</v>
      </c>
      <c r="M451" s="12">
        <f>IFERROR(__xludf.DUMMYFUNCTION("""COMPUTED_VALUE"""),44652.0)</f>
        <v>44652</v>
      </c>
      <c r="N451" s="10" t="s">
        <v>777</v>
      </c>
      <c r="O451" s="10">
        <v>1.0</v>
      </c>
      <c r="Q451" s="12">
        <v>44652.0</v>
      </c>
      <c r="T451" s="10">
        <v>11.0</v>
      </c>
    </row>
    <row r="452">
      <c r="A452" s="7" t="s">
        <v>1160</v>
      </c>
      <c r="B452" s="7" t="s">
        <v>28</v>
      </c>
      <c r="C452" s="7" t="s">
        <v>774</v>
      </c>
      <c r="D452" s="7" t="s">
        <v>22</v>
      </c>
      <c r="E452" s="8">
        <v>9.583078245E10</v>
      </c>
      <c r="F452" s="9">
        <v>5162.0</v>
      </c>
      <c r="G452" s="9">
        <v>2293.0</v>
      </c>
      <c r="H452" s="10" t="s">
        <v>1161</v>
      </c>
      <c r="I452" s="10">
        <v>1.0</v>
      </c>
      <c r="K452" s="10">
        <v>573.8000000000001</v>
      </c>
      <c r="M452" s="12">
        <f>IFERROR(__xludf.DUMMYFUNCTION("""COMPUTED_VALUE"""),44652.0)</f>
        <v>44652</v>
      </c>
      <c r="N452" s="10" t="s">
        <v>777</v>
      </c>
      <c r="O452" s="10">
        <v>1.0</v>
      </c>
      <c r="Q452" s="12">
        <v>44652.0</v>
      </c>
      <c r="T452" s="10">
        <v>11.0</v>
      </c>
    </row>
    <row r="453">
      <c r="A453" s="7" t="s">
        <v>1162</v>
      </c>
      <c r="B453" s="7" t="s">
        <v>37</v>
      </c>
      <c r="C453" s="7" t="s">
        <v>774</v>
      </c>
      <c r="D453" s="7" t="s">
        <v>410</v>
      </c>
      <c r="E453" s="8">
        <v>1.6624663764E10</v>
      </c>
      <c r="F453" s="9">
        <v>3642.0</v>
      </c>
      <c r="G453" s="16"/>
      <c r="H453" s="10" t="s">
        <v>1163</v>
      </c>
      <c r="I453" s="10">
        <v>1.0</v>
      </c>
      <c r="K453" s="10">
        <v>728.4000000000001</v>
      </c>
      <c r="M453" s="12">
        <f>IFERROR(__xludf.DUMMYFUNCTION("""COMPUTED_VALUE"""),44743.0)</f>
        <v>44743</v>
      </c>
      <c r="N453" s="10" t="s">
        <v>777</v>
      </c>
      <c r="O453" s="10">
        <v>1.0</v>
      </c>
      <c r="Q453" s="12">
        <v>44743.0</v>
      </c>
      <c r="T453" s="10">
        <v>11.0</v>
      </c>
    </row>
    <row r="454">
      <c r="A454" s="7" t="s">
        <v>1164</v>
      </c>
      <c r="B454" s="7" t="s">
        <v>52</v>
      </c>
      <c r="C454" s="7" t="s">
        <v>774</v>
      </c>
      <c r="D454" s="7" t="s">
        <v>410</v>
      </c>
      <c r="E454" s="8" t="s">
        <v>1165</v>
      </c>
      <c r="F454" s="9">
        <v>5647.0</v>
      </c>
      <c r="G454" s="16"/>
      <c r="H454" s="10" t="s">
        <v>1166</v>
      </c>
      <c r="I454" s="10">
        <v>1.0</v>
      </c>
      <c r="K454" s="10">
        <v>1129.4</v>
      </c>
      <c r="M454" s="12">
        <f>IFERROR(__xludf.DUMMYFUNCTION("""COMPUTED_VALUE"""),44713.0)</f>
        <v>44713</v>
      </c>
      <c r="N454" s="10" t="s">
        <v>777</v>
      </c>
      <c r="O454" s="10">
        <v>1.0</v>
      </c>
      <c r="Q454" s="12">
        <v>44713.0</v>
      </c>
      <c r="T454" s="10">
        <v>11.0</v>
      </c>
    </row>
    <row r="455">
      <c r="A455" s="7" t="s">
        <v>1167</v>
      </c>
      <c r="B455" s="7" t="s">
        <v>33</v>
      </c>
      <c r="C455" s="7" t="s">
        <v>774</v>
      </c>
      <c r="D455" s="7" t="s">
        <v>410</v>
      </c>
      <c r="E455" s="8">
        <v>3.0361266028E10</v>
      </c>
      <c r="F455" s="9">
        <v>4245.0</v>
      </c>
      <c r="G455" s="16"/>
      <c r="H455" s="10" t="s">
        <v>1168</v>
      </c>
      <c r="I455" s="10">
        <v>1.0</v>
      </c>
      <c r="K455" s="10">
        <v>849.0</v>
      </c>
      <c r="M455" s="12">
        <f>IFERROR(__xludf.DUMMYFUNCTION("""COMPUTED_VALUE"""),44713.0)</f>
        <v>44713</v>
      </c>
      <c r="N455" s="10" t="s">
        <v>777</v>
      </c>
      <c r="O455" s="10">
        <v>1.0</v>
      </c>
      <c r="Q455" s="12">
        <v>44713.0</v>
      </c>
      <c r="T455" s="10">
        <v>11.0</v>
      </c>
    </row>
    <row r="456">
      <c r="A456" s="7" t="s">
        <v>1169</v>
      </c>
      <c r="B456" s="7" t="s">
        <v>37</v>
      </c>
      <c r="C456" s="7" t="s">
        <v>774</v>
      </c>
      <c r="D456" s="7" t="s">
        <v>410</v>
      </c>
      <c r="E456" s="8">
        <v>6.5748321003E10</v>
      </c>
      <c r="F456" s="9">
        <v>9599.0</v>
      </c>
      <c r="G456" s="16"/>
      <c r="H456" s="10" t="s">
        <v>1170</v>
      </c>
      <c r="I456" s="10">
        <v>1.0</v>
      </c>
      <c r="K456" s="10">
        <v>1919.8000000000002</v>
      </c>
      <c r="M456" s="12">
        <f>IFERROR(__xludf.DUMMYFUNCTION("""COMPUTED_VALUE"""),44743.0)</f>
        <v>44743</v>
      </c>
      <c r="N456" s="10" t="s">
        <v>777</v>
      </c>
      <c r="O456" s="10">
        <v>1.0</v>
      </c>
      <c r="Q456" s="12">
        <v>44743.0</v>
      </c>
      <c r="T456" s="10">
        <v>11.0</v>
      </c>
    </row>
    <row r="457">
      <c r="A457" s="7" t="s">
        <v>1171</v>
      </c>
      <c r="B457" s="7" t="s">
        <v>33</v>
      </c>
      <c r="C457" s="7" t="s">
        <v>774</v>
      </c>
      <c r="D457" s="7" t="s">
        <v>410</v>
      </c>
      <c r="E457" s="8" t="s">
        <v>1172</v>
      </c>
      <c r="F457" s="9">
        <v>7826.0</v>
      </c>
      <c r="G457" s="16"/>
      <c r="H457" s="10" t="s">
        <v>1173</v>
      </c>
      <c r="I457" s="10">
        <v>1.0</v>
      </c>
      <c r="K457" s="10">
        <v>1565.2</v>
      </c>
      <c r="M457" s="12">
        <f>IFERROR(__xludf.DUMMYFUNCTION("""COMPUTED_VALUE"""),44743.0)</f>
        <v>44743</v>
      </c>
      <c r="N457" s="10" t="s">
        <v>777</v>
      </c>
      <c r="O457" s="10">
        <v>1.0</v>
      </c>
      <c r="Q457" s="12">
        <v>44743.0</v>
      </c>
      <c r="T457" s="10">
        <v>11.0</v>
      </c>
    </row>
    <row r="458">
      <c r="A458" s="7" t="s">
        <v>1174</v>
      </c>
      <c r="B458" s="7" t="s">
        <v>24</v>
      </c>
      <c r="C458" s="7" t="s">
        <v>774</v>
      </c>
      <c r="D458" s="7" t="s">
        <v>410</v>
      </c>
      <c r="E458" s="8">
        <v>6.5425483723E10</v>
      </c>
      <c r="F458" s="9">
        <v>6811.0</v>
      </c>
      <c r="G458" s="16"/>
      <c r="H458" s="10" t="s">
        <v>1175</v>
      </c>
      <c r="I458" s="10">
        <v>1.0</v>
      </c>
      <c r="K458" s="10">
        <v>1362.2</v>
      </c>
      <c r="M458" s="12">
        <f>IFERROR(__xludf.DUMMYFUNCTION("""COMPUTED_VALUE"""),44757.0)</f>
        <v>44757</v>
      </c>
      <c r="N458" s="10" t="s">
        <v>777</v>
      </c>
      <c r="O458" s="10">
        <v>1.0</v>
      </c>
      <c r="Q458" s="12">
        <v>44743.0</v>
      </c>
      <c r="T458" s="10">
        <v>11.0</v>
      </c>
    </row>
    <row r="459">
      <c r="A459" s="7" t="s">
        <v>1176</v>
      </c>
      <c r="B459" s="7" t="s">
        <v>60</v>
      </c>
      <c r="C459" s="7" t="s">
        <v>774</v>
      </c>
      <c r="D459" s="7" t="s">
        <v>410</v>
      </c>
      <c r="E459" s="8">
        <v>7.6405264483E10</v>
      </c>
      <c r="F459" s="9">
        <v>6059.0</v>
      </c>
      <c r="G459" s="16"/>
      <c r="H459" s="10" t="s">
        <v>1177</v>
      </c>
      <c r="I459" s="10">
        <v>1.0</v>
      </c>
      <c r="K459" s="10">
        <v>1211.8</v>
      </c>
      <c r="M459" s="12">
        <f>IFERROR(__xludf.DUMMYFUNCTION("""COMPUTED_VALUE"""),44713.0)</f>
        <v>44713</v>
      </c>
      <c r="N459" s="10" t="s">
        <v>777</v>
      </c>
      <c r="O459" s="10">
        <v>1.0</v>
      </c>
      <c r="Q459" s="12">
        <v>44713.0</v>
      </c>
      <c r="T459" s="10">
        <v>11.0</v>
      </c>
    </row>
    <row r="460">
      <c r="A460" s="7" t="s">
        <v>1178</v>
      </c>
      <c r="B460" s="7" t="s">
        <v>60</v>
      </c>
      <c r="C460" s="7" t="s">
        <v>774</v>
      </c>
      <c r="D460" s="7" t="s">
        <v>410</v>
      </c>
      <c r="E460" s="8">
        <v>1.3138163138E10</v>
      </c>
      <c r="F460" s="9">
        <v>9601.0</v>
      </c>
      <c r="G460" s="16"/>
      <c r="H460" s="10" t="s">
        <v>1179</v>
      </c>
      <c r="I460" s="10">
        <v>1.0</v>
      </c>
      <c r="K460" s="10">
        <v>1920.2</v>
      </c>
      <c r="M460" s="12">
        <f>IFERROR(__xludf.DUMMYFUNCTION("""COMPUTED_VALUE"""),44743.0)</f>
        <v>44743</v>
      </c>
      <c r="N460" s="10" t="s">
        <v>777</v>
      </c>
      <c r="O460" s="10">
        <v>1.0</v>
      </c>
      <c r="Q460" s="12">
        <v>44743.0</v>
      </c>
      <c r="T460" s="10">
        <v>11.0</v>
      </c>
    </row>
    <row r="461">
      <c r="A461" s="7" t="s">
        <v>1180</v>
      </c>
      <c r="B461" s="7" t="s">
        <v>65</v>
      </c>
      <c r="C461" s="7" t="s">
        <v>774</v>
      </c>
      <c r="D461" s="7" t="s">
        <v>410</v>
      </c>
      <c r="E461" s="8" t="s">
        <v>1181</v>
      </c>
      <c r="F461" s="9">
        <v>4273.0</v>
      </c>
      <c r="G461" s="16"/>
      <c r="H461" s="10" t="s">
        <v>1182</v>
      </c>
      <c r="I461" s="10">
        <v>1.0</v>
      </c>
      <c r="K461" s="10">
        <v>854.6</v>
      </c>
      <c r="M461" s="12">
        <f>IFERROR(__xludf.DUMMYFUNCTION("""COMPUTED_VALUE"""),44757.0)</f>
        <v>44757</v>
      </c>
      <c r="N461" s="10" t="s">
        <v>777</v>
      </c>
      <c r="O461" s="10">
        <v>1.0</v>
      </c>
      <c r="Q461" s="12">
        <v>44743.0</v>
      </c>
      <c r="T461" s="10">
        <v>11.0</v>
      </c>
    </row>
    <row r="462">
      <c r="A462" s="7" t="s">
        <v>1183</v>
      </c>
      <c r="B462" s="7" t="s">
        <v>65</v>
      </c>
      <c r="C462" s="7" t="s">
        <v>774</v>
      </c>
      <c r="D462" s="7" t="s">
        <v>410</v>
      </c>
      <c r="E462" s="8" t="s">
        <v>1184</v>
      </c>
      <c r="F462" s="9">
        <v>9453.0</v>
      </c>
      <c r="G462" s="16"/>
      <c r="H462" s="10" t="s">
        <v>1185</v>
      </c>
      <c r="I462" s="10">
        <v>1.0</v>
      </c>
      <c r="K462" s="10">
        <v>1890.6000000000001</v>
      </c>
      <c r="M462" s="12">
        <f>IFERROR(__xludf.DUMMYFUNCTION("""COMPUTED_VALUE"""),44635.0)</f>
        <v>44635</v>
      </c>
      <c r="N462" s="10" t="s">
        <v>777</v>
      </c>
      <c r="O462" s="10">
        <v>1.0</v>
      </c>
      <c r="Q462" s="12">
        <v>44652.0</v>
      </c>
      <c r="T462" s="10">
        <v>11.0</v>
      </c>
    </row>
    <row r="463">
      <c r="A463" s="7" t="s">
        <v>1186</v>
      </c>
      <c r="B463" s="7" t="s">
        <v>52</v>
      </c>
      <c r="C463" s="7" t="s">
        <v>774</v>
      </c>
      <c r="D463" s="7" t="s">
        <v>410</v>
      </c>
      <c r="E463" s="8" t="s">
        <v>1187</v>
      </c>
      <c r="F463" s="9">
        <v>5333.0</v>
      </c>
      <c r="G463" s="16"/>
      <c r="H463" s="10" t="s">
        <v>1188</v>
      </c>
      <c r="I463" s="10">
        <v>1.0</v>
      </c>
      <c r="K463" s="10">
        <v>1066.6000000000001</v>
      </c>
      <c r="M463" s="12">
        <f>IFERROR(__xludf.DUMMYFUNCTION("""COMPUTED_VALUE"""),44682.0)</f>
        <v>44682</v>
      </c>
      <c r="N463" s="10" t="s">
        <v>777</v>
      </c>
      <c r="O463" s="10">
        <v>1.0</v>
      </c>
      <c r="Q463" s="12">
        <v>44682.0</v>
      </c>
      <c r="T463" s="10">
        <v>11.0</v>
      </c>
    </row>
    <row r="464">
      <c r="A464" s="7" t="s">
        <v>1189</v>
      </c>
      <c r="B464" s="7" t="s">
        <v>28</v>
      </c>
      <c r="C464" s="7" t="s">
        <v>774</v>
      </c>
      <c r="D464" s="7" t="s">
        <v>410</v>
      </c>
      <c r="E464" s="8" t="s">
        <v>1190</v>
      </c>
      <c r="F464" s="9">
        <v>6874.0</v>
      </c>
      <c r="G464" s="16"/>
      <c r="H464" s="10" t="s">
        <v>1191</v>
      </c>
      <c r="I464" s="10">
        <v>1.0</v>
      </c>
      <c r="K464" s="10">
        <v>1374.8000000000002</v>
      </c>
      <c r="M464" s="12">
        <f>IFERROR(__xludf.DUMMYFUNCTION("""COMPUTED_VALUE"""),44682.0)</f>
        <v>44682</v>
      </c>
      <c r="N464" s="10" t="s">
        <v>777</v>
      </c>
      <c r="O464" s="10">
        <v>1.0</v>
      </c>
      <c r="Q464" s="12">
        <v>44682.0</v>
      </c>
      <c r="T464" s="10">
        <v>11.0</v>
      </c>
    </row>
    <row r="465">
      <c r="A465" s="7" t="s">
        <v>1192</v>
      </c>
      <c r="B465" s="7" t="s">
        <v>33</v>
      </c>
      <c r="C465" s="7" t="s">
        <v>774</v>
      </c>
      <c r="D465" s="7" t="s">
        <v>410</v>
      </c>
      <c r="E465" s="8">
        <v>7.1329764015E10</v>
      </c>
      <c r="F465" s="9">
        <v>7386.0</v>
      </c>
      <c r="G465" s="16"/>
      <c r="H465" s="10" t="s">
        <v>1193</v>
      </c>
      <c r="I465" s="10">
        <v>1.0</v>
      </c>
      <c r="K465" s="10">
        <v>1477.2</v>
      </c>
      <c r="M465" s="12">
        <f>IFERROR(__xludf.DUMMYFUNCTION("""COMPUTED_VALUE"""),44682.0)</f>
        <v>44682</v>
      </c>
      <c r="N465" s="10" t="s">
        <v>777</v>
      </c>
      <c r="O465" s="10">
        <v>1.0</v>
      </c>
      <c r="Q465" s="12">
        <v>44682.0</v>
      </c>
      <c r="T465" s="10">
        <v>11.0</v>
      </c>
    </row>
    <row r="466">
      <c r="A466" s="7" t="s">
        <v>1194</v>
      </c>
      <c r="B466" s="7" t="s">
        <v>24</v>
      </c>
      <c r="C466" s="7" t="s">
        <v>774</v>
      </c>
      <c r="D466" s="7" t="s">
        <v>410</v>
      </c>
      <c r="E466" s="8" t="s">
        <v>1195</v>
      </c>
      <c r="F466" s="9">
        <v>8264.0</v>
      </c>
      <c r="G466" s="16"/>
      <c r="H466" s="10" t="s">
        <v>1196</v>
      </c>
      <c r="I466" s="10">
        <v>1.0</v>
      </c>
      <c r="K466" s="10">
        <v>1652.8000000000002</v>
      </c>
      <c r="M466" s="12">
        <f>IFERROR(__xludf.DUMMYFUNCTION("""COMPUTED_VALUE"""),44727.0)</f>
        <v>44727</v>
      </c>
      <c r="N466" s="10" t="s">
        <v>777</v>
      </c>
      <c r="O466" s="10">
        <v>1.0</v>
      </c>
      <c r="Q466" s="12">
        <v>44713.0</v>
      </c>
      <c r="T466" s="10">
        <v>11.0</v>
      </c>
    </row>
    <row r="467">
      <c r="A467" s="7" t="s">
        <v>1197</v>
      </c>
      <c r="B467" s="7" t="s">
        <v>60</v>
      </c>
      <c r="C467" s="7" t="s">
        <v>774</v>
      </c>
      <c r="D467" s="7" t="s">
        <v>410</v>
      </c>
      <c r="E467" s="8" t="s">
        <v>1198</v>
      </c>
      <c r="F467" s="9">
        <v>2498.0</v>
      </c>
      <c r="G467" s="16"/>
      <c r="H467" s="10" t="s">
        <v>1199</v>
      </c>
      <c r="I467" s="10">
        <v>1.0</v>
      </c>
      <c r="K467" s="10">
        <v>499.6</v>
      </c>
      <c r="M467" s="12">
        <f>IFERROR(__xludf.DUMMYFUNCTION("""COMPUTED_VALUE"""),44682.0)</f>
        <v>44682</v>
      </c>
      <c r="N467" s="10" t="s">
        <v>777</v>
      </c>
      <c r="O467" s="10">
        <v>1.0</v>
      </c>
      <c r="Q467" s="12">
        <v>44682.0</v>
      </c>
      <c r="T467" s="10">
        <v>11.0</v>
      </c>
    </row>
    <row r="468">
      <c r="A468" s="7" t="s">
        <v>1200</v>
      </c>
      <c r="B468" s="7" t="s">
        <v>60</v>
      </c>
      <c r="C468" s="7" t="s">
        <v>774</v>
      </c>
      <c r="D468" s="7" t="s">
        <v>410</v>
      </c>
      <c r="E468" s="8">
        <v>2.4947687311E10</v>
      </c>
      <c r="F468" s="9">
        <v>1976.0</v>
      </c>
      <c r="G468" s="16"/>
      <c r="H468" s="10" t="s">
        <v>1201</v>
      </c>
      <c r="I468" s="10">
        <v>1.0</v>
      </c>
      <c r="K468" s="10">
        <v>395.20000000000005</v>
      </c>
      <c r="M468" s="12">
        <f>IFERROR(__xludf.DUMMYFUNCTION("""COMPUTED_VALUE"""),44713.0)</f>
        <v>44713</v>
      </c>
      <c r="N468" s="10" t="s">
        <v>777</v>
      </c>
      <c r="O468" s="10">
        <v>1.0</v>
      </c>
      <c r="Q468" s="12">
        <v>44713.0</v>
      </c>
      <c r="T468" s="10">
        <v>11.0</v>
      </c>
    </row>
    <row r="469">
      <c r="A469" s="7" t="s">
        <v>1202</v>
      </c>
      <c r="B469" s="7" t="s">
        <v>52</v>
      </c>
      <c r="C469" s="7" t="s">
        <v>774</v>
      </c>
      <c r="D469" s="7" t="s">
        <v>410</v>
      </c>
      <c r="E469" s="8">
        <v>9.7620619297E10</v>
      </c>
      <c r="F469" s="9">
        <v>9359.0</v>
      </c>
      <c r="G469" s="16"/>
      <c r="H469" s="10" t="s">
        <v>1203</v>
      </c>
      <c r="I469" s="10">
        <v>1.0</v>
      </c>
      <c r="K469" s="10">
        <v>1871.8000000000002</v>
      </c>
      <c r="M469" s="12">
        <f>IFERROR(__xludf.DUMMYFUNCTION("""COMPUTED_VALUE"""),44713.0)</f>
        <v>44713</v>
      </c>
      <c r="N469" s="10" t="s">
        <v>777</v>
      </c>
      <c r="O469" s="10">
        <v>1.0</v>
      </c>
      <c r="Q469" s="12">
        <v>44713.0</v>
      </c>
      <c r="T469" s="10">
        <v>11.0</v>
      </c>
    </row>
    <row r="470">
      <c r="A470" s="7" t="s">
        <v>1204</v>
      </c>
      <c r="B470" s="7" t="s">
        <v>65</v>
      </c>
      <c r="C470" s="7" t="s">
        <v>774</v>
      </c>
      <c r="D470" s="7" t="s">
        <v>410</v>
      </c>
      <c r="E470" s="8">
        <v>5.5844180898E10</v>
      </c>
      <c r="F470" s="9">
        <v>1547.0</v>
      </c>
      <c r="G470" s="16"/>
      <c r="H470" s="10" t="s">
        <v>1205</v>
      </c>
      <c r="I470" s="10">
        <v>1.0</v>
      </c>
      <c r="K470" s="10">
        <v>309.40000000000003</v>
      </c>
      <c r="M470" s="12">
        <f>IFERROR(__xludf.DUMMYFUNCTION("""COMPUTED_VALUE"""),44757.0)</f>
        <v>44757</v>
      </c>
      <c r="N470" s="10" t="s">
        <v>777</v>
      </c>
      <c r="O470" s="10">
        <v>1.0</v>
      </c>
      <c r="Q470" s="12">
        <v>44743.0</v>
      </c>
      <c r="T470" s="10">
        <v>11.0</v>
      </c>
    </row>
    <row r="471">
      <c r="A471" s="7" t="s">
        <v>1206</v>
      </c>
      <c r="B471" s="7" t="s">
        <v>37</v>
      </c>
      <c r="C471" s="7" t="s">
        <v>774</v>
      </c>
      <c r="D471" s="7" t="s">
        <v>410</v>
      </c>
      <c r="E471" s="8" t="s">
        <v>1207</v>
      </c>
      <c r="F471" s="9">
        <v>3307.0</v>
      </c>
      <c r="G471" s="16"/>
      <c r="H471" s="10" t="s">
        <v>1208</v>
      </c>
      <c r="I471" s="10">
        <v>1.0</v>
      </c>
      <c r="K471" s="10">
        <v>661.4000000000001</v>
      </c>
      <c r="M471" s="12">
        <f>IFERROR(__xludf.DUMMYFUNCTION("""COMPUTED_VALUE"""),44682.0)</f>
        <v>44682</v>
      </c>
      <c r="N471" s="10" t="s">
        <v>777</v>
      </c>
      <c r="O471" s="10">
        <v>1.0</v>
      </c>
      <c r="Q471" s="12">
        <v>44682.0</v>
      </c>
      <c r="T471" s="10">
        <v>11.0</v>
      </c>
    </row>
    <row r="472">
      <c r="A472" s="7" t="s">
        <v>1209</v>
      </c>
      <c r="B472" s="7" t="s">
        <v>52</v>
      </c>
      <c r="C472" s="7" t="s">
        <v>774</v>
      </c>
      <c r="D472" s="7" t="s">
        <v>410</v>
      </c>
      <c r="E472" s="8" t="s">
        <v>1210</v>
      </c>
      <c r="F472" s="9">
        <v>6322.0</v>
      </c>
      <c r="G472" s="16"/>
      <c r="H472" s="10" t="s">
        <v>1211</v>
      </c>
      <c r="I472" s="10">
        <v>1.0</v>
      </c>
      <c r="K472" s="10">
        <v>1264.4</v>
      </c>
      <c r="M472" s="12">
        <f>IFERROR(__xludf.DUMMYFUNCTION("""COMPUTED_VALUE"""),44743.0)</f>
        <v>44743</v>
      </c>
      <c r="N472" s="10" t="s">
        <v>777</v>
      </c>
      <c r="O472" s="10">
        <v>1.0</v>
      </c>
      <c r="Q472" s="12">
        <v>44743.0</v>
      </c>
      <c r="T472" s="10">
        <v>11.0</v>
      </c>
    </row>
    <row r="473">
      <c r="A473" s="7" t="s">
        <v>1212</v>
      </c>
      <c r="B473" s="7" t="s">
        <v>20</v>
      </c>
      <c r="C473" s="7" t="s">
        <v>774</v>
      </c>
      <c r="D473" s="7" t="s">
        <v>410</v>
      </c>
      <c r="E473" s="8" t="s">
        <v>1213</v>
      </c>
      <c r="F473" s="9">
        <v>9476.0</v>
      </c>
      <c r="G473" s="16"/>
      <c r="H473" s="10" t="s">
        <v>1214</v>
      </c>
      <c r="I473" s="10">
        <v>1.0</v>
      </c>
      <c r="K473" s="10">
        <v>1895.2</v>
      </c>
      <c r="M473" s="12">
        <f>IFERROR(__xludf.DUMMYFUNCTION("""COMPUTED_VALUE"""),44666.0)</f>
        <v>44666</v>
      </c>
      <c r="N473" s="10" t="s">
        <v>777</v>
      </c>
      <c r="O473" s="10">
        <v>1.0</v>
      </c>
      <c r="Q473" s="12">
        <v>44652.0</v>
      </c>
      <c r="T473" s="10">
        <v>11.0</v>
      </c>
    </row>
    <row r="474">
      <c r="A474" s="7" t="s">
        <v>1215</v>
      </c>
      <c r="B474" s="7" t="s">
        <v>24</v>
      </c>
      <c r="C474" s="7" t="s">
        <v>774</v>
      </c>
      <c r="D474" s="7" t="s">
        <v>410</v>
      </c>
      <c r="E474" s="8" t="s">
        <v>1216</v>
      </c>
      <c r="F474" s="9">
        <v>2443.0</v>
      </c>
      <c r="G474" s="16"/>
      <c r="H474" s="10" t="s">
        <v>1217</v>
      </c>
      <c r="I474" s="10">
        <v>1.0</v>
      </c>
      <c r="K474" s="10">
        <v>488.6</v>
      </c>
      <c r="M474" s="12">
        <f>IFERROR(__xludf.DUMMYFUNCTION("""COMPUTED_VALUE"""),44727.0)</f>
        <v>44727</v>
      </c>
      <c r="N474" s="10" t="s">
        <v>777</v>
      </c>
      <c r="O474" s="10">
        <v>1.0</v>
      </c>
      <c r="Q474" s="12">
        <v>44713.0</v>
      </c>
      <c r="T474" s="10">
        <v>11.0</v>
      </c>
    </row>
    <row r="475">
      <c r="A475" s="7" t="s">
        <v>1218</v>
      </c>
      <c r="B475" s="7" t="s">
        <v>52</v>
      </c>
      <c r="C475" s="7" t="s">
        <v>774</v>
      </c>
      <c r="D475" s="7" t="s">
        <v>410</v>
      </c>
      <c r="E475" s="8">
        <v>9.7561062644E10</v>
      </c>
      <c r="F475" s="9">
        <v>4554.0</v>
      </c>
      <c r="G475" s="16"/>
      <c r="H475" s="10" t="s">
        <v>1219</v>
      </c>
      <c r="I475" s="10">
        <v>1.0</v>
      </c>
      <c r="K475" s="10">
        <v>910.8000000000001</v>
      </c>
      <c r="M475" s="12">
        <f>IFERROR(__xludf.DUMMYFUNCTION("""COMPUTED_VALUE"""),44743.0)</f>
        <v>44743</v>
      </c>
      <c r="N475" s="10" t="s">
        <v>777</v>
      </c>
      <c r="O475" s="10">
        <v>1.0</v>
      </c>
      <c r="Q475" s="12">
        <v>44743.0</v>
      </c>
      <c r="T475" s="10">
        <v>11.0</v>
      </c>
    </row>
    <row r="476">
      <c r="A476" s="7" t="s">
        <v>1220</v>
      </c>
      <c r="B476" s="7" t="s">
        <v>20</v>
      </c>
      <c r="C476" s="7" t="s">
        <v>774</v>
      </c>
      <c r="D476" s="7" t="s">
        <v>410</v>
      </c>
      <c r="E476" s="8">
        <v>6.6017994987E10</v>
      </c>
      <c r="F476" s="9">
        <v>3955.0</v>
      </c>
      <c r="G476" s="16"/>
      <c r="H476" s="10" t="s">
        <v>1221</v>
      </c>
      <c r="I476" s="10">
        <v>1.0</v>
      </c>
      <c r="K476" s="10">
        <v>791.0</v>
      </c>
      <c r="M476" s="12">
        <f>IFERROR(__xludf.DUMMYFUNCTION("""COMPUTED_VALUE"""),44635.0)</f>
        <v>44635</v>
      </c>
      <c r="N476" s="10" t="s">
        <v>777</v>
      </c>
      <c r="O476" s="10">
        <v>1.0</v>
      </c>
      <c r="Q476" s="12">
        <v>44652.0</v>
      </c>
      <c r="T476" s="10">
        <v>11.0</v>
      </c>
    </row>
    <row r="477">
      <c r="A477" s="7" t="s">
        <v>1222</v>
      </c>
      <c r="B477" s="7" t="s">
        <v>33</v>
      </c>
      <c r="C477" s="7" t="s">
        <v>774</v>
      </c>
      <c r="D477" s="7" t="s">
        <v>410</v>
      </c>
      <c r="E477" s="8" t="s">
        <v>1223</v>
      </c>
      <c r="F477" s="9">
        <v>8529.0</v>
      </c>
      <c r="G477" s="16"/>
      <c r="H477" s="10" t="s">
        <v>1224</v>
      </c>
      <c r="I477" s="10">
        <v>1.0</v>
      </c>
      <c r="K477" s="10">
        <v>1705.8000000000002</v>
      </c>
      <c r="M477" s="12">
        <f>IFERROR(__xludf.DUMMYFUNCTION("""COMPUTED_VALUE"""),44743.0)</f>
        <v>44743</v>
      </c>
      <c r="N477" s="10" t="s">
        <v>777</v>
      </c>
      <c r="O477" s="10">
        <v>1.0</v>
      </c>
      <c r="Q477" s="12">
        <v>44743.0</v>
      </c>
      <c r="T477" s="10">
        <v>11.0</v>
      </c>
    </row>
    <row r="478">
      <c r="A478" s="7" t="s">
        <v>1225</v>
      </c>
      <c r="B478" s="7" t="s">
        <v>52</v>
      </c>
      <c r="C478" s="7" t="s">
        <v>774</v>
      </c>
      <c r="D478" s="7" t="s">
        <v>410</v>
      </c>
      <c r="E478" s="8">
        <v>4.5018525698E10</v>
      </c>
      <c r="F478" s="9">
        <v>8774.0</v>
      </c>
      <c r="G478" s="16"/>
      <c r="H478" s="10" t="s">
        <v>1226</v>
      </c>
      <c r="I478" s="10">
        <v>1.0</v>
      </c>
      <c r="K478" s="10">
        <v>1754.8000000000002</v>
      </c>
      <c r="M478" s="12">
        <f>IFERROR(__xludf.DUMMYFUNCTION("""COMPUTED_VALUE"""),44652.0)</f>
        <v>44652</v>
      </c>
      <c r="N478" s="10" t="s">
        <v>777</v>
      </c>
      <c r="O478" s="10">
        <v>1.0</v>
      </c>
      <c r="Q478" s="12">
        <v>44652.0</v>
      </c>
      <c r="T478" s="10">
        <v>11.0</v>
      </c>
    </row>
    <row r="479">
      <c r="A479" s="7" t="s">
        <v>1227</v>
      </c>
      <c r="B479" s="7" t="s">
        <v>28</v>
      </c>
      <c r="C479" s="7" t="s">
        <v>774</v>
      </c>
      <c r="D479" s="7" t="s">
        <v>410</v>
      </c>
      <c r="E479" s="8" t="s">
        <v>1228</v>
      </c>
      <c r="F479" s="9">
        <v>5065.0</v>
      </c>
      <c r="G479" s="16"/>
      <c r="H479" s="10" t="s">
        <v>1229</v>
      </c>
      <c r="I479" s="10">
        <v>1.0</v>
      </c>
      <c r="K479" s="10">
        <v>1013.0</v>
      </c>
      <c r="M479" s="12">
        <f>IFERROR(__xludf.DUMMYFUNCTION("""COMPUTED_VALUE"""),44682.0)</f>
        <v>44682</v>
      </c>
      <c r="N479" s="10" t="s">
        <v>777</v>
      </c>
      <c r="O479" s="10">
        <v>1.0</v>
      </c>
      <c r="Q479" s="12">
        <v>44682.0</v>
      </c>
      <c r="T479" s="10">
        <v>11.0</v>
      </c>
    </row>
    <row r="480">
      <c r="A480" s="7" t="s">
        <v>1230</v>
      </c>
      <c r="B480" s="7" t="s">
        <v>60</v>
      </c>
      <c r="C480" s="7" t="s">
        <v>774</v>
      </c>
      <c r="D480" s="7" t="s">
        <v>410</v>
      </c>
      <c r="E480" s="8" t="s">
        <v>1231</v>
      </c>
      <c r="F480" s="9">
        <v>7210.0</v>
      </c>
      <c r="G480" s="16"/>
      <c r="H480" s="10" t="s">
        <v>1232</v>
      </c>
      <c r="I480" s="10">
        <v>1.0</v>
      </c>
      <c r="K480" s="10">
        <v>1442.0</v>
      </c>
      <c r="M480" s="12">
        <f>IFERROR(__xludf.DUMMYFUNCTION("""COMPUTED_VALUE"""),44743.0)</f>
        <v>44743</v>
      </c>
      <c r="N480" s="10" t="s">
        <v>777</v>
      </c>
      <c r="O480" s="10">
        <v>1.0</v>
      </c>
      <c r="Q480" s="12">
        <v>44743.0</v>
      </c>
      <c r="T480" s="10">
        <v>11.0</v>
      </c>
    </row>
    <row r="481">
      <c r="A481" s="7" t="s">
        <v>1233</v>
      </c>
      <c r="B481" s="7" t="s">
        <v>33</v>
      </c>
      <c r="C481" s="7" t="s">
        <v>774</v>
      </c>
      <c r="D481" s="7" t="s">
        <v>410</v>
      </c>
      <c r="E481" s="8">
        <v>1.0347849894E10</v>
      </c>
      <c r="F481" s="9">
        <v>6830.0</v>
      </c>
      <c r="G481" s="16"/>
      <c r="H481" s="10" t="s">
        <v>1234</v>
      </c>
      <c r="I481" s="10">
        <v>1.0</v>
      </c>
      <c r="K481" s="10">
        <v>1366.0</v>
      </c>
      <c r="M481" s="12">
        <f>IFERROR(__xludf.DUMMYFUNCTION("""COMPUTED_VALUE"""),44713.0)</f>
        <v>44713</v>
      </c>
      <c r="N481" s="10" t="s">
        <v>777</v>
      </c>
      <c r="O481" s="10">
        <v>1.0</v>
      </c>
      <c r="Q481" s="12">
        <v>44713.0</v>
      </c>
      <c r="T481" s="10">
        <v>11.0</v>
      </c>
    </row>
    <row r="482">
      <c r="A482" s="7" t="s">
        <v>1235</v>
      </c>
      <c r="B482" s="7" t="s">
        <v>20</v>
      </c>
      <c r="C482" s="7" t="s">
        <v>774</v>
      </c>
      <c r="D482" s="7" t="s">
        <v>410</v>
      </c>
      <c r="E482" s="8" t="s">
        <v>1236</v>
      </c>
      <c r="F482" s="9">
        <v>4831.0</v>
      </c>
      <c r="G482" s="16"/>
      <c r="H482" s="10" t="s">
        <v>1237</v>
      </c>
      <c r="I482" s="10">
        <v>1.0</v>
      </c>
      <c r="K482" s="10">
        <v>966.2</v>
      </c>
      <c r="M482" s="12">
        <f>IFERROR(__xludf.DUMMYFUNCTION("""COMPUTED_VALUE"""),44635.0)</f>
        <v>44635</v>
      </c>
      <c r="N482" s="10" t="s">
        <v>777</v>
      </c>
      <c r="O482" s="10">
        <v>1.0</v>
      </c>
      <c r="Q482" s="12">
        <v>44652.0</v>
      </c>
      <c r="T482" s="10">
        <v>11.0</v>
      </c>
    </row>
    <row r="483">
      <c r="A483" s="7" t="s">
        <v>1238</v>
      </c>
      <c r="B483" s="7" t="s">
        <v>24</v>
      </c>
      <c r="C483" s="7" t="s">
        <v>774</v>
      </c>
      <c r="D483" s="7" t="s">
        <v>410</v>
      </c>
      <c r="E483" s="8" t="s">
        <v>1239</v>
      </c>
      <c r="F483" s="9">
        <v>7990.0</v>
      </c>
      <c r="G483" s="16"/>
      <c r="H483" s="10" t="s">
        <v>1240</v>
      </c>
      <c r="I483" s="10">
        <v>1.0</v>
      </c>
      <c r="K483" s="10">
        <v>1598.0</v>
      </c>
      <c r="M483" s="12">
        <f>IFERROR(__xludf.DUMMYFUNCTION("""COMPUTED_VALUE"""),44696.0)</f>
        <v>44696</v>
      </c>
      <c r="N483" s="10" t="s">
        <v>777</v>
      </c>
      <c r="O483" s="10">
        <v>1.0</v>
      </c>
      <c r="Q483" s="12">
        <v>44713.0</v>
      </c>
      <c r="T483" s="10">
        <v>11.0</v>
      </c>
    </row>
    <row r="484">
      <c r="A484" s="7" t="s">
        <v>1241</v>
      </c>
      <c r="B484" s="7" t="s">
        <v>65</v>
      </c>
      <c r="C484" s="7" t="s">
        <v>774</v>
      </c>
      <c r="D484" s="7" t="s">
        <v>410</v>
      </c>
      <c r="E484" s="8" t="s">
        <v>1242</v>
      </c>
      <c r="F484" s="9">
        <v>1650.0</v>
      </c>
      <c r="G484" s="16"/>
      <c r="H484" s="10" t="s">
        <v>1243</v>
      </c>
      <c r="I484" s="10">
        <v>1.0</v>
      </c>
      <c r="K484" s="10">
        <v>330.0</v>
      </c>
      <c r="M484" s="12">
        <f>IFERROR(__xludf.DUMMYFUNCTION("""COMPUTED_VALUE"""),44727.0)</f>
        <v>44727</v>
      </c>
      <c r="N484" s="10" t="s">
        <v>777</v>
      </c>
      <c r="O484" s="10">
        <v>1.0</v>
      </c>
      <c r="Q484" s="12">
        <v>44713.0</v>
      </c>
      <c r="T484" s="10">
        <v>11.0</v>
      </c>
    </row>
    <row r="485">
      <c r="A485" s="7" t="s">
        <v>1244</v>
      </c>
      <c r="B485" s="7" t="s">
        <v>37</v>
      </c>
      <c r="C485" s="7" t="s">
        <v>774</v>
      </c>
      <c r="D485" s="7" t="s">
        <v>410</v>
      </c>
      <c r="E485" s="8">
        <v>8.8904404144E10</v>
      </c>
      <c r="F485" s="9">
        <v>9274.0</v>
      </c>
      <c r="G485" s="16"/>
      <c r="H485" s="10" t="s">
        <v>1245</v>
      </c>
      <c r="I485" s="10">
        <v>1.0</v>
      </c>
      <c r="K485" s="10">
        <v>1854.8000000000002</v>
      </c>
      <c r="M485" s="12">
        <f>IFERROR(__xludf.DUMMYFUNCTION("""COMPUTED_VALUE"""),44743.0)</f>
        <v>44743</v>
      </c>
      <c r="N485" s="10" t="s">
        <v>777</v>
      </c>
      <c r="O485" s="10">
        <v>1.0</v>
      </c>
      <c r="Q485" s="12">
        <v>44743.0</v>
      </c>
      <c r="T485" s="10">
        <v>11.0</v>
      </c>
    </row>
    <row r="486">
      <c r="A486" s="7" t="s">
        <v>1246</v>
      </c>
      <c r="B486" s="7" t="s">
        <v>52</v>
      </c>
      <c r="C486" s="7" t="s">
        <v>774</v>
      </c>
      <c r="D486" s="7" t="s">
        <v>410</v>
      </c>
      <c r="E486" s="8" t="s">
        <v>1247</v>
      </c>
      <c r="F486" s="9">
        <v>3350.0</v>
      </c>
      <c r="G486" s="16"/>
      <c r="H486" s="10" t="s">
        <v>1248</v>
      </c>
      <c r="I486" s="10">
        <v>1.0</v>
      </c>
      <c r="K486" s="10">
        <v>670.0</v>
      </c>
      <c r="M486" s="12">
        <f>IFERROR(__xludf.DUMMYFUNCTION("""COMPUTED_VALUE"""),44743.0)</f>
        <v>44743</v>
      </c>
      <c r="N486" s="10" t="s">
        <v>777</v>
      </c>
      <c r="O486" s="10">
        <v>1.0</v>
      </c>
      <c r="Q486" s="12">
        <v>44743.0</v>
      </c>
      <c r="T486" s="10">
        <v>11.0</v>
      </c>
    </row>
    <row r="487">
      <c r="A487" s="7" t="s">
        <v>1249</v>
      </c>
      <c r="B487" s="7" t="s">
        <v>52</v>
      </c>
      <c r="C487" s="7" t="s">
        <v>774</v>
      </c>
      <c r="D487" s="7" t="s">
        <v>410</v>
      </c>
      <c r="E487" s="8">
        <v>8.9936570556E10</v>
      </c>
      <c r="F487" s="9">
        <v>3122.0</v>
      </c>
      <c r="G487" s="16"/>
      <c r="H487" s="10" t="s">
        <v>1250</v>
      </c>
      <c r="I487" s="10">
        <v>1.0</v>
      </c>
      <c r="K487" s="10">
        <v>624.4000000000001</v>
      </c>
      <c r="M487" s="12">
        <f>IFERROR(__xludf.DUMMYFUNCTION("""COMPUTED_VALUE"""),44652.0)</f>
        <v>44652</v>
      </c>
      <c r="N487" s="10" t="s">
        <v>777</v>
      </c>
      <c r="O487" s="10">
        <v>1.0</v>
      </c>
      <c r="Q487" s="12">
        <v>44652.0</v>
      </c>
      <c r="T487" s="10">
        <v>11.0</v>
      </c>
    </row>
    <row r="488">
      <c r="A488" s="7" t="s">
        <v>1251</v>
      </c>
      <c r="B488" s="7" t="s">
        <v>60</v>
      </c>
      <c r="C488" s="7" t="s">
        <v>774</v>
      </c>
      <c r="D488" s="7" t="s">
        <v>410</v>
      </c>
      <c r="E488" s="8" t="s">
        <v>1252</v>
      </c>
      <c r="F488" s="9">
        <v>2466.0</v>
      </c>
      <c r="G488" s="16"/>
      <c r="H488" s="10" t="s">
        <v>1253</v>
      </c>
      <c r="I488" s="10">
        <v>1.0</v>
      </c>
      <c r="K488" s="10">
        <v>493.20000000000005</v>
      </c>
      <c r="M488" s="12">
        <f>IFERROR(__xludf.DUMMYFUNCTION("""COMPUTED_VALUE"""),44682.0)</f>
        <v>44682</v>
      </c>
      <c r="N488" s="10" t="s">
        <v>777</v>
      </c>
      <c r="O488" s="10">
        <v>1.0</v>
      </c>
      <c r="Q488" s="12">
        <v>44682.0</v>
      </c>
      <c r="T488" s="10">
        <v>11.0</v>
      </c>
    </row>
    <row r="489">
      <c r="A489" s="7" t="s">
        <v>1254</v>
      </c>
      <c r="B489" s="7" t="s">
        <v>24</v>
      </c>
      <c r="C489" s="7" t="s">
        <v>774</v>
      </c>
      <c r="D489" s="7" t="s">
        <v>410</v>
      </c>
      <c r="E489" s="8" t="s">
        <v>1255</v>
      </c>
      <c r="F489" s="9">
        <v>5857.0</v>
      </c>
      <c r="G489" s="16"/>
      <c r="H489" s="10" t="s">
        <v>1256</v>
      </c>
      <c r="I489" s="10">
        <v>1.0</v>
      </c>
      <c r="K489" s="10">
        <v>1171.4</v>
      </c>
      <c r="M489" s="12">
        <f>IFERROR(__xludf.DUMMYFUNCTION("""COMPUTED_VALUE"""),44666.0)</f>
        <v>44666</v>
      </c>
      <c r="N489" s="10" t="s">
        <v>777</v>
      </c>
      <c r="O489" s="10">
        <v>1.0</v>
      </c>
      <c r="Q489" s="12">
        <v>44652.0</v>
      </c>
      <c r="T489" s="10">
        <v>11.0</v>
      </c>
    </row>
    <row r="490">
      <c r="A490" s="7" t="s">
        <v>1257</v>
      </c>
      <c r="B490" s="7" t="s">
        <v>52</v>
      </c>
      <c r="C490" s="7" t="s">
        <v>774</v>
      </c>
      <c r="D490" s="7" t="s">
        <v>410</v>
      </c>
      <c r="E490" s="8" t="s">
        <v>1258</v>
      </c>
      <c r="F490" s="9">
        <v>8836.0</v>
      </c>
      <c r="G490" s="16"/>
      <c r="H490" s="10" t="s">
        <v>1259</v>
      </c>
      <c r="I490" s="10">
        <v>1.0</v>
      </c>
      <c r="K490" s="10">
        <v>1767.2</v>
      </c>
      <c r="M490" s="12">
        <f>IFERROR(__xludf.DUMMYFUNCTION("""COMPUTED_VALUE"""),44743.0)</f>
        <v>44743</v>
      </c>
      <c r="N490" s="10" t="s">
        <v>777</v>
      </c>
      <c r="O490" s="10">
        <v>1.0</v>
      </c>
      <c r="Q490" s="12">
        <v>44743.0</v>
      </c>
      <c r="T490" s="10">
        <v>11.0</v>
      </c>
    </row>
    <row r="491">
      <c r="A491" s="7" t="s">
        <v>1260</v>
      </c>
      <c r="B491" s="7" t="s">
        <v>24</v>
      </c>
      <c r="C491" s="7" t="s">
        <v>774</v>
      </c>
      <c r="D491" s="7" t="s">
        <v>410</v>
      </c>
      <c r="E491" s="8" t="s">
        <v>1261</v>
      </c>
      <c r="F491" s="9">
        <v>9824.0</v>
      </c>
      <c r="G491" s="16"/>
      <c r="H491" s="10" t="s">
        <v>1262</v>
      </c>
      <c r="I491" s="10">
        <v>1.0</v>
      </c>
      <c r="K491" s="10">
        <v>1964.8000000000002</v>
      </c>
      <c r="M491" s="12">
        <f>IFERROR(__xludf.DUMMYFUNCTION("""COMPUTED_VALUE"""),44757.0)</f>
        <v>44757</v>
      </c>
      <c r="N491" s="10" t="s">
        <v>777</v>
      </c>
      <c r="O491" s="10">
        <v>1.0</v>
      </c>
      <c r="Q491" s="12">
        <v>44774.0</v>
      </c>
      <c r="T491" s="10">
        <v>11.0</v>
      </c>
    </row>
    <row r="492">
      <c r="A492" s="7" t="s">
        <v>1263</v>
      </c>
      <c r="B492" s="7" t="s">
        <v>37</v>
      </c>
      <c r="C492" s="7" t="s">
        <v>774</v>
      </c>
      <c r="D492" s="7" t="s">
        <v>410</v>
      </c>
      <c r="E492" s="8" t="s">
        <v>1264</v>
      </c>
      <c r="F492" s="9">
        <v>3145.0</v>
      </c>
      <c r="G492" s="16"/>
      <c r="H492" s="10" t="s">
        <v>1265</v>
      </c>
      <c r="I492" s="10">
        <v>1.0</v>
      </c>
      <c r="K492" s="10">
        <v>629.0</v>
      </c>
      <c r="M492" s="12">
        <f>IFERROR(__xludf.DUMMYFUNCTION("""COMPUTED_VALUE"""),44713.0)</f>
        <v>44713</v>
      </c>
      <c r="N492" s="10" t="s">
        <v>777</v>
      </c>
      <c r="O492" s="10">
        <v>1.0</v>
      </c>
      <c r="Q492" s="12">
        <v>44713.0</v>
      </c>
      <c r="T492" s="10">
        <v>11.0</v>
      </c>
    </row>
    <row r="493">
      <c r="A493" s="7" t="s">
        <v>1266</v>
      </c>
      <c r="B493" s="7" t="s">
        <v>28</v>
      </c>
      <c r="C493" s="7" t="s">
        <v>774</v>
      </c>
      <c r="D493" s="7" t="s">
        <v>410</v>
      </c>
      <c r="E493" s="8" t="s">
        <v>1267</v>
      </c>
      <c r="F493" s="9">
        <v>9695.0</v>
      </c>
      <c r="G493" s="16"/>
      <c r="H493" s="10" t="s">
        <v>1268</v>
      </c>
      <c r="I493" s="10">
        <v>1.0</v>
      </c>
      <c r="K493" s="10">
        <v>1939.0</v>
      </c>
      <c r="M493" s="12">
        <f>IFERROR(__xludf.DUMMYFUNCTION("""COMPUTED_VALUE"""),44774.0)</f>
        <v>44774</v>
      </c>
      <c r="N493" s="10" t="s">
        <v>777</v>
      </c>
      <c r="O493" s="10">
        <v>1.0</v>
      </c>
      <c r="Q493" s="12">
        <v>44774.0</v>
      </c>
      <c r="T493" s="10">
        <v>11.0</v>
      </c>
    </row>
    <row r="494">
      <c r="A494" s="7" t="s">
        <v>1269</v>
      </c>
      <c r="B494" s="7" t="s">
        <v>28</v>
      </c>
      <c r="C494" s="7" t="s">
        <v>774</v>
      </c>
      <c r="D494" s="7" t="s">
        <v>410</v>
      </c>
      <c r="E494" s="8">
        <v>4.8811863697E10</v>
      </c>
      <c r="F494" s="9">
        <v>2978.0</v>
      </c>
      <c r="G494" s="16"/>
      <c r="H494" s="10" t="s">
        <v>1270</v>
      </c>
      <c r="I494" s="10">
        <v>1.0</v>
      </c>
      <c r="K494" s="10">
        <v>595.6</v>
      </c>
      <c r="M494" s="12">
        <f>IFERROR(__xludf.DUMMYFUNCTION("""COMPUTED_VALUE"""),44652.0)</f>
        <v>44652</v>
      </c>
      <c r="N494" s="10" t="s">
        <v>777</v>
      </c>
      <c r="O494" s="10">
        <v>1.0</v>
      </c>
      <c r="Q494" s="12">
        <v>44652.0</v>
      </c>
      <c r="T494" s="10">
        <v>11.0</v>
      </c>
    </row>
    <row r="495">
      <c r="A495" s="7" t="s">
        <v>1271</v>
      </c>
      <c r="B495" s="7" t="s">
        <v>28</v>
      </c>
      <c r="C495" s="7" t="s">
        <v>774</v>
      </c>
      <c r="D495" s="7" t="s">
        <v>410</v>
      </c>
      <c r="E495" s="8">
        <v>6.7713493337E10</v>
      </c>
      <c r="F495" s="9">
        <v>1771.0</v>
      </c>
      <c r="G495" s="16"/>
      <c r="H495" s="10" t="s">
        <v>1272</v>
      </c>
      <c r="I495" s="10">
        <v>1.0</v>
      </c>
      <c r="K495" s="10">
        <v>354.20000000000005</v>
      </c>
      <c r="M495" s="12">
        <f>IFERROR(__xludf.DUMMYFUNCTION("""COMPUTED_VALUE"""),44713.0)</f>
        <v>44713</v>
      </c>
      <c r="N495" s="10" t="s">
        <v>777</v>
      </c>
      <c r="O495" s="10">
        <v>1.0</v>
      </c>
      <c r="Q495" s="12">
        <v>44713.0</v>
      </c>
      <c r="T495" s="10">
        <v>11.0</v>
      </c>
    </row>
    <row r="496">
      <c r="A496" s="7" t="s">
        <v>1273</v>
      </c>
      <c r="B496" s="7" t="s">
        <v>33</v>
      </c>
      <c r="C496" s="7" t="s">
        <v>774</v>
      </c>
      <c r="D496" s="7" t="s">
        <v>410</v>
      </c>
      <c r="E496" s="8">
        <v>1.8068604357E10</v>
      </c>
      <c r="F496" s="9">
        <v>5428.0</v>
      </c>
      <c r="G496" s="16"/>
      <c r="H496" s="10" t="s">
        <v>1274</v>
      </c>
      <c r="I496" s="10">
        <v>1.0</v>
      </c>
      <c r="K496" s="10">
        <v>1085.6000000000001</v>
      </c>
      <c r="M496" s="12">
        <f>IFERROR(__xludf.DUMMYFUNCTION("""COMPUTED_VALUE"""),44743.0)</f>
        <v>44743</v>
      </c>
      <c r="N496" s="10" t="s">
        <v>777</v>
      </c>
      <c r="O496" s="10">
        <v>1.0</v>
      </c>
      <c r="Q496" s="12">
        <v>44743.0</v>
      </c>
      <c r="T496" s="10">
        <v>11.0</v>
      </c>
    </row>
    <row r="497">
      <c r="A497" s="7" t="s">
        <v>1275</v>
      </c>
      <c r="B497" s="7" t="s">
        <v>20</v>
      </c>
      <c r="C497" s="7" t="s">
        <v>774</v>
      </c>
      <c r="D497" s="7" t="s">
        <v>410</v>
      </c>
      <c r="E497" s="8" t="s">
        <v>1276</v>
      </c>
      <c r="F497" s="9">
        <v>5149.0</v>
      </c>
      <c r="G497" s="16"/>
      <c r="H497" s="10" t="s">
        <v>1277</v>
      </c>
      <c r="I497" s="10">
        <v>1.0</v>
      </c>
      <c r="K497" s="10">
        <v>1029.8</v>
      </c>
      <c r="M497" s="12">
        <f>IFERROR(__xludf.DUMMYFUNCTION("""COMPUTED_VALUE"""),44635.0)</f>
        <v>44635</v>
      </c>
      <c r="N497" s="10" t="s">
        <v>777</v>
      </c>
      <c r="O497" s="10">
        <v>1.0</v>
      </c>
      <c r="Q497" s="12">
        <v>44652.0</v>
      </c>
      <c r="T497" s="10">
        <v>11.0</v>
      </c>
    </row>
    <row r="498">
      <c r="A498" s="7" t="s">
        <v>1278</v>
      </c>
      <c r="B498" s="7" t="s">
        <v>24</v>
      </c>
      <c r="C498" s="7" t="s">
        <v>774</v>
      </c>
      <c r="D498" s="7" t="s">
        <v>410</v>
      </c>
      <c r="E498" s="8">
        <v>9.3935611923E10</v>
      </c>
      <c r="F498" s="9">
        <v>9344.0</v>
      </c>
      <c r="G498" s="16"/>
      <c r="H498" s="10" t="s">
        <v>1279</v>
      </c>
      <c r="I498" s="10">
        <v>1.0</v>
      </c>
      <c r="K498" s="10">
        <v>1868.8000000000002</v>
      </c>
      <c r="M498" s="12">
        <f>IFERROR(__xludf.DUMMYFUNCTION("""COMPUTED_VALUE"""),44696.0)</f>
        <v>44696</v>
      </c>
      <c r="N498" s="10" t="s">
        <v>777</v>
      </c>
      <c r="O498" s="10">
        <v>1.0</v>
      </c>
      <c r="Q498" s="12">
        <v>44682.0</v>
      </c>
      <c r="T498" s="10">
        <v>11.0</v>
      </c>
    </row>
    <row r="499">
      <c r="A499" s="7" t="s">
        <v>1280</v>
      </c>
      <c r="B499" s="7" t="s">
        <v>28</v>
      </c>
      <c r="C499" s="7" t="s">
        <v>774</v>
      </c>
      <c r="D499" s="7" t="s">
        <v>410</v>
      </c>
      <c r="E499" s="8" t="s">
        <v>1281</v>
      </c>
      <c r="F499" s="9">
        <v>6646.0</v>
      </c>
      <c r="G499" s="16"/>
      <c r="H499" s="10" t="s">
        <v>1282</v>
      </c>
      <c r="I499" s="10">
        <v>1.0</v>
      </c>
      <c r="K499" s="10">
        <v>1329.2</v>
      </c>
      <c r="M499" s="12">
        <f>IFERROR(__xludf.DUMMYFUNCTION("""COMPUTED_VALUE"""),44652.0)</f>
        <v>44652</v>
      </c>
      <c r="N499" s="10" t="s">
        <v>777</v>
      </c>
      <c r="O499" s="10">
        <v>1.0</v>
      </c>
      <c r="Q499" s="12">
        <v>44652.0</v>
      </c>
      <c r="T499" s="10">
        <v>11.0</v>
      </c>
    </row>
    <row r="500">
      <c r="A500" s="7" t="s">
        <v>1283</v>
      </c>
      <c r="B500" s="7" t="s">
        <v>52</v>
      </c>
      <c r="C500" s="7" t="s">
        <v>774</v>
      </c>
      <c r="D500" s="7" t="s">
        <v>410</v>
      </c>
      <c r="E500" s="8">
        <v>1.7730108966E10</v>
      </c>
      <c r="F500" s="9">
        <v>7191.0</v>
      </c>
      <c r="G500" s="16"/>
      <c r="H500" s="10" t="s">
        <v>1284</v>
      </c>
      <c r="I500" s="10">
        <v>1.0</v>
      </c>
      <c r="K500" s="10">
        <v>1438.2</v>
      </c>
      <c r="M500" s="12">
        <f>IFERROR(__xludf.DUMMYFUNCTION("""COMPUTED_VALUE"""),44682.0)</f>
        <v>44682</v>
      </c>
      <c r="N500" s="10" t="s">
        <v>777</v>
      </c>
      <c r="O500" s="10">
        <v>1.0</v>
      </c>
      <c r="Q500" s="12">
        <v>44682.0</v>
      </c>
      <c r="T500" s="10">
        <v>11.0</v>
      </c>
    </row>
    <row r="501">
      <c r="A501" s="7" t="s">
        <v>1285</v>
      </c>
      <c r="B501" s="7" t="s">
        <v>33</v>
      </c>
      <c r="C501" s="7" t="s">
        <v>774</v>
      </c>
      <c r="D501" s="7" t="s">
        <v>410</v>
      </c>
      <c r="E501" s="8">
        <v>9.1115775609E10</v>
      </c>
      <c r="F501" s="9">
        <v>8281.0</v>
      </c>
      <c r="G501" s="16"/>
      <c r="H501" s="10" t="s">
        <v>1286</v>
      </c>
      <c r="I501" s="10">
        <v>1.0</v>
      </c>
      <c r="K501" s="10">
        <v>1656.2</v>
      </c>
      <c r="M501" s="12">
        <f>IFERROR(__xludf.DUMMYFUNCTION("""COMPUTED_VALUE"""),44682.0)</f>
        <v>44682</v>
      </c>
      <c r="N501" s="10" t="s">
        <v>777</v>
      </c>
      <c r="O501" s="10">
        <v>1.0</v>
      </c>
      <c r="Q501" s="12">
        <v>44682.0</v>
      </c>
      <c r="T501" s="10">
        <v>11.0</v>
      </c>
    </row>
    <row r="502">
      <c r="A502" s="7" t="s">
        <v>1287</v>
      </c>
      <c r="B502" s="7" t="s">
        <v>33</v>
      </c>
      <c r="C502" s="7" t="s">
        <v>774</v>
      </c>
      <c r="D502" s="7" t="s">
        <v>410</v>
      </c>
      <c r="E502" s="8" t="s">
        <v>1288</v>
      </c>
      <c r="F502" s="9">
        <v>1696.0</v>
      </c>
      <c r="G502" s="16"/>
      <c r="H502" s="10" t="s">
        <v>1289</v>
      </c>
      <c r="I502" s="10">
        <v>1.0</v>
      </c>
      <c r="K502" s="10">
        <v>339.20000000000005</v>
      </c>
      <c r="M502" s="12">
        <f>IFERROR(__xludf.DUMMYFUNCTION("""COMPUTED_VALUE"""),44713.0)</f>
        <v>44713</v>
      </c>
      <c r="N502" s="10" t="s">
        <v>777</v>
      </c>
      <c r="O502" s="10">
        <v>1.0</v>
      </c>
      <c r="Q502" s="12">
        <v>44713.0</v>
      </c>
      <c r="T502" s="10">
        <v>11.0</v>
      </c>
    </row>
    <row r="503">
      <c r="A503" s="7" t="s">
        <v>1290</v>
      </c>
      <c r="B503" s="7" t="s">
        <v>60</v>
      </c>
      <c r="C503" s="7" t="s">
        <v>774</v>
      </c>
      <c r="D503" s="7" t="s">
        <v>410</v>
      </c>
      <c r="E503" s="8">
        <v>3.6881304437E10</v>
      </c>
      <c r="F503" s="9">
        <v>8389.0</v>
      </c>
      <c r="G503" s="16"/>
      <c r="H503" s="10" t="s">
        <v>1291</v>
      </c>
      <c r="I503" s="10">
        <v>1.0</v>
      </c>
      <c r="K503" s="10">
        <v>1677.8000000000002</v>
      </c>
      <c r="M503" s="12">
        <f>IFERROR(__xludf.DUMMYFUNCTION("""COMPUTED_VALUE"""),44652.0)</f>
        <v>44652</v>
      </c>
      <c r="N503" s="10" t="s">
        <v>777</v>
      </c>
      <c r="O503" s="10">
        <v>1.0</v>
      </c>
      <c r="Q503" s="12">
        <v>44652.0</v>
      </c>
      <c r="T503" s="10">
        <v>11.0</v>
      </c>
    </row>
    <row r="504">
      <c r="A504" s="7" t="s">
        <v>1292</v>
      </c>
      <c r="B504" s="7" t="s">
        <v>37</v>
      </c>
      <c r="C504" s="7" t="s">
        <v>774</v>
      </c>
      <c r="D504" s="7" t="s">
        <v>410</v>
      </c>
      <c r="E504" s="8" t="s">
        <v>1293</v>
      </c>
      <c r="F504" s="9">
        <v>7513.0</v>
      </c>
      <c r="G504" s="16"/>
      <c r="H504" s="10" t="s">
        <v>1294</v>
      </c>
      <c r="I504" s="10">
        <v>1.0</v>
      </c>
      <c r="K504" s="10">
        <v>1502.6000000000001</v>
      </c>
      <c r="M504" s="12">
        <f>IFERROR(__xludf.DUMMYFUNCTION("""COMPUTED_VALUE"""),44713.0)</f>
        <v>44713</v>
      </c>
      <c r="N504" s="10" t="s">
        <v>777</v>
      </c>
      <c r="O504" s="10">
        <v>1.0</v>
      </c>
      <c r="Q504" s="12">
        <v>44713.0</v>
      </c>
      <c r="T504" s="10">
        <v>11.0</v>
      </c>
    </row>
    <row r="505">
      <c r="A505" s="7" t="s">
        <v>1295</v>
      </c>
      <c r="B505" s="7" t="s">
        <v>37</v>
      </c>
      <c r="C505" s="7" t="s">
        <v>774</v>
      </c>
      <c r="D505" s="7" t="s">
        <v>410</v>
      </c>
      <c r="E505" s="8">
        <v>3.8245061659E10</v>
      </c>
      <c r="F505" s="9">
        <v>1800.0</v>
      </c>
      <c r="G505" s="16"/>
      <c r="H505" s="10" t="s">
        <v>1296</v>
      </c>
      <c r="I505" s="10">
        <v>1.0</v>
      </c>
      <c r="K505" s="10">
        <v>360.0</v>
      </c>
      <c r="M505" s="12">
        <f>IFERROR(__xludf.DUMMYFUNCTION("""COMPUTED_VALUE"""),44743.0)</f>
        <v>44743</v>
      </c>
      <c r="N505" s="10" t="s">
        <v>777</v>
      </c>
      <c r="O505" s="10">
        <v>1.0</v>
      </c>
      <c r="Q505" s="12">
        <v>44743.0</v>
      </c>
      <c r="T505" s="10">
        <v>11.0</v>
      </c>
    </row>
    <row r="506">
      <c r="A506" s="7" t="s">
        <v>1297</v>
      </c>
      <c r="B506" s="7" t="s">
        <v>65</v>
      </c>
      <c r="C506" s="7" t="s">
        <v>774</v>
      </c>
      <c r="D506" s="7" t="s">
        <v>410</v>
      </c>
      <c r="E506" s="8" t="s">
        <v>1298</v>
      </c>
      <c r="F506" s="9">
        <v>4843.0</v>
      </c>
      <c r="G506" s="16"/>
      <c r="H506" s="10" t="s">
        <v>1299</v>
      </c>
      <c r="I506" s="10">
        <v>1.0</v>
      </c>
      <c r="K506" s="10">
        <v>968.6</v>
      </c>
      <c r="M506" s="12">
        <f>IFERROR(__xludf.DUMMYFUNCTION("""COMPUTED_VALUE"""),44635.0)</f>
        <v>44635</v>
      </c>
      <c r="N506" s="10" t="s">
        <v>777</v>
      </c>
      <c r="O506" s="10">
        <v>1.0</v>
      </c>
      <c r="Q506" s="12">
        <v>44652.0</v>
      </c>
      <c r="T506" s="10">
        <v>11.0</v>
      </c>
    </row>
    <row r="507">
      <c r="A507" s="7" t="s">
        <v>1300</v>
      </c>
      <c r="B507" s="7" t="s">
        <v>37</v>
      </c>
      <c r="C507" s="7" t="s">
        <v>774</v>
      </c>
      <c r="D507" s="7" t="s">
        <v>410</v>
      </c>
      <c r="E507" s="8">
        <v>8.5680328509E10</v>
      </c>
      <c r="F507" s="9">
        <v>6585.0</v>
      </c>
      <c r="G507" s="16"/>
      <c r="H507" s="10" t="s">
        <v>1301</v>
      </c>
      <c r="I507" s="10">
        <v>1.0</v>
      </c>
      <c r="K507" s="10">
        <v>1317.0</v>
      </c>
      <c r="M507" s="12">
        <f>IFERROR(__xludf.DUMMYFUNCTION("""COMPUTED_VALUE"""),44713.0)</f>
        <v>44713</v>
      </c>
      <c r="N507" s="10" t="s">
        <v>777</v>
      </c>
      <c r="O507" s="10">
        <v>1.0</v>
      </c>
      <c r="Q507" s="12">
        <v>44713.0</v>
      </c>
      <c r="T507" s="10">
        <v>11.0</v>
      </c>
    </row>
    <row r="508">
      <c r="A508" s="7" t="s">
        <v>1302</v>
      </c>
      <c r="B508" s="7" t="s">
        <v>60</v>
      </c>
      <c r="C508" s="7" t="s">
        <v>774</v>
      </c>
      <c r="D508" s="7" t="s">
        <v>410</v>
      </c>
      <c r="E508" s="8" t="s">
        <v>1303</v>
      </c>
      <c r="F508" s="9">
        <v>7511.0</v>
      </c>
      <c r="G508" s="16"/>
      <c r="H508" s="10" t="s">
        <v>1304</v>
      </c>
      <c r="I508" s="10">
        <v>1.0</v>
      </c>
      <c r="K508" s="10">
        <v>1502.2</v>
      </c>
      <c r="M508" s="12">
        <f>IFERROR(__xludf.DUMMYFUNCTION("""COMPUTED_VALUE"""),44682.0)</f>
        <v>44682</v>
      </c>
      <c r="N508" s="10" t="s">
        <v>777</v>
      </c>
      <c r="O508" s="10">
        <v>1.0</v>
      </c>
      <c r="Q508" s="12">
        <v>44682.0</v>
      </c>
      <c r="T508" s="10">
        <v>11.0</v>
      </c>
    </row>
    <row r="509">
      <c r="A509" s="7" t="s">
        <v>1305</v>
      </c>
      <c r="B509" s="7" t="s">
        <v>65</v>
      </c>
      <c r="C509" s="7" t="s">
        <v>774</v>
      </c>
      <c r="D509" s="7" t="s">
        <v>410</v>
      </c>
      <c r="E509" s="8" t="s">
        <v>1306</v>
      </c>
      <c r="F509" s="9">
        <v>6705.0</v>
      </c>
      <c r="G509" s="16"/>
      <c r="H509" s="10" t="s">
        <v>1307</v>
      </c>
      <c r="I509" s="10">
        <v>1.0</v>
      </c>
      <c r="K509" s="10">
        <v>1341.0</v>
      </c>
      <c r="M509" s="12">
        <f>IFERROR(__xludf.DUMMYFUNCTION("""COMPUTED_VALUE"""),44635.0)</f>
        <v>44635</v>
      </c>
      <c r="N509" s="10" t="s">
        <v>777</v>
      </c>
      <c r="O509" s="10">
        <v>1.0</v>
      </c>
      <c r="Q509" s="12">
        <v>44652.0</v>
      </c>
      <c r="T509" s="10">
        <v>11.0</v>
      </c>
    </row>
    <row r="510">
      <c r="A510" s="7" t="s">
        <v>1308</v>
      </c>
      <c r="B510" s="7" t="s">
        <v>52</v>
      </c>
      <c r="C510" s="7" t="s">
        <v>774</v>
      </c>
      <c r="D510" s="7" t="s">
        <v>410</v>
      </c>
      <c r="E510" s="8" t="s">
        <v>1309</v>
      </c>
      <c r="F510" s="9">
        <v>3659.0</v>
      </c>
      <c r="G510" s="16"/>
      <c r="H510" s="10" t="s">
        <v>1310</v>
      </c>
      <c r="I510" s="10">
        <v>1.0</v>
      </c>
      <c r="K510" s="10">
        <v>731.8000000000001</v>
      </c>
      <c r="M510" s="12">
        <f>IFERROR(__xludf.DUMMYFUNCTION("""COMPUTED_VALUE"""),44652.0)</f>
        <v>44652</v>
      </c>
      <c r="N510" s="10" t="s">
        <v>777</v>
      </c>
      <c r="O510" s="10">
        <v>1.0</v>
      </c>
      <c r="Q510" s="12">
        <v>44652.0</v>
      </c>
      <c r="T510" s="10">
        <v>11.0</v>
      </c>
    </row>
    <row r="511">
      <c r="A511" s="7" t="s">
        <v>1311</v>
      </c>
      <c r="B511" s="7" t="s">
        <v>28</v>
      </c>
      <c r="C511" s="7" t="s">
        <v>774</v>
      </c>
      <c r="D511" s="7" t="s">
        <v>410</v>
      </c>
      <c r="E511" s="8">
        <v>4.0096979066E10</v>
      </c>
      <c r="F511" s="9">
        <v>6017.0</v>
      </c>
      <c r="G511" s="16"/>
      <c r="H511" s="10" t="s">
        <v>1312</v>
      </c>
      <c r="I511" s="10">
        <v>1.0</v>
      </c>
      <c r="K511" s="10">
        <v>1203.4</v>
      </c>
      <c r="M511" s="12">
        <f>IFERROR(__xludf.DUMMYFUNCTION("""COMPUTED_VALUE"""),44652.0)</f>
        <v>44652</v>
      </c>
      <c r="N511" s="10" t="s">
        <v>777</v>
      </c>
      <c r="O511" s="10">
        <v>1.0</v>
      </c>
      <c r="Q511" s="12">
        <v>44652.0</v>
      </c>
      <c r="T511" s="10">
        <v>11.0</v>
      </c>
    </row>
    <row r="512">
      <c r="A512" s="7" t="s">
        <v>1313</v>
      </c>
      <c r="B512" s="7" t="s">
        <v>28</v>
      </c>
      <c r="C512" s="7" t="s">
        <v>774</v>
      </c>
      <c r="D512" s="7" t="s">
        <v>410</v>
      </c>
      <c r="E512" s="8">
        <v>2.2935910618E10</v>
      </c>
      <c r="F512" s="9">
        <v>4631.0</v>
      </c>
      <c r="G512" s="16"/>
      <c r="H512" s="10" t="s">
        <v>1314</v>
      </c>
      <c r="I512" s="10">
        <v>1.0</v>
      </c>
      <c r="K512" s="10">
        <v>926.2</v>
      </c>
      <c r="M512" s="12">
        <f>IFERROR(__xludf.DUMMYFUNCTION("""COMPUTED_VALUE"""),44743.0)</f>
        <v>44743</v>
      </c>
      <c r="N512" s="10" t="s">
        <v>777</v>
      </c>
      <c r="O512" s="10">
        <v>1.0</v>
      </c>
      <c r="Q512" s="12">
        <v>44743.0</v>
      </c>
      <c r="T512" s="10">
        <v>11.0</v>
      </c>
    </row>
    <row r="513">
      <c r="A513" s="7" t="s">
        <v>1315</v>
      </c>
      <c r="B513" s="7" t="s">
        <v>24</v>
      </c>
      <c r="C513" s="7" t="s">
        <v>774</v>
      </c>
      <c r="D513" s="7" t="s">
        <v>410</v>
      </c>
      <c r="E513" s="8" t="s">
        <v>1316</v>
      </c>
      <c r="F513" s="9">
        <v>1876.0</v>
      </c>
      <c r="G513" s="16"/>
      <c r="H513" s="10" t="s">
        <v>1317</v>
      </c>
      <c r="I513" s="10">
        <v>1.0</v>
      </c>
      <c r="K513" s="10">
        <v>375.20000000000005</v>
      </c>
      <c r="M513" s="12">
        <f>IFERROR(__xludf.DUMMYFUNCTION("""COMPUTED_VALUE"""),44696.0)</f>
        <v>44696</v>
      </c>
      <c r="N513" s="10" t="s">
        <v>777</v>
      </c>
      <c r="O513" s="10">
        <v>1.0</v>
      </c>
      <c r="Q513" s="12">
        <v>44682.0</v>
      </c>
      <c r="T513" s="10">
        <v>11.0</v>
      </c>
    </row>
    <row r="514">
      <c r="A514" s="7" t="s">
        <v>1318</v>
      </c>
      <c r="B514" s="7" t="s">
        <v>65</v>
      </c>
      <c r="C514" s="7" t="s">
        <v>774</v>
      </c>
      <c r="D514" s="7" t="s">
        <v>410</v>
      </c>
      <c r="E514" s="8" t="s">
        <v>1319</v>
      </c>
      <c r="F514" s="9">
        <v>7046.0</v>
      </c>
      <c r="G514" s="16"/>
      <c r="H514" s="10" t="s">
        <v>1320</v>
      </c>
      <c r="I514" s="10">
        <v>1.0</v>
      </c>
      <c r="K514" s="10">
        <v>1409.2</v>
      </c>
      <c r="M514" s="12">
        <f>IFERROR(__xludf.DUMMYFUNCTION("""COMPUTED_VALUE"""),44666.0)</f>
        <v>44666</v>
      </c>
      <c r="N514" s="10" t="s">
        <v>777</v>
      </c>
      <c r="O514" s="10">
        <v>1.0</v>
      </c>
      <c r="Q514" s="12">
        <v>44682.0</v>
      </c>
      <c r="T514" s="10">
        <v>11.0</v>
      </c>
    </row>
    <row r="515">
      <c r="A515" s="7" t="s">
        <v>1321</v>
      </c>
      <c r="B515" s="7" t="s">
        <v>28</v>
      </c>
      <c r="C515" s="7" t="s">
        <v>774</v>
      </c>
      <c r="D515" s="7" t="s">
        <v>410</v>
      </c>
      <c r="E515" s="8" t="s">
        <v>1322</v>
      </c>
      <c r="F515" s="9">
        <v>7269.0</v>
      </c>
      <c r="G515" s="16"/>
      <c r="H515" s="10" t="s">
        <v>1323</v>
      </c>
      <c r="I515" s="10">
        <v>1.0</v>
      </c>
      <c r="K515" s="10">
        <v>1453.8000000000002</v>
      </c>
      <c r="M515" s="12">
        <f>IFERROR(__xludf.DUMMYFUNCTION("""COMPUTED_VALUE"""),44652.0)</f>
        <v>44652</v>
      </c>
      <c r="N515" s="10" t="s">
        <v>777</v>
      </c>
      <c r="O515" s="10">
        <v>1.0</v>
      </c>
      <c r="Q515" s="12">
        <v>44652.0</v>
      </c>
      <c r="T515" s="10">
        <v>11.0</v>
      </c>
    </row>
    <row r="516">
      <c r="A516" s="7" t="s">
        <v>1324</v>
      </c>
      <c r="B516" s="7" t="s">
        <v>33</v>
      </c>
      <c r="C516" s="7" t="s">
        <v>774</v>
      </c>
      <c r="D516" s="7" t="s">
        <v>410</v>
      </c>
      <c r="E516" s="8">
        <v>8.912693515E10</v>
      </c>
      <c r="F516" s="9">
        <v>7776.0</v>
      </c>
      <c r="G516" s="16"/>
      <c r="H516" s="10" t="s">
        <v>1325</v>
      </c>
      <c r="I516" s="10">
        <v>1.0</v>
      </c>
      <c r="K516" s="10">
        <v>1555.2</v>
      </c>
      <c r="M516" s="12">
        <f>IFERROR(__xludf.DUMMYFUNCTION("""COMPUTED_VALUE"""),44713.0)</f>
        <v>44713</v>
      </c>
      <c r="N516" s="10" t="s">
        <v>777</v>
      </c>
      <c r="O516" s="10">
        <v>1.0</v>
      </c>
      <c r="Q516" s="12">
        <v>44713.0</v>
      </c>
      <c r="T516" s="10">
        <v>11.0</v>
      </c>
    </row>
    <row r="517">
      <c r="A517" s="7" t="s">
        <v>1326</v>
      </c>
      <c r="B517" s="7" t="s">
        <v>28</v>
      </c>
      <c r="C517" s="7" t="s">
        <v>774</v>
      </c>
      <c r="D517" s="7" t="s">
        <v>410</v>
      </c>
      <c r="E517" s="8">
        <v>1.6803870511E10</v>
      </c>
      <c r="F517" s="9">
        <v>7336.0</v>
      </c>
      <c r="G517" s="16"/>
      <c r="H517" s="10" t="s">
        <v>1327</v>
      </c>
      <c r="I517" s="10">
        <v>1.0</v>
      </c>
      <c r="K517" s="10">
        <v>1467.2</v>
      </c>
      <c r="M517" s="12">
        <f>IFERROR(__xludf.DUMMYFUNCTION("""COMPUTED_VALUE"""),44652.0)</f>
        <v>44652</v>
      </c>
      <c r="N517" s="10" t="s">
        <v>777</v>
      </c>
      <c r="O517" s="10">
        <v>1.0</v>
      </c>
      <c r="Q517" s="12">
        <v>44652.0</v>
      </c>
      <c r="T517" s="10">
        <v>11.0</v>
      </c>
    </row>
    <row r="518">
      <c r="A518" s="7" t="s">
        <v>1328</v>
      </c>
      <c r="B518" s="7" t="s">
        <v>65</v>
      </c>
      <c r="C518" s="7" t="s">
        <v>774</v>
      </c>
      <c r="D518" s="7" t="s">
        <v>410</v>
      </c>
      <c r="E518" s="8" t="s">
        <v>1329</v>
      </c>
      <c r="F518" s="9">
        <v>2964.0</v>
      </c>
      <c r="G518" s="16"/>
      <c r="H518" s="10" t="s">
        <v>1330</v>
      </c>
      <c r="I518" s="10">
        <v>1.0</v>
      </c>
      <c r="K518" s="10">
        <v>592.8000000000001</v>
      </c>
      <c r="M518" s="12">
        <f>IFERROR(__xludf.DUMMYFUNCTION("""COMPUTED_VALUE"""),44696.0)</f>
        <v>44696</v>
      </c>
      <c r="N518" s="10" t="s">
        <v>777</v>
      </c>
      <c r="O518" s="10">
        <v>1.0</v>
      </c>
      <c r="Q518" s="12">
        <v>44682.0</v>
      </c>
      <c r="T518" s="10">
        <v>11.0</v>
      </c>
    </row>
    <row r="519">
      <c r="A519" s="7" t="s">
        <v>1331</v>
      </c>
      <c r="B519" s="7" t="s">
        <v>33</v>
      </c>
      <c r="C519" s="7" t="s">
        <v>774</v>
      </c>
      <c r="D519" s="7" t="s">
        <v>410</v>
      </c>
      <c r="E519" s="8" t="s">
        <v>1332</v>
      </c>
      <c r="F519" s="9">
        <v>2462.0</v>
      </c>
      <c r="G519" s="16"/>
      <c r="H519" s="10" t="s">
        <v>1333</v>
      </c>
      <c r="I519" s="10">
        <v>1.0</v>
      </c>
      <c r="K519" s="10">
        <v>492.40000000000003</v>
      </c>
      <c r="M519" s="12">
        <f>IFERROR(__xludf.DUMMYFUNCTION("""COMPUTED_VALUE"""),44743.0)</f>
        <v>44743</v>
      </c>
      <c r="N519" s="10" t="s">
        <v>777</v>
      </c>
      <c r="O519" s="10">
        <v>1.0</v>
      </c>
      <c r="Q519" s="12">
        <v>44743.0</v>
      </c>
      <c r="T519" s="10">
        <v>11.0</v>
      </c>
    </row>
    <row r="520">
      <c r="A520" s="7" t="s">
        <v>1334</v>
      </c>
      <c r="B520" s="7" t="s">
        <v>37</v>
      </c>
      <c r="C520" s="7" t="s">
        <v>774</v>
      </c>
      <c r="D520" s="7" t="s">
        <v>410</v>
      </c>
      <c r="E520" s="8">
        <v>6.8035282558E10</v>
      </c>
      <c r="F520" s="9">
        <v>9178.0</v>
      </c>
      <c r="G520" s="16"/>
      <c r="H520" s="10" t="s">
        <v>1335</v>
      </c>
      <c r="I520" s="10">
        <v>1.0</v>
      </c>
      <c r="K520" s="10">
        <v>1835.6000000000001</v>
      </c>
      <c r="M520" s="12">
        <f>IFERROR(__xludf.DUMMYFUNCTION("""COMPUTED_VALUE"""),44652.0)</f>
        <v>44652</v>
      </c>
      <c r="N520" s="10" t="s">
        <v>777</v>
      </c>
      <c r="O520" s="10">
        <v>1.0</v>
      </c>
      <c r="Q520" s="12">
        <v>44652.0</v>
      </c>
      <c r="T520" s="10">
        <v>11.0</v>
      </c>
    </row>
    <row r="521">
      <c r="A521" s="7" t="s">
        <v>1336</v>
      </c>
      <c r="B521" s="7" t="s">
        <v>60</v>
      </c>
      <c r="C521" s="7" t="s">
        <v>774</v>
      </c>
      <c r="D521" s="7" t="s">
        <v>410</v>
      </c>
      <c r="E521" s="8" t="s">
        <v>1337</v>
      </c>
      <c r="F521" s="9">
        <v>2210.0</v>
      </c>
      <c r="G521" s="16"/>
      <c r="H521" s="10" t="s">
        <v>1338</v>
      </c>
      <c r="I521" s="10">
        <v>1.0</v>
      </c>
      <c r="K521" s="10">
        <v>442.0</v>
      </c>
      <c r="M521" s="12">
        <f>IFERROR(__xludf.DUMMYFUNCTION("""COMPUTED_VALUE"""),44652.0)</f>
        <v>44652</v>
      </c>
      <c r="N521" s="10" t="s">
        <v>777</v>
      </c>
      <c r="O521" s="10">
        <v>1.0</v>
      </c>
      <c r="Q521" s="12">
        <v>44652.0</v>
      </c>
      <c r="T521" s="10">
        <v>11.0</v>
      </c>
    </row>
    <row r="522">
      <c r="A522" s="7" t="s">
        <v>1339</v>
      </c>
      <c r="B522" s="7" t="s">
        <v>65</v>
      </c>
      <c r="C522" s="7" t="s">
        <v>774</v>
      </c>
      <c r="D522" s="7" t="s">
        <v>410</v>
      </c>
      <c r="E522" s="8">
        <v>1.7056663697E10</v>
      </c>
      <c r="F522" s="9">
        <v>6544.0</v>
      </c>
      <c r="G522" s="16"/>
      <c r="H522" s="10" t="s">
        <v>1340</v>
      </c>
      <c r="I522" s="10">
        <v>1.0</v>
      </c>
      <c r="K522" s="10">
        <v>1308.8000000000002</v>
      </c>
      <c r="M522" s="12">
        <f>IFERROR(__xludf.DUMMYFUNCTION("""COMPUTED_VALUE"""),44727.0)</f>
        <v>44727</v>
      </c>
      <c r="N522" s="10" t="s">
        <v>777</v>
      </c>
      <c r="O522" s="10">
        <v>1.0</v>
      </c>
      <c r="Q522" s="12">
        <v>44743.0</v>
      </c>
      <c r="T522" s="10">
        <v>11.0</v>
      </c>
    </row>
    <row r="523">
      <c r="A523" s="7" t="s">
        <v>1341</v>
      </c>
      <c r="B523" s="7" t="s">
        <v>37</v>
      </c>
      <c r="C523" s="7" t="s">
        <v>774</v>
      </c>
      <c r="D523" s="7" t="s">
        <v>410</v>
      </c>
      <c r="E523" s="8" t="s">
        <v>1342</v>
      </c>
      <c r="F523" s="9">
        <v>5812.0</v>
      </c>
      <c r="G523" s="16"/>
      <c r="H523" s="10" t="s">
        <v>1343</v>
      </c>
      <c r="I523" s="10">
        <v>1.0</v>
      </c>
      <c r="K523" s="10">
        <v>1162.4</v>
      </c>
      <c r="M523" s="12">
        <f>IFERROR(__xludf.DUMMYFUNCTION("""COMPUTED_VALUE"""),44682.0)</f>
        <v>44682</v>
      </c>
      <c r="N523" s="10" t="s">
        <v>777</v>
      </c>
      <c r="O523" s="10">
        <v>1.0</v>
      </c>
      <c r="Q523" s="12">
        <v>44682.0</v>
      </c>
      <c r="T523" s="10">
        <v>11.0</v>
      </c>
    </row>
    <row r="524">
      <c r="A524" s="7" t="s">
        <v>1344</v>
      </c>
      <c r="B524" s="7" t="s">
        <v>65</v>
      </c>
      <c r="C524" s="7" t="s">
        <v>774</v>
      </c>
      <c r="D524" s="7" t="s">
        <v>410</v>
      </c>
      <c r="E524" s="8" t="s">
        <v>1345</v>
      </c>
      <c r="F524" s="9">
        <v>5953.0</v>
      </c>
      <c r="G524" s="16"/>
      <c r="H524" s="10" t="s">
        <v>1346</v>
      </c>
      <c r="I524" s="10">
        <v>1.0</v>
      </c>
      <c r="K524" s="10">
        <v>1190.6000000000001</v>
      </c>
      <c r="M524" s="12">
        <f>IFERROR(__xludf.DUMMYFUNCTION("""COMPUTED_VALUE"""),44666.0)</f>
        <v>44666</v>
      </c>
      <c r="N524" s="10" t="s">
        <v>777</v>
      </c>
      <c r="O524" s="10">
        <v>1.0</v>
      </c>
      <c r="Q524" s="12">
        <v>44682.0</v>
      </c>
      <c r="T524" s="10">
        <v>11.0</v>
      </c>
    </row>
    <row r="525">
      <c r="A525" s="7" t="s">
        <v>1347</v>
      </c>
      <c r="B525" s="7" t="s">
        <v>33</v>
      </c>
      <c r="C525" s="7" t="s">
        <v>774</v>
      </c>
      <c r="D525" s="7" t="s">
        <v>410</v>
      </c>
      <c r="E525" s="8">
        <v>4.5386044531E10</v>
      </c>
      <c r="F525" s="9">
        <v>8734.0</v>
      </c>
      <c r="G525" s="16"/>
      <c r="H525" s="10" t="s">
        <v>1348</v>
      </c>
      <c r="I525" s="10">
        <v>1.0</v>
      </c>
      <c r="K525" s="10">
        <v>1746.8000000000002</v>
      </c>
      <c r="M525" s="12">
        <f>IFERROR(__xludf.DUMMYFUNCTION("""COMPUTED_VALUE"""),44743.0)</f>
        <v>44743</v>
      </c>
      <c r="N525" s="10" t="s">
        <v>777</v>
      </c>
      <c r="O525" s="10">
        <v>1.0</v>
      </c>
      <c r="Q525" s="12">
        <v>44743.0</v>
      </c>
      <c r="T525" s="10">
        <v>11.0</v>
      </c>
    </row>
    <row r="526">
      <c r="A526" s="7" t="s">
        <v>1349</v>
      </c>
      <c r="B526" s="7" t="s">
        <v>28</v>
      </c>
      <c r="C526" s="7" t="s">
        <v>774</v>
      </c>
      <c r="D526" s="7" t="s">
        <v>410</v>
      </c>
      <c r="E526" s="8" t="s">
        <v>1350</v>
      </c>
      <c r="F526" s="9">
        <v>3453.0</v>
      </c>
      <c r="G526" s="16"/>
      <c r="H526" s="10" t="s">
        <v>1351</v>
      </c>
      <c r="I526" s="10">
        <v>1.0</v>
      </c>
      <c r="K526" s="10">
        <v>690.6</v>
      </c>
      <c r="M526" s="12">
        <f>IFERROR(__xludf.DUMMYFUNCTION("""COMPUTED_VALUE"""),44713.0)</f>
        <v>44713</v>
      </c>
      <c r="N526" s="10" t="s">
        <v>777</v>
      </c>
      <c r="O526" s="10">
        <v>1.0</v>
      </c>
      <c r="Q526" s="12">
        <v>44713.0</v>
      </c>
      <c r="T526" s="10">
        <v>11.0</v>
      </c>
    </row>
    <row r="527">
      <c r="A527" s="7" t="s">
        <v>1352</v>
      </c>
      <c r="B527" s="7" t="s">
        <v>65</v>
      </c>
      <c r="C527" s="7" t="s">
        <v>774</v>
      </c>
      <c r="D527" s="7" t="s">
        <v>410</v>
      </c>
      <c r="E527" s="8" t="s">
        <v>1353</v>
      </c>
      <c r="F527" s="9">
        <v>2661.0</v>
      </c>
      <c r="G527" s="16"/>
      <c r="H527" s="10" t="s">
        <v>1354</v>
      </c>
      <c r="I527" s="10">
        <v>1.0</v>
      </c>
      <c r="K527" s="10">
        <v>532.2</v>
      </c>
      <c r="M527" s="12">
        <f>IFERROR(__xludf.DUMMYFUNCTION("""COMPUTED_VALUE"""),44666.0)</f>
        <v>44666</v>
      </c>
      <c r="N527" s="10" t="s">
        <v>777</v>
      </c>
      <c r="O527" s="10">
        <v>1.0</v>
      </c>
      <c r="Q527" s="12">
        <v>44652.0</v>
      </c>
      <c r="T527" s="10">
        <v>11.0</v>
      </c>
    </row>
    <row r="528">
      <c r="A528" s="7" t="s">
        <v>1355</v>
      </c>
      <c r="B528" s="7" t="s">
        <v>33</v>
      </c>
      <c r="C528" s="7" t="s">
        <v>774</v>
      </c>
      <c r="D528" s="7" t="s">
        <v>410</v>
      </c>
      <c r="E528" s="8">
        <v>8.1972584211E10</v>
      </c>
      <c r="F528" s="9">
        <v>6764.0</v>
      </c>
      <c r="G528" s="16"/>
      <c r="H528" s="10" t="s">
        <v>1356</v>
      </c>
      <c r="I528" s="10">
        <v>1.0</v>
      </c>
      <c r="K528" s="10">
        <v>1352.8000000000002</v>
      </c>
      <c r="M528" s="12">
        <f>IFERROR(__xludf.DUMMYFUNCTION("""COMPUTED_VALUE"""),44713.0)</f>
        <v>44713</v>
      </c>
      <c r="N528" s="10" t="s">
        <v>777</v>
      </c>
      <c r="O528" s="10">
        <v>1.0</v>
      </c>
      <c r="Q528" s="12">
        <v>44713.0</v>
      </c>
      <c r="T528" s="10">
        <v>11.0</v>
      </c>
    </row>
    <row r="529">
      <c r="A529" s="7" t="s">
        <v>1357</v>
      </c>
      <c r="B529" s="7" t="s">
        <v>52</v>
      </c>
      <c r="C529" s="7" t="s">
        <v>774</v>
      </c>
      <c r="D529" s="7" t="s">
        <v>410</v>
      </c>
      <c r="E529" s="8" t="s">
        <v>1358</v>
      </c>
      <c r="F529" s="9">
        <v>6201.0</v>
      </c>
      <c r="G529" s="16"/>
      <c r="H529" s="10" t="s">
        <v>1359</v>
      </c>
      <c r="I529" s="10">
        <v>1.0</v>
      </c>
      <c r="K529" s="10">
        <v>1240.2</v>
      </c>
      <c r="M529" s="12">
        <f>IFERROR(__xludf.DUMMYFUNCTION("""COMPUTED_VALUE"""),44713.0)</f>
        <v>44713</v>
      </c>
      <c r="N529" s="10" t="s">
        <v>777</v>
      </c>
      <c r="O529" s="10">
        <v>1.0</v>
      </c>
      <c r="Q529" s="12">
        <v>44713.0</v>
      </c>
      <c r="T529" s="10">
        <v>11.0</v>
      </c>
    </row>
    <row r="530">
      <c r="A530" s="7" t="s">
        <v>1360</v>
      </c>
      <c r="B530" s="7" t="s">
        <v>28</v>
      </c>
      <c r="C530" s="7" t="s">
        <v>774</v>
      </c>
      <c r="D530" s="7" t="s">
        <v>410</v>
      </c>
      <c r="E530" s="8" t="s">
        <v>1361</v>
      </c>
      <c r="F530" s="9">
        <v>4042.0</v>
      </c>
      <c r="G530" s="16"/>
      <c r="H530" s="10" t="s">
        <v>1362</v>
      </c>
      <c r="I530" s="10">
        <v>1.0</v>
      </c>
      <c r="K530" s="10">
        <v>808.4000000000001</v>
      </c>
      <c r="M530" s="12">
        <f>IFERROR(__xludf.DUMMYFUNCTION("""COMPUTED_VALUE"""),44652.0)</f>
        <v>44652</v>
      </c>
      <c r="N530" s="10" t="s">
        <v>777</v>
      </c>
      <c r="O530" s="10">
        <v>1.0</v>
      </c>
      <c r="Q530" s="12">
        <v>44652.0</v>
      </c>
      <c r="T530" s="10">
        <v>11.0</v>
      </c>
    </row>
    <row r="531">
      <c r="A531" s="7" t="s">
        <v>1363</v>
      </c>
      <c r="B531" s="7" t="s">
        <v>65</v>
      </c>
      <c r="C531" s="7" t="s">
        <v>774</v>
      </c>
      <c r="D531" s="7" t="s">
        <v>410</v>
      </c>
      <c r="E531" s="8">
        <v>7.513178796E10</v>
      </c>
      <c r="F531" s="9">
        <v>9723.0</v>
      </c>
      <c r="G531" s="16"/>
      <c r="H531" s="10" t="s">
        <v>1364</v>
      </c>
      <c r="I531" s="10">
        <v>1.0</v>
      </c>
      <c r="K531" s="10">
        <v>1944.6000000000001</v>
      </c>
      <c r="M531" s="12">
        <f>IFERROR(__xludf.DUMMYFUNCTION("""COMPUTED_VALUE"""),44666.0)</f>
        <v>44666</v>
      </c>
      <c r="N531" s="10" t="s">
        <v>777</v>
      </c>
      <c r="O531" s="10">
        <v>1.0</v>
      </c>
      <c r="Q531" s="12">
        <v>44682.0</v>
      </c>
      <c r="T531" s="10">
        <v>11.0</v>
      </c>
    </row>
    <row r="532">
      <c r="A532" s="7" t="s">
        <v>1365</v>
      </c>
      <c r="B532" s="7" t="s">
        <v>52</v>
      </c>
      <c r="C532" s="7" t="s">
        <v>774</v>
      </c>
      <c r="D532" s="7" t="s">
        <v>410</v>
      </c>
      <c r="E532" s="8" t="s">
        <v>1366</v>
      </c>
      <c r="F532" s="9">
        <v>2310.0</v>
      </c>
      <c r="G532" s="16"/>
      <c r="H532" s="10" t="s">
        <v>1367</v>
      </c>
      <c r="I532" s="10">
        <v>1.0</v>
      </c>
      <c r="K532" s="10">
        <v>462.0</v>
      </c>
      <c r="M532" s="12">
        <f>IFERROR(__xludf.DUMMYFUNCTION("""COMPUTED_VALUE"""),44682.0)</f>
        <v>44682</v>
      </c>
      <c r="N532" s="10" t="s">
        <v>777</v>
      </c>
      <c r="O532" s="10">
        <v>1.0</v>
      </c>
      <c r="Q532" s="12">
        <v>44682.0</v>
      </c>
      <c r="T532" s="10">
        <v>11.0</v>
      </c>
    </row>
    <row r="533">
      <c r="A533" s="7" t="s">
        <v>1368</v>
      </c>
      <c r="B533" s="7" t="s">
        <v>20</v>
      </c>
      <c r="C533" s="7" t="s">
        <v>774</v>
      </c>
      <c r="D533" s="7" t="s">
        <v>410</v>
      </c>
      <c r="E533" s="8">
        <v>7.3364083091E10</v>
      </c>
      <c r="F533" s="9">
        <v>6396.0</v>
      </c>
      <c r="G533" s="16"/>
      <c r="H533" s="10" t="s">
        <v>1369</v>
      </c>
      <c r="I533" s="10">
        <v>1.0</v>
      </c>
      <c r="K533" s="10">
        <v>1279.2</v>
      </c>
      <c r="M533" s="12">
        <f>IFERROR(__xludf.DUMMYFUNCTION("""COMPUTED_VALUE"""),44635.0)</f>
        <v>44635</v>
      </c>
      <c r="N533" s="10" t="s">
        <v>777</v>
      </c>
      <c r="O533" s="10">
        <v>1.0</v>
      </c>
      <c r="Q533" s="12">
        <v>44652.0</v>
      </c>
      <c r="T533" s="10">
        <v>11.0</v>
      </c>
    </row>
    <row r="534">
      <c r="A534" s="7" t="s">
        <v>1370</v>
      </c>
      <c r="B534" s="7" t="s">
        <v>65</v>
      </c>
      <c r="C534" s="7" t="s">
        <v>774</v>
      </c>
      <c r="D534" s="7" t="s">
        <v>410</v>
      </c>
      <c r="E534" s="8" t="s">
        <v>1371</v>
      </c>
      <c r="F534" s="9">
        <v>7125.0</v>
      </c>
      <c r="G534" s="16"/>
      <c r="H534" s="10" t="s">
        <v>1372</v>
      </c>
      <c r="I534" s="10">
        <v>1.0</v>
      </c>
      <c r="K534" s="10">
        <v>1425.0</v>
      </c>
      <c r="M534" s="12">
        <f>IFERROR(__xludf.DUMMYFUNCTION("""COMPUTED_VALUE"""),44757.0)</f>
        <v>44757</v>
      </c>
      <c r="N534" s="10" t="s">
        <v>777</v>
      </c>
      <c r="O534" s="10">
        <v>1.0</v>
      </c>
      <c r="Q534" s="12">
        <v>44743.0</v>
      </c>
      <c r="T534" s="10">
        <v>11.0</v>
      </c>
    </row>
    <row r="535">
      <c r="A535" s="7" t="s">
        <v>1373</v>
      </c>
      <c r="B535" s="7" t="s">
        <v>24</v>
      </c>
      <c r="C535" s="7" t="s">
        <v>774</v>
      </c>
      <c r="D535" s="7" t="s">
        <v>410</v>
      </c>
      <c r="E535" s="8" t="s">
        <v>1374</v>
      </c>
      <c r="F535" s="9">
        <v>1521.0</v>
      </c>
      <c r="G535" s="16"/>
      <c r="H535" s="10" t="s">
        <v>1375</v>
      </c>
      <c r="I535" s="10">
        <v>1.0</v>
      </c>
      <c r="K535" s="10">
        <v>304.2</v>
      </c>
      <c r="M535" s="12">
        <f>IFERROR(__xludf.DUMMYFUNCTION("""COMPUTED_VALUE"""),44727.0)</f>
        <v>44727</v>
      </c>
      <c r="N535" s="10" t="s">
        <v>777</v>
      </c>
      <c r="O535" s="10">
        <v>1.0</v>
      </c>
      <c r="Q535" s="12">
        <v>44713.0</v>
      </c>
      <c r="T535" s="10">
        <v>11.0</v>
      </c>
    </row>
    <row r="536">
      <c r="A536" s="7" t="s">
        <v>1376</v>
      </c>
      <c r="B536" s="7" t="s">
        <v>37</v>
      </c>
      <c r="C536" s="7" t="s">
        <v>774</v>
      </c>
      <c r="D536" s="7" t="s">
        <v>410</v>
      </c>
      <c r="E536" s="8">
        <v>6.686805107E10</v>
      </c>
      <c r="F536" s="9">
        <v>9988.0</v>
      </c>
      <c r="G536" s="16"/>
      <c r="H536" s="10" t="s">
        <v>1377</v>
      </c>
      <c r="I536" s="10">
        <v>1.0</v>
      </c>
      <c r="K536" s="10">
        <v>1997.6000000000001</v>
      </c>
      <c r="M536" s="12">
        <f>IFERROR(__xludf.DUMMYFUNCTION("""COMPUTED_VALUE"""),44743.0)</f>
        <v>44743</v>
      </c>
      <c r="N536" s="10" t="s">
        <v>777</v>
      </c>
      <c r="O536" s="10">
        <v>1.0</v>
      </c>
      <c r="Q536" s="12">
        <v>44743.0</v>
      </c>
      <c r="T536" s="10">
        <v>11.0</v>
      </c>
    </row>
    <row r="537">
      <c r="A537" s="7" t="s">
        <v>1378</v>
      </c>
      <c r="B537" s="7" t="s">
        <v>37</v>
      </c>
      <c r="C537" s="7" t="s">
        <v>774</v>
      </c>
      <c r="D537" s="7" t="s">
        <v>410</v>
      </c>
      <c r="E537" s="8" t="s">
        <v>1379</v>
      </c>
      <c r="F537" s="9">
        <v>4467.0</v>
      </c>
      <c r="G537" s="16"/>
      <c r="H537" s="10" t="s">
        <v>1380</v>
      </c>
      <c r="I537" s="10">
        <v>1.0</v>
      </c>
      <c r="K537" s="10">
        <v>893.4000000000001</v>
      </c>
      <c r="M537" s="12">
        <f>IFERROR(__xludf.DUMMYFUNCTION("""COMPUTED_VALUE"""),44652.0)</f>
        <v>44652</v>
      </c>
      <c r="N537" s="10" t="s">
        <v>777</v>
      </c>
      <c r="O537" s="10">
        <v>1.0</v>
      </c>
      <c r="Q537" s="12">
        <v>44652.0</v>
      </c>
      <c r="T537" s="10">
        <v>11.0</v>
      </c>
    </row>
    <row r="538">
      <c r="A538" s="7" t="s">
        <v>1381</v>
      </c>
      <c r="B538" s="7" t="s">
        <v>24</v>
      </c>
      <c r="C538" s="7" t="s">
        <v>774</v>
      </c>
      <c r="D538" s="7" t="s">
        <v>410</v>
      </c>
      <c r="E538" s="8">
        <v>3.1360855667E10</v>
      </c>
      <c r="F538" s="9">
        <v>3865.0</v>
      </c>
      <c r="G538" s="16"/>
      <c r="H538" s="10" t="s">
        <v>1382</v>
      </c>
      <c r="I538" s="10">
        <v>1.0</v>
      </c>
      <c r="K538" s="10">
        <v>773.0</v>
      </c>
      <c r="M538" s="12">
        <f>IFERROR(__xludf.DUMMYFUNCTION("""COMPUTED_VALUE"""),44727.0)</f>
        <v>44727</v>
      </c>
      <c r="N538" s="10" t="s">
        <v>777</v>
      </c>
      <c r="O538" s="10">
        <v>1.0</v>
      </c>
      <c r="Q538" s="12">
        <v>44713.0</v>
      </c>
      <c r="T538" s="10">
        <v>11.0</v>
      </c>
    </row>
    <row r="539">
      <c r="A539" s="7" t="s">
        <v>1383</v>
      </c>
      <c r="B539" s="7" t="s">
        <v>60</v>
      </c>
      <c r="C539" s="7" t="s">
        <v>774</v>
      </c>
      <c r="D539" s="7" t="s">
        <v>410</v>
      </c>
      <c r="E539" s="8" t="s">
        <v>1384</v>
      </c>
      <c r="F539" s="9">
        <v>1110.0</v>
      </c>
      <c r="G539" s="16"/>
      <c r="H539" s="10" t="s">
        <v>1385</v>
      </c>
      <c r="I539" s="10">
        <v>1.0</v>
      </c>
      <c r="K539" s="10">
        <v>222.0</v>
      </c>
      <c r="M539" s="12">
        <f>IFERROR(__xludf.DUMMYFUNCTION("""COMPUTED_VALUE"""),44743.0)</f>
        <v>44743</v>
      </c>
      <c r="N539" s="10" t="s">
        <v>777</v>
      </c>
      <c r="O539" s="10">
        <v>1.0</v>
      </c>
      <c r="Q539" s="12">
        <v>44743.0</v>
      </c>
      <c r="T539" s="10">
        <v>11.0</v>
      </c>
    </row>
    <row r="540">
      <c r="A540" s="7" t="s">
        <v>1386</v>
      </c>
      <c r="B540" s="7" t="s">
        <v>33</v>
      </c>
      <c r="C540" s="7" t="s">
        <v>774</v>
      </c>
      <c r="D540" s="7" t="s">
        <v>410</v>
      </c>
      <c r="E540" s="8">
        <v>7.9801580959E10</v>
      </c>
      <c r="F540" s="9">
        <v>3492.0</v>
      </c>
      <c r="G540" s="16"/>
      <c r="H540" s="10" t="s">
        <v>1387</v>
      </c>
      <c r="I540" s="10">
        <v>1.0</v>
      </c>
      <c r="K540" s="10">
        <v>698.4000000000001</v>
      </c>
      <c r="M540" s="12">
        <f>IFERROR(__xludf.DUMMYFUNCTION("""COMPUTED_VALUE"""),44743.0)</f>
        <v>44743</v>
      </c>
      <c r="N540" s="10" t="s">
        <v>777</v>
      </c>
      <c r="O540" s="10">
        <v>1.0</v>
      </c>
      <c r="Q540" s="12">
        <v>44743.0</v>
      </c>
      <c r="T540" s="10">
        <v>11.0</v>
      </c>
    </row>
    <row r="541">
      <c r="A541" s="7" t="s">
        <v>1388</v>
      </c>
      <c r="B541" s="7" t="s">
        <v>60</v>
      </c>
      <c r="C541" s="7" t="s">
        <v>774</v>
      </c>
      <c r="D541" s="7" t="s">
        <v>410</v>
      </c>
      <c r="E541" s="8" t="s">
        <v>1389</v>
      </c>
      <c r="F541" s="9">
        <v>2227.0</v>
      </c>
      <c r="G541" s="16"/>
      <c r="H541" s="10" t="s">
        <v>1390</v>
      </c>
      <c r="I541" s="10">
        <v>1.0</v>
      </c>
      <c r="K541" s="10">
        <v>445.40000000000003</v>
      </c>
      <c r="M541" s="12">
        <f>IFERROR(__xludf.DUMMYFUNCTION("""COMPUTED_VALUE"""),44682.0)</f>
        <v>44682</v>
      </c>
      <c r="N541" s="10" t="s">
        <v>777</v>
      </c>
      <c r="O541" s="10">
        <v>1.0</v>
      </c>
      <c r="Q541" s="12">
        <v>44682.0</v>
      </c>
      <c r="T541" s="10">
        <v>11.0</v>
      </c>
    </row>
    <row r="542">
      <c r="A542" s="7" t="s">
        <v>1391</v>
      </c>
      <c r="B542" s="7" t="s">
        <v>52</v>
      </c>
      <c r="C542" s="7" t="s">
        <v>774</v>
      </c>
      <c r="D542" s="7" t="s">
        <v>410</v>
      </c>
      <c r="E542" s="8">
        <v>7.8082982354E10</v>
      </c>
      <c r="F542" s="9">
        <v>3309.0</v>
      </c>
      <c r="G542" s="16"/>
      <c r="H542" s="10" t="s">
        <v>1392</v>
      </c>
      <c r="I542" s="10">
        <v>1.0</v>
      </c>
      <c r="K542" s="10">
        <v>661.8000000000001</v>
      </c>
      <c r="M542" s="12">
        <f>IFERROR(__xludf.DUMMYFUNCTION("""COMPUTED_VALUE"""),44743.0)</f>
        <v>44743</v>
      </c>
      <c r="N542" s="10" t="s">
        <v>777</v>
      </c>
      <c r="O542" s="10">
        <v>1.0</v>
      </c>
      <c r="Q542" s="12">
        <v>44743.0</v>
      </c>
      <c r="T542" s="10">
        <v>11.0</v>
      </c>
    </row>
    <row r="543">
      <c r="A543" s="7" t="s">
        <v>1393</v>
      </c>
      <c r="B543" s="7" t="s">
        <v>24</v>
      </c>
      <c r="C543" s="7" t="s">
        <v>774</v>
      </c>
      <c r="D543" s="7" t="s">
        <v>410</v>
      </c>
      <c r="E543" s="8" t="s">
        <v>1394</v>
      </c>
      <c r="F543" s="9">
        <v>8219.0</v>
      </c>
      <c r="G543" s="16"/>
      <c r="H543" s="10" t="s">
        <v>1395</v>
      </c>
      <c r="I543" s="10">
        <v>1.0</v>
      </c>
      <c r="K543" s="10">
        <v>1643.8000000000002</v>
      </c>
      <c r="M543" s="12">
        <f>IFERROR(__xludf.DUMMYFUNCTION("""COMPUTED_VALUE"""),44727.0)</f>
        <v>44727</v>
      </c>
      <c r="N543" s="10" t="s">
        <v>777</v>
      </c>
      <c r="O543" s="10">
        <v>1.0</v>
      </c>
      <c r="Q543" s="12">
        <v>44743.0</v>
      </c>
      <c r="T543" s="10">
        <v>11.0</v>
      </c>
    </row>
    <row r="544">
      <c r="A544" s="7" t="s">
        <v>1396</v>
      </c>
      <c r="B544" s="7" t="s">
        <v>24</v>
      </c>
      <c r="C544" s="7" t="s">
        <v>774</v>
      </c>
      <c r="D544" s="7" t="s">
        <v>410</v>
      </c>
      <c r="E544" s="8">
        <v>4.2625820582E10</v>
      </c>
      <c r="F544" s="9">
        <v>7089.0</v>
      </c>
      <c r="G544" s="16"/>
      <c r="H544" s="10" t="s">
        <v>1397</v>
      </c>
      <c r="I544" s="10">
        <v>1.0</v>
      </c>
      <c r="K544" s="10">
        <v>1417.8000000000002</v>
      </c>
      <c r="M544" s="12">
        <f>IFERROR(__xludf.DUMMYFUNCTION("""COMPUTED_VALUE"""),44727.0)</f>
        <v>44727</v>
      </c>
      <c r="N544" s="10" t="s">
        <v>777</v>
      </c>
      <c r="O544" s="10">
        <v>1.0</v>
      </c>
      <c r="Q544" s="12">
        <v>44743.0</v>
      </c>
      <c r="T544" s="10">
        <v>11.0</v>
      </c>
    </row>
    <row r="545">
      <c r="A545" s="7" t="s">
        <v>1398</v>
      </c>
      <c r="B545" s="7" t="s">
        <v>65</v>
      </c>
      <c r="C545" s="7" t="s">
        <v>774</v>
      </c>
      <c r="D545" s="7" t="s">
        <v>410</v>
      </c>
      <c r="E545" s="8">
        <v>4.9906016636E10</v>
      </c>
      <c r="F545" s="9">
        <v>4407.0</v>
      </c>
      <c r="G545" s="16"/>
      <c r="H545" s="10" t="s">
        <v>1399</v>
      </c>
      <c r="I545" s="10">
        <v>1.0</v>
      </c>
      <c r="K545" s="10">
        <v>881.4000000000001</v>
      </c>
      <c r="M545" s="12">
        <f>IFERROR(__xludf.DUMMYFUNCTION("""COMPUTED_VALUE"""),44666.0)</f>
        <v>44666</v>
      </c>
      <c r="N545" s="10" t="s">
        <v>777</v>
      </c>
      <c r="O545" s="10">
        <v>1.0</v>
      </c>
      <c r="Q545" s="12">
        <v>44652.0</v>
      </c>
      <c r="T545" s="10">
        <v>11.0</v>
      </c>
    </row>
    <row r="546">
      <c r="A546" s="7" t="s">
        <v>1400</v>
      </c>
      <c r="B546" s="7" t="s">
        <v>20</v>
      </c>
      <c r="C546" s="7" t="s">
        <v>774</v>
      </c>
      <c r="D546" s="7" t="s">
        <v>410</v>
      </c>
      <c r="E546" s="8" t="s">
        <v>1401</v>
      </c>
      <c r="F546" s="9">
        <v>3916.0</v>
      </c>
      <c r="G546" s="16"/>
      <c r="H546" s="10" t="s">
        <v>1402</v>
      </c>
      <c r="I546" s="10">
        <v>1.0</v>
      </c>
      <c r="K546" s="10">
        <v>783.2</v>
      </c>
      <c r="M546" s="12">
        <f>IFERROR(__xludf.DUMMYFUNCTION("""COMPUTED_VALUE"""),44666.0)</f>
        <v>44666</v>
      </c>
      <c r="N546" s="10" t="s">
        <v>777</v>
      </c>
      <c r="O546" s="10">
        <v>1.0</v>
      </c>
      <c r="Q546" s="12">
        <v>44652.0</v>
      </c>
      <c r="T546" s="10">
        <v>11.0</v>
      </c>
    </row>
    <row r="547">
      <c r="A547" s="7" t="s">
        <v>1403</v>
      </c>
      <c r="B547" s="7" t="s">
        <v>28</v>
      </c>
      <c r="C547" s="7" t="s">
        <v>774</v>
      </c>
      <c r="D547" s="7" t="s">
        <v>410</v>
      </c>
      <c r="E547" s="8">
        <v>1.9586493079E10</v>
      </c>
      <c r="F547" s="9">
        <v>4384.0</v>
      </c>
      <c r="G547" s="16"/>
      <c r="H547" s="10" t="s">
        <v>1404</v>
      </c>
      <c r="I547" s="10">
        <v>1.0</v>
      </c>
      <c r="K547" s="10">
        <v>876.8000000000001</v>
      </c>
      <c r="M547" s="12">
        <f>IFERROR(__xludf.DUMMYFUNCTION("""COMPUTED_VALUE"""),44682.0)</f>
        <v>44682</v>
      </c>
      <c r="N547" s="10" t="s">
        <v>777</v>
      </c>
      <c r="O547" s="10">
        <v>1.0</v>
      </c>
      <c r="Q547" s="12">
        <v>44682.0</v>
      </c>
      <c r="T547" s="10">
        <v>11.0</v>
      </c>
    </row>
    <row r="548">
      <c r="A548" s="7" t="s">
        <v>1405</v>
      </c>
      <c r="B548" s="7" t="s">
        <v>24</v>
      </c>
      <c r="C548" s="7" t="s">
        <v>774</v>
      </c>
      <c r="D548" s="7" t="s">
        <v>410</v>
      </c>
      <c r="E548" s="8">
        <v>9.5944777286E10</v>
      </c>
      <c r="F548" s="9">
        <v>5820.0</v>
      </c>
      <c r="G548" s="16"/>
      <c r="H548" s="10" t="s">
        <v>1406</v>
      </c>
      <c r="I548" s="10">
        <v>1.0</v>
      </c>
      <c r="K548" s="10">
        <v>1164.0</v>
      </c>
      <c r="M548" s="12">
        <f>IFERROR(__xludf.DUMMYFUNCTION("""COMPUTED_VALUE"""),44727.0)</f>
        <v>44727</v>
      </c>
      <c r="N548" s="10" t="s">
        <v>777</v>
      </c>
      <c r="O548" s="10">
        <v>1.0</v>
      </c>
      <c r="Q548" s="12">
        <v>44713.0</v>
      </c>
      <c r="T548" s="10">
        <v>11.0</v>
      </c>
    </row>
    <row r="549">
      <c r="A549" s="7" t="s">
        <v>1407</v>
      </c>
      <c r="B549" s="7" t="s">
        <v>33</v>
      </c>
      <c r="C549" s="7" t="s">
        <v>774</v>
      </c>
      <c r="D549" s="7" t="s">
        <v>410</v>
      </c>
      <c r="E549" s="8">
        <v>3.3755742473E10</v>
      </c>
      <c r="F549" s="9">
        <v>1095.0</v>
      </c>
      <c r="G549" s="16"/>
      <c r="H549" s="10" t="s">
        <v>1408</v>
      </c>
      <c r="I549" s="10">
        <v>1.0</v>
      </c>
      <c r="K549" s="10">
        <v>219.0</v>
      </c>
      <c r="M549" s="12">
        <f>IFERROR(__xludf.DUMMYFUNCTION("""COMPUTED_VALUE"""),44713.0)</f>
        <v>44713</v>
      </c>
      <c r="N549" s="10" t="s">
        <v>777</v>
      </c>
      <c r="O549" s="10">
        <v>1.0</v>
      </c>
      <c r="Q549" s="12">
        <v>44713.0</v>
      </c>
      <c r="T549" s="10">
        <v>11.0</v>
      </c>
    </row>
    <row r="550">
      <c r="A550" s="7" t="s">
        <v>1409</v>
      </c>
      <c r="B550" s="7" t="s">
        <v>20</v>
      </c>
      <c r="C550" s="7" t="s">
        <v>774</v>
      </c>
      <c r="D550" s="7" t="s">
        <v>410</v>
      </c>
      <c r="E550" s="8" t="s">
        <v>1410</v>
      </c>
      <c r="F550" s="9">
        <v>8193.0</v>
      </c>
      <c r="G550" s="16"/>
      <c r="H550" s="10" t="s">
        <v>1411</v>
      </c>
      <c r="I550" s="10">
        <v>1.0</v>
      </c>
      <c r="K550" s="10">
        <v>1638.6000000000001</v>
      </c>
      <c r="M550" s="12">
        <f>IFERROR(__xludf.DUMMYFUNCTION("""COMPUTED_VALUE"""),44666.0)</f>
        <v>44666</v>
      </c>
      <c r="N550" s="10" t="s">
        <v>777</v>
      </c>
      <c r="O550" s="10">
        <v>1.0</v>
      </c>
      <c r="Q550" s="12">
        <v>44682.0</v>
      </c>
      <c r="T550" s="10">
        <v>11.0</v>
      </c>
    </row>
    <row r="551">
      <c r="A551" s="7" t="s">
        <v>1412</v>
      </c>
      <c r="B551" s="7" t="s">
        <v>52</v>
      </c>
      <c r="C551" s="7" t="s">
        <v>774</v>
      </c>
      <c r="D551" s="7" t="s">
        <v>410</v>
      </c>
      <c r="E551" s="8" t="s">
        <v>1413</v>
      </c>
      <c r="F551" s="9">
        <v>8981.0</v>
      </c>
      <c r="G551" s="16"/>
      <c r="H551" s="10" t="s">
        <v>1414</v>
      </c>
      <c r="I551" s="10">
        <v>1.0</v>
      </c>
      <c r="K551" s="10">
        <v>1796.2</v>
      </c>
      <c r="M551" s="12">
        <f>IFERROR(__xludf.DUMMYFUNCTION("""COMPUTED_VALUE"""),44713.0)</f>
        <v>44713</v>
      </c>
      <c r="N551" s="10" t="s">
        <v>777</v>
      </c>
      <c r="O551" s="10">
        <v>1.0</v>
      </c>
      <c r="Q551" s="12">
        <v>44713.0</v>
      </c>
      <c r="T551" s="10">
        <v>11.0</v>
      </c>
    </row>
    <row r="552">
      <c r="A552" s="7" t="s">
        <v>1415</v>
      </c>
      <c r="B552" s="7" t="s">
        <v>37</v>
      </c>
      <c r="C552" s="7" t="s">
        <v>774</v>
      </c>
      <c r="D552" s="7" t="s">
        <v>410</v>
      </c>
      <c r="E552" s="8">
        <v>9.503957712E10</v>
      </c>
      <c r="F552" s="9">
        <v>4527.0</v>
      </c>
      <c r="G552" s="16"/>
      <c r="H552" s="10" t="s">
        <v>1416</v>
      </c>
      <c r="I552" s="10">
        <v>1.0</v>
      </c>
      <c r="K552" s="10">
        <v>905.4000000000001</v>
      </c>
      <c r="M552" s="12">
        <f>IFERROR(__xludf.DUMMYFUNCTION("""COMPUTED_VALUE"""),44713.0)</f>
        <v>44713</v>
      </c>
      <c r="N552" s="10" t="s">
        <v>777</v>
      </c>
      <c r="O552" s="10">
        <v>1.0</v>
      </c>
      <c r="Q552" s="12">
        <v>44713.0</v>
      </c>
      <c r="T552" s="10">
        <v>11.0</v>
      </c>
    </row>
    <row r="553">
      <c r="A553" s="7" t="s">
        <v>1417</v>
      </c>
      <c r="B553" s="7" t="s">
        <v>37</v>
      </c>
      <c r="C553" s="7" t="s">
        <v>774</v>
      </c>
      <c r="D553" s="7" t="s">
        <v>410</v>
      </c>
      <c r="E553" s="8">
        <v>7.6514001923E10</v>
      </c>
      <c r="F553" s="9">
        <v>4553.0</v>
      </c>
      <c r="G553" s="16"/>
      <c r="H553" s="10" t="s">
        <v>1418</v>
      </c>
      <c r="I553" s="10">
        <v>1.0</v>
      </c>
      <c r="K553" s="10">
        <v>910.6</v>
      </c>
      <c r="M553" s="12">
        <f>IFERROR(__xludf.DUMMYFUNCTION("""COMPUTED_VALUE"""),44652.0)</f>
        <v>44652</v>
      </c>
      <c r="N553" s="10" t="s">
        <v>777</v>
      </c>
      <c r="O553" s="10">
        <v>1.0</v>
      </c>
      <c r="Q553" s="12">
        <v>44652.0</v>
      </c>
      <c r="T553" s="10">
        <v>11.0</v>
      </c>
    </row>
    <row r="554">
      <c r="A554" s="7" t="s">
        <v>1419</v>
      </c>
      <c r="B554" s="7" t="s">
        <v>37</v>
      </c>
      <c r="C554" s="7" t="s">
        <v>774</v>
      </c>
      <c r="D554" s="7" t="s">
        <v>410</v>
      </c>
      <c r="E554" s="8" t="s">
        <v>1420</v>
      </c>
      <c r="F554" s="9">
        <v>9349.0</v>
      </c>
      <c r="G554" s="16"/>
      <c r="H554" s="10" t="s">
        <v>1421</v>
      </c>
      <c r="I554" s="10">
        <v>1.0</v>
      </c>
      <c r="K554" s="10">
        <v>1869.8000000000002</v>
      </c>
      <c r="M554" s="12">
        <f>IFERROR(__xludf.DUMMYFUNCTION("""COMPUTED_VALUE"""),44743.0)</f>
        <v>44743</v>
      </c>
      <c r="N554" s="10" t="s">
        <v>777</v>
      </c>
      <c r="O554" s="10">
        <v>1.0</v>
      </c>
      <c r="Q554" s="12">
        <v>44743.0</v>
      </c>
      <c r="T554" s="10">
        <v>11.0</v>
      </c>
    </row>
    <row r="555">
      <c r="A555" s="7" t="s">
        <v>1422</v>
      </c>
      <c r="B555" s="7" t="s">
        <v>37</v>
      </c>
      <c r="C555" s="7" t="s">
        <v>774</v>
      </c>
      <c r="D555" s="7" t="s">
        <v>410</v>
      </c>
      <c r="E555" s="8" t="s">
        <v>1423</v>
      </c>
      <c r="F555" s="9">
        <v>3612.0</v>
      </c>
      <c r="G555" s="16"/>
      <c r="H555" s="10" t="s">
        <v>1424</v>
      </c>
      <c r="I555" s="10">
        <v>1.0</v>
      </c>
      <c r="K555" s="10">
        <v>722.4000000000001</v>
      </c>
      <c r="M555" s="12">
        <f>IFERROR(__xludf.DUMMYFUNCTION("""COMPUTED_VALUE"""),44713.0)</f>
        <v>44713</v>
      </c>
      <c r="N555" s="10" t="s">
        <v>777</v>
      </c>
      <c r="O555" s="10">
        <v>1.0</v>
      </c>
      <c r="Q555" s="12">
        <v>44713.0</v>
      </c>
      <c r="T555" s="10">
        <v>11.0</v>
      </c>
    </row>
    <row r="556">
      <c r="A556" s="7" t="s">
        <v>1425</v>
      </c>
      <c r="B556" s="7" t="s">
        <v>28</v>
      </c>
      <c r="C556" s="7" t="s">
        <v>774</v>
      </c>
      <c r="D556" s="7" t="s">
        <v>410</v>
      </c>
      <c r="E556" s="8">
        <v>4.8219341631E10</v>
      </c>
      <c r="F556" s="9">
        <v>9876.0</v>
      </c>
      <c r="G556" s="16"/>
      <c r="H556" s="10" t="s">
        <v>1426</v>
      </c>
      <c r="I556" s="10">
        <v>1.0</v>
      </c>
      <c r="K556" s="10">
        <v>1975.2</v>
      </c>
      <c r="M556" s="12">
        <f>IFERROR(__xludf.DUMMYFUNCTION("""COMPUTED_VALUE"""),44682.0)</f>
        <v>44682</v>
      </c>
      <c r="N556" s="10" t="s">
        <v>777</v>
      </c>
      <c r="O556" s="10">
        <v>1.0</v>
      </c>
      <c r="Q556" s="12">
        <v>44682.0</v>
      </c>
      <c r="T556" s="10">
        <v>11.0</v>
      </c>
    </row>
    <row r="557">
      <c r="A557" s="7" t="s">
        <v>1427</v>
      </c>
      <c r="B557" s="7" t="s">
        <v>65</v>
      </c>
      <c r="C557" s="7" t="s">
        <v>774</v>
      </c>
      <c r="D557" s="7" t="s">
        <v>410</v>
      </c>
      <c r="E557" s="8">
        <v>2.5054644977E10</v>
      </c>
      <c r="F557" s="9">
        <v>1889.0</v>
      </c>
      <c r="G557" s="16"/>
      <c r="H557" s="10" t="s">
        <v>1428</v>
      </c>
      <c r="I557" s="10">
        <v>1.0</v>
      </c>
      <c r="K557" s="10">
        <v>377.8</v>
      </c>
      <c r="M557" s="12">
        <f>IFERROR(__xludf.DUMMYFUNCTION("""COMPUTED_VALUE"""),44666.0)</f>
        <v>44666</v>
      </c>
      <c r="N557" s="10" t="s">
        <v>777</v>
      </c>
      <c r="O557" s="10">
        <v>1.0</v>
      </c>
      <c r="Q557" s="12">
        <v>44652.0</v>
      </c>
      <c r="T557" s="10">
        <v>11.0</v>
      </c>
    </row>
    <row r="558">
      <c r="A558" s="7" t="s">
        <v>1429</v>
      </c>
      <c r="B558" s="7" t="s">
        <v>28</v>
      </c>
      <c r="C558" s="7" t="s">
        <v>774</v>
      </c>
      <c r="D558" s="7" t="s">
        <v>410</v>
      </c>
      <c r="E558" s="8" t="s">
        <v>1430</v>
      </c>
      <c r="F558" s="9">
        <v>3254.0</v>
      </c>
      <c r="G558" s="16"/>
      <c r="H558" s="10" t="s">
        <v>1431</v>
      </c>
      <c r="I558" s="10">
        <v>1.0</v>
      </c>
      <c r="K558" s="10">
        <v>650.8000000000001</v>
      </c>
      <c r="M558" s="12">
        <f>IFERROR(__xludf.DUMMYFUNCTION("""COMPUTED_VALUE"""),44652.0)</f>
        <v>44652</v>
      </c>
      <c r="N558" s="10" t="s">
        <v>777</v>
      </c>
      <c r="O558" s="10">
        <v>1.0</v>
      </c>
      <c r="Q558" s="12">
        <v>44652.0</v>
      </c>
      <c r="T558" s="10">
        <v>11.0</v>
      </c>
    </row>
    <row r="559">
      <c r="A559" s="7" t="s">
        <v>1432</v>
      </c>
      <c r="B559" s="7" t="s">
        <v>24</v>
      </c>
      <c r="C559" s="7" t="s">
        <v>774</v>
      </c>
      <c r="D559" s="7" t="s">
        <v>410</v>
      </c>
      <c r="E559" s="8">
        <v>9.3593939526E10</v>
      </c>
      <c r="F559" s="9">
        <v>9404.0</v>
      </c>
      <c r="G559" s="16"/>
      <c r="H559" s="10" t="s">
        <v>1433</v>
      </c>
      <c r="I559" s="10">
        <v>1.0</v>
      </c>
      <c r="K559" s="10">
        <v>1880.8000000000002</v>
      </c>
      <c r="M559" s="12">
        <f>IFERROR(__xludf.DUMMYFUNCTION("""COMPUTED_VALUE"""),44727.0)</f>
        <v>44727</v>
      </c>
      <c r="N559" s="10" t="s">
        <v>777</v>
      </c>
      <c r="O559" s="10">
        <v>1.0</v>
      </c>
      <c r="Q559" s="12">
        <v>44713.0</v>
      </c>
      <c r="T559" s="10">
        <v>11.0</v>
      </c>
    </row>
    <row r="560">
      <c r="A560" s="7" t="s">
        <v>1434</v>
      </c>
      <c r="B560" s="7" t="s">
        <v>37</v>
      </c>
      <c r="C560" s="7" t="s">
        <v>774</v>
      </c>
      <c r="D560" s="7" t="s">
        <v>410</v>
      </c>
      <c r="E560" s="8" t="s">
        <v>1435</v>
      </c>
      <c r="F560" s="9">
        <v>1962.0</v>
      </c>
      <c r="G560" s="16"/>
      <c r="H560" s="10" t="s">
        <v>1436</v>
      </c>
      <c r="I560" s="10">
        <v>1.0</v>
      </c>
      <c r="K560" s="10">
        <v>392.40000000000003</v>
      </c>
      <c r="M560" s="12">
        <f>IFERROR(__xludf.DUMMYFUNCTION("""COMPUTED_VALUE"""),44743.0)</f>
        <v>44743</v>
      </c>
      <c r="N560" s="10" t="s">
        <v>777</v>
      </c>
      <c r="O560" s="10">
        <v>1.0</v>
      </c>
      <c r="Q560" s="12">
        <v>44743.0</v>
      </c>
      <c r="T560" s="10">
        <v>11.0</v>
      </c>
    </row>
    <row r="561">
      <c r="A561" s="7" t="s">
        <v>1437</v>
      </c>
      <c r="B561" s="7" t="s">
        <v>60</v>
      </c>
      <c r="C561" s="7" t="s">
        <v>774</v>
      </c>
      <c r="D561" s="7" t="s">
        <v>410</v>
      </c>
      <c r="E561" s="8" t="s">
        <v>1438</v>
      </c>
      <c r="F561" s="9">
        <v>9473.0</v>
      </c>
      <c r="G561" s="16"/>
      <c r="H561" s="10" t="s">
        <v>1439</v>
      </c>
      <c r="I561" s="10">
        <v>1.0</v>
      </c>
      <c r="K561" s="10">
        <v>1894.6000000000001</v>
      </c>
      <c r="M561" s="12">
        <f>IFERROR(__xludf.DUMMYFUNCTION("""COMPUTED_VALUE"""),44743.0)</f>
        <v>44743</v>
      </c>
      <c r="N561" s="10" t="s">
        <v>777</v>
      </c>
      <c r="O561" s="10">
        <v>1.0</v>
      </c>
      <c r="Q561" s="12">
        <v>44743.0</v>
      </c>
      <c r="T561" s="10">
        <v>11.0</v>
      </c>
    </row>
    <row r="562">
      <c r="A562" s="7" t="s">
        <v>1440</v>
      </c>
      <c r="B562" s="7" t="s">
        <v>65</v>
      </c>
      <c r="C562" s="7" t="s">
        <v>774</v>
      </c>
      <c r="D562" s="7" t="s">
        <v>410</v>
      </c>
      <c r="E562" s="8">
        <v>8.2718945895E10</v>
      </c>
      <c r="F562" s="9">
        <v>9739.0</v>
      </c>
      <c r="G562" s="16"/>
      <c r="H562" s="10" t="s">
        <v>1441</v>
      </c>
      <c r="I562" s="10">
        <v>1.0</v>
      </c>
      <c r="K562" s="10">
        <v>1947.8000000000002</v>
      </c>
      <c r="M562" s="12">
        <f>IFERROR(__xludf.DUMMYFUNCTION("""COMPUTED_VALUE"""),44635.0)</f>
        <v>44635</v>
      </c>
      <c r="N562" s="10" t="s">
        <v>777</v>
      </c>
      <c r="O562" s="10">
        <v>1.0</v>
      </c>
      <c r="Q562" s="12">
        <v>44652.0</v>
      </c>
      <c r="T562" s="10">
        <v>11.0</v>
      </c>
    </row>
    <row r="563">
      <c r="A563" s="7" t="s">
        <v>1442</v>
      </c>
      <c r="B563" s="7" t="s">
        <v>65</v>
      </c>
      <c r="C563" s="7" t="s">
        <v>774</v>
      </c>
      <c r="D563" s="7" t="s">
        <v>410</v>
      </c>
      <c r="E563" s="8" t="s">
        <v>1443</v>
      </c>
      <c r="F563" s="9">
        <v>7130.0</v>
      </c>
      <c r="G563" s="16"/>
      <c r="H563" s="10" t="s">
        <v>1444</v>
      </c>
      <c r="I563" s="10">
        <v>1.0</v>
      </c>
      <c r="K563" s="10">
        <v>1426.0</v>
      </c>
      <c r="M563" s="12">
        <f>IFERROR(__xludf.DUMMYFUNCTION("""COMPUTED_VALUE"""),44727.0)</f>
        <v>44727</v>
      </c>
      <c r="N563" s="10" t="s">
        <v>777</v>
      </c>
      <c r="O563" s="10">
        <v>1.0</v>
      </c>
      <c r="Q563" s="12">
        <v>44743.0</v>
      </c>
      <c r="T563" s="10">
        <v>11.0</v>
      </c>
    </row>
    <row r="564">
      <c r="A564" s="7" t="s">
        <v>1445</v>
      </c>
      <c r="B564" s="7" t="s">
        <v>24</v>
      </c>
      <c r="C564" s="7" t="s">
        <v>774</v>
      </c>
      <c r="D564" s="7" t="s">
        <v>410</v>
      </c>
      <c r="E564" s="8">
        <v>3.5102659602E10</v>
      </c>
      <c r="F564" s="9">
        <v>2449.0</v>
      </c>
      <c r="G564" s="16"/>
      <c r="H564" s="10" t="s">
        <v>1446</v>
      </c>
      <c r="I564" s="10">
        <v>1.0</v>
      </c>
      <c r="K564" s="10">
        <v>489.8</v>
      </c>
      <c r="M564" s="12">
        <f>IFERROR(__xludf.DUMMYFUNCTION("""COMPUTED_VALUE"""),44757.0)</f>
        <v>44757</v>
      </c>
      <c r="N564" s="10" t="s">
        <v>777</v>
      </c>
      <c r="O564" s="10">
        <v>1.0</v>
      </c>
      <c r="Q564" s="12">
        <v>44743.0</v>
      </c>
      <c r="T564" s="10">
        <v>11.0</v>
      </c>
    </row>
    <row r="565">
      <c r="A565" s="7" t="s">
        <v>1447</v>
      </c>
      <c r="B565" s="7" t="s">
        <v>24</v>
      </c>
      <c r="C565" s="7" t="s">
        <v>774</v>
      </c>
      <c r="D565" s="7" t="s">
        <v>410</v>
      </c>
      <c r="E565" s="8" t="s">
        <v>1448</v>
      </c>
      <c r="F565" s="9">
        <v>9922.0</v>
      </c>
      <c r="G565" s="16"/>
      <c r="H565" s="10" t="s">
        <v>1449</v>
      </c>
      <c r="I565" s="10">
        <v>1.0</v>
      </c>
      <c r="K565" s="10">
        <v>1984.4</v>
      </c>
      <c r="M565" s="12">
        <f>IFERROR(__xludf.DUMMYFUNCTION("""COMPUTED_VALUE"""),44635.0)</f>
        <v>44635</v>
      </c>
      <c r="N565" s="10" t="s">
        <v>777</v>
      </c>
      <c r="O565" s="10">
        <v>1.0</v>
      </c>
      <c r="Q565" s="12">
        <v>44652.0</v>
      </c>
      <c r="T565" s="10">
        <v>11.0</v>
      </c>
    </row>
    <row r="566">
      <c r="A566" s="7" t="s">
        <v>1450</v>
      </c>
      <c r="B566" s="7" t="s">
        <v>28</v>
      </c>
      <c r="C566" s="7" t="s">
        <v>774</v>
      </c>
      <c r="D566" s="7" t="s">
        <v>410</v>
      </c>
      <c r="E566" s="8">
        <v>7.2002224773E10</v>
      </c>
      <c r="F566" s="9">
        <v>7423.0</v>
      </c>
      <c r="G566" s="16"/>
      <c r="H566" s="10" t="s">
        <v>1451</v>
      </c>
      <c r="I566" s="10">
        <v>1.0</v>
      </c>
      <c r="K566" s="10">
        <v>1484.6000000000001</v>
      </c>
      <c r="M566" s="12">
        <f>IFERROR(__xludf.DUMMYFUNCTION("""COMPUTED_VALUE"""),44713.0)</f>
        <v>44713</v>
      </c>
      <c r="N566" s="10" t="s">
        <v>777</v>
      </c>
      <c r="O566" s="10">
        <v>1.0</v>
      </c>
      <c r="Q566" s="12">
        <v>44713.0</v>
      </c>
      <c r="T566" s="10">
        <v>11.0</v>
      </c>
    </row>
    <row r="567">
      <c r="A567" s="7" t="s">
        <v>1452</v>
      </c>
      <c r="B567" s="7" t="s">
        <v>52</v>
      </c>
      <c r="C567" s="7" t="s">
        <v>774</v>
      </c>
      <c r="D567" s="7" t="s">
        <v>410</v>
      </c>
      <c r="E567" s="8">
        <v>8.7510836864E10</v>
      </c>
      <c r="F567" s="9">
        <v>7787.0</v>
      </c>
      <c r="G567" s="16"/>
      <c r="H567" s="10" t="s">
        <v>1453</v>
      </c>
      <c r="I567" s="10">
        <v>1.0</v>
      </c>
      <c r="K567" s="10">
        <v>1557.4</v>
      </c>
      <c r="M567" s="12">
        <f>IFERROR(__xludf.DUMMYFUNCTION("""COMPUTED_VALUE"""),44652.0)</f>
        <v>44652</v>
      </c>
      <c r="N567" s="10" t="s">
        <v>777</v>
      </c>
      <c r="O567" s="10">
        <v>1.0</v>
      </c>
      <c r="Q567" s="12">
        <v>44652.0</v>
      </c>
      <c r="T567" s="10">
        <v>11.0</v>
      </c>
    </row>
    <row r="568">
      <c r="A568" s="7" t="s">
        <v>1454</v>
      </c>
      <c r="B568" s="7" t="s">
        <v>20</v>
      </c>
      <c r="C568" s="7" t="s">
        <v>774</v>
      </c>
      <c r="D568" s="7" t="s">
        <v>410</v>
      </c>
      <c r="E568" s="8" t="s">
        <v>1455</v>
      </c>
      <c r="F568" s="9">
        <v>7765.0</v>
      </c>
      <c r="G568" s="16"/>
      <c r="H568" s="10" t="s">
        <v>1456</v>
      </c>
      <c r="I568" s="10">
        <v>1.0</v>
      </c>
      <c r="K568" s="10">
        <v>1553.0</v>
      </c>
      <c r="M568" s="12">
        <f>IFERROR(__xludf.DUMMYFUNCTION("""COMPUTED_VALUE"""),44666.0)</f>
        <v>44666</v>
      </c>
      <c r="N568" s="10" t="s">
        <v>777</v>
      </c>
      <c r="O568" s="10">
        <v>1.0</v>
      </c>
      <c r="Q568" s="12">
        <v>44682.0</v>
      </c>
      <c r="T568" s="10">
        <v>11.0</v>
      </c>
    </row>
    <row r="569">
      <c r="A569" s="7" t="s">
        <v>1457</v>
      </c>
      <c r="B569" s="7" t="s">
        <v>60</v>
      </c>
      <c r="C569" s="7" t="s">
        <v>774</v>
      </c>
      <c r="D569" s="7" t="s">
        <v>410</v>
      </c>
      <c r="E569" s="8">
        <v>8.0138432046E10</v>
      </c>
      <c r="F569" s="9">
        <v>9785.0</v>
      </c>
      <c r="G569" s="16"/>
      <c r="H569" s="10" t="s">
        <v>1458</v>
      </c>
      <c r="I569" s="10">
        <v>1.0</v>
      </c>
      <c r="K569" s="10">
        <v>1957.0</v>
      </c>
      <c r="M569" s="12">
        <f>IFERROR(__xludf.DUMMYFUNCTION("""COMPUTED_VALUE"""),44682.0)</f>
        <v>44682</v>
      </c>
      <c r="N569" s="10" t="s">
        <v>777</v>
      </c>
      <c r="O569" s="10">
        <v>1.0</v>
      </c>
      <c r="Q569" s="12">
        <v>44682.0</v>
      </c>
      <c r="T569" s="10">
        <v>11.0</v>
      </c>
    </row>
    <row r="570">
      <c r="A570" s="7" t="s">
        <v>1459</v>
      </c>
      <c r="B570" s="7" t="s">
        <v>37</v>
      </c>
      <c r="C570" s="7" t="s">
        <v>774</v>
      </c>
      <c r="D570" s="7" t="s">
        <v>410</v>
      </c>
      <c r="E570" s="8" t="s">
        <v>1460</v>
      </c>
      <c r="F570" s="9">
        <v>5032.0</v>
      </c>
      <c r="G570" s="16"/>
      <c r="H570" s="10" t="s">
        <v>1461</v>
      </c>
      <c r="I570" s="10">
        <v>1.0</v>
      </c>
      <c r="K570" s="10">
        <v>1006.4000000000001</v>
      </c>
      <c r="M570" s="12">
        <f>IFERROR(__xludf.DUMMYFUNCTION("""COMPUTED_VALUE"""),44743.0)</f>
        <v>44743</v>
      </c>
      <c r="N570" s="10" t="s">
        <v>777</v>
      </c>
      <c r="O570" s="10">
        <v>1.0</v>
      </c>
      <c r="Q570" s="12">
        <v>44743.0</v>
      </c>
      <c r="T570" s="10">
        <v>11.0</v>
      </c>
    </row>
    <row r="571">
      <c r="A571" s="7" t="s">
        <v>1462</v>
      </c>
      <c r="B571" s="7" t="s">
        <v>65</v>
      </c>
      <c r="C571" s="7" t="s">
        <v>774</v>
      </c>
      <c r="D571" s="7" t="s">
        <v>410</v>
      </c>
      <c r="E571" s="8">
        <v>5.2527862981E10</v>
      </c>
      <c r="F571" s="9">
        <v>4138.0</v>
      </c>
      <c r="G571" s="16"/>
      <c r="H571" s="10" t="s">
        <v>1463</v>
      </c>
      <c r="I571" s="10">
        <v>1.0</v>
      </c>
      <c r="K571" s="10">
        <v>827.6</v>
      </c>
      <c r="M571" s="12">
        <f>IFERROR(__xludf.DUMMYFUNCTION("""COMPUTED_VALUE"""),44635.0)</f>
        <v>44635</v>
      </c>
      <c r="N571" s="10" t="s">
        <v>777</v>
      </c>
      <c r="O571" s="10">
        <v>1.0</v>
      </c>
      <c r="Q571" s="12">
        <v>44652.0</v>
      </c>
      <c r="T571" s="10">
        <v>11.0</v>
      </c>
    </row>
    <row r="572">
      <c r="A572" s="7" t="s">
        <v>1464</v>
      </c>
      <c r="B572" s="7" t="s">
        <v>33</v>
      </c>
      <c r="C572" s="7" t="s">
        <v>774</v>
      </c>
      <c r="D572" s="7" t="s">
        <v>410</v>
      </c>
      <c r="E572" s="8" t="s">
        <v>1465</v>
      </c>
      <c r="F572" s="9">
        <v>7187.0</v>
      </c>
      <c r="G572" s="16"/>
      <c r="H572" s="10" t="s">
        <v>1466</v>
      </c>
      <c r="I572" s="10">
        <v>1.0</v>
      </c>
      <c r="K572" s="10">
        <v>1437.4</v>
      </c>
      <c r="M572" s="12">
        <f>IFERROR(__xludf.DUMMYFUNCTION("""COMPUTED_VALUE"""),44713.0)</f>
        <v>44713</v>
      </c>
      <c r="N572" s="10" t="s">
        <v>777</v>
      </c>
      <c r="O572" s="10">
        <v>1.0</v>
      </c>
      <c r="Q572" s="12">
        <v>44713.0</v>
      </c>
      <c r="T572" s="10">
        <v>11.0</v>
      </c>
    </row>
    <row r="573">
      <c r="A573" s="7" t="s">
        <v>1467</v>
      </c>
      <c r="B573" s="7" t="s">
        <v>24</v>
      </c>
      <c r="C573" s="7" t="s">
        <v>774</v>
      </c>
      <c r="D573" s="7" t="s">
        <v>410</v>
      </c>
      <c r="E573" s="8">
        <v>7.1742791566E10</v>
      </c>
      <c r="F573" s="9">
        <v>7020.0</v>
      </c>
      <c r="G573" s="16"/>
      <c r="H573" s="10" t="s">
        <v>1468</v>
      </c>
      <c r="I573" s="10">
        <v>1.0</v>
      </c>
      <c r="K573" s="10">
        <v>1404.0</v>
      </c>
      <c r="M573" s="12">
        <f>IFERROR(__xludf.DUMMYFUNCTION("""COMPUTED_VALUE"""),44727.0)</f>
        <v>44727</v>
      </c>
      <c r="N573" s="10" t="s">
        <v>777</v>
      </c>
      <c r="O573" s="10">
        <v>1.0</v>
      </c>
      <c r="Q573" s="12">
        <v>44713.0</v>
      </c>
      <c r="T573" s="10">
        <v>11.0</v>
      </c>
    </row>
    <row r="574">
      <c r="A574" s="7" t="s">
        <v>1469</v>
      </c>
      <c r="B574" s="7" t="s">
        <v>20</v>
      </c>
      <c r="C574" s="7" t="s">
        <v>774</v>
      </c>
      <c r="D574" s="7" t="s">
        <v>410</v>
      </c>
      <c r="E574" s="8" t="s">
        <v>1470</v>
      </c>
      <c r="F574" s="9">
        <v>3487.0</v>
      </c>
      <c r="G574" s="16"/>
      <c r="H574" s="10" t="s">
        <v>1471</v>
      </c>
      <c r="I574" s="10">
        <v>1.0</v>
      </c>
      <c r="K574" s="10">
        <v>697.4000000000001</v>
      </c>
      <c r="M574" s="12">
        <f>IFERROR(__xludf.DUMMYFUNCTION("""COMPUTED_VALUE"""),44696.0)</f>
        <v>44696</v>
      </c>
      <c r="N574" s="10" t="s">
        <v>777</v>
      </c>
      <c r="O574" s="10">
        <v>1.0</v>
      </c>
      <c r="Q574" s="12">
        <v>44682.0</v>
      </c>
      <c r="T574" s="10">
        <v>11.0</v>
      </c>
    </row>
    <row r="575">
      <c r="A575" s="7" t="s">
        <v>1472</v>
      </c>
      <c r="B575" s="7" t="s">
        <v>20</v>
      </c>
      <c r="C575" s="7" t="s">
        <v>774</v>
      </c>
      <c r="D575" s="7" t="s">
        <v>410</v>
      </c>
      <c r="E575" s="8" t="s">
        <v>1473</v>
      </c>
      <c r="F575" s="9">
        <v>8494.0</v>
      </c>
      <c r="G575" s="16"/>
      <c r="H575" s="10" t="s">
        <v>1474</v>
      </c>
      <c r="I575" s="10">
        <v>1.0</v>
      </c>
      <c r="K575" s="10">
        <v>1698.8000000000002</v>
      </c>
      <c r="M575" s="12">
        <f>IFERROR(__xludf.DUMMYFUNCTION("""COMPUTED_VALUE"""),44727.0)</f>
        <v>44727</v>
      </c>
      <c r="N575" s="10" t="s">
        <v>777</v>
      </c>
      <c r="O575" s="10">
        <v>1.0</v>
      </c>
      <c r="Q575" s="12">
        <v>44713.0</v>
      </c>
      <c r="T575" s="10">
        <v>11.0</v>
      </c>
    </row>
    <row r="576">
      <c r="A576" s="7" t="s">
        <v>1475</v>
      </c>
      <c r="B576" s="7" t="s">
        <v>33</v>
      </c>
      <c r="C576" s="7" t="s">
        <v>774</v>
      </c>
      <c r="D576" s="7" t="s">
        <v>410</v>
      </c>
      <c r="E576" s="8" t="s">
        <v>1476</v>
      </c>
      <c r="F576" s="9">
        <v>7081.0</v>
      </c>
      <c r="G576" s="16"/>
      <c r="H576" s="10" t="s">
        <v>1477</v>
      </c>
      <c r="I576" s="10">
        <v>1.0</v>
      </c>
      <c r="K576" s="10">
        <v>1416.2</v>
      </c>
      <c r="M576" s="12">
        <f>IFERROR(__xludf.DUMMYFUNCTION("""COMPUTED_VALUE"""),44652.0)</f>
        <v>44652</v>
      </c>
      <c r="N576" s="10" t="s">
        <v>777</v>
      </c>
      <c r="O576" s="10">
        <v>1.0</v>
      </c>
      <c r="Q576" s="12">
        <v>44652.0</v>
      </c>
      <c r="T576" s="10">
        <v>11.0</v>
      </c>
    </row>
    <row r="577">
      <c r="A577" s="7" t="s">
        <v>1478</v>
      </c>
      <c r="B577" s="7" t="s">
        <v>33</v>
      </c>
      <c r="C577" s="7" t="s">
        <v>774</v>
      </c>
      <c r="D577" s="7" t="s">
        <v>410</v>
      </c>
      <c r="E577" s="8">
        <v>3.9601350564E10</v>
      </c>
      <c r="F577" s="9">
        <v>9768.0</v>
      </c>
      <c r="G577" s="16"/>
      <c r="H577" s="10" t="s">
        <v>1479</v>
      </c>
      <c r="I577" s="10">
        <v>1.0</v>
      </c>
      <c r="K577" s="10">
        <v>1953.6000000000001</v>
      </c>
      <c r="M577" s="12">
        <f>IFERROR(__xludf.DUMMYFUNCTION("""COMPUTED_VALUE"""),44743.0)</f>
        <v>44743</v>
      </c>
      <c r="N577" s="10" t="s">
        <v>777</v>
      </c>
      <c r="O577" s="10">
        <v>1.0</v>
      </c>
      <c r="Q577" s="12">
        <v>44743.0</v>
      </c>
      <c r="T577" s="10">
        <v>11.0</v>
      </c>
    </row>
    <row r="578">
      <c r="A578" s="7" t="s">
        <v>1480</v>
      </c>
      <c r="B578" s="7" t="s">
        <v>24</v>
      </c>
      <c r="C578" s="7" t="s">
        <v>774</v>
      </c>
      <c r="D578" s="7" t="s">
        <v>410</v>
      </c>
      <c r="E578" s="8">
        <v>3.3200951092E10</v>
      </c>
      <c r="F578" s="9">
        <v>4463.0</v>
      </c>
      <c r="G578" s="16"/>
      <c r="H578" s="10" t="s">
        <v>1481</v>
      </c>
      <c r="I578" s="10">
        <v>1.0</v>
      </c>
      <c r="K578" s="10">
        <v>892.6</v>
      </c>
      <c r="M578" s="12">
        <f>IFERROR(__xludf.DUMMYFUNCTION("""COMPUTED_VALUE"""),44727.0)</f>
        <v>44727</v>
      </c>
      <c r="N578" s="10" t="s">
        <v>777</v>
      </c>
      <c r="O578" s="10">
        <v>1.0</v>
      </c>
      <c r="Q578" s="12">
        <v>44743.0</v>
      </c>
      <c r="T578" s="10">
        <v>11.0</v>
      </c>
    </row>
    <row r="579">
      <c r="A579" s="7" t="s">
        <v>1482</v>
      </c>
      <c r="B579" s="7" t="s">
        <v>52</v>
      </c>
      <c r="C579" s="7" t="s">
        <v>774</v>
      </c>
      <c r="D579" s="7" t="s">
        <v>410</v>
      </c>
      <c r="E579" s="8" t="s">
        <v>1483</v>
      </c>
      <c r="F579" s="9">
        <v>7490.0</v>
      </c>
      <c r="G579" s="16"/>
      <c r="H579" s="10" t="s">
        <v>1484</v>
      </c>
      <c r="I579" s="10">
        <v>1.0</v>
      </c>
      <c r="K579" s="10">
        <v>1498.0</v>
      </c>
      <c r="M579" s="12">
        <f>IFERROR(__xludf.DUMMYFUNCTION("""COMPUTED_VALUE"""),44652.0)</f>
        <v>44652</v>
      </c>
      <c r="N579" s="10" t="s">
        <v>777</v>
      </c>
      <c r="O579" s="10">
        <v>1.0</v>
      </c>
      <c r="Q579" s="12">
        <v>44652.0</v>
      </c>
      <c r="T579" s="10">
        <v>11.0</v>
      </c>
    </row>
    <row r="580">
      <c r="A580" s="7" t="s">
        <v>1485</v>
      </c>
      <c r="B580" s="7" t="s">
        <v>28</v>
      </c>
      <c r="C580" s="7" t="s">
        <v>774</v>
      </c>
      <c r="D580" s="7" t="s">
        <v>410</v>
      </c>
      <c r="E580" s="8" t="s">
        <v>1486</v>
      </c>
      <c r="F580" s="9">
        <v>2402.0</v>
      </c>
      <c r="G580" s="16"/>
      <c r="H580" s="10" t="s">
        <v>1487</v>
      </c>
      <c r="I580" s="10">
        <v>1.0</v>
      </c>
      <c r="K580" s="10">
        <v>480.40000000000003</v>
      </c>
      <c r="M580" s="12">
        <f>IFERROR(__xludf.DUMMYFUNCTION("""COMPUTED_VALUE"""),44713.0)</f>
        <v>44713</v>
      </c>
      <c r="N580" s="10" t="s">
        <v>777</v>
      </c>
      <c r="O580" s="10">
        <v>1.0</v>
      </c>
      <c r="Q580" s="12">
        <v>44713.0</v>
      </c>
      <c r="T580" s="10">
        <v>11.0</v>
      </c>
    </row>
    <row r="581">
      <c r="A581" s="7" t="s">
        <v>1488</v>
      </c>
      <c r="B581" s="7" t="s">
        <v>28</v>
      </c>
      <c r="C581" s="7" t="s">
        <v>774</v>
      </c>
      <c r="D581" s="7" t="s">
        <v>410</v>
      </c>
      <c r="E581" s="8">
        <v>6.0333804194E10</v>
      </c>
      <c r="F581" s="9">
        <v>4273.0</v>
      </c>
      <c r="G581" s="16"/>
      <c r="H581" s="10" t="s">
        <v>1489</v>
      </c>
      <c r="I581" s="10">
        <v>1.0</v>
      </c>
      <c r="K581" s="10">
        <v>854.6</v>
      </c>
      <c r="M581" s="12">
        <f>IFERROR(__xludf.DUMMYFUNCTION("""COMPUTED_VALUE"""),44713.0)</f>
        <v>44713</v>
      </c>
      <c r="N581" s="10" t="s">
        <v>777</v>
      </c>
      <c r="O581" s="10">
        <v>1.0</v>
      </c>
      <c r="Q581" s="12">
        <v>44713.0</v>
      </c>
      <c r="T581" s="10">
        <v>11.0</v>
      </c>
    </row>
    <row r="582">
      <c r="A582" s="7" t="s">
        <v>1490</v>
      </c>
      <c r="B582" s="7" t="s">
        <v>24</v>
      </c>
      <c r="C582" s="7" t="s">
        <v>774</v>
      </c>
      <c r="D582" s="7" t="s">
        <v>410</v>
      </c>
      <c r="E582" s="8">
        <v>4.2659605391E10</v>
      </c>
      <c r="F582" s="9">
        <v>8367.0</v>
      </c>
      <c r="G582" s="16"/>
      <c r="H582" s="10" t="s">
        <v>1491</v>
      </c>
      <c r="I582" s="10">
        <v>1.0</v>
      </c>
      <c r="K582" s="10">
        <v>1673.4</v>
      </c>
      <c r="M582" s="12">
        <f>IFERROR(__xludf.DUMMYFUNCTION("""COMPUTED_VALUE"""),44635.0)</f>
        <v>44635</v>
      </c>
      <c r="N582" s="10" t="s">
        <v>777</v>
      </c>
      <c r="O582" s="10">
        <v>1.0</v>
      </c>
      <c r="Q582" s="12">
        <v>44652.0</v>
      </c>
      <c r="T582" s="10">
        <v>11.0</v>
      </c>
    </row>
    <row r="583">
      <c r="A583" s="7" t="s">
        <v>1492</v>
      </c>
      <c r="B583" s="7" t="s">
        <v>20</v>
      </c>
      <c r="C583" s="7" t="s">
        <v>774</v>
      </c>
      <c r="D583" s="7" t="s">
        <v>410</v>
      </c>
      <c r="E583" s="8">
        <v>5.1914464187E10</v>
      </c>
      <c r="F583" s="9">
        <v>2683.0</v>
      </c>
      <c r="G583" s="16"/>
      <c r="H583" s="10" t="s">
        <v>1493</v>
      </c>
      <c r="I583" s="10">
        <v>1.0</v>
      </c>
      <c r="K583" s="10">
        <v>536.6</v>
      </c>
      <c r="M583" s="12">
        <f>IFERROR(__xludf.DUMMYFUNCTION("""COMPUTED_VALUE"""),44666.0)</f>
        <v>44666</v>
      </c>
      <c r="N583" s="10" t="s">
        <v>777</v>
      </c>
      <c r="O583" s="10">
        <v>1.0</v>
      </c>
      <c r="Q583" s="12">
        <v>44682.0</v>
      </c>
      <c r="T583" s="10">
        <v>11.0</v>
      </c>
    </row>
    <row r="584">
      <c r="A584" s="7" t="s">
        <v>1494</v>
      </c>
      <c r="B584" s="7" t="s">
        <v>33</v>
      </c>
      <c r="C584" s="7" t="s">
        <v>774</v>
      </c>
      <c r="D584" s="7" t="s">
        <v>410</v>
      </c>
      <c r="E584" s="8">
        <v>2.7113670427E10</v>
      </c>
      <c r="F584" s="9">
        <v>3474.0</v>
      </c>
      <c r="G584" s="16"/>
      <c r="H584" s="10" t="s">
        <v>1495</v>
      </c>
      <c r="I584" s="10">
        <v>1.0</v>
      </c>
      <c r="K584" s="10">
        <v>694.8000000000001</v>
      </c>
      <c r="M584" s="12">
        <f>IFERROR(__xludf.DUMMYFUNCTION("""COMPUTED_VALUE"""),44743.0)</f>
        <v>44743</v>
      </c>
      <c r="N584" s="10" t="s">
        <v>777</v>
      </c>
      <c r="O584" s="10">
        <v>1.0</v>
      </c>
      <c r="Q584" s="12">
        <v>44743.0</v>
      </c>
      <c r="T584" s="10">
        <v>11.0</v>
      </c>
    </row>
    <row r="585">
      <c r="A585" s="7" t="s">
        <v>1496</v>
      </c>
      <c r="B585" s="7" t="s">
        <v>37</v>
      </c>
      <c r="C585" s="7" t="s">
        <v>774</v>
      </c>
      <c r="D585" s="7" t="s">
        <v>410</v>
      </c>
      <c r="E585" s="8" t="s">
        <v>1497</v>
      </c>
      <c r="F585" s="9">
        <v>6266.0</v>
      </c>
      <c r="G585" s="16"/>
      <c r="H585" s="10" t="s">
        <v>1498</v>
      </c>
      <c r="I585" s="10">
        <v>1.0</v>
      </c>
      <c r="K585" s="10">
        <v>1253.2</v>
      </c>
      <c r="M585" s="12">
        <f>IFERROR(__xludf.DUMMYFUNCTION("""COMPUTED_VALUE"""),44682.0)</f>
        <v>44682</v>
      </c>
      <c r="N585" s="10" t="s">
        <v>777</v>
      </c>
      <c r="O585" s="10">
        <v>1.0</v>
      </c>
      <c r="Q585" s="12">
        <v>44682.0</v>
      </c>
      <c r="T585" s="10">
        <v>11.0</v>
      </c>
    </row>
    <row r="586">
      <c r="A586" s="7" t="s">
        <v>1499</v>
      </c>
      <c r="B586" s="7" t="s">
        <v>65</v>
      </c>
      <c r="C586" s="7" t="s">
        <v>774</v>
      </c>
      <c r="D586" s="7" t="s">
        <v>410</v>
      </c>
      <c r="E586" s="8" t="s">
        <v>1500</v>
      </c>
      <c r="F586" s="9">
        <v>7637.0</v>
      </c>
      <c r="G586" s="16"/>
      <c r="H586" s="10" t="s">
        <v>1501</v>
      </c>
      <c r="I586" s="10">
        <v>1.0</v>
      </c>
      <c r="K586" s="10">
        <v>1527.4</v>
      </c>
      <c r="M586" s="12">
        <f>IFERROR(__xludf.DUMMYFUNCTION("""COMPUTED_VALUE"""),44727.0)</f>
        <v>44727</v>
      </c>
      <c r="N586" s="10" t="s">
        <v>777</v>
      </c>
      <c r="O586" s="10">
        <v>1.0</v>
      </c>
      <c r="Q586" s="12">
        <v>44713.0</v>
      </c>
      <c r="T586" s="10">
        <v>11.0</v>
      </c>
    </row>
    <row r="587">
      <c r="A587" s="7" t="s">
        <v>1502</v>
      </c>
      <c r="B587" s="7" t="s">
        <v>60</v>
      </c>
      <c r="C587" s="7" t="s">
        <v>774</v>
      </c>
      <c r="D587" s="7" t="s">
        <v>410</v>
      </c>
      <c r="E587" s="8" t="s">
        <v>1503</v>
      </c>
      <c r="F587" s="9">
        <v>8239.0</v>
      </c>
      <c r="G587" s="16"/>
      <c r="H587" s="10" t="s">
        <v>1504</v>
      </c>
      <c r="I587" s="10">
        <v>1.0</v>
      </c>
      <c r="K587" s="10">
        <v>1647.8000000000002</v>
      </c>
      <c r="M587" s="12">
        <f>IFERROR(__xludf.DUMMYFUNCTION("""COMPUTED_VALUE"""),44743.0)</f>
        <v>44743</v>
      </c>
      <c r="N587" s="10" t="s">
        <v>777</v>
      </c>
      <c r="O587" s="10">
        <v>1.0</v>
      </c>
      <c r="Q587" s="12">
        <v>44743.0</v>
      </c>
      <c r="T587" s="10">
        <v>11.0</v>
      </c>
    </row>
    <row r="588">
      <c r="A588" s="7" t="s">
        <v>1505</v>
      </c>
      <c r="B588" s="7" t="s">
        <v>33</v>
      </c>
      <c r="C588" s="7" t="s">
        <v>774</v>
      </c>
      <c r="D588" s="7" t="s">
        <v>410</v>
      </c>
      <c r="E588" s="8" t="s">
        <v>1506</v>
      </c>
      <c r="F588" s="9">
        <v>3893.0</v>
      </c>
      <c r="G588" s="16"/>
      <c r="H588" s="10" t="s">
        <v>1507</v>
      </c>
      <c r="I588" s="10">
        <v>1.0</v>
      </c>
      <c r="K588" s="10">
        <v>778.6</v>
      </c>
      <c r="M588" s="12">
        <f>IFERROR(__xludf.DUMMYFUNCTION("""COMPUTED_VALUE"""),44743.0)</f>
        <v>44743</v>
      </c>
      <c r="N588" s="10" t="s">
        <v>777</v>
      </c>
      <c r="O588" s="10">
        <v>1.0</v>
      </c>
      <c r="Q588" s="12">
        <v>44743.0</v>
      </c>
      <c r="T588" s="10">
        <v>11.0</v>
      </c>
    </row>
    <row r="589">
      <c r="A589" s="7" t="s">
        <v>1508</v>
      </c>
      <c r="B589" s="7" t="s">
        <v>60</v>
      </c>
      <c r="C589" s="7" t="s">
        <v>774</v>
      </c>
      <c r="D589" s="7" t="s">
        <v>410</v>
      </c>
      <c r="E589" s="8">
        <v>9.1554773893E10</v>
      </c>
      <c r="F589" s="9">
        <v>6731.0</v>
      </c>
      <c r="G589" s="16"/>
      <c r="H589" s="10" t="s">
        <v>1509</v>
      </c>
      <c r="I589" s="10">
        <v>1.0</v>
      </c>
      <c r="K589" s="10">
        <v>1346.2</v>
      </c>
      <c r="M589" s="12">
        <f>IFERROR(__xludf.DUMMYFUNCTION("""COMPUTED_VALUE"""),44713.0)</f>
        <v>44713</v>
      </c>
      <c r="N589" s="10" t="s">
        <v>777</v>
      </c>
      <c r="O589" s="10">
        <v>1.0</v>
      </c>
      <c r="Q589" s="12">
        <v>44713.0</v>
      </c>
      <c r="T589" s="10">
        <v>11.0</v>
      </c>
    </row>
    <row r="590">
      <c r="A590" s="7" t="s">
        <v>1510</v>
      </c>
      <c r="B590" s="7" t="s">
        <v>20</v>
      </c>
      <c r="C590" s="7" t="s">
        <v>774</v>
      </c>
      <c r="D590" s="7" t="s">
        <v>410</v>
      </c>
      <c r="E590" s="8">
        <v>8.2597834298E10</v>
      </c>
      <c r="F590" s="9">
        <v>2055.0</v>
      </c>
      <c r="G590" s="16"/>
      <c r="H590" s="10" t="s">
        <v>1511</v>
      </c>
      <c r="I590" s="10">
        <v>1.0</v>
      </c>
      <c r="K590" s="10">
        <v>411.0</v>
      </c>
      <c r="M590" s="12">
        <f>IFERROR(__xludf.DUMMYFUNCTION("""COMPUTED_VALUE"""),44666.0)</f>
        <v>44666</v>
      </c>
      <c r="N590" s="10" t="s">
        <v>777</v>
      </c>
      <c r="O590" s="10">
        <v>1.0</v>
      </c>
      <c r="Q590" s="12">
        <v>44652.0</v>
      </c>
      <c r="T590" s="10">
        <v>11.0</v>
      </c>
    </row>
    <row r="591">
      <c r="A591" s="7" t="s">
        <v>1512</v>
      </c>
      <c r="B591" s="7" t="s">
        <v>65</v>
      </c>
      <c r="C591" s="7" t="s">
        <v>774</v>
      </c>
      <c r="D591" s="7" t="s">
        <v>410</v>
      </c>
      <c r="E591" s="8" t="s">
        <v>1513</v>
      </c>
      <c r="F591" s="9">
        <v>2669.0</v>
      </c>
      <c r="G591" s="16"/>
      <c r="H591" s="10" t="s">
        <v>1514</v>
      </c>
      <c r="I591" s="10">
        <v>1.0</v>
      </c>
      <c r="K591" s="10">
        <v>533.8000000000001</v>
      </c>
      <c r="M591" s="12">
        <f>IFERROR(__xludf.DUMMYFUNCTION("""COMPUTED_VALUE"""),44666.0)</f>
        <v>44666</v>
      </c>
      <c r="N591" s="10" t="s">
        <v>777</v>
      </c>
      <c r="O591" s="10">
        <v>1.0</v>
      </c>
      <c r="Q591" s="12">
        <v>44652.0</v>
      </c>
      <c r="T591" s="10">
        <v>11.0</v>
      </c>
    </row>
    <row r="592">
      <c r="A592" s="7" t="s">
        <v>1515</v>
      </c>
      <c r="B592" s="7" t="s">
        <v>28</v>
      </c>
      <c r="C592" s="7" t="s">
        <v>774</v>
      </c>
      <c r="D592" s="7" t="s">
        <v>410</v>
      </c>
      <c r="E592" s="8">
        <v>5.6240613943E10</v>
      </c>
      <c r="F592" s="9">
        <v>8985.0</v>
      </c>
      <c r="G592" s="16"/>
      <c r="H592" s="10" t="s">
        <v>1516</v>
      </c>
      <c r="I592" s="10">
        <v>1.0</v>
      </c>
      <c r="K592" s="10">
        <v>1797.0</v>
      </c>
      <c r="M592" s="12">
        <f>IFERROR(__xludf.DUMMYFUNCTION("""COMPUTED_VALUE"""),44682.0)</f>
        <v>44682</v>
      </c>
      <c r="N592" s="10" t="s">
        <v>777</v>
      </c>
      <c r="O592" s="10">
        <v>1.0</v>
      </c>
      <c r="Q592" s="12">
        <v>44682.0</v>
      </c>
      <c r="T592" s="10">
        <v>11.0</v>
      </c>
    </row>
    <row r="593">
      <c r="A593" s="7" t="s">
        <v>1517</v>
      </c>
      <c r="B593" s="7" t="s">
        <v>65</v>
      </c>
      <c r="C593" s="7" t="s">
        <v>774</v>
      </c>
      <c r="D593" s="7" t="s">
        <v>410</v>
      </c>
      <c r="E593" s="8">
        <v>7.2001804987E10</v>
      </c>
      <c r="F593" s="9">
        <v>3359.0</v>
      </c>
      <c r="G593" s="16"/>
      <c r="H593" s="10" t="s">
        <v>1518</v>
      </c>
      <c r="I593" s="10">
        <v>1.0</v>
      </c>
      <c r="K593" s="10">
        <v>671.8000000000001</v>
      </c>
      <c r="M593" s="12">
        <f>IFERROR(__xludf.DUMMYFUNCTION("""COMPUTED_VALUE"""),44696.0)</f>
        <v>44696</v>
      </c>
      <c r="N593" s="10" t="s">
        <v>777</v>
      </c>
      <c r="O593" s="10">
        <v>1.0</v>
      </c>
      <c r="Q593" s="12">
        <v>44682.0</v>
      </c>
      <c r="T593" s="10">
        <v>11.0</v>
      </c>
    </row>
    <row r="594">
      <c r="A594" s="7" t="s">
        <v>1519</v>
      </c>
      <c r="B594" s="7" t="s">
        <v>24</v>
      </c>
      <c r="C594" s="7" t="s">
        <v>774</v>
      </c>
      <c r="D594" s="7" t="s">
        <v>410</v>
      </c>
      <c r="E594" s="8" t="s">
        <v>1520</v>
      </c>
      <c r="F594" s="9">
        <v>4182.0</v>
      </c>
      <c r="G594" s="16"/>
      <c r="H594" s="10" t="s">
        <v>1521</v>
      </c>
      <c r="I594" s="10">
        <v>1.0</v>
      </c>
      <c r="K594" s="10">
        <v>836.4000000000001</v>
      </c>
      <c r="M594" s="12">
        <f>IFERROR(__xludf.DUMMYFUNCTION("""COMPUTED_VALUE"""),44696.0)</f>
        <v>44696</v>
      </c>
      <c r="N594" s="10" t="s">
        <v>777</v>
      </c>
      <c r="O594" s="10">
        <v>1.0</v>
      </c>
      <c r="Q594" s="12">
        <v>44713.0</v>
      </c>
      <c r="T594" s="10">
        <v>11.0</v>
      </c>
    </row>
    <row r="595">
      <c r="A595" s="7" t="s">
        <v>1522</v>
      </c>
      <c r="B595" s="7" t="s">
        <v>28</v>
      </c>
      <c r="C595" s="7" t="s">
        <v>774</v>
      </c>
      <c r="D595" s="7" t="s">
        <v>410</v>
      </c>
      <c r="E595" s="8">
        <v>6.6175359808E10</v>
      </c>
      <c r="F595" s="9">
        <v>9956.0</v>
      </c>
      <c r="G595" s="16"/>
      <c r="H595" s="10" t="s">
        <v>1523</v>
      </c>
      <c r="I595" s="10">
        <v>1.0</v>
      </c>
      <c r="K595" s="10">
        <v>1991.2</v>
      </c>
      <c r="M595" s="12">
        <f>IFERROR(__xludf.DUMMYFUNCTION("""COMPUTED_VALUE"""),44652.0)</f>
        <v>44652</v>
      </c>
      <c r="N595" s="10" t="s">
        <v>777</v>
      </c>
      <c r="O595" s="10">
        <v>1.0</v>
      </c>
      <c r="Q595" s="12">
        <v>44652.0</v>
      </c>
      <c r="T595" s="10">
        <v>11.0</v>
      </c>
    </row>
    <row r="596">
      <c r="A596" s="7" t="s">
        <v>1524</v>
      </c>
      <c r="B596" s="7" t="s">
        <v>20</v>
      </c>
      <c r="C596" s="7" t="s">
        <v>774</v>
      </c>
      <c r="D596" s="7" t="s">
        <v>410</v>
      </c>
      <c r="E596" s="8">
        <v>7.0016533261E10</v>
      </c>
      <c r="F596" s="9">
        <v>8925.0</v>
      </c>
      <c r="G596" s="16"/>
      <c r="H596" s="10" t="s">
        <v>1525</v>
      </c>
      <c r="I596" s="10">
        <v>1.0</v>
      </c>
      <c r="K596" s="10">
        <v>1785.0</v>
      </c>
      <c r="M596" s="12">
        <f>IFERROR(__xludf.DUMMYFUNCTION("""COMPUTED_VALUE"""),44635.0)</f>
        <v>44635</v>
      </c>
      <c r="N596" s="10" t="s">
        <v>777</v>
      </c>
      <c r="O596" s="10">
        <v>1.0</v>
      </c>
      <c r="Q596" s="12">
        <v>44652.0</v>
      </c>
      <c r="T596" s="10">
        <v>11.0</v>
      </c>
    </row>
    <row r="597">
      <c r="A597" s="7" t="s">
        <v>1526</v>
      </c>
      <c r="B597" s="7" t="s">
        <v>37</v>
      </c>
      <c r="C597" s="7" t="s">
        <v>774</v>
      </c>
      <c r="D597" s="7" t="s">
        <v>410</v>
      </c>
      <c r="E597" s="8" t="s">
        <v>1527</v>
      </c>
      <c r="F597" s="9">
        <v>9349.0</v>
      </c>
      <c r="G597" s="16"/>
      <c r="H597" s="10" t="s">
        <v>1528</v>
      </c>
      <c r="I597" s="10">
        <v>1.0</v>
      </c>
      <c r="K597" s="10">
        <v>1869.8000000000002</v>
      </c>
      <c r="M597" s="12">
        <f>IFERROR(__xludf.DUMMYFUNCTION("""COMPUTED_VALUE"""),44652.0)</f>
        <v>44652</v>
      </c>
      <c r="N597" s="10" t="s">
        <v>777</v>
      </c>
      <c r="O597" s="10">
        <v>1.0</v>
      </c>
      <c r="Q597" s="12">
        <v>44652.0</v>
      </c>
      <c r="T597" s="10">
        <v>11.0</v>
      </c>
    </row>
    <row r="598">
      <c r="A598" s="7" t="s">
        <v>1529</v>
      </c>
      <c r="B598" s="7" t="s">
        <v>60</v>
      </c>
      <c r="C598" s="7" t="s">
        <v>774</v>
      </c>
      <c r="D598" s="7" t="s">
        <v>410</v>
      </c>
      <c r="E598" s="8" t="s">
        <v>1530</v>
      </c>
      <c r="F598" s="9">
        <v>7083.0</v>
      </c>
      <c r="G598" s="16"/>
      <c r="H598" s="10" t="s">
        <v>1531</v>
      </c>
      <c r="I598" s="10">
        <v>1.0</v>
      </c>
      <c r="K598" s="10">
        <v>1416.6000000000001</v>
      </c>
      <c r="M598" s="12">
        <f>IFERROR(__xludf.DUMMYFUNCTION("""COMPUTED_VALUE"""),44652.0)</f>
        <v>44652</v>
      </c>
      <c r="N598" s="10" t="s">
        <v>777</v>
      </c>
      <c r="O598" s="10">
        <v>1.0</v>
      </c>
      <c r="Q598" s="12">
        <v>44652.0</v>
      </c>
      <c r="T598" s="10">
        <v>11.0</v>
      </c>
    </row>
    <row r="599">
      <c r="A599" s="7" t="s">
        <v>1532</v>
      </c>
      <c r="B599" s="7" t="s">
        <v>24</v>
      </c>
      <c r="C599" s="7" t="s">
        <v>774</v>
      </c>
      <c r="D599" s="7" t="s">
        <v>410</v>
      </c>
      <c r="E599" s="8" t="s">
        <v>1533</v>
      </c>
      <c r="F599" s="9">
        <v>2357.0</v>
      </c>
      <c r="G599" s="16"/>
      <c r="H599" s="10" t="s">
        <v>1534</v>
      </c>
      <c r="I599" s="10">
        <v>1.0</v>
      </c>
      <c r="K599" s="10">
        <v>471.40000000000003</v>
      </c>
      <c r="M599" s="12">
        <f>IFERROR(__xludf.DUMMYFUNCTION("""COMPUTED_VALUE"""),44696.0)</f>
        <v>44696</v>
      </c>
      <c r="N599" s="10" t="s">
        <v>777</v>
      </c>
      <c r="O599" s="10">
        <v>1.0</v>
      </c>
      <c r="Q599" s="12">
        <v>44682.0</v>
      </c>
      <c r="T599" s="10">
        <v>11.0</v>
      </c>
    </row>
    <row r="600">
      <c r="A600" s="7" t="s">
        <v>1535</v>
      </c>
      <c r="B600" s="7" t="s">
        <v>60</v>
      </c>
      <c r="C600" s="7" t="s">
        <v>774</v>
      </c>
      <c r="D600" s="7" t="s">
        <v>410</v>
      </c>
      <c r="E600" s="8" t="s">
        <v>1536</v>
      </c>
      <c r="F600" s="9">
        <v>5360.0</v>
      </c>
      <c r="G600" s="16"/>
      <c r="H600" s="10" t="s">
        <v>1537</v>
      </c>
      <c r="I600" s="10">
        <v>1.0</v>
      </c>
      <c r="K600" s="10">
        <v>1072.0</v>
      </c>
      <c r="M600" s="12">
        <f>IFERROR(__xludf.DUMMYFUNCTION("""COMPUTED_VALUE"""),44652.0)</f>
        <v>44652</v>
      </c>
      <c r="N600" s="10" t="s">
        <v>777</v>
      </c>
      <c r="O600" s="10">
        <v>1.0</v>
      </c>
      <c r="Q600" s="12">
        <v>44652.0</v>
      </c>
      <c r="T600" s="10">
        <v>11.0</v>
      </c>
    </row>
    <row r="601">
      <c r="A601" s="7" t="s">
        <v>1538</v>
      </c>
      <c r="B601" s="7" t="s">
        <v>20</v>
      </c>
      <c r="C601" s="7" t="s">
        <v>774</v>
      </c>
      <c r="D601" s="7" t="s">
        <v>410</v>
      </c>
      <c r="E601" s="8" t="s">
        <v>1539</v>
      </c>
      <c r="F601" s="9">
        <v>4940.0</v>
      </c>
      <c r="G601" s="16"/>
      <c r="H601" s="10" t="s">
        <v>1540</v>
      </c>
      <c r="I601" s="10">
        <v>1.0</v>
      </c>
      <c r="K601" s="10">
        <v>988.0</v>
      </c>
      <c r="M601" s="12">
        <f>IFERROR(__xludf.DUMMYFUNCTION("""COMPUTED_VALUE"""),44757.0)</f>
        <v>44757</v>
      </c>
      <c r="N601" s="10" t="s">
        <v>777</v>
      </c>
      <c r="O601" s="10">
        <v>1.0</v>
      </c>
      <c r="Q601" s="12">
        <v>44743.0</v>
      </c>
      <c r="T601" s="10">
        <v>11.0</v>
      </c>
    </row>
    <row r="602">
      <c r="A602" s="7" t="s">
        <v>1541</v>
      </c>
      <c r="B602" s="7" t="s">
        <v>33</v>
      </c>
      <c r="C602" s="7" t="s">
        <v>774</v>
      </c>
      <c r="D602" s="7" t="s">
        <v>410</v>
      </c>
      <c r="E602" s="8">
        <v>7.1897943376E10</v>
      </c>
      <c r="F602" s="9">
        <v>2970.0</v>
      </c>
      <c r="G602" s="16"/>
      <c r="H602" s="10" t="s">
        <v>1542</v>
      </c>
      <c r="I602" s="10">
        <v>1.0</v>
      </c>
      <c r="K602" s="10">
        <v>594.0</v>
      </c>
      <c r="M602" s="12">
        <f>IFERROR(__xludf.DUMMYFUNCTION("""COMPUTED_VALUE"""),44713.0)</f>
        <v>44713</v>
      </c>
      <c r="N602" s="10" t="s">
        <v>777</v>
      </c>
      <c r="O602" s="10">
        <v>1.0</v>
      </c>
      <c r="Q602" s="12">
        <v>44713.0</v>
      </c>
      <c r="T602" s="10">
        <v>11.0</v>
      </c>
    </row>
    <row r="603">
      <c r="H603" s="10" t="s">
        <v>31</v>
      </c>
      <c r="I603" s="10" t="s">
        <v>31</v>
      </c>
      <c r="K603" s="10" t="s">
        <v>31</v>
      </c>
      <c r="M603" s="12" t="str">
        <f>IFERROR(__xludf.DUMMYFUNCTION("""COMPUTED_VALUE"""),"")</f>
        <v/>
      </c>
      <c r="N603" s="10" t="s">
        <v>31</v>
      </c>
      <c r="O603" s="10" t="s">
        <v>31</v>
      </c>
      <c r="Q603" s="12" t="s">
        <v>31</v>
      </c>
      <c r="T603" s="10" t="s">
        <v>31</v>
      </c>
    </row>
    <row r="604">
      <c r="H604" s="10" t="s">
        <v>31</v>
      </c>
      <c r="I604" s="10" t="s">
        <v>31</v>
      </c>
      <c r="K604" s="10" t="s">
        <v>31</v>
      </c>
      <c r="M604" s="12" t="str">
        <f>IFERROR(__xludf.DUMMYFUNCTION("""COMPUTED_VALUE"""),"")</f>
        <v/>
      </c>
      <c r="N604" s="10" t="s">
        <v>31</v>
      </c>
      <c r="O604" s="10" t="s">
        <v>31</v>
      </c>
      <c r="Q604" s="12" t="s">
        <v>31</v>
      </c>
      <c r="T604" s="10" t="s">
        <v>31</v>
      </c>
    </row>
    <row r="605">
      <c r="H605" s="10" t="s">
        <v>31</v>
      </c>
      <c r="I605" s="10" t="s">
        <v>31</v>
      </c>
      <c r="K605" s="10" t="s">
        <v>31</v>
      </c>
      <c r="M605" s="12" t="str">
        <f>IFERROR(__xludf.DUMMYFUNCTION("""COMPUTED_VALUE"""),"")</f>
        <v/>
      </c>
      <c r="N605" s="10" t="s">
        <v>31</v>
      </c>
      <c r="O605" s="10" t="s">
        <v>31</v>
      </c>
      <c r="Q605" s="12" t="s">
        <v>31</v>
      </c>
      <c r="T605" s="10" t="s">
        <v>31</v>
      </c>
    </row>
    <row r="606">
      <c r="H606" s="10" t="s">
        <v>31</v>
      </c>
      <c r="I606" s="10" t="s">
        <v>31</v>
      </c>
      <c r="K606" s="10" t="s">
        <v>31</v>
      </c>
      <c r="M606" s="12" t="str">
        <f>IFERROR(__xludf.DUMMYFUNCTION("""COMPUTED_VALUE"""),"")</f>
        <v/>
      </c>
      <c r="N606" s="10" t="s">
        <v>31</v>
      </c>
      <c r="O606" s="10" t="s">
        <v>31</v>
      </c>
      <c r="Q606" s="12" t="s">
        <v>31</v>
      </c>
      <c r="T606" s="10" t="s">
        <v>31</v>
      </c>
    </row>
    <row r="607">
      <c r="H607" s="10" t="s">
        <v>31</v>
      </c>
      <c r="I607" s="10" t="s">
        <v>31</v>
      </c>
      <c r="K607" s="10" t="s">
        <v>31</v>
      </c>
      <c r="M607" s="12" t="str">
        <f>IFERROR(__xludf.DUMMYFUNCTION("""COMPUTED_VALUE"""),"")</f>
        <v/>
      </c>
      <c r="N607" s="10" t="s">
        <v>31</v>
      </c>
      <c r="O607" s="10" t="s">
        <v>31</v>
      </c>
      <c r="Q607" s="12" t="s">
        <v>31</v>
      </c>
      <c r="T607" s="10" t="s">
        <v>31</v>
      </c>
    </row>
    <row r="608">
      <c r="H608" s="10" t="s">
        <v>31</v>
      </c>
      <c r="I608" s="10" t="s">
        <v>31</v>
      </c>
      <c r="K608" s="10" t="s">
        <v>31</v>
      </c>
      <c r="M608" s="12" t="str">
        <f>IFERROR(__xludf.DUMMYFUNCTION("""COMPUTED_VALUE"""),"")</f>
        <v/>
      </c>
      <c r="N608" s="10" t="s">
        <v>31</v>
      </c>
      <c r="O608" s="10" t="s">
        <v>31</v>
      </c>
      <c r="Q608" s="12" t="s">
        <v>31</v>
      </c>
      <c r="T608" s="10" t="s">
        <v>31</v>
      </c>
    </row>
    <row r="609">
      <c r="H609" s="10" t="s">
        <v>31</v>
      </c>
      <c r="I609" s="10" t="s">
        <v>31</v>
      </c>
      <c r="K609" s="10" t="s">
        <v>31</v>
      </c>
      <c r="M609" s="12" t="str">
        <f>IFERROR(__xludf.DUMMYFUNCTION("""COMPUTED_VALUE"""),"")</f>
        <v/>
      </c>
      <c r="N609" s="10" t="s">
        <v>31</v>
      </c>
      <c r="O609" s="10" t="s">
        <v>31</v>
      </c>
      <c r="Q609" s="12" t="s">
        <v>31</v>
      </c>
      <c r="T609" s="10" t="s">
        <v>31</v>
      </c>
    </row>
    <row r="610">
      <c r="H610" s="10" t="s">
        <v>31</v>
      </c>
      <c r="I610" s="10" t="s">
        <v>31</v>
      </c>
      <c r="K610" s="10" t="s">
        <v>31</v>
      </c>
      <c r="M610" s="12" t="str">
        <f>IFERROR(__xludf.DUMMYFUNCTION("""COMPUTED_VALUE"""),"")</f>
        <v/>
      </c>
      <c r="N610" s="10" t="s">
        <v>31</v>
      </c>
      <c r="O610" s="10" t="s">
        <v>31</v>
      </c>
      <c r="Q610" s="12" t="s">
        <v>31</v>
      </c>
      <c r="T610" s="10" t="s">
        <v>31</v>
      </c>
    </row>
    <row r="611">
      <c r="H611" s="10" t="s">
        <v>31</v>
      </c>
      <c r="I611" s="10" t="s">
        <v>31</v>
      </c>
      <c r="K611" s="10" t="s">
        <v>31</v>
      </c>
      <c r="M611" s="12" t="str">
        <f>IFERROR(__xludf.DUMMYFUNCTION("""COMPUTED_VALUE"""),"")</f>
        <v/>
      </c>
      <c r="N611" s="10" t="s">
        <v>31</v>
      </c>
      <c r="O611" s="10" t="s">
        <v>31</v>
      </c>
      <c r="Q611" s="12" t="s">
        <v>31</v>
      </c>
      <c r="T611" s="10" t="s">
        <v>31</v>
      </c>
    </row>
    <row r="612">
      <c r="H612" s="10" t="s">
        <v>31</v>
      </c>
      <c r="I612" s="10" t="s">
        <v>31</v>
      </c>
      <c r="K612" s="10" t="s">
        <v>31</v>
      </c>
      <c r="M612" s="12" t="str">
        <f>IFERROR(__xludf.DUMMYFUNCTION("""COMPUTED_VALUE"""),"")</f>
        <v/>
      </c>
      <c r="N612" s="10" t="s">
        <v>31</v>
      </c>
      <c r="O612" s="10" t="s">
        <v>31</v>
      </c>
      <c r="Q612" s="12" t="s">
        <v>31</v>
      </c>
      <c r="T612" s="10" t="s">
        <v>31</v>
      </c>
    </row>
    <row r="613">
      <c r="H613" s="10" t="s">
        <v>31</v>
      </c>
      <c r="I613" s="10" t="s">
        <v>31</v>
      </c>
      <c r="K613" s="10" t="s">
        <v>31</v>
      </c>
      <c r="M613" s="12" t="str">
        <f>IFERROR(__xludf.DUMMYFUNCTION("""COMPUTED_VALUE"""),"")</f>
        <v/>
      </c>
      <c r="N613" s="10" t="s">
        <v>31</v>
      </c>
      <c r="O613" s="10" t="s">
        <v>31</v>
      </c>
      <c r="Q613" s="12" t="s">
        <v>31</v>
      </c>
      <c r="T613" s="10" t="s">
        <v>31</v>
      </c>
    </row>
    <row r="614">
      <c r="H614" s="10" t="s">
        <v>31</v>
      </c>
      <c r="I614" s="10" t="s">
        <v>31</v>
      </c>
      <c r="K614" s="10" t="s">
        <v>31</v>
      </c>
      <c r="M614" s="12" t="str">
        <f>IFERROR(__xludf.DUMMYFUNCTION("""COMPUTED_VALUE"""),"")</f>
        <v/>
      </c>
      <c r="N614" s="10" t="s">
        <v>31</v>
      </c>
      <c r="O614" s="10" t="s">
        <v>31</v>
      </c>
      <c r="Q614" s="12" t="s">
        <v>31</v>
      </c>
      <c r="T614" s="10" t="s">
        <v>31</v>
      </c>
    </row>
    <row r="615">
      <c r="H615" s="10" t="s">
        <v>31</v>
      </c>
      <c r="I615" s="10" t="s">
        <v>31</v>
      </c>
      <c r="K615" s="10" t="s">
        <v>31</v>
      </c>
      <c r="M615" s="12" t="str">
        <f>IFERROR(__xludf.DUMMYFUNCTION("""COMPUTED_VALUE"""),"")</f>
        <v/>
      </c>
      <c r="N615" s="10" t="s">
        <v>31</v>
      </c>
      <c r="O615" s="10" t="s">
        <v>31</v>
      </c>
      <c r="Q615" s="12" t="s">
        <v>31</v>
      </c>
      <c r="T615" s="10" t="s">
        <v>31</v>
      </c>
    </row>
    <row r="616">
      <c r="H616" s="10" t="s">
        <v>31</v>
      </c>
      <c r="I616" s="10" t="s">
        <v>31</v>
      </c>
      <c r="K616" s="10" t="s">
        <v>31</v>
      </c>
      <c r="M616" s="12" t="str">
        <f>IFERROR(__xludf.DUMMYFUNCTION("""COMPUTED_VALUE"""),"")</f>
        <v/>
      </c>
      <c r="N616" s="10" t="s">
        <v>31</v>
      </c>
      <c r="O616" s="10" t="s">
        <v>31</v>
      </c>
      <c r="Q616" s="12" t="s">
        <v>31</v>
      </c>
      <c r="T616" s="10" t="s">
        <v>31</v>
      </c>
    </row>
    <row r="617">
      <c r="H617" s="10" t="s">
        <v>31</v>
      </c>
      <c r="I617" s="10" t="s">
        <v>31</v>
      </c>
      <c r="K617" s="10" t="s">
        <v>31</v>
      </c>
      <c r="M617" s="12" t="str">
        <f>IFERROR(__xludf.DUMMYFUNCTION("""COMPUTED_VALUE"""),"")</f>
        <v/>
      </c>
      <c r="N617" s="10" t="s">
        <v>31</v>
      </c>
      <c r="O617" s="10" t="s">
        <v>31</v>
      </c>
      <c r="Q617" s="12" t="s">
        <v>31</v>
      </c>
      <c r="T617" s="10" t="s">
        <v>31</v>
      </c>
    </row>
    <row r="618">
      <c r="H618" s="10" t="s">
        <v>31</v>
      </c>
      <c r="I618" s="10" t="s">
        <v>31</v>
      </c>
      <c r="K618" s="10" t="s">
        <v>31</v>
      </c>
      <c r="M618" s="12" t="str">
        <f>IFERROR(__xludf.DUMMYFUNCTION("""COMPUTED_VALUE"""),"")</f>
        <v/>
      </c>
      <c r="N618" s="10" t="s">
        <v>31</v>
      </c>
      <c r="O618" s="10" t="s">
        <v>31</v>
      </c>
      <c r="Q618" s="12" t="s">
        <v>31</v>
      </c>
      <c r="T618" s="10" t="s">
        <v>31</v>
      </c>
    </row>
    <row r="619">
      <c r="H619" s="10" t="s">
        <v>31</v>
      </c>
      <c r="I619" s="10" t="s">
        <v>31</v>
      </c>
      <c r="K619" s="10" t="s">
        <v>31</v>
      </c>
      <c r="M619" s="12" t="str">
        <f>IFERROR(__xludf.DUMMYFUNCTION("""COMPUTED_VALUE"""),"")</f>
        <v/>
      </c>
      <c r="N619" s="10" t="s">
        <v>31</v>
      </c>
      <c r="O619" s="10" t="s">
        <v>31</v>
      </c>
      <c r="Q619" s="12" t="s">
        <v>31</v>
      </c>
      <c r="T619" s="10" t="s">
        <v>31</v>
      </c>
    </row>
    <row r="620">
      <c r="H620" s="10" t="s">
        <v>31</v>
      </c>
      <c r="I620" s="10" t="s">
        <v>31</v>
      </c>
      <c r="K620" s="10" t="s">
        <v>31</v>
      </c>
      <c r="M620" s="12" t="str">
        <f>IFERROR(__xludf.DUMMYFUNCTION("""COMPUTED_VALUE"""),"")</f>
        <v/>
      </c>
      <c r="N620" s="10" t="s">
        <v>31</v>
      </c>
      <c r="O620" s="10" t="s">
        <v>31</v>
      </c>
      <c r="Q620" s="12" t="s">
        <v>31</v>
      </c>
      <c r="T620" s="10" t="s">
        <v>31</v>
      </c>
    </row>
    <row r="621">
      <c r="H621" s="10" t="s">
        <v>31</v>
      </c>
      <c r="I621" s="10" t="s">
        <v>31</v>
      </c>
      <c r="K621" s="10" t="s">
        <v>31</v>
      </c>
      <c r="M621" s="12" t="str">
        <f>IFERROR(__xludf.DUMMYFUNCTION("""COMPUTED_VALUE"""),"")</f>
        <v/>
      </c>
      <c r="N621" s="10" t="s">
        <v>31</v>
      </c>
      <c r="O621" s="10" t="s">
        <v>31</v>
      </c>
      <c r="Q621" s="12" t="s">
        <v>31</v>
      </c>
      <c r="T621" s="10" t="s">
        <v>31</v>
      </c>
    </row>
    <row r="622">
      <c r="H622" s="10" t="s">
        <v>31</v>
      </c>
      <c r="I622" s="10" t="s">
        <v>31</v>
      </c>
      <c r="K622" s="10" t="s">
        <v>31</v>
      </c>
      <c r="M622" s="12" t="str">
        <f>IFERROR(__xludf.DUMMYFUNCTION("""COMPUTED_VALUE"""),"")</f>
        <v/>
      </c>
      <c r="N622" s="10" t="s">
        <v>31</v>
      </c>
      <c r="O622" s="10" t="s">
        <v>31</v>
      </c>
      <c r="Q622" s="12" t="s">
        <v>31</v>
      </c>
      <c r="T622" s="10" t="s">
        <v>31</v>
      </c>
    </row>
    <row r="623">
      <c r="H623" s="10" t="s">
        <v>31</v>
      </c>
      <c r="I623" s="10" t="s">
        <v>31</v>
      </c>
      <c r="K623" s="10" t="s">
        <v>31</v>
      </c>
      <c r="M623" s="12" t="str">
        <f>IFERROR(__xludf.DUMMYFUNCTION("""COMPUTED_VALUE"""),"")</f>
        <v/>
      </c>
      <c r="N623" s="10" t="s">
        <v>31</v>
      </c>
      <c r="O623" s="10" t="s">
        <v>31</v>
      </c>
      <c r="Q623" s="12" t="s">
        <v>31</v>
      </c>
      <c r="T623" s="10" t="s">
        <v>31</v>
      </c>
    </row>
    <row r="624">
      <c r="H624" s="10" t="s">
        <v>31</v>
      </c>
      <c r="I624" s="10" t="s">
        <v>31</v>
      </c>
      <c r="K624" s="10" t="s">
        <v>31</v>
      </c>
      <c r="M624" s="12" t="str">
        <f>IFERROR(__xludf.DUMMYFUNCTION("""COMPUTED_VALUE"""),"")</f>
        <v/>
      </c>
      <c r="N624" s="10" t="s">
        <v>31</v>
      </c>
      <c r="O624" s="10" t="s">
        <v>31</v>
      </c>
      <c r="Q624" s="12" t="s">
        <v>31</v>
      </c>
      <c r="T624" s="10" t="s">
        <v>31</v>
      </c>
    </row>
    <row r="625">
      <c r="H625" s="10" t="s">
        <v>31</v>
      </c>
      <c r="I625" s="10" t="s">
        <v>31</v>
      </c>
      <c r="K625" s="10" t="s">
        <v>31</v>
      </c>
      <c r="M625" s="12" t="str">
        <f>IFERROR(__xludf.DUMMYFUNCTION("""COMPUTED_VALUE"""),"")</f>
        <v/>
      </c>
      <c r="N625" s="10" t="s">
        <v>31</v>
      </c>
      <c r="O625" s="10" t="s">
        <v>31</v>
      </c>
      <c r="Q625" s="12" t="s">
        <v>31</v>
      </c>
      <c r="T625" s="10" t="s">
        <v>31</v>
      </c>
    </row>
    <row r="626">
      <c r="H626" s="10" t="s">
        <v>31</v>
      </c>
      <c r="I626" s="10" t="s">
        <v>31</v>
      </c>
      <c r="K626" s="10" t="s">
        <v>31</v>
      </c>
      <c r="M626" s="12" t="str">
        <f>IFERROR(__xludf.DUMMYFUNCTION("""COMPUTED_VALUE"""),"")</f>
        <v/>
      </c>
      <c r="N626" s="10" t="s">
        <v>31</v>
      </c>
      <c r="O626" s="10" t="s">
        <v>31</v>
      </c>
      <c r="Q626" s="12" t="s">
        <v>31</v>
      </c>
      <c r="T626" s="10" t="s">
        <v>31</v>
      </c>
    </row>
    <row r="627">
      <c r="H627" s="10" t="s">
        <v>31</v>
      </c>
      <c r="I627" s="10" t="s">
        <v>31</v>
      </c>
      <c r="K627" s="10" t="s">
        <v>31</v>
      </c>
      <c r="M627" s="12" t="str">
        <f>IFERROR(__xludf.DUMMYFUNCTION("""COMPUTED_VALUE"""),"")</f>
        <v/>
      </c>
      <c r="N627" s="10" t="s">
        <v>31</v>
      </c>
      <c r="O627" s="10" t="s">
        <v>31</v>
      </c>
      <c r="Q627" s="12" t="s">
        <v>31</v>
      </c>
      <c r="T627" s="10" t="s">
        <v>31</v>
      </c>
    </row>
    <row r="628">
      <c r="H628" s="10" t="s">
        <v>31</v>
      </c>
      <c r="I628" s="10" t="s">
        <v>31</v>
      </c>
      <c r="K628" s="10" t="s">
        <v>31</v>
      </c>
      <c r="M628" s="12" t="str">
        <f>IFERROR(__xludf.DUMMYFUNCTION("""COMPUTED_VALUE"""),"")</f>
        <v/>
      </c>
      <c r="N628" s="10" t="s">
        <v>31</v>
      </c>
      <c r="O628" s="10" t="s">
        <v>31</v>
      </c>
      <c r="Q628" s="12" t="s">
        <v>31</v>
      </c>
      <c r="T628" s="10" t="s">
        <v>31</v>
      </c>
    </row>
    <row r="629">
      <c r="H629" s="10" t="s">
        <v>31</v>
      </c>
      <c r="I629" s="10" t="s">
        <v>31</v>
      </c>
      <c r="K629" s="10" t="s">
        <v>31</v>
      </c>
      <c r="M629" s="12" t="str">
        <f>IFERROR(__xludf.DUMMYFUNCTION("""COMPUTED_VALUE"""),"")</f>
        <v/>
      </c>
      <c r="N629" s="10" t="s">
        <v>31</v>
      </c>
      <c r="O629" s="10" t="s">
        <v>31</v>
      </c>
      <c r="Q629" s="12" t="s">
        <v>31</v>
      </c>
      <c r="T629" s="10" t="s">
        <v>31</v>
      </c>
    </row>
    <row r="630">
      <c r="H630" s="10" t="s">
        <v>31</v>
      </c>
      <c r="I630" s="10" t="s">
        <v>31</v>
      </c>
      <c r="K630" s="10" t="s">
        <v>31</v>
      </c>
      <c r="M630" s="12" t="str">
        <f>IFERROR(__xludf.DUMMYFUNCTION("""COMPUTED_VALUE"""),"")</f>
        <v/>
      </c>
      <c r="N630" s="10" t="s">
        <v>31</v>
      </c>
      <c r="O630" s="10" t="s">
        <v>31</v>
      </c>
      <c r="Q630" s="12" t="s">
        <v>31</v>
      </c>
      <c r="T630" s="10" t="s">
        <v>31</v>
      </c>
    </row>
    <row r="631">
      <c r="H631" s="10" t="s">
        <v>31</v>
      </c>
      <c r="I631" s="10" t="s">
        <v>31</v>
      </c>
      <c r="K631" s="10" t="s">
        <v>31</v>
      </c>
      <c r="M631" s="12" t="str">
        <f>IFERROR(__xludf.DUMMYFUNCTION("""COMPUTED_VALUE"""),"")</f>
        <v/>
      </c>
      <c r="N631" s="10" t="s">
        <v>31</v>
      </c>
      <c r="O631" s="10" t="s">
        <v>31</v>
      </c>
      <c r="Q631" s="12" t="s">
        <v>31</v>
      </c>
      <c r="T631" s="10" t="s">
        <v>31</v>
      </c>
    </row>
    <row r="632">
      <c r="H632" s="10" t="s">
        <v>31</v>
      </c>
      <c r="I632" s="10" t="s">
        <v>31</v>
      </c>
      <c r="K632" s="10" t="s">
        <v>31</v>
      </c>
      <c r="M632" s="12" t="str">
        <f>IFERROR(__xludf.DUMMYFUNCTION("""COMPUTED_VALUE"""),"")</f>
        <v/>
      </c>
      <c r="N632" s="10" t="s">
        <v>31</v>
      </c>
      <c r="O632" s="10" t="s">
        <v>31</v>
      </c>
      <c r="Q632" s="12" t="s">
        <v>31</v>
      </c>
      <c r="T632" s="10" t="s">
        <v>31</v>
      </c>
    </row>
    <row r="633">
      <c r="H633" s="10" t="s">
        <v>31</v>
      </c>
      <c r="I633" s="10" t="s">
        <v>31</v>
      </c>
      <c r="K633" s="10" t="s">
        <v>31</v>
      </c>
      <c r="M633" s="12" t="str">
        <f>IFERROR(__xludf.DUMMYFUNCTION("""COMPUTED_VALUE"""),"")</f>
        <v/>
      </c>
      <c r="N633" s="10" t="s">
        <v>31</v>
      </c>
      <c r="O633" s="10" t="s">
        <v>31</v>
      </c>
      <c r="Q633" s="12" t="s">
        <v>31</v>
      </c>
      <c r="T633" s="10" t="s">
        <v>31</v>
      </c>
    </row>
    <row r="634">
      <c r="H634" s="10" t="s">
        <v>31</v>
      </c>
      <c r="I634" s="10" t="s">
        <v>31</v>
      </c>
      <c r="K634" s="10" t="s">
        <v>31</v>
      </c>
      <c r="M634" s="12" t="str">
        <f>IFERROR(__xludf.DUMMYFUNCTION("""COMPUTED_VALUE"""),"")</f>
        <v/>
      </c>
      <c r="N634" s="10" t="s">
        <v>31</v>
      </c>
      <c r="O634" s="10" t="s">
        <v>31</v>
      </c>
      <c r="Q634" s="12" t="s">
        <v>31</v>
      </c>
      <c r="T634" s="10" t="s">
        <v>31</v>
      </c>
    </row>
    <row r="635">
      <c r="H635" s="10" t="s">
        <v>31</v>
      </c>
      <c r="I635" s="10" t="s">
        <v>31</v>
      </c>
      <c r="K635" s="10" t="s">
        <v>31</v>
      </c>
      <c r="M635" s="12" t="str">
        <f>IFERROR(__xludf.DUMMYFUNCTION("""COMPUTED_VALUE"""),"")</f>
        <v/>
      </c>
      <c r="N635" s="10" t="s">
        <v>31</v>
      </c>
      <c r="O635" s="10" t="s">
        <v>31</v>
      </c>
      <c r="Q635" s="12" t="s">
        <v>31</v>
      </c>
      <c r="T635" s="10" t="s">
        <v>31</v>
      </c>
    </row>
    <row r="636">
      <c r="H636" s="10" t="s">
        <v>31</v>
      </c>
      <c r="I636" s="10" t="s">
        <v>31</v>
      </c>
      <c r="K636" s="10" t="s">
        <v>31</v>
      </c>
      <c r="M636" s="12" t="str">
        <f>IFERROR(__xludf.DUMMYFUNCTION("""COMPUTED_VALUE"""),"")</f>
        <v/>
      </c>
      <c r="N636" s="10" t="s">
        <v>31</v>
      </c>
      <c r="O636" s="10" t="s">
        <v>31</v>
      </c>
      <c r="Q636" s="12" t="s">
        <v>31</v>
      </c>
      <c r="T636" s="10" t="s">
        <v>31</v>
      </c>
    </row>
    <row r="637">
      <c r="H637" s="10" t="s">
        <v>31</v>
      </c>
      <c r="I637" s="10" t="s">
        <v>31</v>
      </c>
      <c r="K637" s="10" t="s">
        <v>31</v>
      </c>
      <c r="M637" s="12" t="str">
        <f>IFERROR(__xludf.DUMMYFUNCTION("""COMPUTED_VALUE"""),"")</f>
        <v/>
      </c>
      <c r="N637" s="10" t="s">
        <v>31</v>
      </c>
      <c r="O637" s="10" t="s">
        <v>31</v>
      </c>
      <c r="Q637" s="12" t="s">
        <v>31</v>
      </c>
      <c r="T637" s="10" t="s">
        <v>31</v>
      </c>
    </row>
    <row r="638">
      <c r="H638" s="10" t="s">
        <v>31</v>
      </c>
      <c r="I638" s="10" t="s">
        <v>31</v>
      </c>
      <c r="K638" s="10" t="s">
        <v>31</v>
      </c>
      <c r="M638" s="12" t="str">
        <f>IFERROR(__xludf.DUMMYFUNCTION("""COMPUTED_VALUE"""),"")</f>
        <v/>
      </c>
      <c r="N638" s="10" t="s">
        <v>31</v>
      </c>
      <c r="O638" s="10" t="s">
        <v>31</v>
      </c>
      <c r="Q638" s="12" t="s">
        <v>31</v>
      </c>
      <c r="T638" s="10" t="s">
        <v>31</v>
      </c>
    </row>
    <row r="639">
      <c r="H639" s="10" t="s">
        <v>31</v>
      </c>
      <c r="I639" s="10" t="s">
        <v>31</v>
      </c>
      <c r="K639" s="10" t="s">
        <v>31</v>
      </c>
      <c r="M639" s="12" t="str">
        <f>IFERROR(__xludf.DUMMYFUNCTION("""COMPUTED_VALUE"""),"")</f>
        <v/>
      </c>
      <c r="N639" s="10" t="s">
        <v>31</v>
      </c>
      <c r="O639" s="10" t="s">
        <v>31</v>
      </c>
      <c r="Q639" s="12" t="s">
        <v>31</v>
      </c>
      <c r="T639" s="10" t="s">
        <v>31</v>
      </c>
    </row>
    <row r="640">
      <c r="H640" s="10" t="s">
        <v>31</v>
      </c>
      <c r="I640" s="10" t="s">
        <v>31</v>
      </c>
      <c r="K640" s="10" t="s">
        <v>31</v>
      </c>
      <c r="M640" s="12" t="str">
        <f>IFERROR(__xludf.DUMMYFUNCTION("""COMPUTED_VALUE"""),"")</f>
        <v/>
      </c>
      <c r="N640" s="10" t="s">
        <v>31</v>
      </c>
      <c r="O640" s="10" t="s">
        <v>31</v>
      </c>
      <c r="Q640" s="12" t="s">
        <v>31</v>
      </c>
      <c r="T640" s="10" t="s">
        <v>31</v>
      </c>
    </row>
    <row r="641">
      <c r="H641" s="10" t="s">
        <v>31</v>
      </c>
      <c r="I641" s="10" t="s">
        <v>31</v>
      </c>
      <c r="K641" s="10" t="s">
        <v>31</v>
      </c>
      <c r="M641" s="12" t="str">
        <f>IFERROR(__xludf.DUMMYFUNCTION("""COMPUTED_VALUE"""),"")</f>
        <v/>
      </c>
      <c r="N641" s="10" t="s">
        <v>31</v>
      </c>
      <c r="O641" s="10" t="s">
        <v>31</v>
      </c>
      <c r="Q641" s="12" t="s">
        <v>31</v>
      </c>
      <c r="T641" s="10" t="s">
        <v>31</v>
      </c>
    </row>
    <row r="642">
      <c r="H642" s="10" t="s">
        <v>31</v>
      </c>
      <c r="I642" s="10" t="s">
        <v>31</v>
      </c>
      <c r="K642" s="10" t="s">
        <v>31</v>
      </c>
      <c r="M642" s="12" t="str">
        <f>IFERROR(__xludf.DUMMYFUNCTION("""COMPUTED_VALUE"""),"")</f>
        <v/>
      </c>
      <c r="N642" s="10" t="s">
        <v>31</v>
      </c>
      <c r="O642" s="10" t="s">
        <v>31</v>
      </c>
      <c r="Q642" s="12" t="s">
        <v>31</v>
      </c>
      <c r="T642" s="10" t="s">
        <v>31</v>
      </c>
    </row>
    <row r="643">
      <c r="H643" s="10" t="s">
        <v>31</v>
      </c>
      <c r="I643" s="10" t="s">
        <v>31</v>
      </c>
      <c r="K643" s="10" t="s">
        <v>31</v>
      </c>
      <c r="M643" s="12" t="str">
        <f>IFERROR(__xludf.DUMMYFUNCTION("""COMPUTED_VALUE"""),"")</f>
        <v/>
      </c>
      <c r="N643" s="10" t="s">
        <v>31</v>
      </c>
      <c r="O643" s="10" t="s">
        <v>31</v>
      </c>
      <c r="Q643" s="12" t="s">
        <v>31</v>
      </c>
      <c r="T643" s="10" t="s">
        <v>31</v>
      </c>
    </row>
    <row r="644">
      <c r="H644" s="10" t="s">
        <v>31</v>
      </c>
      <c r="I644" s="10" t="s">
        <v>31</v>
      </c>
      <c r="K644" s="10" t="s">
        <v>31</v>
      </c>
      <c r="M644" s="12" t="str">
        <f>IFERROR(__xludf.DUMMYFUNCTION("""COMPUTED_VALUE"""),"")</f>
        <v/>
      </c>
      <c r="N644" s="10" t="s">
        <v>31</v>
      </c>
      <c r="O644" s="10" t="s">
        <v>31</v>
      </c>
      <c r="Q644" s="12" t="s">
        <v>31</v>
      </c>
      <c r="T644" s="10" t="s">
        <v>31</v>
      </c>
    </row>
    <row r="645">
      <c r="H645" s="10" t="s">
        <v>31</v>
      </c>
      <c r="I645" s="10" t="s">
        <v>31</v>
      </c>
      <c r="K645" s="10" t="s">
        <v>31</v>
      </c>
      <c r="M645" s="12" t="str">
        <f>IFERROR(__xludf.DUMMYFUNCTION("""COMPUTED_VALUE"""),"")</f>
        <v/>
      </c>
      <c r="N645" s="10" t="s">
        <v>31</v>
      </c>
      <c r="O645" s="10" t="s">
        <v>31</v>
      </c>
      <c r="Q645" s="12" t="s">
        <v>31</v>
      </c>
      <c r="T645" s="10" t="s">
        <v>31</v>
      </c>
    </row>
    <row r="646">
      <c r="H646" s="10" t="s">
        <v>31</v>
      </c>
      <c r="I646" s="10" t="s">
        <v>31</v>
      </c>
      <c r="K646" s="10" t="s">
        <v>31</v>
      </c>
      <c r="M646" s="12" t="str">
        <f>IFERROR(__xludf.DUMMYFUNCTION("""COMPUTED_VALUE"""),"")</f>
        <v/>
      </c>
      <c r="N646" s="10" t="s">
        <v>31</v>
      </c>
      <c r="O646" s="10" t="s">
        <v>31</v>
      </c>
      <c r="Q646" s="12" t="s">
        <v>31</v>
      </c>
      <c r="T646" s="10" t="s">
        <v>31</v>
      </c>
    </row>
    <row r="647">
      <c r="H647" s="10" t="s">
        <v>31</v>
      </c>
      <c r="I647" s="10" t="s">
        <v>31</v>
      </c>
      <c r="K647" s="10" t="s">
        <v>31</v>
      </c>
      <c r="M647" s="12" t="str">
        <f>IFERROR(__xludf.DUMMYFUNCTION("""COMPUTED_VALUE"""),"")</f>
        <v/>
      </c>
      <c r="N647" s="10" t="s">
        <v>31</v>
      </c>
      <c r="O647" s="10" t="s">
        <v>31</v>
      </c>
      <c r="Q647" s="12" t="s">
        <v>31</v>
      </c>
      <c r="T647" s="10" t="s">
        <v>31</v>
      </c>
    </row>
    <row r="648">
      <c r="H648" s="10" t="s">
        <v>31</v>
      </c>
      <c r="I648" s="10" t="s">
        <v>31</v>
      </c>
      <c r="K648" s="10" t="s">
        <v>31</v>
      </c>
      <c r="M648" s="12" t="str">
        <f>IFERROR(__xludf.DUMMYFUNCTION("""COMPUTED_VALUE"""),"")</f>
        <v/>
      </c>
      <c r="N648" s="10" t="s">
        <v>31</v>
      </c>
      <c r="O648" s="10" t="s">
        <v>31</v>
      </c>
      <c r="Q648" s="12" t="s">
        <v>31</v>
      </c>
      <c r="T648" s="10" t="s">
        <v>31</v>
      </c>
    </row>
    <row r="649">
      <c r="H649" s="10" t="s">
        <v>31</v>
      </c>
      <c r="I649" s="10" t="s">
        <v>31</v>
      </c>
      <c r="K649" s="10" t="s">
        <v>31</v>
      </c>
      <c r="M649" s="12" t="str">
        <f>IFERROR(__xludf.DUMMYFUNCTION("""COMPUTED_VALUE"""),"")</f>
        <v/>
      </c>
      <c r="N649" s="10" t="s">
        <v>31</v>
      </c>
      <c r="O649" s="10" t="s">
        <v>31</v>
      </c>
      <c r="Q649" s="12" t="s">
        <v>31</v>
      </c>
      <c r="T649" s="10" t="s">
        <v>31</v>
      </c>
    </row>
    <row r="650">
      <c r="H650" s="10" t="s">
        <v>31</v>
      </c>
      <c r="I650" s="10" t="s">
        <v>31</v>
      </c>
      <c r="K650" s="10" t="s">
        <v>31</v>
      </c>
      <c r="M650" s="12" t="str">
        <f>IFERROR(__xludf.DUMMYFUNCTION("""COMPUTED_VALUE"""),"")</f>
        <v/>
      </c>
      <c r="N650" s="10" t="s">
        <v>31</v>
      </c>
      <c r="O650" s="10" t="s">
        <v>31</v>
      </c>
      <c r="Q650" s="12" t="s">
        <v>31</v>
      </c>
      <c r="T650" s="10" t="s">
        <v>31</v>
      </c>
    </row>
    <row r="651">
      <c r="H651" s="10" t="s">
        <v>31</v>
      </c>
      <c r="I651" s="10" t="s">
        <v>31</v>
      </c>
      <c r="K651" s="10" t="s">
        <v>31</v>
      </c>
      <c r="M651" s="12" t="str">
        <f>IFERROR(__xludf.DUMMYFUNCTION("""COMPUTED_VALUE"""),"")</f>
        <v/>
      </c>
      <c r="N651" s="10" t="s">
        <v>31</v>
      </c>
      <c r="O651" s="10" t="s">
        <v>31</v>
      </c>
      <c r="Q651" s="12" t="s">
        <v>31</v>
      </c>
      <c r="T651" s="10" t="s">
        <v>31</v>
      </c>
    </row>
    <row r="652">
      <c r="H652" s="10" t="s">
        <v>31</v>
      </c>
      <c r="I652" s="10" t="s">
        <v>31</v>
      </c>
      <c r="K652" s="10" t="s">
        <v>31</v>
      </c>
      <c r="M652" s="12" t="str">
        <f>IFERROR(__xludf.DUMMYFUNCTION("""COMPUTED_VALUE"""),"")</f>
        <v/>
      </c>
      <c r="N652" s="10" t="s">
        <v>31</v>
      </c>
      <c r="O652" s="10" t="s">
        <v>31</v>
      </c>
      <c r="Q652" s="12" t="s">
        <v>31</v>
      </c>
      <c r="T652" s="10" t="s">
        <v>31</v>
      </c>
    </row>
    <row r="653">
      <c r="H653" s="10" t="s">
        <v>31</v>
      </c>
      <c r="I653" s="10" t="s">
        <v>31</v>
      </c>
      <c r="K653" s="10" t="s">
        <v>31</v>
      </c>
      <c r="M653" s="12" t="str">
        <f>IFERROR(__xludf.DUMMYFUNCTION("""COMPUTED_VALUE"""),"")</f>
        <v/>
      </c>
      <c r="N653" s="10" t="s">
        <v>31</v>
      </c>
      <c r="O653" s="10" t="s">
        <v>31</v>
      </c>
      <c r="Q653" s="12" t="s">
        <v>31</v>
      </c>
      <c r="T653" s="10" t="s">
        <v>31</v>
      </c>
    </row>
    <row r="654">
      <c r="H654" s="10" t="s">
        <v>31</v>
      </c>
      <c r="I654" s="10" t="s">
        <v>31</v>
      </c>
      <c r="K654" s="10" t="s">
        <v>31</v>
      </c>
      <c r="M654" s="12" t="str">
        <f>IFERROR(__xludf.DUMMYFUNCTION("""COMPUTED_VALUE"""),"")</f>
        <v/>
      </c>
      <c r="N654" s="10" t="s">
        <v>31</v>
      </c>
      <c r="O654" s="10" t="s">
        <v>31</v>
      </c>
      <c r="Q654" s="12" t="s">
        <v>31</v>
      </c>
      <c r="T654" s="10" t="s">
        <v>31</v>
      </c>
    </row>
    <row r="655">
      <c r="H655" s="10" t="s">
        <v>31</v>
      </c>
      <c r="I655" s="10" t="s">
        <v>31</v>
      </c>
      <c r="K655" s="10" t="s">
        <v>31</v>
      </c>
      <c r="M655" s="12" t="str">
        <f>IFERROR(__xludf.DUMMYFUNCTION("""COMPUTED_VALUE"""),"")</f>
        <v/>
      </c>
      <c r="N655" s="10" t="s">
        <v>31</v>
      </c>
      <c r="O655" s="10" t="s">
        <v>31</v>
      </c>
      <c r="Q655" s="12" t="s">
        <v>31</v>
      </c>
      <c r="T655" s="10" t="s">
        <v>31</v>
      </c>
    </row>
    <row r="656">
      <c r="H656" s="10" t="s">
        <v>31</v>
      </c>
      <c r="I656" s="10" t="s">
        <v>31</v>
      </c>
      <c r="K656" s="10" t="s">
        <v>31</v>
      </c>
      <c r="M656" s="12" t="str">
        <f>IFERROR(__xludf.DUMMYFUNCTION("""COMPUTED_VALUE"""),"")</f>
        <v/>
      </c>
      <c r="N656" s="10" t="s">
        <v>31</v>
      </c>
      <c r="O656" s="10" t="s">
        <v>31</v>
      </c>
      <c r="Q656" s="12" t="s">
        <v>31</v>
      </c>
      <c r="T656" s="10" t="s">
        <v>31</v>
      </c>
    </row>
    <row r="657">
      <c r="H657" s="10" t="s">
        <v>31</v>
      </c>
      <c r="I657" s="10" t="s">
        <v>31</v>
      </c>
      <c r="K657" s="10" t="s">
        <v>31</v>
      </c>
      <c r="M657" s="12" t="str">
        <f>IFERROR(__xludf.DUMMYFUNCTION("""COMPUTED_VALUE"""),"")</f>
        <v/>
      </c>
      <c r="N657" s="10" t="s">
        <v>31</v>
      </c>
      <c r="O657" s="10" t="s">
        <v>31</v>
      </c>
      <c r="Q657" s="12" t="s">
        <v>31</v>
      </c>
      <c r="T657" s="10" t="s">
        <v>31</v>
      </c>
    </row>
    <row r="658">
      <c r="H658" s="10" t="s">
        <v>31</v>
      </c>
      <c r="I658" s="10" t="s">
        <v>31</v>
      </c>
      <c r="K658" s="10" t="s">
        <v>31</v>
      </c>
      <c r="M658" s="12" t="str">
        <f>IFERROR(__xludf.DUMMYFUNCTION("""COMPUTED_VALUE"""),"")</f>
        <v/>
      </c>
      <c r="N658" s="10" t="s">
        <v>31</v>
      </c>
      <c r="O658" s="10" t="s">
        <v>31</v>
      </c>
      <c r="Q658" s="12" t="s">
        <v>31</v>
      </c>
      <c r="T658" s="10" t="s">
        <v>31</v>
      </c>
    </row>
    <row r="659">
      <c r="H659" s="10" t="s">
        <v>31</v>
      </c>
      <c r="I659" s="10" t="s">
        <v>31</v>
      </c>
      <c r="K659" s="10" t="s">
        <v>31</v>
      </c>
      <c r="M659" s="12" t="str">
        <f>IFERROR(__xludf.DUMMYFUNCTION("""COMPUTED_VALUE"""),"")</f>
        <v/>
      </c>
      <c r="N659" s="10" t="s">
        <v>31</v>
      </c>
      <c r="O659" s="10" t="s">
        <v>31</v>
      </c>
      <c r="Q659" s="12" t="s">
        <v>31</v>
      </c>
      <c r="T659" s="10" t="s">
        <v>31</v>
      </c>
    </row>
    <row r="660">
      <c r="H660" s="10" t="s">
        <v>31</v>
      </c>
      <c r="I660" s="10" t="s">
        <v>31</v>
      </c>
      <c r="K660" s="10" t="s">
        <v>31</v>
      </c>
      <c r="M660" s="12" t="str">
        <f>IFERROR(__xludf.DUMMYFUNCTION("""COMPUTED_VALUE"""),"")</f>
        <v/>
      </c>
      <c r="N660" s="10" t="s">
        <v>31</v>
      </c>
      <c r="O660" s="10" t="s">
        <v>31</v>
      </c>
      <c r="Q660" s="12" t="s">
        <v>31</v>
      </c>
      <c r="T660" s="10" t="s">
        <v>31</v>
      </c>
    </row>
    <row r="661">
      <c r="H661" s="10" t="s">
        <v>31</v>
      </c>
      <c r="I661" s="10" t="s">
        <v>31</v>
      </c>
      <c r="K661" s="10" t="s">
        <v>31</v>
      </c>
      <c r="M661" s="12" t="str">
        <f>IFERROR(__xludf.DUMMYFUNCTION("""COMPUTED_VALUE"""),"")</f>
        <v/>
      </c>
      <c r="N661" s="10" t="s">
        <v>31</v>
      </c>
      <c r="O661" s="10" t="s">
        <v>31</v>
      </c>
      <c r="Q661" s="12" t="s">
        <v>31</v>
      </c>
      <c r="T661" s="10" t="s">
        <v>31</v>
      </c>
    </row>
    <row r="662">
      <c r="H662" s="10" t="s">
        <v>31</v>
      </c>
      <c r="I662" s="10" t="s">
        <v>31</v>
      </c>
      <c r="K662" s="10" t="s">
        <v>31</v>
      </c>
      <c r="M662" s="12" t="str">
        <f>IFERROR(__xludf.DUMMYFUNCTION("""COMPUTED_VALUE"""),"")</f>
        <v/>
      </c>
      <c r="N662" s="10" t="s">
        <v>31</v>
      </c>
      <c r="O662" s="10" t="s">
        <v>31</v>
      </c>
      <c r="Q662" s="12" t="s">
        <v>31</v>
      </c>
      <c r="T662" s="10" t="s">
        <v>31</v>
      </c>
    </row>
    <row r="663">
      <c r="H663" s="10" t="s">
        <v>31</v>
      </c>
      <c r="I663" s="10" t="s">
        <v>31</v>
      </c>
      <c r="K663" s="10" t="s">
        <v>31</v>
      </c>
      <c r="M663" s="12" t="str">
        <f>IFERROR(__xludf.DUMMYFUNCTION("""COMPUTED_VALUE"""),"")</f>
        <v/>
      </c>
      <c r="N663" s="10" t="s">
        <v>31</v>
      </c>
      <c r="O663" s="10" t="s">
        <v>31</v>
      </c>
      <c r="Q663" s="12" t="s">
        <v>31</v>
      </c>
      <c r="T663" s="10" t="s">
        <v>31</v>
      </c>
    </row>
    <row r="664">
      <c r="H664" s="10" t="s">
        <v>31</v>
      </c>
      <c r="I664" s="10" t="s">
        <v>31</v>
      </c>
      <c r="K664" s="10" t="s">
        <v>31</v>
      </c>
      <c r="M664" s="12" t="str">
        <f>IFERROR(__xludf.DUMMYFUNCTION("""COMPUTED_VALUE"""),"")</f>
        <v/>
      </c>
      <c r="N664" s="10" t="s">
        <v>31</v>
      </c>
      <c r="O664" s="10" t="s">
        <v>31</v>
      </c>
      <c r="Q664" s="12" t="s">
        <v>31</v>
      </c>
      <c r="T664" s="10" t="s">
        <v>31</v>
      </c>
    </row>
    <row r="665">
      <c r="H665" s="10" t="s">
        <v>31</v>
      </c>
      <c r="I665" s="10" t="s">
        <v>31</v>
      </c>
      <c r="K665" s="10" t="s">
        <v>31</v>
      </c>
      <c r="M665" s="12" t="str">
        <f>IFERROR(__xludf.DUMMYFUNCTION("""COMPUTED_VALUE"""),"")</f>
        <v/>
      </c>
      <c r="N665" s="10" t="s">
        <v>31</v>
      </c>
      <c r="O665" s="10" t="s">
        <v>31</v>
      </c>
      <c r="Q665" s="12" t="s">
        <v>31</v>
      </c>
      <c r="T665" s="10" t="s">
        <v>31</v>
      </c>
    </row>
    <row r="666">
      <c r="H666" s="10" t="s">
        <v>31</v>
      </c>
      <c r="I666" s="10" t="s">
        <v>31</v>
      </c>
      <c r="K666" s="10" t="s">
        <v>31</v>
      </c>
      <c r="M666" s="12" t="str">
        <f>IFERROR(__xludf.DUMMYFUNCTION("""COMPUTED_VALUE"""),"")</f>
        <v/>
      </c>
      <c r="N666" s="10" t="s">
        <v>31</v>
      </c>
      <c r="O666" s="10" t="s">
        <v>31</v>
      </c>
      <c r="Q666" s="12" t="s">
        <v>31</v>
      </c>
      <c r="T666" s="10" t="s">
        <v>31</v>
      </c>
    </row>
    <row r="667">
      <c r="H667" s="10" t="s">
        <v>31</v>
      </c>
      <c r="I667" s="10" t="s">
        <v>31</v>
      </c>
      <c r="K667" s="10" t="s">
        <v>31</v>
      </c>
      <c r="M667" s="12" t="str">
        <f>IFERROR(__xludf.DUMMYFUNCTION("""COMPUTED_VALUE"""),"")</f>
        <v/>
      </c>
      <c r="N667" s="10" t="s">
        <v>31</v>
      </c>
      <c r="O667" s="10" t="s">
        <v>31</v>
      </c>
      <c r="Q667" s="12" t="s">
        <v>31</v>
      </c>
      <c r="T667" s="10" t="s">
        <v>31</v>
      </c>
    </row>
    <row r="668">
      <c r="H668" s="10" t="s">
        <v>31</v>
      </c>
      <c r="I668" s="10" t="s">
        <v>31</v>
      </c>
      <c r="K668" s="10" t="s">
        <v>31</v>
      </c>
      <c r="M668" s="12" t="str">
        <f>IFERROR(__xludf.DUMMYFUNCTION("""COMPUTED_VALUE"""),"")</f>
        <v/>
      </c>
      <c r="N668" s="10" t="s">
        <v>31</v>
      </c>
      <c r="O668" s="10" t="s">
        <v>31</v>
      </c>
      <c r="Q668" s="12" t="s">
        <v>31</v>
      </c>
      <c r="T668" s="10" t="s">
        <v>31</v>
      </c>
    </row>
    <row r="669">
      <c r="H669" s="10" t="s">
        <v>31</v>
      </c>
      <c r="I669" s="10" t="s">
        <v>31</v>
      </c>
      <c r="K669" s="10" t="s">
        <v>31</v>
      </c>
      <c r="M669" s="12" t="str">
        <f>IFERROR(__xludf.DUMMYFUNCTION("""COMPUTED_VALUE"""),"")</f>
        <v/>
      </c>
      <c r="N669" s="10" t="s">
        <v>31</v>
      </c>
      <c r="O669" s="10" t="s">
        <v>31</v>
      </c>
      <c r="Q669" s="12" t="s">
        <v>31</v>
      </c>
      <c r="T669" s="10" t="s">
        <v>31</v>
      </c>
    </row>
    <row r="670">
      <c r="H670" s="10" t="s">
        <v>31</v>
      </c>
      <c r="I670" s="10" t="s">
        <v>31</v>
      </c>
      <c r="K670" s="10" t="s">
        <v>31</v>
      </c>
      <c r="M670" s="12" t="str">
        <f>IFERROR(__xludf.DUMMYFUNCTION("""COMPUTED_VALUE"""),"")</f>
        <v/>
      </c>
      <c r="N670" s="10" t="s">
        <v>31</v>
      </c>
      <c r="O670" s="10" t="s">
        <v>31</v>
      </c>
      <c r="Q670" s="12" t="s">
        <v>31</v>
      </c>
      <c r="T670" s="10" t="s">
        <v>31</v>
      </c>
    </row>
    <row r="671">
      <c r="H671" s="10" t="s">
        <v>31</v>
      </c>
      <c r="I671" s="10" t="s">
        <v>31</v>
      </c>
      <c r="K671" s="10" t="s">
        <v>31</v>
      </c>
      <c r="M671" s="12" t="str">
        <f>IFERROR(__xludf.DUMMYFUNCTION("""COMPUTED_VALUE"""),"")</f>
        <v/>
      </c>
      <c r="N671" s="10" t="s">
        <v>31</v>
      </c>
      <c r="O671" s="10" t="s">
        <v>31</v>
      </c>
      <c r="Q671" s="12" t="s">
        <v>31</v>
      </c>
      <c r="T671" s="10" t="s">
        <v>31</v>
      </c>
    </row>
    <row r="672">
      <c r="H672" s="10" t="s">
        <v>31</v>
      </c>
      <c r="I672" s="10" t="s">
        <v>31</v>
      </c>
      <c r="K672" s="10" t="s">
        <v>31</v>
      </c>
      <c r="M672" s="12" t="str">
        <f>IFERROR(__xludf.DUMMYFUNCTION("""COMPUTED_VALUE"""),"")</f>
        <v/>
      </c>
      <c r="N672" s="10" t="s">
        <v>31</v>
      </c>
      <c r="O672" s="10" t="s">
        <v>31</v>
      </c>
      <c r="Q672" s="12" t="s">
        <v>31</v>
      </c>
      <c r="T672" s="10" t="s">
        <v>31</v>
      </c>
    </row>
    <row r="673">
      <c r="H673" s="10" t="s">
        <v>31</v>
      </c>
      <c r="I673" s="10" t="s">
        <v>31</v>
      </c>
      <c r="K673" s="10" t="s">
        <v>31</v>
      </c>
      <c r="M673" s="12" t="str">
        <f>IFERROR(__xludf.DUMMYFUNCTION("""COMPUTED_VALUE"""),"")</f>
        <v/>
      </c>
      <c r="N673" s="10" t="s">
        <v>31</v>
      </c>
      <c r="O673" s="10" t="s">
        <v>31</v>
      </c>
      <c r="Q673" s="12" t="s">
        <v>31</v>
      </c>
      <c r="T673" s="10" t="s">
        <v>31</v>
      </c>
    </row>
    <row r="674">
      <c r="H674" s="10" t="s">
        <v>31</v>
      </c>
      <c r="I674" s="10" t="s">
        <v>31</v>
      </c>
      <c r="K674" s="10" t="s">
        <v>31</v>
      </c>
      <c r="M674" s="12" t="str">
        <f>IFERROR(__xludf.DUMMYFUNCTION("""COMPUTED_VALUE"""),"")</f>
        <v/>
      </c>
      <c r="N674" s="10" t="s">
        <v>31</v>
      </c>
      <c r="O674" s="10" t="s">
        <v>31</v>
      </c>
      <c r="Q674" s="12" t="s">
        <v>31</v>
      </c>
      <c r="T674" s="10" t="s">
        <v>31</v>
      </c>
    </row>
    <row r="675">
      <c r="H675" s="10" t="s">
        <v>31</v>
      </c>
      <c r="I675" s="10" t="s">
        <v>31</v>
      </c>
      <c r="K675" s="10" t="s">
        <v>31</v>
      </c>
      <c r="M675" s="12" t="str">
        <f>IFERROR(__xludf.DUMMYFUNCTION("""COMPUTED_VALUE"""),"")</f>
        <v/>
      </c>
      <c r="N675" s="10" t="s">
        <v>31</v>
      </c>
      <c r="O675" s="10" t="s">
        <v>31</v>
      </c>
      <c r="Q675" s="12" t="s">
        <v>31</v>
      </c>
      <c r="T675" s="10" t="s">
        <v>31</v>
      </c>
    </row>
    <row r="676">
      <c r="H676" s="10" t="s">
        <v>31</v>
      </c>
      <c r="I676" s="10" t="s">
        <v>31</v>
      </c>
      <c r="K676" s="10" t="s">
        <v>31</v>
      </c>
      <c r="M676" s="12" t="str">
        <f>IFERROR(__xludf.DUMMYFUNCTION("""COMPUTED_VALUE"""),"")</f>
        <v/>
      </c>
      <c r="N676" s="10" t="s">
        <v>31</v>
      </c>
      <c r="O676" s="10" t="s">
        <v>31</v>
      </c>
      <c r="Q676" s="12" t="s">
        <v>31</v>
      </c>
      <c r="T676" s="10" t="s">
        <v>31</v>
      </c>
    </row>
    <row r="677">
      <c r="H677" s="10" t="s">
        <v>31</v>
      </c>
      <c r="I677" s="10" t="s">
        <v>31</v>
      </c>
      <c r="K677" s="10" t="s">
        <v>31</v>
      </c>
      <c r="M677" s="12" t="str">
        <f>IFERROR(__xludf.DUMMYFUNCTION("""COMPUTED_VALUE"""),"")</f>
        <v/>
      </c>
      <c r="N677" s="10" t="s">
        <v>31</v>
      </c>
      <c r="O677" s="10" t="s">
        <v>31</v>
      </c>
      <c r="Q677" s="12" t="s">
        <v>31</v>
      </c>
      <c r="T677" s="10" t="s">
        <v>31</v>
      </c>
    </row>
    <row r="678">
      <c r="H678" s="10" t="s">
        <v>31</v>
      </c>
      <c r="I678" s="10" t="s">
        <v>31</v>
      </c>
      <c r="K678" s="10" t="s">
        <v>31</v>
      </c>
      <c r="M678" s="12" t="str">
        <f>IFERROR(__xludf.DUMMYFUNCTION("""COMPUTED_VALUE"""),"")</f>
        <v/>
      </c>
      <c r="N678" s="10" t="s">
        <v>31</v>
      </c>
      <c r="O678" s="10" t="s">
        <v>31</v>
      </c>
      <c r="Q678" s="12" t="s">
        <v>31</v>
      </c>
      <c r="T678" s="10" t="s">
        <v>31</v>
      </c>
    </row>
    <row r="679">
      <c r="H679" s="10" t="s">
        <v>31</v>
      </c>
      <c r="I679" s="10" t="s">
        <v>31</v>
      </c>
      <c r="K679" s="10" t="s">
        <v>31</v>
      </c>
      <c r="M679" s="12" t="str">
        <f>IFERROR(__xludf.DUMMYFUNCTION("""COMPUTED_VALUE"""),"")</f>
        <v/>
      </c>
      <c r="N679" s="10" t="s">
        <v>31</v>
      </c>
      <c r="O679" s="10" t="s">
        <v>31</v>
      </c>
      <c r="Q679" s="12" t="s">
        <v>31</v>
      </c>
      <c r="T679" s="10" t="s">
        <v>31</v>
      </c>
    </row>
    <row r="680">
      <c r="H680" s="10" t="s">
        <v>31</v>
      </c>
      <c r="I680" s="10" t="s">
        <v>31</v>
      </c>
      <c r="K680" s="10" t="s">
        <v>31</v>
      </c>
      <c r="M680" s="12" t="str">
        <f>IFERROR(__xludf.DUMMYFUNCTION("""COMPUTED_VALUE"""),"")</f>
        <v/>
      </c>
      <c r="N680" s="10" t="s">
        <v>31</v>
      </c>
      <c r="O680" s="10" t="s">
        <v>31</v>
      </c>
      <c r="Q680" s="12" t="s">
        <v>31</v>
      </c>
      <c r="T680" s="10" t="s">
        <v>31</v>
      </c>
    </row>
    <row r="681">
      <c r="H681" s="10" t="s">
        <v>31</v>
      </c>
      <c r="I681" s="10" t="s">
        <v>31</v>
      </c>
      <c r="K681" s="10" t="s">
        <v>31</v>
      </c>
      <c r="M681" s="12" t="str">
        <f>IFERROR(__xludf.DUMMYFUNCTION("""COMPUTED_VALUE"""),"")</f>
        <v/>
      </c>
      <c r="N681" s="10" t="s">
        <v>31</v>
      </c>
      <c r="O681" s="10" t="s">
        <v>31</v>
      </c>
      <c r="Q681" s="12" t="s">
        <v>31</v>
      </c>
      <c r="T681" s="10" t="s">
        <v>31</v>
      </c>
    </row>
    <row r="682">
      <c r="H682" s="10" t="s">
        <v>31</v>
      </c>
      <c r="I682" s="10" t="s">
        <v>31</v>
      </c>
      <c r="K682" s="10" t="s">
        <v>31</v>
      </c>
      <c r="M682" s="12" t="str">
        <f>IFERROR(__xludf.DUMMYFUNCTION("""COMPUTED_VALUE"""),"")</f>
        <v/>
      </c>
      <c r="N682" s="10" t="s">
        <v>31</v>
      </c>
      <c r="O682" s="10" t="s">
        <v>31</v>
      </c>
      <c r="Q682" s="12" t="s">
        <v>31</v>
      </c>
      <c r="T682" s="10" t="s">
        <v>31</v>
      </c>
    </row>
    <row r="683">
      <c r="H683" s="10" t="s">
        <v>31</v>
      </c>
      <c r="I683" s="10" t="s">
        <v>31</v>
      </c>
      <c r="K683" s="10" t="s">
        <v>31</v>
      </c>
      <c r="M683" s="12" t="str">
        <f>IFERROR(__xludf.DUMMYFUNCTION("""COMPUTED_VALUE"""),"")</f>
        <v/>
      </c>
      <c r="N683" s="10" t="s">
        <v>31</v>
      </c>
      <c r="O683" s="10" t="s">
        <v>31</v>
      </c>
      <c r="Q683" s="12" t="s">
        <v>31</v>
      </c>
      <c r="T683" s="10" t="s">
        <v>31</v>
      </c>
    </row>
    <row r="684">
      <c r="H684" s="10" t="s">
        <v>31</v>
      </c>
      <c r="I684" s="10" t="s">
        <v>31</v>
      </c>
      <c r="K684" s="10" t="s">
        <v>31</v>
      </c>
      <c r="M684" s="12" t="str">
        <f>IFERROR(__xludf.DUMMYFUNCTION("""COMPUTED_VALUE"""),"")</f>
        <v/>
      </c>
      <c r="N684" s="10" t="s">
        <v>31</v>
      </c>
      <c r="O684" s="10" t="s">
        <v>31</v>
      </c>
      <c r="Q684" s="12" t="s">
        <v>31</v>
      </c>
      <c r="T684" s="10" t="s">
        <v>31</v>
      </c>
    </row>
    <row r="685">
      <c r="H685" s="10" t="s">
        <v>31</v>
      </c>
      <c r="I685" s="10" t="s">
        <v>31</v>
      </c>
      <c r="K685" s="10" t="s">
        <v>31</v>
      </c>
      <c r="M685" s="12" t="str">
        <f>IFERROR(__xludf.DUMMYFUNCTION("""COMPUTED_VALUE"""),"")</f>
        <v/>
      </c>
      <c r="N685" s="10" t="s">
        <v>31</v>
      </c>
      <c r="O685" s="10" t="s">
        <v>31</v>
      </c>
      <c r="Q685" s="12" t="s">
        <v>31</v>
      </c>
      <c r="T685" s="10" t="s">
        <v>31</v>
      </c>
    </row>
    <row r="686">
      <c r="H686" s="10" t="s">
        <v>31</v>
      </c>
      <c r="I686" s="10" t="s">
        <v>31</v>
      </c>
      <c r="K686" s="10" t="s">
        <v>31</v>
      </c>
      <c r="M686" s="12" t="str">
        <f>IFERROR(__xludf.DUMMYFUNCTION("""COMPUTED_VALUE"""),"")</f>
        <v/>
      </c>
      <c r="N686" s="10" t="s">
        <v>31</v>
      </c>
      <c r="O686" s="10" t="s">
        <v>31</v>
      </c>
      <c r="Q686" s="12" t="s">
        <v>31</v>
      </c>
      <c r="T686" s="10" t="s">
        <v>31</v>
      </c>
    </row>
    <row r="687">
      <c r="H687" s="10" t="s">
        <v>31</v>
      </c>
      <c r="I687" s="10" t="s">
        <v>31</v>
      </c>
      <c r="K687" s="10" t="s">
        <v>31</v>
      </c>
      <c r="M687" s="12" t="str">
        <f>IFERROR(__xludf.DUMMYFUNCTION("""COMPUTED_VALUE"""),"")</f>
        <v/>
      </c>
      <c r="N687" s="10" t="s">
        <v>31</v>
      </c>
      <c r="O687" s="10" t="s">
        <v>31</v>
      </c>
      <c r="Q687" s="12" t="s">
        <v>31</v>
      </c>
      <c r="T687" s="10" t="s">
        <v>31</v>
      </c>
    </row>
    <row r="688">
      <c r="H688" s="10" t="s">
        <v>31</v>
      </c>
      <c r="I688" s="10" t="s">
        <v>31</v>
      </c>
      <c r="K688" s="10" t="s">
        <v>31</v>
      </c>
      <c r="M688" s="12" t="str">
        <f>IFERROR(__xludf.DUMMYFUNCTION("""COMPUTED_VALUE"""),"")</f>
        <v/>
      </c>
      <c r="N688" s="10" t="s">
        <v>31</v>
      </c>
      <c r="O688" s="10" t="s">
        <v>31</v>
      </c>
      <c r="Q688" s="12" t="s">
        <v>31</v>
      </c>
      <c r="T688" s="10" t="s">
        <v>31</v>
      </c>
    </row>
    <row r="689">
      <c r="H689" s="10" t="s">
        <v>31</v>
      </c>
      <c r="I689" s="10" t="s">
        <v>31</v>
      </c>
      <c r="K689" s="10" t="s">
        <v>31</v>
      </c>
      <c r="M689" s="12" t="str">
        <f>IFERROR(__xludf.DUMMYFUNCTION("""COMPUTED_VALUE"""),"")</f>
        <v/>
      </c>
      <c r="N689" s="10" t="s">
        <v>31</v>
      </c>
      <c r="O689" s="10" t="s">
        <v>31</v>
      </c>
      <c r="Q689" s="12" t="s">
        <v>31</v>
      </c>
      <c r="T689" s="10" t="s">
        <v>31</v>
      </c>
    </row>
    <row r="690">
      <c r="H690" s="10" t="s">
        <v>31</v>
      </c>
      <c r="I690" s="10" t="s">
        <v>31</v>
      </c>
      <c r="K690" s="10" t="s">
        <v>31</v>
      </c>
      <c r="M690" s="12" t="str">
        <f>IFERROR(__xludf.DUMMYFUNCTION("""COMPUTED_VALUE"""),"")</f>
        <v/>
      </c>
      <c r="N690" s="10" t="s">
        <v>31</v>
      </c>
      <c r="O690" s="10" t="s">
        <v>31</v>
      </c>
      <c r="Q690" s="12" t="s">
        <v>31</v>
      </c>
      <c r="T690" s="10" t="s">
        <v>31</v>
      </c>
    </row>
    <row r="691">
      <c r="H691" s="10" t="s">
        <v>31</v>
      </c>
      <c r="I691" s="10" t="s">
        <v>31</v>
      </c>
      <c r="K691" s="10" t="s">
        <v>31</v>
      </c>
      <c r="M691" s="12" t="str">
        <f>IFERROR(__xludf.DUMMYFUNCTION("""COMPUTED_VALUE"""),"")</f>
        <v/>
      </c>
      <c r="N691" s="10" t="s">
        <v>31</v>
      </c>
      <c r="O691" s="10" t="s">
        <v>31</v>
      </c>
      <c r="Q691" s="12" t="s">
        <v>31</v>
      </c>
      <c r="T691" s="10" t="s">
        <v>31</v>
      </c>
    </row>
    <row r="692">
      <c r="H692" s="10" t="s">
        <v>31</v>
      </c>
      <c r="I692" s="10" t="s">
        <v>31</v>
      </c>
      <c r="K692" s="10" t="s">
        <v>31</v>
      </c>
      <c r="M692" s="12" t="str">
        <f>IFERROR(__xludf.DUMMYFUNCTION("""COMPUTED_VALUE"""),"")</f>
        <v/>
      </c>
      <c r="N692" s="10" t="s">
        <v>31</v>
      </c>
      <c r="O692" s="10" t="s">
        <v>31</v>
      </c>
      <c r="Q692" s="12" t="s">
        <v>31</v>
      </c>
      <c r="T692" s="10" t="s">
        <v>31</v>
      </c>
    </row>
    <row r="693">
      <c r="H693" s="10" t="s">
        <v>31</v>
      </c>
      <c r="I693" s="10" t="s">
        <v>31</v>
      </c>
      <c r="K693" s="10" t="s">
        <v>31</v>
      </c>
      <c r="M693" s="12" t="str">
        <f>IFERROR(__xludf.DUMMYFUNCTION("""COMPUTED_VALUE"""),"")</f>
        <v/>
      </c>
      <c r="N693" s="10" t="s">
        <v>31</v>
      </c>
      <c r="O693" s="10" t="s">
        <v>31</v>
      </c>
      <c r="Q693" s="12" t="s">
        <v>31</v>
      </c>
      <c r="T693" s="10" t="s">
        <v>31</v>
      </c>
    </row>
    <row r="694">
      <c r="H694" s="10" t="s">
        <v>31</v>
      </c>
      <c r="I694" s="10" t="s">
        <v>31</v>
      </c>
      <c r="K694" s="10" t="s">
        <v>31</v>
      </c>
      <c r="M694" s="12" t="str">
        <f>IFERROR(__xludf.DUMMYFUNCTION("""COMPUTED_VALUE"""),"")</f>
        <v/>
      </c>
      <c r="N694" s="10" t="s">
        <v>31</v>
      </c>
      <c r="O694" s="10" t="s">
        <v>31</v>
      </c>
      <c r="Q694" s="12" t="s">
        <v>31</v>
      </c>
      <c r="T694" s="10" t="s">
        <v>31</v>
      </c>
    </row>
    <row r="695">
      <c r="H695" s="10" t="s">
        <v>31</v>
      </c>
      <c r="I695" s="10" t="s">
        <v>31</v>
      </c>
      <c r="K695" s="10" t="s">
        <v>31</v>
      </c>
      <c r="M695" s="12" t="str">
        <f>IFERROR(__xludf.DUMMYFUNCTION("""COMPUTED_VALUE"""),"")</f>
        <v/>
      </c>
      <c r="N695" s="10" t="s">
        <v>31</v>
      </c>
      <c r="O695" s="10" t="s">
        <v>31</v>
      </c>
      <c r="Q695" s="12" t="s">
        <v>31</v>
      </c>
      <c r="T695" s="10" t="s">
        <v>31</v>
      </c>
    </row>
    <row r="696">
      <c r="H696" s="10" t="s">
        <v>31</v>
      </c>
      <c r="I696" s="10" t="s">
        <v>31</v>
      </c>
      <c r="K696" s="10" t="s">
        <v>31</v>
      </c>
      <c r="M696" s="12" t="str">
        <f>IFERROR(__xludf.DUMMYFUNCTION("""COMPUTED_VALUE"""),"")</f>
        <v/>
      </c>
      <c r="N696" s="10" t="s">
        <v>31</v>
      </c>
      <c r="O696" s="10" t="s">
        <v>31</v>
      </c>
      <c r="Q696" s="12" t="s">
        <v>31</v>
      </c>
      <c r="T696" s="10" t="s">
        <v>31</v>
      </c>
    </row>
    <row r="697">
      <c r="H697" s="10" t="s">
        <v>31</v>
      </c>
      <c r="I697" s="10" t="s">
        <v>31</v>
      </c>
      <c r="K697" s="10" t="s">
        <v>31</v>
      </c>
      <c r="M697" s="12" t="str">
        <f>IFERROR(__xludf.DUMMYFUNCTION("""COMPUTED_VALUE"""),"")</f>
        <v/>
      </c>
      <c r="N697" s="10" t="s">
        <v>31</v>
      </c>
      <c r="O697" s="10" t="s">
        <v>31</v>
      </c>
      <c r="Q697" s="12" t="s">
        <v>31</v>
      </c>
      <c r="T697" s="10" t="s">
        <v>31</v>
      </c>
    </row>
    <row r="698">
      <c r="H698" s="10" t="s">
        <v>31</v>
      </c>
      <c r="I698" s="10" t="s">
        <v>31</v>
      </c>
      <c r="K698" s="10" t="s">
        <v>31</v>
      </c>
      <c r="M698" s="12" t="str">
        <f>IFERROR(__xludf.DUMMYFUNCTION("""COMPUTED_VALUE"""),"")</f>
        <v/>
      </c>
      <c r="N698" s="10" t="s">
        <v>31</v>
      </c>
      <c r="O698" s="10" t="s">
        <v>31</v>
      </c>
      <c r="Q698" s="12" t="s">
        <v>31</v>
      </c>
      <c r="T698" s="10" t="s">
        <v>31</v>
      </c>
    </row>
    <row r="699">
      <c r="H699" s="10" t="s">
        <v>31</v>
      </c>
      <c r="I699" s="10" t="s">
        <v>31</v>
      </c>
      <c r="K699" s="10" t="s">
        <v>31</v>
      </c>
      <c r="M699" s="12" t="str">
        <f>IFERROR(__xludf.DUMMYFUNCTION("""COMPUTED_VALUE"""),"")</f>
        <v/>
      </c>
      <c r="N699" s="10" t="s">
        <v>31</v>
      </c>
      <c r="O699" s="10" t="s">
        <v>31</v>
      </c>
      <c r="Q699" s="12" t="s">
        <v>31</v>
      </c>
      <c r="T699" s="10" t="s">
        <v>31</v>
      </c>
    </row>
    <row r="700">
      <c r="H700" s="10" t="s">
        <v>31</v>
      </c>
      <c r="I700" s="10" t="s">
        <v>31</v>
      </c>
      <c r="K700" s="10" t="s">
        <v>31</v>
      </c>
      <c r="M700" s="12" t="str">
        <f>IFERROR(__xludf.DUMMYFUNCTION("""COMPUTED_VALUE"""),"")</f>
        <v/>
      </c>
      <c r="N700" s="10" t="s">
        <v>31</v>
      </c>
      <c r="O700" s="10" t="s">
        <v>31</v>
      </c>
      <c r="Q700" s="12" t="s">
        <v>31</v>
      </c>
      <c r="T700" s="10" t="s">
        <v>31</v>
      </c>
    </row>
    <row r="701">
      <c r="H701" s="10" t="s">
        <v>31</v>
      </c>
      <c r="I701" s="10" t="s">
        <v>31</v>
      </c>
      <c r="K701" s="10" t="s">
        <v>31</v>
      </c>
      <c r="M701" s="12" t="str">
        <f>IFERROR(__xludf.DUMMYFUNCTION("""COMPUTED_VALUE"""),"")</f>
        <v/>
      </c>
      <c r="N701" s="10" t="s">
        <v>31</v>
      </c>
      <c r="O701" s="10" t="s">
        <v>31</v>
      </c>
      <c r="Q701" s="12" t="s">
        <v>31</v>
      </c>
      <c r="T701" s="10" t="s">
        <v>31</v>
      </c>
    </row>
    <row r="702">
      <c r="H702" s="10" t="s">
        <v>31</v>
      </c>
      <c r="I702" s="10" t="s">
        <v>31</v>
      </c>
      <c r="K702" s="10" t="s">
        <v>31</v>
      </c>
      <c r="M702" s="12" t="str">
        <f>IFERROR(__xludf.DUMMYFUNCTION("""COMPUTED_VALUE"""),"")</f>
        <v/>
      </c>
      <c r="N702" s="10" t="s">
        <v>31</v>
      </c>
      <c r="O702" s="10" t="s">
        <v>31</v>
      </c>
      <c r="Q702" s="12" t="s">
        <v>31</v>
      </c>
      <c r="T702" s="10" t="s">
        <v>31</v>
      </c>
    </row>
    <row r="703">
      <c r="H703" s="10" t="s">
        <v>31</v>
      </c>
      <c r="I703" s="10" t="s">
        <v>31</v>
      </c>
      <c r="K703" s="10" t="s">
        <v>31</v>
      </c>
      <c r="M703" s="12" t="str">
        <f>IFERROR(__xludf.DUMMYFUNCTION("""COMPUTED_VALUE"""),"")</f>
        <v/>
      </c>
      <c r="N703" s="10" t="s">
        <v>31</v>
      </c>
      <c r="O703" s="10" t="s">
        <v>31</v>
      </c>
      <c r="Q703" s="12" t="s">
        <v>31</v>
      </c>
      <c r="T703" s="10" t="s">
        <v>31</v>
      </c>
    </row>
    <row r="704">
      <c r="H704" s="10" t="s">
        <v>31</v>
      </c>
      <c r="I704" s="10" t="s">
        <v>31</v>
      </c>
      <c r="K704" s="10" t="s">
        <v>31</v>
      </c>
      <c r="M704" s="12" t="str">
        <f>IFERROR(__xludf.DUMMYFUNCTION("""COMPUTED_VALUE"""),"")</f>
        <v/>
      </c>
      <c r="N704" s="10" t="s">
        <v>31</v>
      </c>
      <c r="O704" s="10" t="s">
        <v>31</v>
      </c>
      <c r="Q704" s="12" t="s">
        <v>31</v>
      </c>
      <c r="T704" s="10" t="s">
        <v>31</v>
      </c>
    </row>
    <row r="705">
      <c r="H705" s="10" t="s">
        <v>31</v>
      </c>
      <c r="I705" s="10" t="s">
        <v>31</v>
      </c>
      <c r="K705" s="10" t="s">
        <v>31</v>
      </c>
      <c r="M705" s="12" t="str">
        <f>IFERROR(__xludf.DUMMYFUNCTION("""COMPUTED_VALUE"""),"")</f>
        <v/>
      </c>
      <c r="N705" s="10" t="s">
        <v>31</v>
      </c>
      <c r="O705" s="10" t="s">
        <v>31</v>
      </c>
      <c r="Q705" s="12" t="s">
        <v>31</v>
      </c>
      <c r="T705" s="10" t="s">
        <v>31</v>
      </c>
    </row>
    <row r="706">
      <c r="H706" s="10" t="s">
        <v>31</v>
      </c>
      <c r="I706" s="10" t="s">
        <v>31</v>
      </c>
      <c r="K706" s="10" t="s">
        <v>31</v>
      </c>
      <c r="M706" s="12" t="str">
        <f>IFERROR(__xludf.DUMMYFUNCTION("""COMPUTED_VALUE"""),"")</f>
        <v/>
      </c>
      <c r="N706" s="10" t="s">
        <v>31</v>
      </c>
      <c r="O706" s="10" t="s">
        <v>31</v>
      </c>
      <c r="Q706" s="12" t="s">
        <v>31</v>
      </c>
      <c r="T706" s="10" t="s">
        <v>31</v>
      </c>
    </row>
    <row r="707">
      <c r="H707" s="10" t="s">
        <v>31</v>
      </c>
      <c r="I707" s="10" t="s">
        <v>31</v>
      </c>
      <c r="K707" s="10" t="s">
        <v>31</v>
      </c>
      <c r="M707" s="12" t="str">
        <f>IFERROR(__xludf.DUMMYFUNCTION("""COMPUTED_VALUE"""),"")</f>
        <v/>
      </c>
      <c r="N707" s="10" t="s">
        <v>31</v>
      </c>
      <c r="O707" s="10" t="s">
        <v>31</v>
      </c>
      <c r="Q707" s="12" t="s">
        <v>31</v>
      </c>
      <c r="T707" s="10" t="s">
        <v>31</v>
      </c>
    </row>
    <row r="708">
      <c r="H708" s="10" t="s">
        <v>31</v>
      </c>
      <c r="I708" s="10" t="s">
        <v>31</v>
      </c>
      <c r="K708" s="10" t="s">
        <v>31</v>
      </c>
      <c r="M708" s="12" t="str">
        <f>IFERROR(__xludf.DUMMYFUNCTION("""COMPUTED_VALUE"""),"")</f>
        <v/>
      </c>
      <c r="N708" s="10" t="s">
        <v>31</v>
      </c>
      <c r="O708" s="10" t="s">
        <v>31</v>
      </c>
      <c r="Q708" s="12" t="s">
        <v>31</v>
      </c>
      <c r="T708" s="10" t="s">
        <v>31</v>
      </c>
    </row>
    <row r="709">
      <c r="H709" s="10" t="s">
        <v>31</v>
      </c>
      <c r="I709" s="10" t="s">
        <v>31</v>
      </c>
      <c r="K709" s="10" t="s">
        <v>31</v>
      </c>
      <c r="M709" s="12" t="str">
        <f>IFERROR(__xludf.DUMMYFUNCTION("""COMPUTED_VALUE"""),"")</f>
        <v/>
      </c>
      <c r="N709" s="10" t="s">
        <v>31</v>
      </c>
      <c r="O709" s="10" t="s">
        <v>31</v>
      </c>
      <c r="Q709" s="12" t="s">
        <v>31</v>
      </c>
      <c r="T709" s="10" t="s">
        <v>31</v>
      </c>
    </row>
    <row r="710">
      <c r="H710" s="10" t="s">
        <v>31</v>
      </c>
      <c r="I710" s="10" t="s">
        <v>31</v>
      </c>
      <c r="K710" s="10" t="s">
        <v>31</v>
      </c>
      <c r="M710" s="12" t="str">
        <f>IFERROR(__xludf.DUMMYFUNCTION("""COMPUTED_VALUE"""),"")</f>
        <v/>
      </c>
      <c r="N710" s="10" t="s">
        <v>31</v>
      </c>
      <c r="O710" s="10" t="s">
        <v>31</v>
      </c>
      <c r="Q710" s="12" t="s">
        <v>31</v>
      </c>
      <c r="T710" s="10" t="s">
        <v>31</v>
      </c>
    </row>
    <row r="711">
      <c r="H711" s="10" t="s">
        <v>31</v>
      </c>
      <c r="I711" s="10" t="s">
        <v>31</v>
      </c>
      <c r="K711" s="10" t="s">
        <v>31</v>
      </c>
      <c r="M711" s="12" t="str">
        <f>IFERROR(__xludf.DUMMYFUNCTION("""COMPUTED_VALUE"""),"")</f>
        <v/>
      </c>
      <c r="N711" s="10" t="s">
        <v>31</v>
      </c>
      <c r="O711" s="10" t="s">
        <v>31</v>
      </c>
      <c r="Q711" s="12" t="s">
        <v>31</v>
      </c>
      <c r="T711" s="10" t="s">
        <v>31</v>
      </c>
    </row>
    <row r="712">
      <c r="H712" s="10" t="s">
        <v>31</v>
      </c>
      <c r="I712" s="10" t="s">
        <v>31</v>
      </c>
      <c r="K712" s="10" t="s">
        <v>31</v>
      </c>
      <c r="M712" s="12" t="str">
        <f>IFERROR(__xludf.DUMMYFUNCTION("""COMPUTED_VALUE"""),"")</f>
        <v/>
      </c>
      <c r="N712" s="10" t="s">
        <v>31</v>
      </c>
      <c r="O712" s="10" t="s">
        <v>31</v>
      </c>
      <c r="Q712" s="12" t="s">
        <v>31</v>
      </c>
      <c r="T712" s="10" t="s">
        <v>31</v>
      </c>
    </row>
    <row r="713">
      <c r="H713" s="10" t="s">
        <v>31</v>
      </c>
      <c r="I713" s="10" t="s">
        <v>31</v>
      </c>
      <c r="K713" s="10" t="s">
        <v>31</v>
      </c>
      <c r="M713" s="12" t="str">
        <f>IFERROR(__xludf.DUMMYFUNCTION("""COMPUTED_VALUE"""),"")</f>
        <v/>
      </c>
      <c r="N713" s="10" t="s">
        <v>31</v>
      </c>
      <c r="O713" s="10" t="s">
        <v>31</v>
      </c>
      <c r="Q713" s="12" t="s">
        <v>31</v>
      </c>
      <c r="T713" s="10" t="s">
        <v>31</v>
      </c>
    </row>
    <row r="714">
      <c r="H714" s="10" t="s">
        <v>31</v>
      </c>
      <c r="I714" s="10" t="s">
        <v>31</v>
      </c>
      <c r="K714" s="10" t="s">
        <v>31</v>
      </c>
      <c r="M714" s="12" t="str">
        <f>IFERROR(__xludf.DUMMYFUNCTION("""COMPUTED_VALUE"""),"")</f>
        <v/>
      </c>
      <c r="N714" s="10" t="s">
        <v>31</v>
      </c>
      <c r="O714" s="10" t="s">
        <v>31</v>
      </c>
      <c r="Q714" s="12" t="s">
        <v>31</v>
      </c>
      <c r="T714" s="10" t="s">
        <v>31</v>
      </c>
    </row>
    <row r="715">
      <c r="H715" s="10" t="s">
        <v>31</v>
      </c>
      <c r="I715" s="10" t="s">
        <v>31</v>
      </c>
      <c r="K715" s="10" t="s">
        <v>31</v>
      </c>
      <c r="M715" s="12" t="str">
        <f>IFERROR(__xludf.DUMMYFUNCTION("""COMPUTED_VALUE"""),"")</f>
        <v/>
      </c>
      <c r="N715" s="10" t="s">
        <v>31</v>
      </c>
      <c r="O715" s="10" t="s">
        <v>31</v>
      </c>
      <c r="Q715" s="12" t="s">
        <v>31</v>
      </c>
      <c r="T715" s="10" t="s">
        <v>31</v>
      </c>
    </row>
    <row r="716">
      <c r="H716" s="10" t="s">
        <v>31</v>
      </c>
      <c r="I716" s="10" t="s">
        <v>31</v>
      </c>
      <c r="K716" s="10" t="s">
        <v>31</v>
      </c>
      <c r="M716" s="12" t="str">
        <f>IFERROR(__xludf.DUMMYFUNCTION("""COMPUTED_VALUE"""),"")</f>
        <v/>
      </c>
      <c r="N716" s="10" t="s">
        <v>31</v>
      </c>
      <c r="O716" s="10" t="s">
        <v>31</v>
      </c>
      <c r="Q716" s="12" t="s">
        <v>31</v>
      </c>
      <c r="T716" s="10" t="s">
        <v>31</v>
      </c>
    </row>
    <row r="717">
      <c r="H717" s="10" t="s">
        <v>31</v>
      </c>
      <c r="I717" s="10" t="s">
        <v>31</v>
      </c>
      <c r="K717" s="10" t="s">
        <v>31</v>
      </c>
      <c r="M717" s="12" t="str">
        <f>IFERROR(__xludf.DUMMYFUNCTION("""COMPUTED_VALUE"""),"")</f>
        <v/>
      </c>
      <c r="N717" s="10" t="s">
        <v>31</v>
      </c>
      <c r="O717" s="10" t="s">
        <v>31</v>
      </c>
      <c r="Q717" s="12" t="s">
        <v>31</v>
      </c>
      <c r="T717" s="10" t="s">
        <v>31</v>
      </c>
    </row>
    <row r="718">
      <c r="H718" s="10" t="s">
        <v>31</v>
      </c>
      <c r="I718" s="10" t="s">
        <v>31</v>
      </c>
      <c r="K718" s="10" t="s">
        <v>31</v>
      </c>
      <c r="M718" s="12" t="str">
        <f>IFERROR(__xludf.DUMMYFUNCTION("""COMPUTED_VALUE"""),"")</f>
        <v/>
      </c>
      <c r="N718" s="10" t="s">
        <v>31</v>
      </c>
      <c r="O718" s="10" t="s">
        <v>31</v>
      </c>
      <c r="Q718" s="12" t="s">
        <v>31</v>
      </c>
      <c r="T718" s="10" t="s">
        <v>31</v>
      </c>
    </row>
    <row r="719">
      <c r="H719" s="10" t="s">
        <v>31</v>
      </c>
      <c r="I719" s="10" t="s">
        <v>31</v>
      </c>
      <c r="K719" s="10" t="s">
        <v>31</v>
      </c>
      <c r="M719" s="12" t="str">
        <f>IFERROR(__xludf.DUMMYFUNCTION("""COMPUTED_VALUE"""),"")</f>
        <v/>
      </c>
      <c r="N719" s="10" t="s">
        <v>31</v>
      </c>
      <c r="O719" s="10" t="s">
        <v>31</v>
      </c>
      <c r="Q719" s="12" t="s">
        <v>31</v>
      </c>
      <c r="T719" s="10" t="s">
        <v>31</v>
      </c>
    </row>
    <row r="720">
      <c r="H720" s="10" t="s">
        <v>31</v>
      </c>
      <c r="I720" s="10" t="s">
        <v>31</v>
      </c>
      <c r="K720" s="10" t="s">
        <v>31</v>
      </c>
      <c r="M720" s="12" t="str">
        <f>IFERROR(__xludf.DUMMYFUNCTION("""COMPUTED_VALUE"""),"")</f>
        <v/>
      </c>
      <c r="N720" s="10" t="s">
        <v>31</v>
      </c>
      <c r="O720" s="10" t="s">
        <v>31</v>
      </c>
      <c r="Q720" s="12" t="s">
        <v>31</v>
      </c>
      <c r="T720" s="10" t="s">
        <v>31</v>
      </c>
    </row>
    <row r="721">
      <c r="H721" s="10" t="s">
        <v>31</v>
      </c>
      <c r="I721" s="10" t="s">
        <v>31</v>
      </c>
      <c r="K721" s="10" t="s">
        <v>31</v>
      </c>
      <c r="M721" s="12" t="str">
        <f>IFERROR(__xludf.DUMMYFUNCTION("""COMPUTED_VALUE"""),"")</f>
        <v/>
      </c>
      <c r="N721" s="10" t="s">
        <v>31</v>
      </c>
      <c r="O721" s="10" t="s">
        <v>31</v>
      </c>
      <c r="Q721" s="12" t="s">
        <v>31</v>
      </c>
      <c r="T721" s="10" t="s">
        <v>31</v>
      </c>
    </row>
    <row r="722">
      <c r="H722" s="10" t="s">
        <v>31</v>
      </c>
      <c r="I722" s="10" t="s">
        <v>31</v>
      </c>
      <c r="K722" s="10" t="s">
        <v>31</v>
      </c>
      <c r="M722" s="12" t="str">
        <f>IFERROR(__xludf.DUMMYFUNCTION("""COMPUTED_VALUE"""),"")</f>
        <v/>
      </c>
      <c r="N722" s="10" t="s">
        <v>31</v>
      </c>
      <c r="O722" s="10" t="s">
        <v>31</v>
      </c>
      <c r="Q722" s="12" t="s">
        <v>31</v>
      </c>
      <c r="T722" s="10" t="s">
        <v>31</v>
      </c>
    </row>
    <row r="723">
      <c r="H723" s="10" t="s">
        <v>31</v>
      </c>
      <c r="I723" s="10" t="s">
        <v>31</v>
      </c>
      <c r="K723" s="10" t="s">
        <v>31</v>
      </c>
      <c r="M723" s="12" t="str">
        <f>IFERROR(__xludf.DUMMYFUNCTION("""COMPUTED_VALUE"""),"")</f>
        <v/>
      </c>
      <c r="N723" s="10" t="s">
        <v>31</v>
      </c>
      <c r="O723" s="10" t="s">
        <v>31</v>
      </c>
      <c r="Q723" s="12" t="s">
        <v>31</v>
      </c>
      <c r="T723" s="10" t="s">
        <v>31</v>
      </c>
    </row>
    <row r="724">
      <c r="H724" s="10" t="s">
        <v>31</v>
      </c>
      <c r="I724" s="10" t="s">
        <v>31</v>
      </c>
      <c r="K724" s="10" t="s">
        <v>31</v>
      </c>
      <c r="M724" s="12" t="str">
        <f>IFERROR(__xludf.DUMMYFUNCTION("""COMPUTED_VALUE"""),"")</f>
        <v/>
      </c>
      <c r="N724" s="10" t="s">
        <v>31</v>
      </c>
      <c r="O724" s="10" t="s">
        <v>31</v>
      </c>
      <c r="Q724" s="12" t="s">
        <v>31</v>
      </c>
      <c r="T724" s="10" t="s">
        <v>31</v>
      </c>
    </row>
    <row r="725">
      <c r="H725" s="10" t="s">
        <v>31</v>
      </c>
      <c r="I725" s="10" t="s">
        <v>31</v>
      </c>
      <c r="K725" s="10" t="s">
        <v>31</v>
      </c>
      <c r="M725" s="12" t="str">
        <f>IFERROR(__xludf.DUMMYFUNCTION("""COMPUTED_VALUE"""),"")</f>
        <v/>
      </c>
      <c r="N725" s="10" t="s">
        <v>31</v>
      </c>
      <c r="O725" s="10" t="s">
        <v>31</v>
      </c>
      <c r="Q725" s="12" t="s">
        <v>31</v>
      </c>
      <c r="T725" s="10" t="s">
        <v>31</v>
      </c>
    </row>
    <row r="726">
      <c r="H726" s="10" t="s">
        <v>31</v>
      </c>
      <c r="I726" s="10" t="s">
        <v>31</v>
      </c>
      <c r="K726" s="10" t="s">
        <v>31</v>
      </c>
      <c r="M726" s="12" t="str">
        <f>IFERROR(__xludf.DUMMYFUNCTION("""COMPUTED_VALUE"""),"")</f>
        <v/>
      </c>
      <c r="N726" s="10" t="s">
        <v>31</v>
      </c>
      <c r="O726" s="10" t="s">
        <v>31</v>
      </c>
      <c r="Q726" s="12" t="s">
        <v>31</v>
      </c>
      <c r="T726" s="10" t="s">
        <v>31</v>
      </c>
    </row>
    <row r="727">
      <c r="H727" s="10" t="s">
        <v>31</v>
      </c>
      <c r="I727" s="10" t="s">
        <v>31</v>
      </c>
      <c r="K727" s="10" t="s">
        <v>31</v>
      </c>
      <c r="M727" s="12" t="str">
        <f>IFERROR(__xludf.DUMMYFUNCTION("""COMPUTED_VALUE"""),"")</f>
        <v/>
      </c>
      <c r="N727" s="10" t="s">
        <v>31</v>
      </c>
      <c r="O727" s="10" t="s">
        <v>31</v>
      </c>
      <c r="Q727" s="12" t="s">
        <v>31</v>
      </c>
      <c r="T727" s="10" t="s">
        <v>31</v>
      </c>
    </row>
    <row r="728">
      <c r="H728" s="10" t="s">
        <v>31</v>
      </c>
      <c r="I728" s="10" t="s">
        <v>31</v>
      </c>
      <c r="K728" s="10" t="s">
        <v>31</v>
      </c>
      <c r="M728" s="12" t="str">
        <f>IFERROR(__xludf.DUMMYFUNCTION("""COMPUTED_VALUE"""),"")</f>
        <v/>
      </c>
      <c r="N728" s="10" t="s">
        <v>31</v>
      </c>
      <c r="O728" s="10" t="s">
        <v>31</v>
      </c>
      <c r="Q728" s="12" t="s">
        <v>31</v>
      </c>
      <c r="T728" s="10" t="s">
        <v>31</v>
      </c>
    </row>
    <row r="729">
      <c r="H729" s="10" t="s">
        <v>31</v>
      </c>
      <c r="I729" s="10" t="s">
        <v>31</v>
      </c>
      <c r="K729" s="10" t="s">
        <v>31</v>
      </c>
      <c r="M729" s="12" t="str">
        <f>IFERROR(__xludf.DUMMYFUNCTION("""COMPUTED_VALUE"""),"")</f>
        <v/>
      </c>
      <c r="N729" s="10" t="s">
        <v>31</v>
      </c>
      <c r="O729" s="10" t="s">
        <v>31</v>
      </c>
      <c r="Q729" s="12" t="s">
        <v>31</v>
      </c>
      <c r="T729" s="10" t="s">
        <v>31</v>
      </c>
    </row>
    <row r="730">
      <c r="H730" s="10" t="s">
        <v>31</v>
      </c>
      <c r="I730" s="10" t="s">
        <v>31</v>
      </c>
      <c r="K730" s="10" t="s">
        <v>31</v>
      </c>
      <c r="M730" s="12" t="str">
        <f>IFERROR(__xludf.DUMMYFUNCTION("""COMPUTED_VALUE"""),"")</f>
        <v/>
      </c>
      <c r="N730" s="10" t="s">
        <v>31</v>
      </c>
      <c r="O730" s="10" t="s">
        <v>31</v>
      </c>
      <c r="Q730" s="12" t="s">
        <v>31</v>
      </c>
      <c r="T730" s="10" t="s">
        <v>31</v>
      </c>
    </row>
    <row r="731">
      <c r="H731" s="10" t="s">
        <v>31</v>
      </c>
      <c r="I731" s="10" t="s">
        <v>31</v>
      </c>
      <c r="K731" s="10" t="s">
        <v>31</v>
      </c>
      <c r="M731" s="12" t="str">
        <f>IFERROR(__xludf.DUMMYFUNCTION("""COMPUTED_VALUE"""),"")</f>
        <v/>
      </c>
      <c r="N731" s="10" t="s">
        <v>31</v>
      </c>
      <c r="O731" s="10" t="s">
        <v>31</v>
      </c>
      <c r="Q731" s="12" t="s">
        <v>31</v>
      </c>
      <c r="T731" s="10" t="s">
        <v>31</v>
      </c>
    </row>
    <row r="732">
      <c r="H732" s="10" t="s">
        <v>31</v>
      </c>
      <c r="I732" s="10" t="s">
        <v>31</v>
      </c>
      <c r="K732" s="10" t="s">
        <v>31</v>
      </c>
      <c r="M732" s="12" t="str">
        <f>IFERROR(__xludf.DUMMYFUNCTION("""COMPUTED_VALUE"""),"")</f>
        <v/>
      </c>
      <c r="N732" s="10" t="s">
        <v>31</v>
      </c>
      <c r="O732" s="10" t="s">
        <v>31</v>
      </c>
      <c r="Q732" s="12" t="s">
        <v>31</v>
      </c>
      <c r="T732" s="10" t="s">
        <v>31</v>
      </c>
    </row>
    <row r="733">
      <c r="H733" s="10" t="s">
        <v>31</v>
      </c>
      <c r="I733" s="10" t="s">
        <v>31</v>
      </c>
      <c r="K733" s="10" t="s">
        <v>31</v>
      </c>
      <c r="M733" s="12" t="str">
        <f>IFERROR(__xludf.DUMMYFUNCTION("""COMPUTED_VALUE"""),"")</f>
        <v/>
      </c>
      <c r="N733" s="10" t="s">
        <v>31</v>
      </c>
      <c r="O733" s="10" t="s">
        <v>31</v>
      </c>
      <c r="Q733" s="12" t="s">
        <v>31</v>
      </c>
      <c r="T733" s="10" t="s">
        <v>31</v>
      </c>
    </row>
    <row r="734">
      <c r="H734" s="10" t="s">
        <v>31</v>
      </c>
      <c r="I734" s="10" t="s">
        <v>31</v>
      </c>
      <c r="K734" s="10" t="s">
        <v>31</v>
      </c>
      <c r="M734" s="12" t="str">
        <f>IFERROR(__xludf.DUMMYFUNCTION("""COMPUTED_VALUE"""),"")</f>
        <v/>
      </c>
      <c r="N734" s="10" t="s">
        <v>31</v>
      </c>
      <c r="O734" s="10" t="s">
        <v>31</v>
      </c>
      <c r="Q734" s="12" t="s">
        <v>31</v>
      </c>
      <c r="T734" s="10" t="s">
        <v>31</v>
      </c>
    </row>
    <row r="735">
      <c r="H735" s="10" t="s">
        <v>31</v>
      </c>
      <c r="I735" s="10" t="s">
        <v>31</v>
      </c>
      <c r="K735" s="10" t="s">
        <v>31</v>
      </c>
      <c r="M735" s="12" t="str">
        <f>IFERROR(__xludf.DUMMYFUNCTION("""COMPUTED_VALUE"""),"")</f>
        <v/>
      </c>
      <c r="N735" s="10" t="s">
        <v>31</v>
      </c>
      <c r="O735" s="10" t="s">
        <v>31</v>
      </c>
      <c r="Q735" s="12" t="s">
        <v>31</v>
      </c>
      <c r="T735" s="10" t="s">
        <v>31</v>
      </c>
    </row>
    <row r="736">
      <c r="H736" s="10" t="s">
        <v>31</v>
      </c>
      <c r="I736" s="10" t="s">
        <v>31</v>
      </c>
      <c r="K736" s="10" t="s">
        <v>31</v>
      </c>
      <c r="M736" s="12" t="str">
        <f>IFERROR(__xludf.DUMMYFUNCTION("""COMPUTED_VALUE"""),"")</f>
        <v/>
      </c>
      <c r="N736" s="10" t="s">
        <v>31</v>
      </c>
      <c r="O736" s="10" t="s">
        <v>31</v>
      </c>
      <c r="Q736" s="12" t="s">
        <v>31</v>
      </c>
      <c r="T736" s="10" t="s">
        <v>31</v>
      </c>
    </row>
    <row r="737">
      <c r="H737" s="10" t="s">
        <v>31</v>
      </c>
      <c r="I737" s="10" t="s">
        <v>31</v>
      </c>
      <c r="K737" s="10" t="s">
        <v>31</v>
      </c>
      <c r="M737" s="12" t="str">
        <f>IFERROR(__xludf.DUMMYFUNCTION("""COMPUTED_VALUE"""),"")</f>
        <v/>
      </c>
      <c r="N737" s="10" t="s">
        <v>31</v>
      </c>
      <c r="O737" s="10" t="s">
        <v>31</v>
      </c>
      <c r="Q737" s="12" t="s">
        <v>31</v>
      </c>
      <c r="T737" s="10" t="s">
        <v>31</v>
      </c>
    </row>
    <row r="738">
      <c r="H738" s="10" t="s">
        <v>31</v>
      </c>
      <c r="I738" s="10" t="s">
        <v>31</v>
      </c>
      <c r="K738" s="10" t="s">
        <v>31</v>
      </c>
      <c r="M738" s="12" t="str">
        <f>IFERROR(__xludf.DUMMYFUNCTION("""COMPUTED_VALUE"""),"")</f>
        <v/>
      </c>
      <c r="N738" s="10" t="s">
        <v>31</v>
      </c>
      <c r="O738" s="10" t="s">
        <v>31</v>
      </c>
      <c r="Q738" s="12" t="s">
        <v>31</v>
      </c>
      <c r="T738" s="10" t="s">
        <v>31</v>
      </c>
    </row>
    <row r="739">
      <c r="H739" s="10" t="s">
        <v>31</v>
      </c>
      <c r="I739" s="10" t="s">
        <v>31</v>
      </c>
      <c r="K739" s="10" t="s">
        <v>31</v>
      </c>
      <c r="M739" s="12" t="str">
        <f>IFERROR(__xludf.DUMMYFUNCTION("""COMPUTED_VALUE"""),"")</f>
        <v/>
      </c>
      <c r="N739" s="10" t="s">
        <v>31</v>
      </c>
      <c r="O739" s="10" t="s">
        <v>31</v>
      </c>
      <c r="Q739" s="12" t="s">
        <v>31</v>
      </c>
      <c r="T739" s="10" t="s">
        <v>31</v>
      </c>
    </row>
    <row r="740">
      <c r="H740" s="10" t="s">
        <v>31</v>
      </c>
      <c r="I740" s="10" t="s">
        <v>31</v>
      </c>
      <c r="K740" s="10" t="s">
        <v>31</v>
      </c>
      <c r="M740" s="12" t="str">
        <f>IFERROR(__xludf.DUMMYFUNCTION("""COMPUTED_VALUE"""),"")</f>
        <v/>
      </c>
      <c r="N740" s="10" t="s">
        <v>31</v>
      </c>
      <c r="O740" s="10" t="s">
        <v>31</v>
      </c>
      <c r="Q740" s="12" t="s">
        <v>31</v>
      </c>
      <c r="T740" s="10" t="s">
        <v>31</v>
      </c>
    </row>
    <row r="741">
      <c r="H741" s="10" t="s">
        <v>31</v>
      </c>
      <c r="I741" s="10" t="s">
        <v>31</v>
      </c>
      <c r="K741" s="10" t="s">
        <v>31</v>
      </c>
      <c r="M741" s="12" t="str">
        <f>IFERROR(__xludf.DUMMYFUNCTION("""COMPUTED_VALUE"""),"")</f>
        <v/>
      </c>
      <c r="N741" s="10" t="s">
        <v>31</v>
      </c>
      <c r="O741" s="10" t="s">
        <v>31</v>
      </c>
      <c r="Q741" s="12" t="s">
        <v>31</v>
      </c>
      <c r="T741" s="10" t="s">
        <v>31</v>
      </c>
    </row>
    <row r="742">
      <c r="H742" s="10" t="s">
        <v>31</v>
      </c>
      <c r="I742" s="10" t="s">
        <v>31</v>
      </c>
      <c r="K742" s="10" t="s">
        <v>31</v>
      </c>
      <c r="M742" s="12" t="str">
        <f>IFERROR(__xludf.DUMMYFUNCTION("""COMPUTED_VALUE"""),"")</f>
        <v/>
      </c>
      <c r="N742" s="10" t="s">
        <v>31</v>
      </c>
      <c r="O742" s="10" t="s">
        <v>31</v>
      </c>
      <c r="Q742" s="12" t="s">
        <v>31</v>
      </c>
      <c r="T742" s="10" t="s">
        <v>31</v>
      </c>
    </row>
    <row r="743">
      <c r="H743" s="10" t="s">
        <v>31</v>
      </c>
      <c r="I743" s="10" t="s">
        <v>31</v>
      </c>
      <c r="K743" s="10" t="s">
        <v>31</v>
      </c>
      <c r="M743" s="12" t="str">
        <f>IFERROR(__xludf.DUMMYFUNCTION("""COMPUTED_VALUE"""),"")</f>
        <v/>
      </c>
      <c r="N743" s="10" t="s">
        <v>31</v>
      </c>
      <c r="O743" s="10" t="s">
        <v>31</v>
      </c>
      <c r="Q743" s="12" t="s">
        <v>31</v>
      </c>
      <c r="T743" s="10" t="s">
        <v>31</v>
      </c>
    </row>
    <row r="744">
      <c r="H744" s="10" t="s">
        <v>31</v>
      </c>
      <c r="I744" s="10" t="s">
        <v>31</v>
      </c>
      <c r="K744" s="10" t="s">
        <v>31</v>
      </c>
      <c r="M744" s="12" t="str">
        <f>IFERROR(__xludf.DUMMYFUNCTION("""COMPUTED_VALUE"""),"")</f>
        <v/>
      </c>
      <c r="N744" s="10" t="s">
        <v>31</v>
      </c>
      <c r="O744" s="10" t="s">
        <v>31</v>
      </c>
      <c r="Q744" s="12" t="s">
        <v>31</v>
      </c>
      <c r="T744" s="10" t="s">
        <v>31</v>
      </c>
    </row>
    <row r="745">
      <c r="H745" s="10" t="s">
        <v>31</v>
      </c>
      <c r="I745" s="10" t="s">
        <v>31</v>
      </c>
      <c r="K745" s="10" t="s">
        <v>31</v>
      </c>
      <c r="M745" s="12" t="str">
        <f>IFERROR(__xludf.DUMMYFUNCTION("""COMPUTED_VALUE"""),"")</f>
        <v/>
      </c>
      <c r="N745" s="10" t="s">
        <v>31</v>
      </c>
      <c r="O745" s="10" t="s">
        <v>31</v>
      </c>
      <c r="Q745" s="12" t="s">
        <v>31</v>
      </c>
      <c r="T745" s="10" t="s">
        <v>31</v>
      </c>
    </row>
    <row r="746">
      <c r="H746" s="10" t="s">
        <v>31</v>
      </c>
      <c r="I746" s="10" t="s">
        <v>31</v>
      </c>
      <c r="K746" s="10" t="s">
        <v>31</v>
      </c>
      <c r="M746" s="12" t="str">
        <f>IFERROR(__xludf.DUMMYFUNCTION("""COMPUTED_VALUE"""),"")</f>
        <v/>
      </c>
      <c r="N746" s="10" t="s">
        <v>31</v>
      </c>
      <c r="O746" s="10" t="s">
        <v>31</v>
      </c>
      <c r="Q746" s="12" t="s">
        <v>31</v>
      </c>
      <c r="T746" s="10" t="s">
        <v>31</v>
      </c>
    </row>
    <row r="747">
      <c r="H747" s="10" t="s">
        <v>31</v>
      </c>
      <c r="I747" s="10" t="s">
        <v>31</v>
      </c>
      <c r="K747" s="10" t="s">
        <v>31</v>
      </c>
      <c r="M747" s="12" t="str">
        <f>IFERROR(__xludf.DUMMYFUNCTION("""COMPUTED_VALUE"""),"")</f>
        <v/>
      </c>
      <c r="N747" s="10" t="s">
        <v>31</v>
      </c>
      <c r="O747" s="10" t="s">
        <v>31</v>
      </c>
      <c r="Q747" s="12" t="s">
        <v>31</v>
      </c>
      <c r="T747" s="10" t="s">
        <v>31</v>
      </c>
    </row>
    <row r="748">
      <c r="H748" s="10" t="s">
        <v>31</v>
      </c>
      <c r="I748" s="10" t="s">
        <v>31</v>
      </c>
      <c r="K748" s="10" t="s">
        <v>31</v>
      </c>
      <c r="M748" s="12" t="str">
        <f>IFERROR(__xludf.DUMMYFUNCTION("""COMPUTED_VALUE"""),"")</f>
        <v/>
      </c>
      <c r="N748" s="10" t="s">
        <v>31</v>
      </c>
      <c r="O748" s="10" t="s">
        <v>31</v>
      </c>
      <c r="Q748" s="12" t="s">
        <v>31</v>
      </c>
      <c r="T748" s="10" t="s">
        <v>31</v>
      </c>
    </row>
    <row r="749">
      <c r="H749" s="10" t="s">
        <v>31</v>
      </c>
      <c r="I749" s="10" t="s">
        <v>31</v>
      </c>
      <c r="K749" s="10" t="s">
        <v>31</v>
      </c>
      <c r="M749" s="12" t="str">
        <f>IFERROR(__xludf.DUMMYFUNCTION("""COMPUTED_VALUE"""),"")</f>
        <v/>
      </c>
      <c r="N749" s="10" t="s">
        <v>31</v>
      </c>
      <c r="O749" s="10" t="s">
        <v>31</v>
      </c>
      <c r="Q749" s="12" t="s">
        <v>31</v>
      </c>
      <c r="T749" s="10" t="s">
        <v>31</v>
      </c>
    </row>
    <row r="750">
      <c r="H750" s="10" t="s">
        <v>31</v>
      </c>
      <c r="I750" s="10" t="s">
        <v>31</v>
      </c>
      <c r="K750" s="10" t="s">
        <v>31</v>
      </c>
      <c r="M750" s="12" t="str">
        <f>IFERROR(__xludf.DUMMYFUNCTION("""COMPUTED_VALUE"""),"")</f>
        <v/>
      </c>
      <c r="N750" s="10" t="s">
        <v>31</v>
      </c>
      <c r="O750" s="10" t="s">
        <v>31</v>
      </c>
      <c r="Q750" s="12" t="s">
        <v>31</v>
      </c>
      <c r="T750" s="10" t="s">
        <v>31</v>
      </c>
    </row>
    <row r="751">
      <c r="H751" s="10" t="s">
        <v>31</v>
      </c>
      <c r="I751" s="10" t="s">
        <v>31</v>
      </c>
      <c r="K751" s="10" t="s">
        <v>31</v>
      </c>
      <c r="M751" s="12" t="str">
        <f>IFERROR(__xludf.DUMMYFUNCTION("""COMPUTED_VALUE"""),"")</f>
        <v/>
      </c>
      <c r="N751" s="10" t="s">
        <v>31</v>
      </c>
      <c r="O751" s="10" t="s">
        <v>31</v>
      </c>
      <c r="Q751" s="12" t="s">
        <v>31</v>
      </c>
      <c r="T751" s="10" t="s">
        <v>31</v>
      </c>
    </row>
    <row r="752">
      <c r="H752" s="10" t="s">
        <v>31</v>
      </c>
      <c r="I752" s="10" t="s">
        <v>31</v>
      </c>
      <c r="K752" s="10" t="s">
        <v>31</v>
      </c>
      <c r="M752" s="12" t="str">
        <f>IFERROR(__xludf.DUMMYFUNCTION("""COMPUTED_VALUE"""),"")</f>
        <v/>
      </c>
      <c r="N752" s="10" t="s">
        <v>31</v>
      </c>
      <c r="O752" s="10" t="s">
        <v>31</v>
      </c>
      <c r="Q752" s="12" t="s">
        <v>31</v>
      </c>
      <c r="T752" s="10" t="s">
        <v>31</v>
      </c>
    </row>
    <row r="753">
      <c r="H753" s="10" t="s">
        <v>31</v>
      </c>
      <c r="I753" s="10" t="s">
        <v>31</v>
      </c>
      <c r="K753" s="10" t="s">
        <v>31</v>
      </c>
      <c r="M753" s="12" t="str">
        <f>IFERROR(__xludf.DUMMYFUNCTION("""COMPUTED_VALUE"""),"")</f>
        <v/>
      </c>
      <c r="N753" s="10" t="s">
        <v>31</v>
      </c>
      <c r="O753" s="10" t="s">
        <v>31</v>
      </c>
      <c r="Q753" s="12" t="s">
        <v>31</v>
      </c>
      <c r="T753" s="10" t="s">
        <v>31</v>
      </c>
    </row>
    <row r="754">
      <c r="H754" s="10" t="s">
        <v>31</v>
      </c>
      <c r="I754" s="10" t="s">
        <v>31</v>
      </c>
      <c r="K754" s="10" t="s">
        <v>31</v>
      </c>
      <c r="M754" s="12" t="str">
        <f>IFERROR(__xludf.DUMMYFUNCTION("""COMPUTED_VALUE"""),"")</f>
        <v/>
      </c>
      <c r="N754" s="10" t="s">
        <v>31</v>
      </c>
      <c r="O754" s="10" t="s">
        <v>31</v>
      </c>
      <c r="Q754" s="12" t="s">
        <v>31</v>
      </c>
      <c r="T754" s="10" t="s">
        <v>31</v>
      </c>
    </row>
    <row r="755">
      <c r="H755" s="10" t="s">
        <v>31</v>
      </c>
      <c r="I755" s="10" t="s">
        <v>31</v>
      </c>
      <c r="K755" s="10" t="s">
        <v>31</v>
      </c>
      <c r="M755" s="12" t="str">
        <f>IFERROR(__xludf.DUMMYFUNCTION("""COMPUTED_VALUE"""),"")</f>
        <v/>
      </c>
      <c r="N755" s="10" t="s">
        <v>31</v>
      </c>
      <c r="O755" s="10" t="s">
        <v>31</v>
      </c>
      <c r="Q755" s="12" t="s">
        <v>31</v>
      </c>
      <c r="T755" s="10" t="s">
        <v>31</v>
      </c>
    </row>
    <row r="756">
      <c r="H756" s="10" t="s">
        <v>31</v>
      </c>
      <c r="I756" s="10" t="s">
        <v>31</v>
      </c>
      <c r="K756" s="10" t="s">
        <v>31</v>
      </c>
      <c r="M756" s="12" t="str">
        <f>IFERROR(__xludf.DUMMYFUNCTION("""COMPUTED_VALUE"""),"")</f>
        <v/>
      </c>
      <c r="N756" s="10" t="s">
        <v>31</v>
      </c>
      <c r="O756" s="10" t="s">
        <v>31</v>
      </c>
      <c r="Q756" s="12" t="s">
        <v>31</v>
      </c>
      <c r="T756" s="10" t="s">
        <v>31</v>
      </c>
    </row>
    <row r="757">
      <c r="H757" s="10" t="s">
        <v>31</v>
      </c>
      <c r="I757" s="10" t="s">
        <v>31</v>
      </c>
      <c r="K757" s="10" t="s">
        <v>31</v>
      </c>
      <c r="M757" s="12" t="str">
        <f>IFERROR(__xludf.DUMMYFUNCTION("""COMPUTED_VALUE"""),"")</f>
        <v/>
      </c>
      <c r="N757" s="10" t="s">
        <v>31</v>
      </c>
      <c r="O757" s="10" t="s">
        <v>31</v>
      </c>
      <c r="Q757" s="12" t="s">
        <v>31</v>
      </c>
      <c r="T757" s="10" t="s">
        <v>31</v>
      </c>
    </row>
    <row r="758">
      <c r="H758" s="10" t="s">
        <v>31</v>
      </c>
      <c r="I758" s="10" t="s">
        <v>31</v>
      </c>
      <c r="K758" s="10" t="s">
        <v>31</v>
      </c>
      <c r="M758" s="12" t="str">
        <f>IFERROR(__xludf.DUMMYFUNCTION("""COMPUTED_VALUE"""),"")</f>
        <v/>
      </c>
      <c r="N758" s="10" t="s">
        <v>31</v>
      </c>
      <c r="O758" s="10" t="s">
        <v>31</v>
      </c>
      <c r="Q758" s="12" t="s">
        <v>31</v>
      </c>
      <c r="T758" s="10" t="s">
        <v>31</v>
      </c>
    </row>
    <row r="759">
      <c r="H759" s="10" t="s">
        <v>31</v>
      </c>
      <c r="I759" s="10" t="s">
        <v>31</v>
      </c>
      <c r="K759" s="10" t="s">
        <v>31</v>
      </c>
      <c r="M759" s="12" t="str">
        <f>IFERROR(__xludf.DUMMYFUNCTION("""COMPUTED_VALUE"""),"")</f>
        <v/>
      </c>
      <c r="N759" s="10" t="s">
        <v>31</v>
      </c>
      <c r="O759" s="10" t="s">
        <v>31</v>
      </c>
      <c r="Q759" s="12" t="s">
        <v>31</v>
      </c>
      <c r="T759" s="10" t="s">
        <v>31</v>
      </c>
    </row>
    <row r="760">
      <c r="H760" s="10" t="s">
        <v>31</v>
      </c>
      <c r="I760" s="10" t="s">
        <v>31</v>
      </c>
      <c r="K760" s="10" t="s">
        <v>31</v>
      </c>
      <c r="M760" s="12" t="str">
        <f>IFERROR(__xludf.DUMMYFUNCTION("""COMPUTED_VALUE"""),"")</f>
        <v/>
      </c>
      <c r="N760" s="10" t="s">
        <v>31</v>
      </c>
      <c r="O760" s="10" t="s">
        <v>31</v>
      </c>
      <c r="Q760" s="12" t="s">
        <v>31</v>
      </c>
      <c r="T760" s="10" t="s">
        <v>31</v>
      </c>
    </row>
    <row r="761">
      <c r="H761" s="10" t="s">
        <v>31</v>
      </c>
      <c r="I761" s="10" t="s">
        <v>31</v>
      </c>
      <c r="K761" s="10" t="s">
        <v>31</v>
      </c>
      <c r="M761" s="12" t="str">
        <f>IFERROR(__xludf.DUMMYFUNCTION("""COMPUTED_VALUE"""),"")</f>
        <v/>
      </c>
      <c r="N761" s="10" t="s">
        <v>31</v>
      </c>
      <c r="O761" s="10" t="s">
        <v>31</v>
      </c>
      <c r="Q761" s="12" t="s">
        <v>31</v>
      </c>
      <c r="T761" s="10" t="s">
        <v>31</v>
      </c>
    </row>
    <row r="762">
      <c r="H762" s="10" t="s">
        <v>31</v>
      </c>
      <c r="I762" s="10" t="s">
        <v>31</v>
      </c>
      <c r="K762" s="10" t="s">
        <v>31</v>
      </c>
      <c r="M762" s="12" t="str">
        <f>IFERROR(__xludf.DUMMYFUNCTION("""COMPUTED_VALUE"""),"")</f>
        <v/>
      </c>
      <c r="N762" s="10" t="s">
        <v>31</v>
      </c>
      <c r="O762" s="10" t="s">
        <v>31</v>
      </c>
      <c r="Q762" s="12" t="s">
        <v>31</v>
      </c>
      <c r="T762" s="10" t="s">
        <v>31</v>
      </c>
    </row>
    <row r="763">
      <c r="H763" s="10" t="s">
        <v>31</v>
      </c>
      <c r="I763" s="10" t="s">
        <v>31</v>
      </c>
      <c r="K763" s="10" t="s">
        <v>31</v>
      </c>
      <c r="M763" s="12" t="str">
        <f>IFERROR(__xludf.DUMMYFUNCTION("""COMPUTED_VALUE"""),"")</f>
        <v/>
      </c>
      <c r="N763" s="10" t="s">
        <v>31</v>
      </c>
      <c r="O763" s="10" t="s">
        <v>31</v>
      </c>
      <c r="Q763" s="12" t="s">
        <v>31</v>
      </c>
      <c r="T763" s="10" t="s">
        <v>31</v>
      </c>
    </row>
    <row r="764">
      <c r="H764" s="10" t="s">
        <v>31</v>
      </c>
      <c r="I764" s="10" t="s">
        <v>31</v>
      </c>
      <c r="K764" s="10" t="s">
        <v>31</v>
      </c>
      <c r="M764" s="12" t="str">
        <f>IFERROR(__xludf.DUMMYFUNCTION("""COMPUTED_VALUE"""),"")</f>
        <v/>
      </c>
      <c r="N764" s="10" t="s">
        <v>31</v>
      </c>
      <c r="O764" s="10" t="s">
        <v>31</v>
      </c>
      <c r="Q764" s="12" t="s">
        <v>31</v>
      </c>
      <c r="T764" s="10" t="s">
        <v>31</v>
      </c>
    </row>
    <row r="765">
      <c r="H765" s="10" t="s">
        <v>31</v>
      </c>
      <c r="I765" s="10" t="s">
        <v>31</v>
      </c>
      <c r="K765" s="10" t="s">
        <v>31</v>
      </c>
      <c r="M765" s="12" t="str">
        <f>IFERROR(__xludf.DUMMYFUNCTION("""COMPUTED_VALUE"""),"")</f>
        <v/>
      </c>
      <c r="N765" s="10" t="s">
        <v>31</v>
      </c>
      <c r="O765" s="10" t="s">
        <v>31</v>
      </c>
      <c r="Q765" s="12" t="s">
        <v>31</v>
      </c>
      <c r="T765" s="10" t="s">
        <v>31</v>
      </c>
    </row>
    <row r="766">
      <c r="H766" s="10" t="s">
        <v>31</v>
      </c>
      <c r="I766" s="10" t="s">
        <v>31</v>
      </c>
      <c r="K766" s="10" t="s">
        <v>31</v>
      </c>
      <c r="M766" s="12" t="str">
        <f>IFERROR(__xludf.DUMMYFUNCTION("""COMPUTED_VALUE"""),"")</f>
        <v/>
      </c>
      <c r="N766" s="10" t="s">
        <v>31</v>
      </c>
      <c r="O766" s="10" t="s">
        <v>31</v>
      </c>
      <c r="Q766" s="12" t="s">
        <v>31</v>
      </c>
      <c r="T766" s="10" t="s">
        <v>31</v>
      </c>
    </row>
    <row r="767">
      <c r="H767" s="10" t="s">
        <v>31</v>
      </c>
      <c r="I767" s="10" t="s">
        <v>31</v>
      </c>
      <c r="K767" s="10" t="s">
        <v>31</v>
      </c>
      <c r="M767" s="12" t="str">
        <f>IFERROR(__xludf.DUMMYFUNCTION("""COMPUTED_VALUE"""),"")</f>
        <v/>
      </c>
      <c r="N767" s="10" t="s">
        <v>31</v>
      </c>
      <c r="O767" s="10" t="s">
        <v>31</v>
      </c>
      <c r="Q767" s="12" t="s">
        <v>31</v>
      </c>
      <c r="T767" s="10" t="s">
        <v>31</v>
      </c>
    </row>
    <row r="768">
      <c r="H768" s="10" t="s">
        <v>31</v>
      </c>
      <c r="I768" s="10" t="s">
        <v>31</v>
      </c>
      <c r="K768" s="10" t="s">
        <v>31</v>
      </c>
      <c r="M768" s="12" t="str">
        <f>IFERROR(__xludf.DUMMYFUNCTION("""COMPUTED_VALUE"""),"")</f>
        <v/>
      </c>
      <c r="N768" s="10" t="s">
        <v>31</v>
      </c>
      <c r="O768" s="10" t="s">
        <v>31</v>
      </c>
      <c r="Q768" s="12" t="s">
        <v>31</v>
      </c>
      <c r="T768" s="10" t="s">
        <v>31</v>
      </c>
    </row>
    <row r="769">
      <c r="H769" s="10" t="s">
        <v>31</v>
      </c>
      <c r="I769" s="10" t="s">
        <v>31</v>
      </c>
      <c r="K769" s="10" t="s">
        <v>31</v>
      </c>
      <c r="M769" s="12" t="str">
        <f>IFERROR(__xludf.DUMMYFUNCTION("""COMPUTED_VALUE"""),"")</f>
        <v/>
      </c>
      <c r="N769" s="10" t="s">
        <v>31</v>
      </c>
      <c r="O769" s="10" t="s">
        <v>31</v>
      </c>
      <c r="Q769" s="12" t="s">
        <v>31</v>
      </c>
      <c r="T769" s="10" t="s">
        <v>31</v>
      </c>
    </row>
    <row r="770">
      <c r="H770" s="10" t="s">
        <v>31</v>
      </c>
      <c r="I770" s="10" t="s">
        <v>31</v>
      </c>
      <c r="K770" s="10" t="s">
        <v>31</v>
      </c>
      <c r="M770" s="12" t="str">
        <f>IFERROR(__xludf.DUMMYFUNCTION("""COMPUTED_VALUE"""),"")</f>
        <v/>
      </c>
      <c r="N770" s="10" t="s">
        <v>31</v>
      </c>
      <c r="O770" s="10" t="s">
        <v>31</v>
      </c>
      <c r="Q770" s="12" t="s">
        <v>31</v>
      </c>
      <c r="T770" s="10" t="s">
        <v>31</v>
      </c>
    </row>
    <row r="771">
      <c r="H771" s="10" t="s">
        <v>31</v>
      </c>
      <c r="I771" s="10" t="s">
        <v>31</v>
      </c>
      <c r="K771" s="10" t="s">
        <v>31</v>
      </c>
      <c r="M771" s="12" t="str">
        <f>IFERROR(__xludf.DUMMYFUNCTION("""COMPUTED_VALUE"""),"")</f>
        <v/>
      </c>
      <c r="N771" s="10" t="s">
        <v>31</v>
      </c>
      <c r="O771" s="10" t="s">
        <v>31</v>
      </c>
      <c r="Q771" s="12" t="s">
        <v>31</v>
      </c>
      <c r="T771" s="10" t="s">
        <v>31</v>
      </c>
    </row>
    <row r="772">
      <c r="H772" s="10" t="s">
        <v>31</v>
      </c>
      <c r="I772" s="10" t="s">
        <v>31</v>
      </c>
      <c r="K772" s="10" t="s">
        <v>31</v>
      </c>
      <c r="M772" s="12" t="str">
        <f>IFERROR(__xludf.DUMMYFUNCTION("""COMPUTED_VALUE"""),"")</f>
        <v/>
      </c>
      <c r="N772" s="10" t="s">
        <v>31</v>
      </c>
      <c r="O772" s="10" t="s">
        <v>31</v>
      </c>
      <c r="Q772" s="12" t="s">
        <v>31</v>
      </c>
      <c r="T772" s="10" t="s">
        <v>31</v>
      </c>
    </row>
    <row r="773">
      <c r="H773" s="10" t="s">
        <v>31</v>
      </c>
      <c r="I773" s="10" t="s">
        <v>31</v>
      </c>
      <c r="K773" s="10" t="s">
        <v>31</v>
      </c>
      <c r="M773" s="12" t="str">
        <f>IFERROR(__xludf.DUMMYFUNCTION("""COMPUTED_VALUE"""),"")</f>
        <v/>
      </c>
      <c r="N773" s="10" t="s">
        <v>31</v>
      </c>
      <c r="O773" s="10" t="s">
        <v>31</v>
      </c>
      <c r="Q773" s="12" t="s">
        <v>31</v>
      </c>
      <c r="T773" s="10" t="s">
        <v>31</v>
      </c>
    </row>
    <row r="774">
      <c r="H774" s="10" t="s">
        <v>31</v>
      </c>
      <c r="I774" s="10" t="s">
        <v>31</v>
      </c>
      <c r="K774" s="10" t="s">
        <v>31</v>
      </c>
      <c r="M774" s="12" t="str">
        <f>IFERROR(__xludf.DUMMYFUNCTION("""COMPUTED_VALUE"""),"")</f>
        <v/>
      </c>
      <c r="N774" s="10" t="s">
        <v>31</v>
      </c>
      <c r="O774" s="10" t="s">
        <v>31</v>
      </c>
      <c r="Q774" s="12" t="s">
        <v>31</v>
      </c>
      <c r="T774" s="10" t="s">
        <v>31</v>
      </c>
    </row>
    <row r="775">
      <c r="H775" s="10" t="s">
        <v>31</v>
      </c>
      <c r="I775" s="10" t="s">
        <v>31</v>
      </c>
      <c r="K775" s="10" t="s">
        <v>31</v>
      </c>
      <c r="M775" s="12" t="str">
        <f>IFERROR(__xludf.DUMMYFUNCTION("""COMPUTED_VALUE"""),"")</f>
        <v/>
      </c>
      <c r="N775" s="10" t="s">
        <v>31</v>
      </c>
      <c r="O775" s="10" t="s">
        <v>31</v>
      </c>
      <c r="Q775" s="12" t="s">
        <v>31</v>
      </c>
      <c r="T775" s="10" t="s">
        <v>31</v>
      </c>
    </row>
    <row r="776">
      <c r="H776" s="10" t="s">
        <v>31</v>
      </c>
      <c r="I776" s="10" t="s">
        <v>31</v>
      </c>
      <c r="K776" s="10" t="s">
        <v>31</v>
      </c>
      <c r="M776" s="12" t="str">
        <f>IFERROR(__xludf.DUMMYFUNCTION("""COMPUTED_VALUE"""),"")</f>
        <v/>
      </c>
      <c r="N776" s="10" t="s">
        <v>31</v>
      </c>
      <c r="O776" s="10" t="s">
        <v>31</v>
      </c>
      <c r="Q776" s="12" t="s">
        <v>31</v>
      </c>
      <c r="T776" s="10" t="s">
        <v>31</v>
      </c>
    </row>
    <row r="777">
      <c r="H777" s="10" t="s">
        <v>31</v>
      </c>
      <c r="I777" s="10" t="s">
        <v>31</v>
      </c>
      <c r="K777" s="10" t="s">
        <v>31</v>
      </c>
      <c r="M777" s="12" t="str">
        <f>IFERROR(__xludf.DUMMYFUNCTION("""COMPUTED_VALUE"""),"")</f>
        <v/>
      </c>
      <c r="N777" s="10" t="s">
        <v>31</v>
      </c>
      <c r="O777" s="10" t="s">
        <v>31</v>
      </c>
      <c r="Q777" s="12" t="s">
        <v>31</v>
      </c>
      <c r="T777" s="10" t="s">
        <v>31</v>
      </c>
    </row>
    <row r="778">
      <c r="H778" s="10" t="s">
        <v>31</v>
      </c>
      <c r="I778" s="10" t="s">
        <v>31</v>
      </c>
      <c r="K778" s="10" t="s">
        <v>31</v>
      </c>
      <c r="M778" s="12" t="str">
        <f>IFERROR(__xludf.DUMMYFUNCTION("""COMPUTED_VALUE"""),"")</f>
        <v/>
      </c>
      <c r="N778" s="10" t="s">
        <v>31</v>
      </c>
      <c r="O778" s="10" t="s">
        <v>31</v>
      </c>
      <c r="Q778" s="12" t="s">
        <v>31</v>
      </c>
      <c r="T778" s="10" t="s">
        <v>31</v>
      </c>
    </row>
    <row r="779">
      <c r="H779" s="10" t="s">
        <v>31</v>
      </c>
      <c r="I779" s="10" t="s">
        <v>31</v>
      </c>
      <c r="K779" s="10" t="s">
        <v>31</v>
      </c>
      <c r="M779" s="12" t="str">
        <f>IFERROR(__xludf.DUMMYFUNCTION("""COMPUTED_VALUE"""),"")</f>
        <v/>
      </c>
      <c r="N779" s="10" t="s">
        <v>31</v>
      </c>
      <c r="O779" s="10" t="s">
        <v>31</v>
      </c>
      <c r="Q779" s="12" t="s">
        <v>31</v>
      </c>
      <c r="T779" s="10" t="s">
        <v>31</v>
      </c>
    </row>
    <row r="780">
      <c r="H780" s="10" t="s">
        <v>31</v>
      </c>
      <c r="I780" s="10" t="s">
        <v>31</v>
      </c>
      <c r="K780" s="10" t="s">
        <v>31</v>
      </c>
      <c r="M780" s="12" t="str">
        <f>IFERROR(__xludf.DUMMYFUNCTION("""COMPUTED_VALUE"""),"")</f>
        <v/>
      </c>
      <c r="N780" s="10" t="s">
        <v>31</v>
      </c>
      <c r="O780" s="10" t="s">
        <v>31</v>
      </c>
      <c r="Q780" s="12" t="s">
        <v>31</v>
      </c>
      <c r="T780" s="10" t="s">
        <v>31</v>
      </c>
    </row>
    <row r="781">
      <c r="H781" s="10" t="s">
        <v>31</v>
      </c>
      <c r="I781" s="10" t="s">
        <v>31</v>
      </c>
      <c r="K781" s="10" t="s">
        <v>31</v>
      </c>
      <c r="M781" s="12" t="str">
        <f>IFERROR(__xludf.DUMMYFUNCTION("""COMPUTED_VALUE"""),"")</f>
        <v/>
      </c>
      <c r="N781" s="10" t="s">
        <v>31</v>
      </c>
      <c r="O781" s="10" t="s">
        <v>31</v>
      </c>
      <c r="Q781" s="12" t="s">
        <v>31</v>
      </c>
      <c r="T781" s="10" t="s">
        <v>31</v>
      </c>
    </row>
    <row r="782">
      <c r="H782" s="10" t="s">
        <v>31</v>
      </c>
      <c r="I782" s="10" t="s">
        <v>31</v>
      </c>
      <c r="K782" s="10" t="s">
        <v>31</v>
      </c>
      <c r="M782" s="12" t="str">
        <f>IFERROR(__xludf.DUMMYFUNCTION("""COMPUTED_VALUE"""),"")</f>
        <v/>
      </c>
      <c r="N782" s="10" t="s">
        <v>31</v>
      </c>
      <c r="O782" s="10" t="s">
        <v>31</v>
      </c>
      <c r="Q782" s="12" t="s">
        <v>31</v>
      </c>
      <c r="T782" s="10" t="s">
        <v>31</v>
      </c>
    </row>
    <row r="783">
      <c r="H783" s="10" t="s">
        <v>31</v>
      </c>
      <c r="I783" s="10" t="s">
        <v>31</v>
      </c>
      <c r="K783" s="10" t="s">
        <v>31</v>
      </c>
      <c r="M783" s="12" t="str">
        <f>IFERROR(__xludf.DUMMYFUNCTION("""COMPUTED_VALUE"""),"")</f>
        <v/>
      </c>
      <c r="N783" s="10" t="s">
        <v>31</v>
      </c>
      <c r="O783" s="10" t="s">
        <v>31</v>
      </c>
      <c r="Q783" s="12" t="s">
        <v>31</v>
      </c>
      <c r="T783" s="10" t="s">
        <v>31</v>
      </c>
    </row>
    <row r="784">
      <c r="H784" s="10" t="s">
        <v>31</v>
      </c>
      <c r="I784" s="10" t="s">
        <v>31</v>
      </c>
      <c r="K784" s="10" t="s">
        <v>31</v>
      </c>
      <c r="M784" s="12" t="str">
        <f>IFERROR(__xludf.DUMMYFUNCTION("""COMPUTED_VALUE"""),"")</f>
        <v/>
      </c>
      <c r="N784" s="10" t="s">
        <v>31</v>
      </c>
      <c r="O784" s="10" t="s">
        <v>31</v>
      </c>
      <c r="Q784" s="12" t="s">
        <v>31</v>
      </c>
      <c r="T784" s="10" t="s">
        <v>31</v>
      </c>
    </row>
    <row r="785">
      <c r="H785" s="10" t="s">
        <v>31</v>
      </c>
      <c r="I785" s="10" t="s">
        <v>31</v>
      </c>
      <c r="K785" s="10" t="s">
        <v>31</v>
      </c>
      <c r="M785" s="12" t="str">
        <f>IFERROR(__xludf.DUMMYFUNCTION("""COMPUTED_VALUE"""),"")</f>
        <v/>
      </c>
      <c r="N785" s="10" t="s">
        <v>31</v>
      </c>
      <c r="O785" s="10" t="s">
        <v>31</v>
      </c>
      <c r="Q785" s="12" t="s">
        <v>31</v>
      </c>
      <c r="T785" s="10" t="s">
        <v>31</v>
      </c>
    </row>
    <row r="786">
      <c r="H786" s="10" t="s">
        <v>31</v>
      </c>
      <c r="I786" s="10" t="s">
        <v>31</v>
      </c>
      <c r="K786" s="10" t="s">
        <v>31</v>
      </c>
      <c r="M786" s="12" t="str">
        <f>IFERROR(__xludf.DUMMYFUNCTION("""COMPUTED_VALUE"""),"")</f>
        <v/>
      </c>
      <c r="N786" s="10" t="s">
        <v>31</v>
      </c>
      <c r="O786" s="10" t="s">
        <v>31</v>
      </c>
      <c r="Q786" s="12" t="s">
        <v>31</v>
      </c>
      <c r="T786" s="10" t="s">
        <v>31</v>
      </c>
    </row>
    <row r="787">
      <c r="H787" s="10" t="s">
        <v>31</v>
      </c>
      <c r="I787" s="10" t="s">
        <v>31</v>
      </c>
      <c r="K787" s="10" t="s">
        <v>31</v>
      </c>
      <c r="M787" s="12" t="str">
        <f>IFERROR(__xludf.DUMMYFUNCTION("""COMPUTED_VALUE"""),"")</f>
        <v/>
      </c>
      <c r="N787" s="10" t="s">
        <v>31</v>
      </c>
      <c r="O787" s="10" t="s">
        <v>31</v>
      </c>
      <c r="Q787" s="12" t="s">
        <v>31</v>
      </c>
      <c r="T787" s="10" t="s">
        <v>31</v>
      </c>
    </row>
    <row r="788">
      <c r="H788" s="10" t="s">
        <v>31</v>
      </c>
      <c r="I788" s="10" t="s">
        <v>31</v>
      </c>
      <c r="K788" s="10" t="s">
        <v>31</v>
      </c>
      <c r="M788" s="12" t="str">
        <f>IFERROR(__xludf.DUMMYFUNCTION("""COMPUTED_VALUE"""),"")</f>
        <v/>
      </c>
      <c r="N788" s="10" t="s">
        <v>31</v>
      </c>
      <c r="O788" s="10" t="s">
        <v>31</v>
      </c>
      <c r="Q788" s="12" t="s">
        <v>31</v>
      </c>
      <c r="T788" s="10" t="s">
        <v>31</v>
      </c>
    </row>
    <row r="789">
      <c r="H789" s="10" t="s">
        <v>31</v>
      </c>
      <c r="I789" s="10" t="s">
        <v>31</v>
      </c>
      <c r="K789" s="10" t="s">
        <v>31</v>
      </c>
      <c r="M789" s="12" t="str">
        <f>IFERROR(__xludf.DUMMYFUNCTION("""COMPUTED_VALUE"""),"")</f>
        <v/>
      </c>
      <c r="N789" s="10" t="s">
        <v>31</v>
      </c>
      <c r="O789" s="10" t="s">
        <v>31</v>
      </c>
      <c r="Q789" s="12" t="s">
        <v>31</v>
      </c>
      <c r="T789" s="10" t="s">
        <v>31</v>
      </c>
    </row>
    <row r="790">
      <c r="H790" s="10" t="s">
        <v>31</v>
      </c>
      <c r="I790" s="10" t="s">
        <v>31</v>
      </c>
      <c r="K790" s="10" t="s">
        <v>31</v>
      </c>
      <c r="M790" s="12" t="str">
        <f>IFERROR(__xludf.DUMMYFUNCTION("""COMPUTED_VALUE"""),"")</f>
        <v/>
      </c>
      <c r="N790" s="10" t="s">
        <v>31</v>
      </c>
      <c r="O790" s="10" t="s">
        <v>31</v>
      </c>
      <c r="Q790" s="12" t="s">
        <v>31</v>
      </c>
      <c r="T790" s="10" t="s">
        <v>31</v>
      </c>
    </row>
    <row r="791">
      <c r="H791" s="10" t="s">
        <v>31</v>
      </c>
      <c r="I791" s="10" t="s">
        <v>31</v>
      </c>
      <c r="K791" s="10" t="s">
        <v>31</v>
      </c>
      <c r="M791" s="12" t="str">
        <f>IFERROR(__xludf.DUMMYFUNCTION("""COMPUTED_VALUE"""),"")</f>
        <v/>
      </c>
      <c r="N791" s="10" t="s">
        <v>31</v>
      </c>
      <c r="O791" s="10" t="s">
        <v>31</v>
      </c>
      <c r="Q791" s="12" t="s">
        <v>31</v>
      </c>
      <c r="T791" s="10" t="s">
        <v>31</v>
      </c>
    </row>
    <row r="792">
      <c r="H792" s="10" t="s">
        <v>31</v>
      </c>
      <c r="I792" s="10" t="s">
        <v>31</v>
      </c>
      <c r="K792" s="10" t="s">
        <v>31</v>
      </c>
      <c r="M792" s="12" t="str">
        <f>IFERROR(__xludf.DUMMYFUNCTION("""COMPUTED_VALUE"""),"")</f>
        <v/>
      </c>
      <c r="N792" s="10" t="s">
        <v>31</v>
      </c>
      <c r="O792" s="10" t="s">
        <v>31</v>
      </c>
      <c r="Q792" s="12" t="s">
        <v>31</v>
      </c>
      <c r="T792" s="10" t="s">
        <v>31</v>
      </c>
    </row>
    <row r="793">
      <c r="H793" s="10" t="s">
        <v>31</v>
      </c>
      <c r="I793" s="10" t="s">
        <v>31</v>
      </c>
      <c r="K793" s="10" t="s">
        <v>31</v>
      </c>
      <c r="M793" s="12" t="str">
        <f>IFERROR(__xludf.DUMMYFUNCTION("""COMPUTED_VALUE"""),"")</f>
        <v/>
      </c>
      <c r="N793" s="10" t="s">
        <v>31</v>
      </c>
      <c r="O793" s="10" t="s">
        <v>31</v>
      </c>
      <c r="Q793" s="12" t="s">
        <v>31</v>
      </c>
      <c r="T793" s="10" t="s">
        <v>31</v>
      </c>
    </row>
    <row r="794">
      <c r="H794" s="10" t="s">
        <v>31</v>
      </c>
      <c r="I794" s="10" t="s">
        <v>31</v>
      </c>
      <c r="K794" s="10" t="s">
        <v>31</v>
      </c>
      <c r="M794" s="12" t="str">
        <f>IFERROR(__xludf.DUMMYFUNCTION("""COMPUTED_VALUE"""),"")</f>
        <v/>
      </c>
      <c r="N794" s="10" t="s">
        <v>31</v>
      </c>
      <c r="O794" s="10" t="s">
        <v>31</v>
      </c>
      <c r="Q794" s="12" t="s">
        <v>31</v>
      </c>
      <c r="T794" s="10" t="s">
        <v>31</v>
      </c>
    </row>
    <row r="795">
      <c r="H795" s="10" t="s">
        <v>31</v>
      </c>
      <c r="I795" s="10" t="s">
        <v>31</v>
      </c>
      <c r="K795" s="10" t="s">
        <v>31</v>
      </c>
      <c r="M795" s="12" t="str">
        <f>IFERROR(__xludf.DUMMYFUNCTION("""COMPUTED_VALUE"""),"")</f>
        <v/>
      </c>
      <c r="N795" s="10" t="s">
        <v>31</v>
      </c>
      <c r="O795" s="10" t="s">
        <v>31</v>
      </c>
      <c r="Q795" s="12" t="s">
        <v>31</v>
      </c>
      <c r="T795" s="10" t="s">
        <v>31</v>
      </c>
    </row>
    <row r="796">
      <c r="H796" s="10" t="s">
        <v>31</v>
      </c>
      <c r="I796" s="10" t="s">
        <v>31</v>
      </c>
      <c r="K796" s="10" t="s">
        <v>31</v>
      </c>
      <c r="M796" s="12" t="str">
        <f>IFERROR(__xludf.DUMMYFUNCTION("""COMPUTED_VALUE"""),"")</f>
        <v/>
      </c>
      <c r="N796" s="10" t="s">
        <v>31</v>
      </c>
      <c r="O796" s="10" t="s">
        <v>31</v>
      </c>
      <c r="Q796" s="12" t="s">
        <v>31</v>
      </c>
      <c r="T796" s="10" t="s">
        <v>31</v>
      </c>
    </row>
    <row r="797">
      <c r="H797" s="10" t="s">
        <v>31</v>
      </c>
      <c r="I797" s="10" t="s">
        <v>31</v>
      </c>
      <c r="K797" s="10" t="s">
        <v>31</v>
      </c>
      <c r="M797" s="12" t="str">
        <f>IFERROR(__xludf.DUMMYFUNCTION("""COMPUTED_VALUE"""),"")</f>
        <v/>
      </c>
      <c r="N797" s="10" t="s">
        <v>31</v>
      </c>
      <c r="O797" s="10" t="s">
        <v>31</v>
      </c>
      <c r="Q797" s="12" t="s">
        <v>31</v>
      </c>
      <c r="T797" s="10" t="s">
        <v>31</v>
      </c>
    </row>
    <row r="798">
      <c r="H798" s="10" t="s">
        <v>31</v>
      </c>
      <c r="I798" s="10" t="s">
        <v>31</v>
      </c>
      <c r="K798" s="10" t="s">
        <v>31</v>
      </c>
      <c r="M798" s="12" t="str">
        <f>IFERROR(__xludf.DUMMYFUNCTION("""COMPUTED_VALUE"""),"")</f>
        <v/>
      </c>
      <c r="N798" s="10" t="s">
        <v>31</v>
      </c>
      <c r="O798" s="10" t="s">
        <v>31</v>
      </c>
      <c r="Q798" s="12" t="s">
        <v>31</v>
      </c>
      <c r="T798" s="10" t="s">
        <v>31</v>
      </c>
    </row>
    <row r="799">
      <c r="H799" s="10" t="s">
        <v>31</v>
      </c>
      <c r="I799" s="10" t="s">
        <v>31</v>
      </c>
      <c r="K799" s="10" t="s">
        <v>31</v>
      </c>
      <c r="M799" s="12" t="str">
        <f>IFERROR(__xludf.DUMMYFUNCTION("""COMPUTED_VALUE"""),"")</f>
        <v/>
      </c>
      <c r="N799" s="10" t="s">
        <v>31</v>
      </c>
      <c r="O799" s="10" t="s">
        <v>31</v>
      </c>
      <c r="Q799" s="12" t="s">
        <v>31</v>
      </c>
      <c r="T799" s="10" t="s">
        <v>31</v>
      </c>
    </row>
    <row r="800">
      <c r="H800" s="10" t="s">
        <v>31</v>
      </c>
      <c r="I800" s="10" t="s">
        <v>31</v>
      </c>
      <c r="K800" s="10" t="s">
        <v>31</v>
      </c>
      <c r="M800" s="12" t="str">
        <f>IFERROR(__xludf.DUMMYFUNCTION("""COMPUTED_VALUE"""),"")</f>
        <v/>
      </c>
      <c r="N800" s="10" t="s">
        <v>31</v>
      </c>
      <c r="O800" s="10" t="s">
        <v>31</v>
      </c>
      <c r="Q800" s="12" t="s">
        <v>31</v>
      </c>
      <c r="T800" s="10" t="s">
        <v>31</v>
      </c>
    </row>
    <row r="801">
      <c r="H801" s="10" t="s">
        <v>31</v>
      </c>
      <c r="I801" s="10" t="s">
        <v>31</v>
      </c>
      <c r="K801" s="10" t="s">
        <v>31</v>
      </c>
      <c r="M801" s="12" t="str">
        <f>IFERROR(__xludf.DUMMYFUNCTION("""COMPUTED_VALUE"""),"")</f>
        <v/>
      </c>
      <c r="N801" s="10" t="s">
        <v>31</v>
      </c>
      <c r="O801" s="10" t="s">
        <v>31</v>
      </c>
      <c r="Q801" s="12" t="s">
        <v>31</v>
      </c>
      <c r="T801" s="10" t="s">
        <v>31</v>
      </c>
    </row>
    <row r="802">
      <c r="H802" s="10" t="s">
        <v>31</v>
      </c>
      <c r="I802" s="10" t="s">
        <v>31</v>
      </c>
      <c r="K802" s="10" t="s">
        <v>31</v>
      </c>
      <c r="M802" s="12" t="str">
        <f>IFERROR(__xludf.DUMMYFUNCTION("""COMPUTED_VALUE"""),"")</f>
        <v/>
      </c>
      <c r="N802" s="10" t="s">
        <v>31</v>
      </c>
      <c r="O802" s="10" t="s">
        <v>31</v>
      </c>
      <c r="Q802" s="12" t="s">
        <v>31</v>
      </c>
      <c r="T802" s="10" t="s">
        <v>31</v>
      </c>
    </row>
    <row r="803">
      <c r="H803" s="10" t="s">
        <v>31</v>
      </c>
      <c r="I803" s="10" t="s">
        <v>31</v>
      </c>
      <c r="K803" s="10" t="s">
        <v>31</v>
      </c>
      <c r="M803" s="12" t="str">
        <f>IFERROR(__xludf.DUMMYFUNCTION("""COMPUTED_VALUE"""),"")</f>
        <v/>
      </c>
      <c r="N803" s="10" t="s">
        <v>31</v>
      </c>
      <c r="O803" s="10" t="s">
        <v>31</v>
      </c>
      <c r="Q803" s="12" t="s">
        <v>31</v>
      </c>
      <c r="T803" s="10" t="s">
        <v>31</v>
      </c>
    </row>
    <row r="804">
      <c r="H804" s="10" t="s">
        <v>31</v>
      </c>
      <c r="I804" s="10" t="s">
        <v>31</v>
      </c>
      <c r="K804" s="10" t="s">
        <v>31</v>
      </c>
      <c r="M804" s="12" t="str">
        <f>IFERROR(__xludf.DUMMYFUNCTION("""COMPUTED_VALUE"""),"")</f>
        <v/>
      </c>
      <c r="N804" s="10" t="s">
        <v>31</v>
      </c>
      <c r="O804" s="10" t="s">
        <v>31</v>
      </c>
      <c r="Q804" s="12" t="s">
        <v>31</v>
      </c>
      <c r="T804" s="10" t="s">
        <v>31</v>
      </c>
    </row>
    <row r="805">
      <c r="H805" s="10" t="s">
        <v>31</v>
      </c>
      <c r="I805" s="10" t="s">
        <v>31</v>
      </c>
      <c r="K805" s="10" t="s">
        <v>31</v>
      </c>
      <c r="M805" s="12" t="str">
        <f>IFERROR(__xludf.DUMMYFUNCTION("""COMPUTED_VALUE"""),"")</f>
        <v/>
      </c>
      <c r="N805" s="10" t="s">
        <v>31</v>
      </c>
      <c r="O805" s="10" t="s">
        <v>31</v>
      </c>
      <c r="Q805" s="12" t="s">
        <v>31</v>
      </c>
      <c r="T805" s="10" t="s">
        <v>31</v>
      </c>
    </row>
    <row r="806">
      <c r="H806" s="10" t="s">
        <v>31</v>
      </c>
      <c r="I806" s="10" t="s">
        <v>31</v>
      </c>
      <c r="K806" s="10" t="s">
        <v>31</v>
      </c>
      <c r="M806" s="12" t="str">
        <f>IFERROR(__xludf.DUMMYFUNCTION("""COMPUTED_VALUE"""),"")</f>
        <v/>
      </c>
      <c r="N806" s="10" t="s">
        <v>31</v>
      </c>
      <c r="O806" s="10" t="s">
        <v>31</v>
      </c>
      <c r="Q806" s="12" t="s">
        <v>31</v>
      </c>
      <c r="T806" s="10" t="s">
        <v>31</v>
      </c>
    </row>
    <row r="807">
      <c r="H807" s="10" t="s">
        <v>31</v>
      </c>
      <c r="I807" s="10" t="s">
        <v>31</v>
      </c>
      <c r="K807" s="10" t="s">
        <v>31</v>
      </c>
      <c r="M807" s="12" t="str">
        <f>IFERROR(__xludf.DUMMYFUNCTION("""COMPUTED_VALUE"""),"")</f>
        <v/>
      </c>
      <c r="N807" s="10" t="s">
        <v>31</v>
      </c>
      <c r="O807" s="10" t="s">
        <v>31</v>
      </c>
      <c r="Q807" s="12" t="s">
        <v>31</v>
      </c>
      <c r="T807" s="10" t="s">
        <v>31</v>
      </c>
    </row>
    <row r="808">
      <c r="H808" s="10" t="s">
        <v>31</v>
      </c>
      <c r="I808" s="10" t="s">
        <v>31</v>
      </c>
      <c r="K808" s="10" t="s">
        <v>31</v>
      </c>
      <c r="M808" s="12" t="str">
        <f>IFERROR(__xludf.DUMMYFUNCTION("""COMPUTED_VALUE"""),"")</f>
        <v/>
      </c>
      <c r="N808" s="10" t="s">
        <v>31</v>
      </c>
      <c r="O808" s="10" t="s">
        <v>31</v>
      </c>
      <c r="Q808" s="12" t="s">
        <v>31</v>
      </c>
      <c r="T808" s="10" t="s">
        <v>31</v>
      </c>
    </row>
    <row r="809">
      <c r="H809" s="10" t="s">
        <v>31</v>
      </c>
      <c r="I809" s="10" t="s">
        <v>31</v>
      </c>
      <c r="K809" s="10" t="s">
        <v>31</v>
      </c>
      <c r="M809" s="12" t="str">
        <f>IFERROR(__xludf.DUMMYFUNCTION("""COMPUTED_VALUE"""),"")</f>
        <v/>
      </c>
      <c r="N809" s="10" t="s">
        <v>31</v>
      </c>
      <c r="O809" s="10" t="s">
        <v>31</v>
      </c>
      <c r="Q809" s="12" t="s">
        <v>31</v>
      </c>
      <c r="T809" s="10" t="s">
        <v>31</v>
      </c>
    </row>
    <row r="810">
      <c r="H810" s="10" t="s">
        <v>31</v>
      </c>
      <c r="I810" s="10" t="s">
        <v>31</v>
      </c>
      <c r="K810" s="10" t="s">
        <v>31</v>
      </c>
      <c r="M810" s="12" t="str">
        <f>IFERROR(__xludf.DUMMYFUNCTION("""COMPUTED_VALUE"""),"")</f>
        <v/>
      </c>
      <c r="N810" s="10" t="s">
        <v>31</v>
      </c>
      <c r="O810" s="10" t="s">
        <v>31</v>
      </c>
      <c r="Q810" s="12" t="s">
        <v>31</v>
      </c>
      <c r="T810" s="10" t="s">
        <v>31</v>
      </c>
    </row>
    <row r="811">
      <c r="H811" s="10" t="s">
        <v>31</v>
      </c>
      <c r="I811" s="10" t="s">
        <v>31</v>
      </c>
      <c r="K811" s="10" t="s">
        <v>31</v>
      </c>
      <c r="M811" s="12" t="str">
        <f>IFERROR(__xludf.DUMMYFUNCTION("""COMPUTED_VALUE"""),"")</f>
        <v/>
      </c>
      <c r="N811" s="10" t="s">
        <v>31</v>
      </c>
      <c r="O811" s="10" t="s">
        <v>31</v>
      </c>
      <c r="Q811" s="12" t="s">
        <v>31</v>
      </c>
      <c r="T811" s="10" t="s">
        <v>31</v>
      </c>
    </row>
    <row r="812">
      <c r="H812" s="10" t="s">
        <v>31</v>
      </c>
      <c r="I812" s="10" t="s">
        <v>31</v>
      </c>
      <c r="K812" s="10" t="s">
        <v>31</v>
      </c>
      <c r="M812" s="12" t="str">
        <f>IFERROR(__xludf.DUMMYFUNCTION("""COMPUTED_VALUE"""),"")</f>
        <v/>
      </c>
      <c r="N812" s="10" t="s">
        <v>31</v>
      </c>
      <c r="O812" s="10" t="s">
        <v>31</v>
      </c>
      <c r="Q812" s="12" t="s">
        <v>31</v>
      </c>
      <c r="T812" s="10" t="s">
        <v>31</v>
      </c>
    </row>
    <row r="813">
      <c r="H813" s="10" t="s">
        <v>31</v>
      </c>
      <c r="I813" s="10" t="s">
        <v>31</v>
      </c>
      <c r="K813" s="10" t="s">
        <v>31</v>
      </c>
      <c r="M813" s="12" t="str">
        <f>IFERROR(__xludf.DUMMYFUNCTION("""COMPUTED_VALUE"""),"")</f>
        <v/>
      </c>
      <c r="N813" s="10" t="s">
        <v>31</v>
      </c>
      <c r="O813" s="10" t="s">
        <v>31</v>
      </c>
      <c r="Q813" s="12" t="s">
        <v>31</v>
      </c>
      <c r="T813" s="10" t="s">
        <v>31</v>
      </c>
    </row>
    <row r="814">
      <c r="H814" s="10" t="s">
        <v>31</v>
      </c>
      <c r="I814" s="10" t="s">
        <v>31</v>
      </c>
      <c r="K814" s="10" t="s">
        <v>31</v>
      </c>
      <c r="M814" s="12" t="str">
        <f>IFERROR(__xludf.DUMMYFUNCTION("""COMPUTED_VALUE"""),"")</f>
        <v/>
      </c>
      <c r="N814" s="10" t="s">
        <v>31</v>
      </c>
      <c r="O814" s="10" t="s">
        <v>31</v>
      </c>
      <c r="Q814" s="12" t="s">
        <v>31</v>
      </c>
      <c r="T814" s="10" t="s">
        <v>31</v>
      </c>
    </row>
    <row r="815">
      <c r="H815" s="10" t="s">
        <v>31</v>
      </c>
      <c r="I815" s="10" t="s">
        <v>31</v>
      </c>
      <c r="K815" s="10" t="s">
        <v>31</v>
      </c>
      <c r="M815" s="12" t="str">
        <f>IFERROR(__xludf.DUMMYFUNCTION("""COMPUTED_VALUE"""),"")</f>
        <v/>
      </c>
      <c r="N815" s="10" t="s">
        <v>31</v>
      </c>
      <c r="O815" s="10" t="s">
        <v>31</v>
      </c>
      <c r="Q815" s="12" t="s">
        <v>31</v>
      </c>
      <c r="T815" s="10" t="s">
        <v>31</v>
      </c>
    </row>
    <row r="816">
      <c r="H816" s="10" t="s">
        <v>31</v>
      </c>
      <c r="I816" s="10" t="s">
        <v>31</v>
      </c>
      <c r="K816" s="10" t="s">
        <v>31</v>
      </c>
      <c r="M816" s="12" t="str">
        <f>IFERROR(__xludf.DUMMYFUNCTION("""COMPUTED_VALUE"""),"")</f>
        <v/>
      </c>
      <c r="N816" s="10" t="s">
        <v>31</v>
      </c>
      <c r="O816" s="10" t="s">
        <v>31</v>
      </c>
      <c r="Q816" s="12" t="s">
        <v>31</v>
      </c>
      <c r="T816" s="10" t="s">
        <v>31</v>
      </c>
    </row>
    <row r="817">
      <c r="H817" s="10" t="s">
        <v>31</v>
      </c>
      <c r="I817" s="10" t="s">
        <v>31</v>
      </c>
      <c r="K817" s="10" t="s">
        <v>31</v>
      </c>
      <c r="M817" s="12" t="str">
        <f>IFERROR(__xludf.DUMMYFUNCTION("""COMPUTED_VALUE"""),"")</f>
        <v/>
      </c>
      <c r="N817" s="10" t="s">
        <v>31</v>
      </c>
      <c r="O817" s="10" t="s">
        <v>31</v>
      </c>
      <c r="Q817" s="12" t="s">
        <v>31</v>
      </c>
      <c r="T817" s="10" t="s">
        <v>31</v>
      </c>
    </row>
    <row r="818">
      <c r="H818" s="10" t="s">
        <v>31</v>
      </c>
      <c r="I818" s="10" t="s">
        <v>31</v>
      </c>
      <c r="K818" s="10" t="s">
        <v>31</v>
      </c>
      <c r="M818" s="12" t="str">
        <f>IFERROR(__xludf.DUMMYFUNCTION("""COMPUTED_VALUE"""),"")</f>
        <v/>
      </c>
      <c r="N818" s="10" t="s">
        <v>31</v>
      </c>
      <c r="O818" s="10" t="s">
        <v>31</v>
      </c>
      <c r="Q818" s="12" t="s">
        <v>31</v>
      </c>
      <c r="T818" s="10" t="s">
        <v>31</v>
      </c>
    </row>
    <row r="819">
      <c r="H819" s="10" t="s">
        <v>31</v>
      </c>
      <c r="I819" s="10" t="s">
        <v>31</v>
      </c>
      <c r="K819" s="10" t="s">
        <v>31</v>
      </c>
      <c r="M819" s="12" t="str">
        <f>IFERROR(__xludf.DUMMYFUNCTION("""COMPUTED_VALUE"""),"")</f>
        <v/>
      </c>
      <c r="N819" s="10" t="s">
        <v>31</v>
      </c>
      <c r="O819" s="10" t="s">
        <v>31</v>
      </c>
      <c r="Q819" s="12" t="s">
        <v>31</v>
      </c>
      <c r="T819" s="10" t="s">
        <v>31</v>
      </c>
    </row>
    <row r="820">
      <c r="H820" s="10" t="s">
        <v>31</v>
      </c>
      <c r="I820" s="10" t="s">
        <v>31</v>
      </c>
      <c r="K820" s="10" t="s">
        <v>31</v>
      </c>
      <c r="M820" s="12" t="str">
        <f>IFERROR(__xludf.DUMMYFUNCTION("""COMPUTED_VALUE"""),"")</f>
        <v/>
      </c>
      <c r="N820" s="10" t="s">
        <v>31</v>
      </c>
      <c r="O820" s="10" t="s">
        <v>31</v>
      </c>
      <c r="Q820" s="12" t="s">
        <v>31</v>
      </c>
      <c r="T820" s="10" t="s">
        <v>31</v>
      </c>
    </row>
    <row r="821">
      <c r="H821" s="10" t="s">
        <v>31</v>
      </c>
      <c r="I821" s="10" t="s">
        <v>31</v>
      </c>
      <c r="K821" s="10" t="s">
        <v>31</v>
      </c>
      <c r="M821" s="12" t="str">
        <f>IFERROR(__xludf.DUMMYFUNCTION("""COMPUTED_VALUE"""),"")</f>
        <v/>
      </c>
      <c r="N821" s="10" t="s">
        <v>31</v>
      </c>
      <c r="O821" s="10" t="s">
        <v>31</v>
      </c>
      <c r="Q821" s="12" t="s">
        <v>31</v>
      </c>
      <c r="T821" s="10" t="s">
        <v>31</v>
      </c>
    </row>
    <row r="822">
      <c r="H822" s="10" t="s">
        <v>31</v>
      </c>
      <c r="I822" s="10" t="s">
        <v>31</v>
      </c>
      <c r="K822" s="10" t="s">
        <v>31</v>
      </c>
      <c r="M822" s="12" t="str">
        <f>IFERROR(__xludf.DUMMYFUNCTION("""COMPUTED_VALUE"""),"")</f>
        <v/>
      </c>
      <c r="N822" s="10" t="s">
        <v>31</v>
      </c>
      <c r="O822" s="10" t="s">
        <v>31</v>
      </c>
      <c r="Q822" s="12" t="s">
        <v>31</v>
      </c>
      <c r="T822" s="10" t="s">
        <v>31</v>
      </c>
    </row>
    <row r="823">
      <c r="H823" s="10" t="s">
        <v>31</v>
      </c>
      <c r="I823" s="10" t="s">
        <v>31</v>
      </c>
      <c r="K823" s="10" t="s">
        <v>31</v>
      </c>
      <c r="M823" s="12" t="str">
        <f>IFERROR(__xludf.DUMMYFUNCTION("""COMPUTED_VALUE"""),"")</f>
        <v/>
      </c>
      <c r="N823" s="10" t="s">
        <v>31</v>
      </c>
      <c r="O823" s="10" t="s">
        <v>31</v>
      </c>
      <c r="Q823" s="12" t="s">
        <v>31</v>
      </c>
      <c r="T823" s="10" t="s">
        <v>31</v>
      </c>
    </row>
    <row r="824">
      <c r="H824" s="10" t="s">
        <v>31</v>
      </c>
      <c r="I824" s="10" t="s">
        <v>31</v>
      </c>
      <c r="K824" s="10" t="s">
        <v>31</v>
      </c>
      <c r="M824" s="12" t="str">
        <f>IFERROR(__xludf.DUMMYFUNCTION("""COMPUTED_VALUE"""),"")</f>
        <v/>
      </c>
      <c r="N824" s="10" t="s">
        <v>31</v>
      </c>
      <c r="O824" s="10" t="s">
        <v>31</v>
      </c>
      <c r="Q824" s="12" t="s">
        <v>31</v>
      </c>
      <c r="T824" s="10" t="s">
        <v>31</v>
      </c>
    </row>
    <row r="825">
      <c r="H825" s="10" t="s">
        <v>31</v>
      </c>
      <c r="I825" s="10" t="s">
        <v>31</v>
      </c>
      <c r="K825" s="10" t="s">
        <v>31</v>
      </c>
      <c r="M825" s="12" t="str">
        <f>IFERROR(__xludf.DUMMYFUNCTION("""COMPUTED_VALUE"""),"")</f>
        <v/>
      </c>
      <c r="N825" s="10" t="s">
        <v>31</v>
      </c>
      <c r="O825" s="10" t="s">
        <v>31</v>
      </c>
      <c r="Q825" s="12" t="s">
        <v>31</v>
      </c>
      <c r="T825" s="10" t="s">
        <v>31</v>
      </c>
    </row>
    <row r="826">
      <c r="H826" s="10" t="s">
        <v>31</v>
      </c>
      <c r="I826" s="10" t="s">
        <v>31</v>
      </c>
      <c r="K826" s="10" t="s">
        <v>31</v>
      </c>
      <c r="M826" s="12" t="str">
        <f>IFERROR(__xludf.DUMMYFUNCTION("""COMPUTED_VALUE"""),"")</f>
        <v/>
      </c>
      <c r="N826" s="10" t="s">
        <v>31</v>
      </c>
      <c r="O826" s="10" t="s">
        <v>31</v>
      </c>
      <c r="Q826" s="12" t="s">
        <v>31</v>
      </c>
      <c r="T826" s="10" t="s">
        <v>31</v>
      </c>
    </row>
    <row r="827">
      <c r="H827" s="10" t="s">
        <v>31</v>
      </c>
      <c r="I827" s="10" t="s">
        <v>31</v>
      </c>
      <c r="K827" s="10" t="s">
        <v>31</v>
      </c>
      <c r="M827" s="12" t="str">
        <f>IFERROR(__xludf.DUMMYFUNCTION("""COMPUTED_VALUE"""),"")</f>
        <v/>
      </c>
      <c r="N827" s="10" t="s">
        <v>31</v>
      </c>
      <c r="O827" s="10" t="s">
        <v>31</v>
      </c>
      <c r="Q827" s="12" t="s">
        <v>31</v>
      </c>
      <c r="T827" s="10" t="s">
        <v>31</v>
      </c>
    </row>
    <row r="828">
      <c r="H828" s="10" t="s">
        <v>31</v>
      </c>
      <c r="I828" s="10" t="s">
        <v>31</v>
      </c>
      <c r="K828" s="10" t="s">
        <v>31</v>
      </c>
      <c r="M828" s="12" t="str">
        <f>IFERROR(__xludf.DUMMYFUNCTION("""COMPUTED_VALUE"""),"")</f>
        <v/>
      </c>
      <c r="N828" s="10" t="s">
        <v>31</v>
      </c>
      <c r="O828" s="10" t="s">
        <v>31</v>
      </c>
      <c r="Q828" s="12" t="s">
        <v>31</v>
      </c>
      <c r="T828" s="10" t="s">
        <v>31</v>
      </c>
    </row>
    <row r="829">
      <c r="H829" s="10" t="s">
        <v>31</v>
      </c>
      <c r="I829" s="10" t="s">
        <v>31</v>
      </c>
      <c r="K829" s="10" t="s">
        <v>31</v>
      </c>
      <c r="M829" s="12" t="str">
        <f>IFERROR(__xludf.DUMMYFUNCTION("""COMPUTED_VALUE"""),"")</f>
        <v/>
      </c>
      <c r="N829" s="10" t="s">
        <v>31</v>
      </c>
      <c r="O829" s="10" t="s">
        <v>31</v>
      </c>
      <c r="Q829" s="12" t="s">
        <v>31</v>
      </c>
      <c r="T829" s="10" t="s">
        <v>31</v>
      </c>
    </row>
    <row r="830">
      <c r="H830" s="10" t="s">
        <v>31</v>
      </c>
      <c r="I830" s="10" t="s">
        <v>31</v>
      </c>
      <c r="K830" s="10" t="s">
        <v>31</v>
      </c>
      <c r="M830" s="12" t="str">
        <f>IFERROR(__xludf.DUMMYFUNCTION("""COMPUTED_VALUE"""),"")</f>
        <v/>
      </c>
      <c r="N830" s="10" t="s">
        <v>31</v>
      </c>
      <c r="O830" s="10" t="s">
        <v>31</v>
      </c>
      <c r="Q830" s="12" t="s">
        <v>31</v>
      </c>
      <c r="T830" s="10" t="s">
        <v>31</v>
      </c>
    </row>
    <row r="831">
      <c r="H831" s="10" t="s">
        <v>31</v>
      </c>
      <c r="I831" s="10" t="s">
        <v>31</v>
      </c>
      <c r="K831" s="10" t="s">
        <v>31</v>
      </c>
      <c r="M831" s="12" t="str">
        <f>IFERROR(__xludf.DUMMYFUNCTION("""COMPUTED_VALUE"""),"")</f>
        <v/>
      </c>
      <c r="N831" s="10" t="s">
        <v>31</v>
      </c>
      <c r="O831" s="10" t="s">
        <v>31</v>
      </c>
      <c r="Q831" s="12" t="s">
        <v>31</v>
      </c>
      <c r="T831" s="10" t="s">
        <v>31</v>
      </c>
    </row>
    <row r="832">
      <c r="H832" s="10" t="s">
        <v>31</v>
      </c>
      <c r="I832" s="10" t="s">
        <v>31</v>
      </c>
      <c r="K832" s="10" t="s">
        <v>31</v>
      </c>
      <c r="M832" s="12" t="str">
        <f>IFERROR(__xludf.DUMMYFUNCTION("""COMPUTED_VALUE"""),"")</f>
        <v/>
      </c>
      <c r="N832" s="10" t="s">
        <v>31</v>
      </c>
      <c r="O832" s="10" t="s">
        <v>31</v>
      </c>
      <c r="Q832" s="12" t="s">
        <v>31</v>
      </c>
      <c r="T832" s="10" t="s">
        <v>31</v>
      </c>
    </row>
    <row r="833">
      <c r="H833" s="10" t="s">
        <v>31</v>
      </c>
      <c r="I833" s="10" t="s">
        <v>31</v>
      </c>
      <c r="K833" s="10" t="s">
        <v>31</v>
      </c>
      <c r="M833" s="12" t="str">
        <f>IFERROR(__xludf.DUMMYFUNCTION("""COMPUTED_VALUE"""),"")</f>
        <v/>
      </c>
      <c r="N833" s="10" t="s">
        <v>31</v>
      </c>
      <c r="O833" s="10" t="s">
        <v>31</v>
      </c>
      <c r="Q833" s="12" t="s">
        <v>31</v>
      </c>
      <c r="T833" s="10" t="s">
        <v>31</v>
      </c>
    </row>
    <row r="834">
      <c r="H834" s="10" t="s">
        <v>31</v>
      </c>
      <c r="I834" s="10" t="s">
        <v>31</v>
      </c>
      <c r="K834" s="10" t="s">
        <v>31</v>
      </c>
      <c r="M834" s="12" t="str">
        <f>IFERROR(__xludf.DUMMYFUNCTION("""COMPUTED_VALUE"""),"")</f>
        <v/>
      </c>
      <c r="N834" s="10" t="s">
        <v>31</v>
      </c>
      <c r="O834" s="10" t="s">
        <v>31</v>
      </c>
      <c r="Q834" s="12" t="s">
        <v>31</v>
      </c>
      <c r="T834" s="10" t="s">
        <v>31</v>
      </c>
    </row>
    <row r="835">
      <c r="H835" s="10" t="s">
        <v>31</v>
      </c>
      <c r="I835" s="10" t="s">
        <v>31</v>
      </c>
      <c r="K835" s="10" t="s">
        <v>31</v>
      </c>
      <c r="M835" s="12" t="str">
        <f>IFERROR(__xludf.DUMMYFUNCTION("""COMPUTED_VALUE"""),"")</f>
        <v/>
      </c>
      <c r="N835" s="10" t="s">
        <v>31</v>
      </c>
      <c r="O835" s="10" t="s">
        <v>31</v>
      </c>
      <c r="Q835" s="12" t="s">
        <v>31</v>
      </c>
      <c r="T835" s="10" t="s">
        <v>31</v>
      </c>
    </row>
    <row r="836">
      <c r="H836" s="10" t="s">
        <v>31</v>
      </c>
      <c r="I836" s="10" t="s">
        <v>31</v>
      </c>
      <c r="K836" s="10" t="s">
        <v>31</v>
      </c>
      <c r="M836" s="12" t="str">
        <f>IFERROR(__xludf.DUMMYFUNCTION("""COMPUTED_VALUE"""),"")</f>
        <v/>
      </c>
      <c r="N836" s="10" t="s">
        <v>31</v>
      </c>
      <c r="O836" s="10" t="s">
        <v>31</v>
      </c>
      <c r="Q836" s="12" t="s">
        <v>31</v>
      </c>
      <c r="T836" s="10" t="s">
        <v>31</v>
      </c>
    </row>
    <row r="837">
      <c r="H837" s="10" t="s">
        <v>31</v>
      </c>
      <c r="I837" s="10" t="s">
        <v>31</v>
      </c>
      <c r="K837" s="10" t="s">
        <v>31</v>
      </c>
      <c r="M837" s="12" t="str">
        <f>IFERROR(__xludf.DUMMYFUNCTION("""COMPUTED_VALUE"""),"")</f>
        <v/>
      </c>
      <c r="N837" s="10" t="s">
        <v>31</v>
      </c>
      <c r="O837" s="10" t="s">
        <v>31</v>
      </c>
      <c r="Q837" s="12" t="s">
        <v>31</v>
      </c>
      <c r="T837" s="10" t="s">
        <v>31</v>
      </c>
    </row>
    <row r="838">
      <c r="H838" s="10" t="s">
        <v>31</v>
      </c>
      <c r="I838" s="10" t="s">
        <v>31</v>
      </c>
      <c r="K838" s="10" t="s">
        <v>31</v>
      </c>
      <c r="M838" s="12" t="str">
        <f>IFERROR(__xludf.DUMMYFUNCTION("""COMPUTED_VALUE"""),"")</f>
        <v/>
      </c>
      <c r="N838" s="10" t="s">
        <v>31</v>
      </c>
      <c r="O838" s="10" t="s">
        <v>31</v>
      </c>
      <c r="Q838" s="12" t="s">
        <v>31</v>
      </c>
      <c r="T838" s="10" t="s">
        <v>31</v>
      </c>
    </row>
    <row r="839">
      <c r="H839" s="10" t="s">
        <v>31</v>
      </c>
      <c r="I839" s="10" t="s">
        <v>31</v>
      </c>
      <c r="K839" s="10" t="s">
        <v>31</v>
      </c>
      <c r="M839" s="12" t="str">
        <f>IFERROR(__xludf.DUMMYFUNCTION("""COMPUTED_VALUE"""),"")</f>
        <v/>
      </c>
      <c r="N839" s="10" t="s">
        <v>31</v>
      </c>
      <c r="O839" s="10" t="s">
        <v>31</v>
      </c>
      <c r="Q839" s="12" t="s">
        <v>31</v>
      </c>
      <c r="T839" s="10" t="s">
        <v>31</v>
      </c>
    </row>
    <row r="840">
      <c r="H840" s="10" t="s">
        <v>31</v>
      </c>
      <c r="I840" s="10" t="s">
        <v>31</v>
      </c>
      <c r="K840" s="10" t="s">
        <v>31</v>
      </c>
      <c r="M840" s="12" t="str">
        <f>IFERROR(__xludf.DUMMYFUNCTION("""COMPUTED_VALUE"""),"")</f>
        <v/>
      </c>
      <c r="N840" s="10" t="s">
        <v>31</v>
      </c>
      <c r="O840" s="10" t="s">
        <v>31</v>
      </c>
      <c r="Q840" s="12" t="s">
        <v>31</v>
      </c>
      <c r="T840" s="10" t="s">
        <v>31</v>
      </c>
    </row>
    <row r="841">
      <c r="H841" s="10" t="s">
        <v>31</v>
      </c>
      <c r="I841" s="10" t="s">
        <v>31</v>
      </c>
      <c r="K841" s="10" t="s">
        <v>31</v>
      </c>
      <c r="M841" s="12" t="str">
        <f>IFERROR(__xludf.DUMMYFUNCTION("""COMPUTED_VALUE"""),"")</f>
        <v/>
      </c>
      <c r="N841" s="10" t="s">
        <v>31</v>
      </c>
      <c r="O841" s="10" t="s">
        <v>31</v>
      </c>
      <c r="Q841" s="12" t="s">
        <v>31</v>
      </c>
      <c r="T841" s="10" t="s">
        <v>31</v>
      </c>
    </row>
    <row r="842">
      <c r="H842" s="10" t="s">
        <v>31</v>
      </c>
      <c r="I842" s="10" t="s">
        <v>31</v>
      </c>
      <c r="K842" s="10" t="s">
        <v>31</v>
      </c>
      <c r="M842" s="12" t="str">
        <f>IFERROR(__xludf.DUMMYFUNCTION("""COMPUTED_VALUE"""),"")</f>
        <v/>
      </c>
      <c r="N842" s="10" t="s">
        <v>31</v>
      </c>
      <c r="O842" s="10" t="s">
        <v>31</v>
      </c>
      <c r="Q842" s="12" t="s">
        <v>31</v>
      </c>
      <c r="T842" s="10" t="s">
        <v>31</v>
      </c>
    </row>
    <row r="843">
      <c r="H843" s="10" t="s">
        <v>31</v>
      </c>
      <c r="I843" s="10" t="s">
        <v>31</v>
      </c>
      <c r="K843" s="10" t="s">
        <v>31</v>
      </c>
      <c r="M843" s="12" t="str">
        <f>IFERROR(__xludf.DUMMYFUNCTION("""COMPUTED_VALUE"""),"")</f>
        <v/>
      </c>
      <c r="N843" s="10" t="s">
        <v>31</v>
      </c>
      <c r="O843" s="10" t="s">
        <v>31</v>
      </c>
      <c r="Q843" s="12" t="s">
        <v>31</v>
      </c>
      <c r="T843" s="10" t="s">
        <v>31</v>
      </c>
    </row>
    <row r="844">
      <c r="H844" s="10" t="s">
        <v>31</v>
      </c>
      <c r="I844" s="10" t="s">
        <v>31</v>
      </c>
      <c r="K844" s="10" t="s">
        <v>31</v>
      </c>
      <c r="M844" s="12" t="str">
        <f>IFERROR(__xludf.DUMMYFUNCTION("""COMPUTED_VALUE"""),"")</f>
        <v/>
      </c>
      <c r="N844" s="10" t="s">
        <v>31</v>
      </c>
      <c r="O844" s="10" t="s">
        <v>31</v>
      </c>
      <c r="Q844" s="12" t="s">
        <v>31</v>
      </c>
      <c r="T844" s="10" t="s">
        <v>31</v>
      </c>
    </row>
    <row r="845">
      <c r="H845" s="10" t="s">
        <v>31</v>
      </c>
      <c r="I845" s="10" t="s">
        <v>31</v>
      </c>
      <c r="K845" s="10" t="s">
        <v>31</v>
      </c>
      <c r="M845" s="12" t="str">
        <f>IFERROR(__xludf.DUMMYFUNCTION("""COMPUTED_VALUE"""),"")</f>
        <v/>
      </c>
      <c r="N845" s="10" t="s">
        <v>31</v>
      </c>
      <c r="O845" s="10" t="s">
        <v>31</v>
      </c>
      <c r="Q845" s="12" t="s">
        <v>31</v>
      </c>
      <c r="T845" s="10" t="s">
        <v>31</v>
      </c>
    </row>
    <row r="846">
      <c r="H846" s="10" t="s">
        <v>31</v>
      </c>
      <c r="I846" s="10" t="s">
        <v>31</v>
      </c>
      <c r="K846" s="10" t="s">
        <v>31</v>
      </c>
      <c r="M846" s="12" t="str">
        <f>IFERROR(__xludf.DUMMYFUNCTION("""COMPUTED_VALUE"""),"")</f>
        <v/>
      </c>
      <c r="N846" s="10" t="s">
        <v>31</v>
      </c>
      <c r="O846" s="10" t="s">
        <v>31</v>
      </c>
      <c r="Q846" s="12" t="s">
        <v>31</v>
      </c>
      <c r="T846" s="10" t="s">
        <v>31</v>
      </c>
    </row>
    <row r="847">
      <c r="H847" s="10" t="s">
        <v>31</v>
      </c>
      <c r="I847" s="10" t="s">
        <v>31</v>
      </c>
      <c r="K847" s="10" t="s">
        <v>31</v>
      </c>
      <c r="M847" s="12" t="str">
        <f>IFERROR(__xludf.DUMMYFUNCTION("""COMPUTED_VALUE"""),"")</f>
        <v/>
      </c>
      <c r="N847" s="10" t="s">
        <v>31</v>
      </c>
      <c r="O847" s="10" t="s">
        <v>31</v>
      </c>
      <c r="Q847" s="12" t="s">
        <v>31</v>
      </c>
      <c r="T847" s="10" t="s">
        <v>31</v>
      </c>
    </row>
    <row r="848">
      <c r="H848" s="10" t="s">
        <v>31</v>
      </c>
      <c r="I848" s="10" t="s">
        <v>31</v>
      </c>
      <c r="K848" s="10" t="s">
        <v>31</v>
      </c>
      <c r="M848" s="12" t="str">
        <f>IFERROR(__xludf.DUMMYFUNCTION("""COMPUTED_VALUE"""),"")</f>
        <v/>
      </c>
      <c r="N848" s="10" t="s">
        <v>31</v>
      </c>
      <c r="O848" s="10" t="s">
        <v>31</v>
      </c>
      <c r="Q848" s="12" t="s">
        <v>31</v>
      </c>
      <c r="T848" s="10" t="s">
        <v>31</v>
      </c>
    </row>
    <row r="849">
      <c r="H849" s="10" t="s">
        <v>31</v>
      </c>
      <c r="I849" s="10" t="s">
        <v>31</v>
      </c>
      <c r="K849" s="10" t="s">
        <v>31</v>
      </c>
      <c r="M849" s="12" t="str">
        <f>IFERROR(__xludf.DUMMYFUNCTION("""COMPUTED_VALUE"""),"")</f>
        <v/>
      </c>
      <c r="N849" s="10" t="s">
        <v>31</v>
      </c>
      <c r="O849" s="10" t="s">
        <v>31</v>
      </c>
      <c r="Q849" s="12" t="s">
        <v>31</v>
      </c>
      <c r="T849" s="10" t="s">
        <v>31</v>
      </c>
    </row>
    <row r="850">
      <c r="H850" s="10" t="s">
        <v>31</v>
      </c>
      <c r="I850" s="10" t="s">
        <v>31</v>
      </c>
      <c r="K850" s="10" t="s">
        <v>31</v>
      </c>
      <c r="M850" s="12" t="str">
        <f>IFERROR(__xludf.DUMMYFUNCTION("""COMPUTED_VALUE"""),"")</f>
        <v/>
      </c>
      <c r="N850" s="10" t="s">
        <v>31</v>
      </c>
      <c r="O850" s="10" t="s">
        <v>31</v>
      </c>
      <c r="Q850" s="12" t="s">
        <v>31</v>
      </c>
      <c r="T850" s="10" t="s">
        <v>31</v>
      </c>
    </row>
    <row r="851">
      <c r="H851" s="10" t="s">
        <v>31</v>
      </c>
      <c r="I851" s="10" t="s">
        <v>31</v>
      </c>
      <c r="K851" s="10" t="s">
        <v>31</v>
      </c>
      <c r="M851" s="12" t="str">
        <f>IFERROR(__xludf.DUMMYFUNCTION("""COMPUTED_VALUE"""),"")</f>
        <v/>
      </c>
      <c r="N851" s="10" t="s">
        <v>31</v>
      </c>
      <c r="O851" s="10" t="s">
        <v>31</v>
      </c>
      <c r="Q851" s="12" t="s">
        <v>31</v>
      </c>
      <c r="T851" s="10" t="s">
        <v>31</v>
      </c>
    </row>
    <row r="852">
      <c r="H852" s="10" t="s">
        <v>31</v>
      </c>
      <c r="I852" s="10" t="s">
        <v>31</v>
      </c>
      <c r="K852" s="10" t="s">
        <v>31</v>
      </c>
      <c r="M852" s="12" t="str">
        <f>IFERROR(__xludf.DUMMYFUNCTION("""COMPUTED_VALUE"""),"")</f>
        <v/>
      </c>
      <c r="N852" s="10" t="s">
        <v>31</v>
      </c>
      <c r="O852" s="10" t="s">
        <v>31</v>
      </c>
      <c r="Q852" s="12" t="s">
        <v>31</v>
      </c>
      <c r="T852" s="10" t="s">
        <v>31</v>
      </c>
    </row>
    <row r="853">
      <c r="H853" s="10" t="s">
        <v>31</v>
      </c>
      <c r="I853" s="10" t="s">
        <v>31</v>
      </c>
      <c r="K853" s="10" t="s">
        <v>31</v>
      </c>
      <c r="M853" s="12" t="str">
        <f>IFERROR(__xludf.DUMMYFUNCTION("""COMPUTED_VALUE"""),"")</f>
        <v/>
      </c>
      <c r="N853" s="10" t="s">
        <v>31</v>
      </c>
      <c r="O853" s="10" t="s">
        <v>31</v>
      </c>
      <c r="Q853" s="12" t="s">
        <v>31</v>
      </c>
      <c r="T853" s="10" t="s">
        <v>31</v>
      </c>
    </row>
    <row r="854">
      <c r="H854" s="10" t="s">
        <v>31</v>
      </c>
      <c r="I854" s="10" t="s">
        <v>31</v>
      </c>
      <c r="K854" s="10" t="s">
        <v>31</v>
      </c>
      <c r="M854" s="12" t="str">
        <f>IFERROR(__xludf.DUMMYFUNCTION("""COMPUTED_VALUE"""),"")</f>
        <v/>
      </c>
      <c r="N854" s="10" t="s">
        <v>31</v>
      </c>
      <c r="O854" s="10" t="s">
        <v>31</v>
      </c>
      <c r="Q854" s="12" t="s">
        <v>31</v>
      </c>
      <c r="T854" s="10" t="s">
        <v>31</v>
      </c>
    </row>
    <row r="855">
      <c r="H855" s="10" t="s">
        <v>31</v>
      </c>
      <c r="I855" s="10" t="s">
        <v>31</v>
      </c>
      <c r="K855" s="10" t="s">
        <v>31</v>
      </c>
      <c r="M855" s="12" t="str">
        <f>IFERROR(__xludf.DUMMYFUNCTION("""COMPUTED_VALUE"""),"")</f>
        <v/>
      </c>
      <c r="N855" s="10" t="s">
        <v>31</v>
      </c>
      <c r="O855" s="10" t="s">
        <v>31</v>
      </c>
      <c r="Q855" s="12" t="s">
        <v>31</v>
      </c>
      <c r="T855" s="10" t="s">
        <v>31</v>
      </c>
    </row>
    <row r="856">
      <c r="H856" s="10" t="s">
        <v>31</v>
      </c>
      <c r="I856" s="10" t="s">
        <v>31</v>
      </c>
      <c r="K856" s="10" t="s">
        <v>31</v>
      </c>
      <c r="M856" s="12" t="str">
        <f>IFERROR(__xludf.DUMMYFUNCTION("""COMPUTED_VALUE"""),"")</f>
        <v/>
      </c>
      <c r="N856" s="10" t="s">
        <v>31</v>
      </c>
      <c r="O856" s="10" t="s">
        <v>31</v>
      </c>
      <c r="Q856" s="12" t="s">
        <v>31</v>
      </c>
      <c r="T856" s="10" t="s">
        <v>31</v>
      </c>
    </row>
    <row r="857">
      <c r="H857" s="10" t="s">
        <v>31</v>
      </c>
      <c r="I857" s="10" t="s">
        <v>31</v>
      </c>
      <c r="K857" s="10" t="s">
        <v>31</v>
      </c>
      <c r="M857" s="12" t="str">
        <f>IFERROR(__xludf.DUMMYFUNCTION("""COMPUTED_VALUE"""),"")</f>
        <v/>
      </c>
      <c r="N857" s="10" t="s">
        <v>31</v>
      </c>
      <c r="O857" s="10" t="s">
        <v>31</v>
      </c>
      <c r="Q857" s="12" t="s">
        <v>31</v>
      </c>
      <c r="T857" s="10" t="s">
        <v>31</v>
      </c>
    </row>
    <row r="858">
      <c r="H858" s="10" t="s">
        <v>31</v>
      </c>
      <c r="I858" s="10" t="s">
        <v>31</v>
      </c>
      <c r="K858" s="10" t="s">
        <v>31</v>
      </c>
      <c r="M858" s="12" t="str">
        <f>IFERROR(__xludf.DUMMYFUNCTION("""COMPUTED_VALUE"""),"")</f>
        <v/>
      </c>
      <c r="N858" s="10" t="s">
        <v>31</v>
      </c>
      <c r="O858" s="10" t="s">
        <v>31</v>
      </c>
      <c r="Q858" s="12" t="s">
        <v>31</v>
      </c>
      <c r="T858" s="10" t="s">
        <v>31</v>
      </c>
    </row>
    <row r="859">
      <c r="H859" s="10" t="s">
        <v>31</v>
      </c>
      <c r="I859" s="10" t="s">
        <v>31</v>
      </c>
      <c r="K859" s="10" t="s">
        <v>31</v>
      </c>
      <c r="M859" s="12" t="str">
        <f>IFERROR(__xludf.DUMMYFUNCTION("""COMPUTED_VALUE"""),"")</f>
        <v/>
      </c>
      <c r="N859" s="10" t="s">
        <v>31</v>
      </c>
      <c r="O859" s="10" t="s">
        <v>31</v>
      </c>
      <c r="Q859" s="12" t="s">
        <v>31</v>
      </c>
      <c r="T859" s="10" t="s">
        <v>31</v>
      </c>
    </row>
    <row r="860">
      <c r="H860" s="10" t="s">
        <v>31</v>
      </c>
      <c r="I860" s="10" t="s">
        <v>31</v>
      </c>
      <c r="K860" s="10" t="s">
        <v>31</v>
      </c>
      <c r="M860" s="12" t="str">
        <f>IFERROR(__xludf.DUMMYFUNCTION("""COMPUTED_VALUE"""),"")</f>
        <v/>
      </c>
      <c r="N860" s="10" t="s">
        <v>31</v>
      </c>
      <c r="O860" s="10" t="s">
        <v>31</v>
      </c>
      <c r="Q860" s="12" t="s">
        <v>31</v>
      </c>
      <c r="T860" s="10" t="s">
        <v>31</v>
      </c>
    </row>
    <row r="861">
      <c r="H861" s="10" t="s">
        <v>31</v>
      </c>
      <c r="I861" s="10" t="s">
        <v>31</v>
      </c>
      <c r="K861" s="10" t="s">
        <v>31</v>
      </c>
      <c r="M861" s="12" t="str">
        <f>IFERROR(__xludf.DUMMYFUNCTION("""COMPUTED_VALUE"""),"")</f>
        <v/>
      </c>
      <c r="N861" s="10" t="s">
        <v>31</v>
      </c>
      <c r="O861" s="10" t="s">
        <v>31</v>
      </c>
      <c r="Q861" s="12" t="s">
        <v>31</v>
      </c>
      <c r="T861" s="10" t="s">
        <v>31</v>
      </c>
    </row>
    <row r="862">
      <c r="H862" s="10" t="s">
        <v>31</v>
      </c>
      <c r="I862" s="10" t="s">
        <v>31</v>
      </c>
      <c r="K862" s="10" t="s">
        <v>31</v>
      </c>
      <c r="M862" s="12" t="str">
        <f>IFERROR(__xludf.DUMMYFUNCTION("""COMPUTED_VALUE"""),"")</f>
        <v/>
      </c>
      <c r="N862" s="10" t="s">
        <v>31</v>
      </c>
      <c r="O862" s="10" t="s">
        <v>31</v>
      </c>
      <c r="Q862" s="12" t="s">
        <v>31</v>
      </c>
      <c r="T862" s="10" t="s">
        <v>31</v>
      </c>
    </row>
    <row r="863">
      <c r="H863" s="10" t="s">
        <v>31</v>
      </c>
      <c r="I863" s="10" t="s">
        <v>31</v>
      </c>
      <c r="K863" s="10" t="s">
        <v>31</v>
      </c>
      <c r="M863" s="12" t="str">
        <f>IFERROR(__xludf.DUMMYFUNCTION("""COMPUTED_VALUE"""),"")</f>
        <v/>
      </c>
      <c r="N863" s="10" t="s">
        <v>31</v>
      </c>
      <c r="O863" s="10" t="s">
        <v>31</v>
      </c>
      <c r="Q863" s="12" t="s">
        <v>31</v>
      </c>
      <c r="T863" s="10" t="s">
        <v>31</v>
      </c>
    </row>
    <row r="864">
      <c r="H864" s="10" t="s">
        <v>31</v>
      </c>
      <c r="I864" s="10" t="s">
        <v>31</v>
      </c>
      <c r="K864" s="10" t="s">
        <v>31</v>
      </c>
      <c r="M864" s="12" t="str">
        <f>IFERROR(__xludf.DUMMYFUNCTION("""COMPUTED_VALUE"""),"")</f>
        <v/>
      </c>
      <c r="N864" s="10" t="s">
        <v>31</v>
      </c>
      <c r="O864" s="10" t="s">
        <v>31</v>
      </c>
      <c r="Q864" s="12" t="s">
        <v>31</v>
      </c>
      <c r="T864" s="10" t="s">
        <v>31</v>
      </c>
    </row>
    <row r="865">
      <c r="H865" s="10" t="s">
        <v>31</v>
      </c>
      <c r="I865" s="10" t="s">
        <v>31</v>
      </c>
      <c r="K865" s="10" t="s">
        <v>31</v>
      </c>
      <c r="M865" s="12" t="str">
        <f>IFERROR(__xludf.DUMMYFUNCTION("""COMPUTED_VALUE"""),"")</f>
        <v/>
      </c>
      <c r="N865" s="10" t="s">
        <v>31</v>
      </c>
      <c r="O865" s="10" t="s">
        <v>31</v>
      </c>
      <c r="Q865" s="12" t="s">
        <v>31</v>
      </c>
      <c r="T865" s="10" t="s">
        <v>31</v>
      </c>
    </row>
    <row r="866">
      <c r="H866" s="10" t="s">
        <v>31</v>
      </c>
      <c r="I866" s="10" t="s">
        <v>31</v>
      </c>
      <c r="K866" s="10" t="s">
        <v>31</v>
      </c>
      <c r="M866" s="12" t="str">
        <f>IFERROR(__xludf.DUMMYFUNCTION("""COMPUTED_VALUE"""),"")</f>
        <v/>
      </c>
      <c r="N866" s="10" t="s">
        <v>31</v>
      </c>
      <c r="O866" s="10" t="s">
        <v>31</v>
      </c>
      <c r="Q866" s="12" t="s">
        <v>31</v>
      </c>
      <c r="T866" s="10" t="s">
        <v>31</v>
      </c>
    </row>
    <row r="867">
      <c r="H867" s="10" t="s">
        <v>31</v>
      </c>
      <c r="I867" s="10" t="s">
        <v>31</v>
      </c>
      <c r="K867" s="10" t="s">
        <v>31</v>
      </c>
      <c r="M867" s="12" t="str">
        <f>IFERROR(__xludf.DUMMYFUNCTION("""COMPUTED_VALUE"""),"")</f>
        <v/>
      </c>
      <c r="N867" s="10" t="s">
        <v>31</v>
      </c>
      <c r="O867" s="10" t="s">
        <v>31</v>
      </c>
      <c r="Q867" s="12" t="s">
        <v>31</v>
      </c>
      <c r="T867" s="10" t="s">
        <v>31</v>
      </c>
    </row>
    <row r="868">
      <c r="H868" s="10" t="s">
        <v>31</v>
      </c>
      <c r="I868" s="10" t="s">
        <v>31</v>
      </c>
      <c r="K868" s="10" t="s">
        <v>31</v>
      </c>
      <c r="M868" s="12" t="str">
        <f>IFERROR(__xludf.DUMMYFUNCTION("""COMPUTED_VALUE"""),"")</f>
        <v/>
      </c>
      <c r="N868" s="10" t="s">
        <v>31</v>
      </c>
      <c r="O868" s="10" t="s">
        <v>31</v>
      </c>
      <c r="Q868" s="12" t="s">
        <v>31</v>
      </c>
      <c r="T868" s="10" t="s">
        <v>31</v>
      </c>
    </row>
    <row r="869">
      <c r="H869" s="10" t="s">
        <v>31</v>
      </c>
      <c r="I869" s="10" t="s">
        <v>31</v>
      </c>
      <c r="K869" s="10" t="s">
        <v>31</v>
      </c>
      <c r="M869" s="12" t="str">
        <f>IFERROR(__xludf.DUMMYFUNCTION("""COMPUTED_VALUE"""),"")</f>
        <v/>
      </c>
      <c r="N869" s="10" t="s">
        <v>31</v>
      </c>
      <c r="O869" s="10" t="s">
        <v>31</v>
      </c>
      <c r="Q869" s="12" t="s">
        <v>31</v>
      </c>
      <c r="T869" s="10" t="s">
        <v>31</v>
      </c>
    </row>
    <row r="870">
      <c r="H870" s="10" t="s">
        <v>31</v>
      </c>
      <c r="I870" s="10" t="s">
        <v>31</v>
      </c>
      <c r="K870" s="10" t="s">
        <v>31</v>
      </c>
      <c r="M870" s="12" t="str">
        <f>IFERROR(__xludf.DUMMYFUNCTION("""COMPUTED_VALUE"""),"")</f>
        <v/>
      </c>
      <c r="N870" s="10" t="s">
        <v>31</v>
      </c>
      <c r="O870" s="10" t="s">
        <v>31</v>
      </c>
      <c r="Q870" s="12" t="s">
        <v>31</v>
      </c>
      <c r="T870" s="10" t="s">
        <v>31</v>
      </c>
    </row>
    <row r="871">
      <c r="H871" s="10" t="s">
        <v>31</v>
      </c>
      <c r="I871" s="10" t="s">
        <v>31</v>
      </c>
      <c r="K871" s="10" t="s">
        <v>31</v>
      </c>
      <c r="M871" s="12" t="str">
        <f>IFERROR(__xludf.DUMMYFUNCTION("""COMPUTED_VALUE"""),"")</f>
        <v/>
      </c>
      <c r="N871" s="10" t="s">
        <v>31</v>
      </c>
      <c r="O871" s="10" t="s">
        <v>31</v>
      </c>
      <c r="Q871" s="12" t="s">
        <v>31</v>
      </c>
      <c r="T871" s="10" t="s">
        <v>31</v>
      </c>
    </row>
    <row r="872">
      <c r="H872" s="10" t="s">
        <v>31</v>
      </c>
      <c r="I872" s="10" t="s">
        <v>31</v>
      </c>
      <c r="K872" s="10" t="s">
        <v>31</v>
      </c>
      <c r="M872" s="12" t="str">
        <f>IFERROR(__xludf.DUMMYFUNCTION("""COMPUTED_VALUE"""),"")</f>
        <v/>
      </c>
      <c r="N872" s="10" t="s">
        <v>31</v>
      </c>
      <c r="O872" s="10" t="s">
        <v>31</v>
      </c>
      <c r="Q872" s="12" t="s">
        <v>31</v>
      </c>
      <c r="T872" s="10" t="s">
        <v>31</v>
      </c>
    </row>
    <row r="873">
      <c r="H873" s="10" t="s">
        <v>31</v>
      </c>
      <c r="I873" s="10" t="s">
        <v>31</v>
      </c>
      <c r="K873" s="10" t="s">
        <v>31</v>
      </c>
      <c r="M873" s="12" t="str">
        <f>IFERROR(__xludf.DUMMYFUNCTION("""COMPUTED_VALUE"""),"")</f>
        <v/>
      </c>
      <c r="N873" s="10" t="s">
        <v>31</v>
      </c>
      <c r="O873" s="10" t="s">
        <v>31</v>
      </c>
      <c r="Q873" s="12" t="s">
        <v>31</v>
      </c>
      <c r="T873" s="10" t="s">
        <v>31</v>
      </c>
    </row>
    <row r="874">
      <c r="H874" s="10" t="s">
        <v>31</v>
      </c>
      <c r="I874" s="10" t="s">
        <v>31</v>
      </c>
      <c r="K874" s="10" t="s">
        <v>31</v>
      </c>
      <c r="M874" s="12" t="str">
        <f>IFERROR(__xludf.DUMMYFUNCTION("""COMPUTED_VALUE"""),"")</f>
        <v/>
      </c>
      <c r="N874" s="10" t="s">
        <v>31</v>
      </c>
      <c r="O874" s="10" t="s">
        <v>31</v>
      </c>
      <c r="Q874" s="12" t="s">
        <v>31</v>
      </c>
      <c r="T874" s="10" t="s">
        <v>31</v>
      </c>
    </row>
    <row r="875">
      <c r="H875" s="10" t="s">
        <v>31</v>
      </c>
      <c r="I875" s="10" t="s">
        <v>31</v>
      </c>
      <c r="K875" s="10" t="s">
        <v>31</v>
      </c>
      <c r="M875" s="12" t="str">
        <f>IFERROR(__xludf.DUMMYFUNCTION("""COMPUTED_VALUE"""),"")</f>
        <v/>
      </c>
      <c r="N875" s="10" t="s">
        <v>31</v>
      </c>
      <c r="O875" s="10" t="s">
        <v>31</v>
      </c>
      <c r="Q875" s="12" t="s">
        <v>31</v>
      </c>
      <c r="T875" s="10" t="s">
        <v>31</v>
      </c>
    </row>
    <row r="876">
      <c r="H876" s="10" t="s">
        <v>31</v>
      </c>
      <c r="I876" s="10" t="s">
        <v>31</v>
      </c>
      <c r="K876" s="10" t="s">
        <v>31</v>
      </c>
      <c r="M876" s="12" t="str">
        <f>IFERROR(__xludf.DUMMYFUNCTION("""COMPUTED_VALUE"""),"")</f>
        <v/>
      </c>
      <c r="N876" s="10" t="s">
        <v>31</v>
      </c>
      <c r="O876" s="10" t="s">
        <v>31</v>
      </c>
      <c r="Q876" s="12" t="s">
        <v>31</v>
      </c>
      <c r="T876" s="10" t="s">
        <v>31</v>
      </c>
    </row>
    <row r="877">
      <c r="H877" s="10" t="s">
        <v>31</v>
      </c>
      <c r="I877" s="10" t="s">
        <v>31</v>
      </c>
      <c r="K877" s="10" t="s">
        <v>31</v>
      </c>
      <c r="M877" s="12" t="str">
        <f>IFERROR(__xludf.DUMMYFUNCTION("""COMPUTED_VALUE"""),"")</f>
        <v/>
      </c>
      <c r="N877" s="10" t="s">
        <v>31</v>
      </c>
      <c r="O877" s="10" t="s">
        <v>31</v>
      </c>
      <c r="Q877" s="12" t="s">
        <v>31</v>
      </c>
      <c r="T877" s="10" t="s">
        <v>31</v>
      </c>
    </row>
    <row r="878">
      <c r="H878" s="10" t="s">
        <v>31</v>
      </c>
      <c r="I878" s="10" t="s">
        <v>31</v>
      </c>
      <c r="K878" s="10" t="s">
        <v>31</v>
      </c>
      <c r="M878" s="12" t="str">
        <f>IFERROR(__xludf.DUMMYFUNCTION("""COMPUTED_VALUE"""),"")</f>
        <v/>
      </c>
      <c r="N878" s="10" t="s">
        <v>31</v>
      </c>
      <c r="O878" s="10" t="s">
        <v>31</v>
      </c>
      <c r="Q878" s="12" t="s">
        <v>31</v>
      </c>
      <c r="T878" s="10" t="s">
        <v>31</v>
      </c>
    </row>
    <row r="879">
      <c r="H879" s="10" t="s">
        <v>31</v>
      </c>
      <c r="I879" s="10" t="s">
        <v>31</v>
      </c>
      <c r="K879" s="10" t="s">
        <v>31</v>
      </c>
      <c r="M879" s="12" t="str">
        <f>IFERROR(__xludf.DUMMYFUNCTION("""COMPUTED_VALUE"""),"")</f>
        <v/>
      </c>
      <c r="N879" s="10" t="s">
        <v>31</v>
      </c>
      <c r="O879" s="10" t="s">
        <v>31</v>
      </c>
      <c r="Q879" s="12" t="s">
        <v>31</v>
      </c>
      <c r="T879" s="10" t="s">
        <v>31</v>
      </c>
    </row>
    <row r="880">
      <c r="H880" s="10" t="s">
        <v>31</v>
      </c>
      <c r="I880" s="10" t="s">
        <v>31</v>
      </c>
      <c r="K880" s="10" t="s">
        <v>31</v>
      </c>
      <c r="M880" s="12" t="str">
        <f>IFERROR(__xludf.DUMMYFUNCTION("""COMPUTED_VALUE"""),"")</f>
        <v/>
      </c>
      <c r="N880" s="10" t="s">
        <v>31</v>
      </c>
      <c r="O880" s="10" t="s">
        <v>31</v>
      </c>
      <c r="Q880" s="12" t="s">
        <v>31</v>
      </c>
      <c r="T880" s="10" t="s">
        <v>31</v>
      </c>
    </row>
    <row r="881">
      <c r="H881" s="10" t="s">
        <v>31</v>
      </c>
      <c r="I881" s="10" t="s">
        <v>31</v>
      </c>
      <c r="K881" s="10" t="s">
        <v>31</v>
      </c>
      <c r="M881" s="12" t="str">
        <f>IFERROR(__xludf.DUMMYFUNCTION("""COMPUTED_VALUE"""),"")</f>
        <v/>
      </c>
      <c r="N881" s="10" t="s">
        <v>31</v>
      </c>
      <c r="O881" s="10" t="s">
        <v>31</v>
      </c>
      <c r="Q881" s="12" t="s">
        <v>31</v>
      </c>
      <c r="T881" s="10" t="s">
        <v>31</v>
      </c>
    </row>
    <row r="882">
      <c r="H882" s="10" t="s">
        <v>31</v>
      </c>
      <c r="I882" s="10" t="s">
        <v>31</v>
      </c>
      <c r="K882" s="10" t="s">
        <v>31</v>
      </c>
      <c r="M882" s="12" t="str">
        <f>IFERROR(__xludf.DUMMYFUNCTION("""COMPUTED_VALUE"""),"")</f>
        <v/>
      </c>
      <c r="N882" s="10" t="s">
        <v>31</v>
      </c>
      <c r="O882" s="10" t="s">
        <v>31</v>
      </c>
      <c r="Q882" s="12" t="s">
        <v>31</v>
      </c>
      <c r="T882" s="10" t="s">
        <v>31</v>
      </c>
    </row>
    <row r="883">
      <c r="H883" s="10" t="s">
        <v>31</v>
      </c>
      <c r="I883" s="10" t="s">
        <v>31</v>
      </c>
      <c r="K883" s="10" t="s">
        <v>31</v>
      </c>
      <c r="M883" s="12" t="str">
        <f>IFERROR(__xludf.DUMMYFUNCTION("""COMPUTED_VALUE"""),"")</f>
        <v/>
      </c>
      <c r="N883" s="10" t="s">
        <v>31</v>
      </c>
      <c r="O883" s="10" t="s">
        <v>31</v>
      </c>
      <c r="Q883" s="12" t="s">
        <v>31</v>
      </c>
      <c r="T883" s="10" t="s">
        <v>31</v>
      </c>
    </row>
    <row r="884">
      <c r="H884" s="10" t="s">
        <v>31</v>
      </c>
      <c r="I884" s="10" t="s">
        <v>31</v>
      </c>
      <c r="K884" s="10" t="s">
        <v>31</v>
      </c>
      <c r="M884" s="12" t="str">
        <f>IFERROR(__xludf.DUMMYFUNCTION("""COMPUTED_VALUE"""),"")</f>
        <v/>
      </c>
      <c r="N884" s="10" t="s">
        <v>31</v>
      </c>
      <c r="O884" s="10" t="s">
        <v>31</v>
      </c>
      <c r="Q884" s="12" t="s">
        <v>31</v>
      </c>
      <c r="T884" s="10" t="s">
        <v>31</v>
      </c>
    </row>
    <row r="885">
      <c r="H885" s="10" t="s">
        <v>31</v>
      </c>
      <c r="I885" s="10" t="s">
        <v>31</v>
      </c>
      <c r="K885" s="10" t="s">
        <v>31</v>
      </c>
      <c r="M885" s="12" t="str">
        <f>IFERROR(__xludf.DUMMYFUNCTION("""COMPUTED_VALUE"""),"")</f>
        <v/>
      </c>
      <c r="N885" s="10" t="s">
        <v>31</v>
      </c>
      <c r="O885" s="10" t="s">
        <v>31</v>
      </c>
      <c r="Q885" s="12" t="s">
        <v>31</v>
      </c>
      <c r="T885" s="10" t="s">
        <v>31</v>
      </c>
    </row>
    <row r="886">
      <c r="H886" s="10" t="s">
        <v>31</v>
      </c>
      <c r="I886" s="10" t="s">
        <v>31</v>
      </c>
      <c r="K886" s="10" t="s">
        <v>31</v>
      </c>
      <c r="M886" s="12" t="str">
        <f>IFERROR(__xludf.DUMMYFUNCTION("""COMPUTED_VALUE"""),"")</f>
        <v/>
      </c>
      <c r="N886" s="10" t="s">
        <v>31</v>
      </c>
      <c r="O886" s="10" t="s">
        <v>31</v>
      </c>
      <c r="Q886" s="12" t="s">
        <v>31</v>
      </c>
      <c r="T886" s="10" t="s">
        <v>31</v>
      </c>
    </row>
    <row r="887">
      <c r="H887" s="10" t="s">
        <v>31</v>
      </c>
      <c r="I887" s="10" t="s">
        <v>31</v>
      </c>
      <c r="K887" s="10" t="s">
        <v>31</v>
      </c>
      <c r="M887" s="12" t="str">
        <f>IFERROR(__xludf.DUMMYFUNCTION("""COMPUTED_VALUE"""),"")</f>
        <v/>
      </c>
      <c r="N887" s="10" t="s">
        <v>31</v>
      </c>
      <c r="O887" s="10" t="s">
        <v>31</v>
      </c>
      <c r="Q887" s="12" t="s">
        <v>31</v>
      </c>
      <c r="T887" s="10" t="s">
        <v>31</v>
      </c>
    </row>
    <row r="888">
      <c r="H888" s="10" t="s">
        <v>31</v>
      </c>
      <c r="I888" s="10" t="s">
        <v>31</v>
      </c>
      <c r="K888" s="10" t="s">
        <v>31</v>
      </c>
      <c r="M888" s="12" t="str">
        <f>IFERROR(__xludf.DUMMYFUNCTION("""COMPUTED_VALUE"""),"")</f>
        <v/>
      </c>
      <c r="N888" s="10" t="s">
        <v>31</v>
      </c>
      <c r="O888" s="10" t="s">
        <v>31</v>
      </c>
      <c r="Q888" s="12" t="s">
        <v>31</v>
      </c>
      <c r="T888" s="10" t="s">
        <v>31</v>
      </c>
    </row>
    <row r="889">
      <c r="H889" s="10" t="s">
        <v>31</v>
      </c>
      <c r="I889" s="10" t="s">
        <v>31</v>
      </c>
      <c r="K889" s="10" t="s">
        <v>31</v>
      </c>
      <c r="M889" s="12" t="str">
        <f>IFERROR(__xludf.DUMMYFUNCTION("""COMPUTED_VALUE"""),"")</f>
        <v/>
      </c>
      <c r="N889" s="10" t="s">
        <v>31</v>
      </c>
      <c r="O889" s="10" t="s">
        <v>31</v>
      </c>
      <c r="Q889" s="12" t="s">
        <v>31</v>
      </c>
      <c r="T889" s="10" t="s">
        <v>31</v>
      </c>
    </row>
    <row r="890">
      <c r="H890" s="10" t="s">
        <v>31</v>
      </c>
      <c r="I890" s="10" t="s">
        <v>31</v>
      </c>
      <c r="K890" s="10" t="s">
        <v>31</v>
      </c>
      <c r="M890" s="12" t="str">
        <f>IFERROR(__xludf.DUMMYFUNCTION("""COMPUTED_VALUE"""),"")</f>
        <v/>
      </c>
      <c r="N890" s="10" t="s">
        <v>31</v>
      </c>
      <c r="O890" s="10" t="s">
        <v>31</v>
      </c>
      <c r="Q890" s="12" t="s">
        <v>31</v>
      </c>
      <c r="T890" s="10" t="s">
        <v>31</v>
      </c>
    </row>
    <row r="891">
      <c r="H891" s="10" t="s">
        <v>31</v>
      </c>
      <c r="I891" s="10" t="s">
        <v>31</v>
      </c>
      <c r="K891" s="10" t="s">
        <v>31</v>
      </c>
      <c r="M891" s="12" t="str">
        <f>IFERROR(__xludf.DUMMYFUNCTION("""COMPUTED_VALUE"""),"")</f>
        <v/>
      </c>
      <c r="N891" s="10" t="s">
        <v>31</v>
      </c>
      <c r="O891" s="10" t="s">
        <v>31</v>
      </c>
      <c r="Q891" s="12" t="s">
        <v>31</v>
      </c>
      <c r="T891" s="10" t="s">
        <v>31</v>
      </c>
    </row>
    <row r="892">
      <c r="H892" s="10" t="s">
        <v>31</v>
      </c>
      <c r="I892" s="10" t="s">
        <v>31</v>
      </c>
      <c r="K892" s="10" t="s">
        <v>31</v>
      </c>
      <c r="M892" s="12" t="str">
        <f>IFERROR(__xludf.DUMMYFUNCTION("""COMPUTED_VALUE"""),"")</f>
        <v/>
      </c>
      <c r="N892" s="10" t="s">
        <v>31</v>
      </c>
      <c r="O892" s="10" t="s">
        <v>31</v>
      </c>
      <c r="Q892" s="12" t="s">
        <v>31</v>
      </c>
      <c r="T892" s="10" t="s">
        <v>31</v>
      </c>
    </row>
    <row r="893">
      <c r="H893" s="10" t="s">
        <v>31</v>
      </c>
      <c r="I893" s="10" t="s">
        <v>31</v>
      </c>
      <c r="K893" s="10" t="s">
        <v>31</v>
      </c>
      <c r="M893" s="12" t="str">
        <f>IFERROR(__xludf.DUMMYFUNCTION("""COMPUTED_VALUE"""),"")</f>
        <v/>
      </c>
      <c r="N893" s="10" t="s">
        <v>31</v>
      </c>
      <c r="O893" s="10" t="s">
        <v>31</v>
      </c>
      <c r="Q893" s="12" t="s">
        <v>31</v>
      </c>
      <c r="T893" s="10" t="s">
        <v>31</v>
      </c>
    </row>
    <row r="894">
      <c r="H894" s="10" t="s">
        <v>31</v>
      </c>
      <c r="I894" s="10" t="s">
        <v>31</v>
      </c>
      <c r="K894" s="10" t="s">
        <v>31</v>
      </c>
      <c r="M894" s="12" t="str">
        <f>IFERROR(__xludf.DUMMYFUNCTION("""COMPUTED_VALUE"""),"")</f>
        <v/>
      </c>
      <c r="N894" s="10" t="s">
        <v>31</v>
      </c>
      <c r="O894" s="10" t="s">
        <v>31</v>
      </c>
      <c r="Q894" s="12" t="s">
        <v>31</v>
      </c>
      <c r="T894" s="10" t="s">
        <v>31</v>
      </c>
    </row>
    <row r="895">
      <c r="H895" s="10" t="s">
        <v>31</v>
      </c>
      <c r="I895" s="10" t="s">
        <v>31</v>
      </c>
      <c r="K895" s="10" t="s">
        <v>31</v>
      </c>
      <c r="M895" s="12" t="str">
        <f>IFERROR(__xludf.DUMMYFUNCTION("""COMPUTED_VALUE"""),"")</f>
        <v/>
      </c>
      <c r="N895" s="10" t="s">
        <v>31</v>
      </c>
      <c r="O895" s="10" t="s">
        <v>31</v>
      </c>
      <c r="Q895" s="12" t="s">
        <v>31</v>
      </c>
      <c r="T895" s="10" t="s">
        <v>31</v>
      </c>
    </row>
    <row r="896">
      <c r="H896" s="10" t="s">
        <v>31</v>
      </c>
      <c r="I896" s="10" t="s">
        <v>31</v>
      </c>
      <c r="K896" s="10" t="s">
        <v>31</v>
      </c>
      <c r="M896" s="12" t="str">
        <f>IFERROR(__xludf.DUMMYFUNCTION("""COMPUTED_VALUE"""),"")</f>
        <v/>
      </c>
      <c r="N896" s="10" t="s">
        <v>31</v>
      </c>
      <c r="O896" s="10" t="s">
        <v>31</v>
      </c>
      <c r="Q896" s="12" t="s">
        <v>31</v>
      </c>
      <c r="T896" s="10" t="s">
        <v>31</v>
      </c>
    </row>
    <row r="897">
      <c r="H897" s="10" t="s">
        <v>31</v>
      </c>
      <c r="I897" s="10" t="s">
        <v>31</v>
      </c>
      <c r="K897" s="10" t="s">
        <v>31</v>
      </c>
      <c r="M897" s="12" t="str">
        <f>IFERROR(__xludf.DUMMYFUNCTION("""COMPUTED_VALUE"""),"")</f>
        <v/>
      </c>
      <c r="N897" s="10" t="s">
        <v>31</v>
      </c>
      <c r="O897" s="10" t="s">
        <v>31</v>
      </c>
      <c r="Q897" s="12" t="s">
        <v>31</v>
      </c>
      <c r="T897" s="10" t="s">
        <v>31</v>
      </c>
    </row>
    <row r="898">
      <c r="H898" s="10" t="s">
        <v>31</v>
      </c>
      <c r="I898" s="10" t="s">
        <v>31</v>
      </c>
      <c r="K898" s="10" t="s">
        <v>31</v>
      </c>
      <c r="M898" s="12" t="str">
        <f>IFERROR(__xludf.DUMMYFUNCTION("""COMPUTED_VALUE"""),"")</f>
        <v/>
      </c>
      <c r="N898" s="10" t="s">
        <v>31</v>
      </c>
      <c r="O898" s="10" t="s">
        <v>31</v>
      </c>
      <c r="Q898" s="12" t="s">
        <v>31</v>
      </c>
      <c r="T898" s="10" t="s">
        <v>31</v>
      </c>
    </row>
    <row r="899">
      <c r="H899" s="10" t="s">
        <v>31</v>
      </c>
      <c r="I899" s="10" t="s">
        <v>31</v>
      </c>
      <c r="K899" s="10" t="s">
        <v>31</v>
      </c>
      <c r="M899" s="12" t="str">
        <f>IFERROR(__xludf.DUMMYFUNCTION("""COMPUTED_VALUE"""),"")</f>
        <v/>
      </c>
      <c r="N899" s="10" t="s">
        <v>31</v>
      </c>
      <c r="O899" s="10" t="s">
        <v>31</v>
      </c>
      <c r="Q899" s="12" t="s">
        <v>31</v>
      </c>
      <c r="T899" s="10" t="s">
        <v>31</v>
      </c>
    </row>
    <row r="900">
      <c r="H900" s="10" t="s">
        <v>31</v>
      </c>
      <c r="I900" s="10" t="s">
        <v>31</v>
      </c>
      <c r="K900" s="10" t="s">
        <v>31</v>
      </c>
      <c r="M900" s="12" t="str">
        <f>IFERROR(__xludf.DUMMYFUNCTION("""COMPUTED_VALUE"""),"")</f>
        <v/>
      </c>
      <c r="N900" s="10" t="s">
        <v>31</v>
      </c>
      <c r="O900" s="10" t="s">
        <v>31</v>
      </c>
      <c r="Q900" s="12" t="s">
        <v>31</v>
      </c>
      <c r="T900" s="10" t="s">
        <v>31</v>
      </c>
    </row>
    <row r="901">
      <c r="H901" s="10" t="s">
        <v>31</v>
      </c>
      <c r="I901" s="10" t="s">
        <v>31</v>
      </c>
      <c r="K901" s="10" t="s">
        <v>31</v>
      </c>
      <c r="M901" s="12" t="str">
        <f>IFERROR(__xludf.DUMMYFUNCTION("""COMPUTED_VALUE"""),"")</f>
        <v/>
      </c>
      <c r="N901" s="10" t="s">
        <v>31</v>
      </c>
      <c r="O901" s="10" t="s">
        <v>31</v>
      </c>
      <c r="Q901" s="12" t="s">
        <v>31</v>
      </c>
      <c r="T901" s="10" t="s">
        <v>31</v>
      </c>
    </row>
    <row r="902">
      <c r="H902" s="10" t="s">
        <v>31</v>
      </c>
      <c r="I902" s="10" t="s">
        <v>31</v>
      </c>
      <c r="K902" s="10" t="s">
        <v>31</v>
      </c>
      <c r="M902" s="12" t="str">
        <f>IFERROR(__xludf.DUMMYFUNCTION("""COMPUTED_VALUE"""),"")</f>
        <v/>
      </c>
      <c r="N902" s="10" t="s">
        <v>31</v>
      </c>
      <c r="O902" s="10" t="s">
        <v>31</v>
      </c>
      <c r="Q902" s="12" t="s">
        <v>31</v>
      </c>
      <c r="T902" s="10" t="s">
        <v>31</v>
      </c>
    </row>
    <row r="903">
      <c r="H903" s="10" t="s">
        <v>31</v>
      </c>
      <c r="I903" s="10" t="s">
        <v>31</v>
      </c>
      <c r="K903" s="10" t="s">
        <v>31</v>
      </c>
      <c r="M903" s="12" t="str">
        <f>IFERROR(__xludf.DUMMYFUNCTION("""COMPUTED_VALUE"""),"")</f>
        <v/>
      </c>
      <c r="N903" s="10" t="s">
        <v>31</v>
      </c>
      <c r="O903" s="10" t="s">
        <v>31</v>
      </c>
      <c r="Q903" s="12" t="s">
        <v>31</v>
      </c>
      <c r="T903" s="10" t="s">
        <v>31</v>
      </c>
    </row>
    <row r="904">
      <c r="H904" s="10" t="s">
        <v>31</v>
      </c>
      <c r="I904" s="10" t="s">
        <v>31</v>
      </c>
      <c r="K904" s="10" t="s">
        <v>31</v>
      </c>
      <c r="M904" s="12" t="str">
        <f>IFERROR(__xludf.DUMMYFUNCTION("""COMPUTED_VALUE"""),"")</f>
        <v/>
      </c>
      <c r="N904" s="10" t="s">
        <v>31</v>
      </c>
      <c r="O904" s="10" t="s">
        <v>31</v>
      </c>
      <c r="Q904" s="12" t="s">
        <v>31</v>
      </c>
      <c r="T904" s="10" t="s">
        <v>31</v>
      </c>
    </row>
    <row r="905">
      <c r="H905" s="10" t="s">
        <v>31</v>
      </c>
      <c r="I905" s="10" t="s">
        <v>31</v>
      </c>
      <c r="K905" s="10" t="s">
        <v>31</v>
      </c>
      <c r="M905" s="12" t="str">
        <f>IFERROR(__xludf.DUMMYFUNCTION("""COMPUTED_VALUE"""),"")</f>
        <v/>
      </c>
      <c r="N905" s="10" t="s">
        <v>31</v>
      </c>
      <c r="O905" s="10" t="s">
        <v>31</v>
      </c>
      <c r="Q905" s="12" t="s">
        <v>31</v>
      </c>
      <c r="T905" s="10" t="s">
        <v>31</v>
      </c>
    </row>
    <row r="906">
      <c r="H906" s="10" t="s">
        <v>31</v>
      </c>
      <c r="I906" s="10" t="s">
        <v>31</v>
      </c>
      <c r="K906" s="10" t="s">
        <v>31</v>
      </c>
      <c r="M906" s="12" t="str">
        <f>IFERROR(__xludf.DUMMYFUNCTION("""COMPUTED_VALUE"""),"")</f>
        <v/>
      </c>
      <c r="N906" s="10" t="s">
        <v>31</v>
      </c>
      <c r="O906" s="10" t="s">
        <v>31</v>
      </c>
      <c r="Q906" s="12" t="s">
        <v>31</v>
      </c>
      <c r="T906" s="10" t="s">
        <v>31</v>
      </c>
    </row>
    <row r="907">
      <c r="H907" s="10" t="s">
        <v>31</v>
      </c>
      <c r="I907" s="10" t="s">
        <v>31</v>
      </c>
      <c r="K907" s="10" t="s">
        <v>31</v>
      </c>
      <c r="M907" s="12" t="str">
        <f>IFERROR(__xludf.DUMMYFUNCTION("""COMPUTED_VALUE"""),"")</f>
        <v/>
      </c>
      <c r="N907" s="10" t="s">
        <v>31</v>
      </c>
      <c r="O907" s="10" t="s">
        <v>31</v>
      </c>
      <c r="Q907" s="12" t="s">
        <v>31</v>
      </c>
      <c r="T907" s="10" t="s">
        <v>31</v>
      </c>
    </row>
    <row r="908">
      <c r="H908" s="10" t="s">
        <v>31</v>
      </c>
      <c r="I908" s="10" t="s">
        <v>31</v>
      </c>
      <c r="K908" s="10" t="s">
        <v>31</v>
      </c>
      <c r="M908" s="12" t="str">
        <f>IFERROR(__xludf.DUMMYFUNCTION("""COMPUTED_VALUE"""),"")</f>
        <v/>
      </c>
      <c r="N908" s="10" t="s">
        <v>31</v>
      </c>
      <c r="O908" s="10" t="s">
        <v>31</v>
      </c>
      <c r="Q908" s="12" t="s">
        <v>31</v>
      </c>
      <c r="T908" s="10" t="s">
        <v>31</v>
      </c>
    </row>
    <row r="909">
      <c r="H909" s="10" t="s">
        <v>31</v>
      </c>
      <c r="I909" s="10" t="s">
        <v>31</v>
      </c>
      <c r="K909" s="10" t="s">
        <v>31</v>
      </c>
      <c r="M909" s="12" t="str">
        <f>IFERROR(__xludf.DUMMYFUNCTION("""COMPUTED_VALUE"""),"")</f>
        <v/>
      </c>
      <c r="N909" s="10" t="s">
        <v>31</v>
      </c>
      <c r="O909" s="10" t="s">
        <v>31</v>
      </c>
      <c r="Q909" s="12" t="s">
        <v>31</v>
      </c>
      <c r="T909" s="10" t="s">
        <v>31</v>
      </c>
    </row>
    <row r="910">
      <c r="H910" s="10" t="s">
        <v>31</v>
      </c>
      <c r="I910" s="10" t="s">
        <v>31</v>
      </c>
      <c r="K910" s="10" t="s">
        <v>31</v>
      </c>
      <c r="M910" s="12" t="str">
        <f>IFERROR(__xludf.DUMMYFUNCTION("""COMPUTED_VALUE"""),"")</f>
        <v/>
      </c>
      <c r="N910" s="10" t="s">
        <v>31</v>
      </c>
      <c r="O910" s="10" t="s">
        <v>31</v>
      </c>
      <c r="Q910" s="12" t="s">
        <v>31</v>
      </c>
      <c r="T910" s="10" t="s">
        <v>31</v>
      </c>
    </row>
    <row r="911">
      <c r="H911" s="10" t="s">
        <v>31</v>
      </c>
      <c r="I911" s="10" t="s">
        <v>31</v>
      </c>
      <c r="K911" s="10" t="s">
        <v>31</v>
      </c>
      <c r="M911" s="12" t="str">
        <f>IFERROR(__xludf.DUMMYFUNCTION("""COMPUTED_VALUE"""),"")</f>
        <v/>
      </c>
      <c r="N911" s="10" t="s">
        <v>31</v>
      </c>
      <c r="O911" s="10" t="s">
        <v>31</v>
      </c>
      <c r="Q911" s="12" t="s">
        <v>31</v>
      </c>
      <c r="T911" s="10" t="s">
        <v>31</v>
      </c>
    </row>
    <row r="912">
      <c r="H912" s="10" t="s">
        <v>31</v>
      </c>
      <c r="I912" s="10" t="s">
        <v>31</v>
      </c>
      <c r="K912" s="10" t="s">
        <v>31</v>
      </c>
      <c r="M912" s="12" t="str">
        <f>IFERROR(__xludf.DUMMYFUNCTION("""COMPUTED_VALUE"""),"")</f>
        <v/>
      </c>
      <c r="N912" s="10" t="s">
        <v>31</v>
      </c>
      <c r="O912" s="10" t="s">
        <v>31</v>
      </c>
      <c r="Q912" s="12" t="s">
        <v>31</v>
      </c>
      <c r="T912" s="10" t="s">
        <v>31</v>
      </c>
    </row>
    <row r="913">
      <c r="H913" s="10" t="s">
        <v>31</v>
      </c>
      <c r="I913" s="10" t="s">
        <v>31</v>
      </c>
      <c r="K913" s="10" t="s">
        <v>31</v>
      </c>
      <c r="M913" s="12" t="str">
        <f>IFERROR(__xludf.DUMMYFUNCTION("""COMPUTED_VALUE"""),"")</f>
        <v/>
      </c>
      <c r="N913" s="10" t="s">
        <v>31</v>
      </c>
      <c r="O913" s="10" t="s">
        <v>31</v>
      </c>
      <c r="Q913" s="12" t="s">
        <v>31</v>
      </c>
      <c r="T913" s="10" t="s">
        <v>31</v>
      </c>
    </row>
    <row r="914">
      <c r="H914" s="10" t="s">
        <v>31</v>
      </c>
      <c r="I914" s="10" t="s">
        <v>31</v>
      </c>
      <c r="K914" s="10" t="s">
        <v>31</v>
      </c>
      <c r="M914" s="12" t="str">
        <f>IFERROR(__xludf.DUMMYFUNCTION("""COMPUTED_VALUE"""),"")</f>
        <v/>
      </c>
      <c r="N914" s="10" t="s">
        <v>31</v>
      </c>
      <c r="O914" s="10" t="s">
        <v>31</v>
      </c>
      <c r="Q914" s="12" t="s">
        <v>31</v>
      </c>
      <c r="T914" s="10" t="s">
        <v>31</v>
      </c>
    </row>
    <row r="915">
      <c r="H915" s="10" t="s">
        <v>31</v>
      </c>
      <c r="I915" s="10" t="s">
        <v>31</v>
      </c>
      <c r="K915" s="10" t="s">
        <v>31</v>
      </c>
      <c r="M915" s="12" t="str">
        <f>IFERROR(__xludf.DUMMYFUNCTION("""COMPUTED_VALUE"""),"")</f>
        <v/>
      </c>
      <c r="N915" s="10" t="s">
        <v>31</v>
      </c>
      <c r="O915" s="10" t="s">
        <v>31</v>
      </c>
      <c r="Q915" s="12" t="s">
        <v>31</v>
      </c>
      <c r="T915" s="10" t="s">
        <v>31</v>
      </c>
    </row>
    <row r="916">
      <c r="H916" s="10" t="s">
        <v>31</v>
      </c>
      <c r="I916" s="10" t="s">
        <v>31</v>
      </c>
      <c r="K916" s="10" t="s">
        <v>31</v>
      </c>
      <c r="M916" s="12" t="str">
        <f>IFERROR(__xludf.DUMMYFUNCTION("""COMPUTED_VALUE"""),"")</f>
        <v/>
      </c>
      <c r="N916" s="10" t="s">
        <v>31</v>
      </c>
      <c r="O916" s="10" t="s">
        <v>31</v>
      </c>
      <c r="Q916" s="12" t="s">
        <v>31</v>
      </c>
      <c r="T916" s="10" t="s">
        <v>31</v>
      </c>
    </row>
    <row r="917">
      <c r="H917" s="10" t="s">
        <v>31</v>
      </c>
      <c r="I917" s="10" t="s">
        <v>31</v>
      </c>
      <c r="K917" s="10" t="s">
        <v>31</v>
      </c>
      <c r="M917" s="12" t="str">
        <f>IFERROR(__xludf.DUMMYFUNCTION("""COMPUTED_VALUE"""),"")</f>
        <v/>
      </c>
      <c r="N917" s="10" t="s">
        <v>31</v>
      </c>
      <c r="O917" s="10" t="s">
        <v>31</v>
      </c>
      <c r="Q917" s="12" t="s">
        <v>31</v>
      </c>
      <c r="T917" s="10" t="s">
        <v>31</v>
      </c>
    </row>
    <row r="918">
      <c r="H918" s="10" t="s">
        <v>31</v>
      </c>
      <c r="I918" s="10" t="s">
        <v>31</v>
      </c>
      <c r="K918" s="10" t="s">
        <v>31</v>
      </c>
      <c r="M918" s="12" t="str">
        <f>IFERROR(__xludf.DUMMYFUNCTION("""COMPUTED_VALUE"""),"")</f>
        <v/>
      </c>
      <c r="N918" s="10" t="s">
        <v>31</v>
      </c>
      <c r="O918" s="10" t="s">
        <v>31</v>
      </c>
      <c r="Q918" s="12" t="s">
        <v>31</v>
      </c>
      <c r="T918" s="10" t="s">
        <v>31</v>
      </c>
    </row>
    <row r="919">
      <c r="H919" s="10" t="s">
        <v>31</v>
      </c>
      <c r="I919" s="10" t="s">
        <v>31</v>
      </c>
      <c r="K919" s="10" t="s">
        <v>31</v>
      </c>
      <c r="M919" s="12" t="str">
        <f>IFERROR(__xludf.DUMMYFUNCTION("""COMPUTED_VALUE"""),"")</f>
        <v/>
      </c>
      <c r="N919" s="10" t="s">
        <v>31</v>
      </c>
      <c r="O919" s="10" t="s">
        <v>31</v>
      </c>
      <c r="Q919" s="12" t="s">
        <v>31</v>
      </c>
      <c r="T919" s="10" t="s">
        <v>31</v>
      </c>
    </row>
    <row r="920">
      <c r="H920" s="10" t="s">
        <v>31</v>
      </c>
      <c r="I920" s="10" t="s">
        <v>31</v>
      </c>
      <c r="K920" s="10" t="s">
        <v>31</v>
      </c>
      <c r="M920" s="12" t="str">
        <f>IFERROR(__xludf.DUMMYFUNCTION("""COMPUTED_VALUE"""),"")</f>
        <v/>
      </c>
      <c r="N920" s="10" t="s">
        <v>31</v>
      </c>
      <c r="O920" s="10" t="s">
        <v>31</v>
      </c>
      <c r="Q920" s="12" t="s">
        <v>31</v>
      </c>
      <c r="T920" s="10" t="s">
        <v>31</v>
      </c>
    </row>
    <row r="921">
      <c r="H921" s="10" t="s">
        <v>31</v>
      </c>
      <c r="I921" s="10" t="s">
        <v>31</v>
      </c>
      <c r="K921" s="10" t="s">
        <v>31</v>
      </c>
      <c r="M921" s="12" t="str">
        <f>IFERROR(__xludf.DUMMYFUNCTION("""COMPUTED_VALUE"""),"")</f>
        <v/>
      </c>
      <c r="N921" s="10" t="s">
        <v>31</v>
      </c>
      <c r="O921" s="10" t="s">
        <v>31</v>
      </c>
      <c r="Q921" s="12" t="s">
        <v>31</v>
      </c>
      <c r="T921" s="10" t="s">
        <v>31</v>
      </c>
    </row>
    <row r="922">
      <c r="H922" s="10" t="s">
        <v>31</v>
      </c>
      <c r="I922" s="10" t="s">
        <v>31</v>
      </c>
      <c r="K922" s="10" t="s">
        <v>31</v>
      </c>
      <c r="M922" s="12" t="str">
        <f>IFERROR(__xludf.DUMMYFUNCTION("""COMPUTED_VALUE"""),"")</f>
        <v/>
      </c>
      <c r="N922" s="10" t="s">
        <v>31</v>
      </c>
      <c r="O922" s="10" t="s">
        <v>31</v>
      </c>
      <c r="Q922" s="12" t="s">
        <v>31</v>
      </c>
      <c r="T922" s="10" t="s">
        <v>31</v>
      </c>
    </row>
    <row r="923">
      <c r="H923" s="10" t="s">
        <v>31</v>
      </c>
      <c r="I923" s="10" t="s">
        <v>31</v>
      </c>
      <c r="K923" s="10" t="s">
        <v>31</v>
      </c>
      <c r="M923" s="12" t="str">
        <f>IFERROR(__xludf.DUMMYFUNCTION("""COMPUTED_VALUE"""),"")</f>
        <v/>
      </c>
      <c r="N923" s="10" t="s">
        <v>31</v>
      </c>
      <c r="O923" s="10" t="s">
        <v>31</v>
      </c>
      <c r="Q923" s="12" t="s">
        <v>31</v>
      </c>
      <c r="T923" s="10" t="s">
        <v>31</v>
      </c>
    </row>
    <row r="924">
      <c r="H924" s="10" t="s">
        <v>31</v>
      </c>
      <c r="I924" s="10" t="s">
        <v>31</v>
      </c>
      <c r="K924" s="10" t="s">
        <v>31</v>
      </c>
      <c r="M924" s="12" t="str">
        <f>IFERROR(__xludf.DUMMYFUNCTION("""COMPUTED_VALUE"""),"")</f>
        <v/>
      </c>
      <c r="N924" s="10" t="s">
        <v>31</v>
      </c>
      <c r="O924" s="10" t="s">
        <v>31</v>
      </c>
      <c r="Q924" s="12" t="s">
        <v>31</v>
      </c>
      <c r="T924" s="10" t="s">
        <v>31</v>
      </c>
    </row>
    <row r="925">
      <c r="H925" s="10" t="s">
        <v>31</v>
      </c>
      <c r="I925" s="10" t="s">
        <v>31</v>
      </c>
      <c r="K925" s="10" t="s">
        <v>31</v>
      </c>
      <c r="M925" s="12" t="str">
        <f>IFERROR(__xludf.DUMMYFUNCTION("""COMPUTED_VALUE"""),"")</f>
        <v/>
      </c>
      <c r="N925" s="10" t="s">
        <v>31</v>
      </c>
      <c r="O925" s="10" t="s">
        <v>31</v>
      </c>
      <c r="Q925" s="12" t="s">
        <v>31</v>
      </c>
      <c r="T925" s="10" t="s">
        <v>31</v>
      </c>
    </row>
    <row r="926">
      <c r="H926" s="10" t="s">
        <v>31</v>
      </c>
      <c r="I926" s="10" t="s">
        <v>31</v>
      </c>
      <c r="K926" s="10" t="s">
        <v>31</v>
      </c>
      <c r="M926" s="12" t="str">
        <f>IFERROR(__xludf.DUMMYFUNCTION("""COMPUTED_VALUE"""),"")</f>
        <v/>
      </c>
      <c r="N926" s="10" t="s">
        <v>31</v>
      </c>
      <c r="O926" s="10" t="s">
        <v>31</v>
      </c>
      <c r="Q926" s="12" t="s">
        <v>31</v>
      </c>
      <c r="T926" s="10" t="s">
        <v>31</v>
      </c>
    </row>
    <row r="927">
      <c r="H927" s="10" t="s">
        <v>31</v>
      </c>
      <c r="I927" s="10" t="s">
        <v>31</v>
      </c>
      <c r="K927" s="10" t="s">
        <v>31</v>
      </c>
      <c r="M927" s="12" t="str">
        <f>IFERROR(__xludf.DUMMYFUNCTION("""COMPUTED_VALUE"""),"")</f>
        <v/>
      </c>
      <c r="N927" s="10" t="s">
        <v>31</v>
      </c>
      <c r="O927" s="10" t="s">
        <v>31</v>
      </c>
      <c r="Q927" s="12" t="s">
        <v>31</v>
      </c>
      <c r="T927" s="10" t="s">
        <v>31</v>
      </c>
    </row>
    <row r="928">
      <c r="H928" s="10" t="s">
        <v>31</v>
      </c>
      <c r="I928" s="10" t="s">
        <v>31</v>
      </c>
      <c r="K928" s="10" t="s">
        <v>31</v>
      </c>
      <c r="M928" s="12" t="str">
        <f>IFERROR(__xludf.DUMMYFUNCTION("""COMPUTED_VALUE"""),"")</f>
        <v/>
      </c>
      <c r="N928" s="10" t="s">
        <v>31</v>
      </c>
      <c r="O928" s="10" t="s">
        <v>31</v>
      </c>
      <c r="Q928" s="12" t="s">
        <v>31</v>
      </c>
      <c r="T928" s="10" t="s">
        <v>31</v>
      </c>
    </row>
    <row r="929">
      <c r="H929" s="10" t="s">
        <v>31</v>
      </c>
      <c r="I929" s="10" t="s">
        <v>31</v>
      </c>
      <c r="K929" s="10" t="s">
        <v>31</v>
      </c>
      <c r="M929" s="12" t="str">
        <f>IFERROR(__xludf.DUMMYFUNCTION("""COMPUTED_VALUE"""),"")</f>
        <v/>
      </c>
      <c r="N929" s="10" t="s">
        <v>31</v>
      </c>
      <c r="O929" s="10" t="s">
        <v>31</v>
      </c>
      <c r="Q929" s="12" t="s">
        <v>31</v>
      </c>
      <c r="T929" s="10" t="s">
        <v>31</v>
      </c>
    </row>
    <row r="930">
      <c r="H930" s="10" t="s">
        <v>31</v>
      </c>
      <c r="I930" s="10" t="s">
        <v>31</v>
      </c>
      <c r="K930" s="10" t="s">
        <v>31</v>
      </c>
      <c r="M930" s="12" t="str">
        <f>IFERROR(__xludf.DUMMYFUNCTION("""COMPUTED_VALUE"""),"")</f>
        <v/>
      </c>
      <c r="N930" s="10" t="s">
        <v>31</v>
      </c>
      <c r="O930" s="10" t="s">
        <v>31</v>
      </c>
      <c r="Q930" s="12" t="s">
        <v>31</v>
      </c>
      <c r="T930" s="10" t="s">
        <v>31</v>
      </c>
    </row>
    <row r="931">
      <c r="H931" s="10" t="s">
        <v>31</v>
      </c>
      <c r="I931" s="10" t="s">
        <v>31</v>
      </c>
      <c r="K931" s="10" t="s">
        <v>31</v>
      </c>
      <c r="M931" s="12" t="str">
        <f>IFERROR(__xludf.DUMMYFUNCTION("""COMPUTED_VALUE"""),"")</f>
        <v/>
      </c>
      <c r="N931" s="10" t="s">
        <v>31</v>
      </c>
      <c r="O931" s="10" t="s">
        <v>31</v>
      </c>
      <c r="Q931" s="12" t="s">
        <v>31</v>
      </c>
      <c r="T931" s="10" t="s">
        <v>31</v>
      </c>
    </row>
    <row r="932">
      <c r="H932" s="10" t="s">
        <v>31</v>
      </c>
      <c r="I932" s="10" t="s">
        <v>31</v>
      </c>
      <c r="K932" s="10" t="s">
        <v>31</v>
      </c>
      <c r="M932" s="12" t="str">
        <f>IFERROR(__xludf.DUMMYFUNCTION("""COMPUTED_VALUE"""),"")</f>
        <v/>
      </c>
      <c r="N932" s="10" t="s">
        <v>31</v>
      </c>
      <c r="O932" s="10" t="s">
        <v>31</v>
      </c>
      <c r="Q932" s="12" t="s">
        <v>31</v>
      </c>
      <c r="T932" s="10" t="s">
        <v>31</v>
      </c>
    </row>
    <row r="933">
      <c r="H933" s="10" t="s">
        <v>31</v>
      </c>
      <c r="I933" s="10" t="s">
        <v>31</v>
      </c>
      <c r="K933" s="10" t="s">
        <v>31</v>
      </c>
      <c r="M933" s="12" t="str">
        <f>IFERROR(__xludf.DUMMYFUNCTION("""COMPUTED_VALUE"""),"")</f>
        <v/>
      </c>
      <c r="N933" s="10" t="s">
        <v>31</v>
      </c>
      <c r="O933" s="10" t="s">
        <v>31</v>
      </c>
      <c r="Q933" s="12" t="s">
        <v>31</v>
      </c>
      <c r="T933" s="10" t="s">
        <v>31</v>
      </c>
    </row>
    <row r="934">
      <c r="H934" s="10" t="s">
        <v>31</v>
      </c>
      <c r="I934" s="10" t="s">
        <v>31</v>
      </c>
      <c r="K934" s="10" t="s">
        <v>31</v>
      </c>
      <c r="M934" s="12" t="str">
        <f>IFERROR(__xludf.DUMMYFUNCTION("""COMPUTED_VALUE"""),"")</f>
        <v/>
      </c>
      <c r="N934" s="10" t="s">
        <v>31</v>
      </c>
      <c r="O934" s="10" t="s">
        <v>31</v>
      </c>
      <c r="Q934" s="12" t="s">
        <v>31</v>
      </c>
      <c r="T934" s="10" t="s">
        <v>31</v>
      </c>
    </row>
    <row r="935">
      <c r="H935" s="10" t="s">
        <v>31</v>
      </c>
      <c r="I935" s="10" t="s">
        <v>31</v>
      </c>
      <c r="K935" s="10" t="s">
        <v>31</v>
      </c>
      <c r="M935" s="12" t="str">
        <f>IFERROR(__xludf.DUMMYFUNCTION("""COMPUTED_VALUE"""),"")</f>
        <v/>
      </c>
      <c r="N935" s="10" t="s">
        <v>31</v>
      </c>
      <c r="O935" s="10" t="s">
        <v>31</v>
      </c>
      <c r="Q935" s="12" t="s">
        <v>31</v>
      </c>
      <c r="T935" s="10" t="s">
        <v>31</v>
      </c>
    </row>
    <row r="936">
      <c r="H936" s="10" t="s">
        <v>31</v>
      </c>
      <c r="I936" s="10" t="s">
        <v>31</v>
      </c>
      <c r="K936" s="10" t="s">
        <v>31</v>
      </c>
      <c r="M936" s="12" t="str">
        <f>IFERROR(__xludf.DUMMYFUNCTION("""COMPUTED_VALUE"""),"")</f>
        <v/>
      </c>
      <c r="N936" s="10" t="s">
        <v>31</v>
      </c>
      <c r="O936" s="10" t="s">
        <v>31</v>
      </c>
      <c r="Q936" s="12" t="s">
        <v>31</v>
      </c>
      <c r="T936" s="10" t="s">
        <v>31</v>
      </c>
    </row>
    <row r="937">
      <c r="H937" s="10" t="s">
        <v>31</v>
      </c>
      <c r="I937" s="10" t="s">
        <v>31</v>
      </c>
      <c r="K937" s="10" t="s">
        <v>31</v>
      </c>
      <c r="M937" s="12" t="str">
        <f>IFERROR(__xludf.DUMMYFUNCTION("""COMPUTED_VALUE"""),"")</f>
        <v/>
      </c>
      <c r="N937" s="10" t="s">
        <v>31</v>
      </c>
      <c r="O937" s="10" t="s">
        <v>31</v>
      </c>
      <c r="Q937" s="12" t="s">
        <v>31</v>
      </c>
      <c r="T937" s="10" t="s">
        <v>31</v>
      </c>
    </row>
    <row r="938">
      <c r="H938" s="10" t="s">
        <v>31</v>
      </c>
      <c r="I938" s="10" t="s">
        <v>31</v>
      </c>
      <c r="K938" s="10" t="s">
        <v>31</v>
      </c>
      <c r="M938" s="12" t="str">
        <f>IFERROR(__xludf.DUMMYFUNCTION("""COMPUTED_VALUE"""),"")</f>
        <v/>
      </c>
      <c r="N938" s="10" t="s">
        <v>31</v>
      </c>
      <c r="O938" s="10" t="s">
        <v>31</v>
      </c>
      <c r="Q938" s="12" t="s">
        <v>31</v>
      </c>
      <c r="T938" s="10" t="s">
        <v>31</v>
      </c>
    </row>
    <row r="939">
      <c r="H939" s="10" t="s">
        <v>31</v>
      </c>
      <c r="I939" s="10" t="s">
        <v>31</v>
      </c>
      <c r="K939" s="10" t="s">
        <v>31</v>
      </c>
      <c r="M939" s="12" t="str">
        <f>IFERROR(__xludf.DUMMYFUNCTION("""COMPUTED_VALUE"""),"")</f>
        <v/>
      </c>
      <c r="N939" s="10" t="s">
        <v>31</v>
      </c>
      <c r="O939" s="10" t="s">
        <v>31</v>
      </c>
      <c r="Q939" s="12" t="s">
        <v>31</v>
      </c>
      <c r="T939" s="10" t="s">
        <v>31</v>
      </c>
    </row>
    <row r="940">
      <c r="H940" s="10" t="s">
        <v>31</v>
      </c>
      <c r="I940" s="10" t="s">
        <v>31</v>
      </c>
      <c r="K940" s="10" t="s">
        <v>31</v>
      </c>
      <c r="M940" s="12" t="str">
        <f>IFERROR(__xludf.DUMMYFUNCTION("""COMPUTED_VALUE"""),"")</f>
        <v/>
      </c>
      <c r="N940" s="10" t="s">
        <v>31</v>
      </c>
      <c r="O940" s="10" t="s">
        <v>31</v>
      </c>
      <c r="Q940" s="12" t="s">
        <v>31</v>
      </c>
      <c r="T940" s="10" t="s">
        <v>31</v>
      </c>
    </row>
    <row r="941">
      <c r="H941" s="10" t="s">
        <v>31</v>
      </c>
      <c r="I941" s="10" t="s">
        <v>31</v>
      </c>
      <c r="K941" s="10" t="s">
        <v>31</v>
      </c>
      <c r="M941" s="12" t="str">
        <f>IFERROR(__xludf.DUMMYFUNCTION("""COMPUTED_VALUE"""),"")</f>
        <v/>
      </c>
      <c r="N941" s="10" t="s">
        <v>31</v>
      </c>
      <c r="O941" s="10" t="s">
        <v>31</v>
      </c>
      <c r="Q941" s="12" t="s">
        <v>31</v>
      </c>
      <c r="T941" s="10" t="s">
        <v>31</v>
      </c>
    </row>
    <row r="942">
      <c r="H942" s="10" t="s">
        <v>31</v>
      </c>
      <c r="I942" s="10" t="s">
        <v>31</v>
      </c>
      <c r="K942" s="10" t="s">
        <v>31</v>
      </c>
      <c r="M942" s="12" t="str">
        <f>IFERROR(__xludf.DUMMYFUNCTION("""COMPUTED_VALUE"""),"")</f>
        <v/>
      </c>
      <c r="N942" s="10" t="s">
        <v>31</v>
      </c>
      <c r="O942" s="10" t="s">
        <v>31</v>
      </c>
      <c r="Q942" s="12" t="s">
        <v>31</v>
      </c>
      <c r="T942" s="10" t="s">
        <v>31</v>
      </c>
    </row>
    <row r="943">
      <c r="H943" s="10" t="s">
        <v>31</v>
      </c>
      <c r="I943" s="10" t="s">
        <v>31</v>
      </c>
      <c r="K943" s="10" t="s">
        <v>31</v>
      </c>
      <c r="M943" s="12" t="str">
        <f>IFERROR(__xludf.DUMMYFUNCTION("""COMPUTED_VALUE"""),"")</f>
        <v/>
      </c>
      <c r="N943" s="10" t="s">
        <v>31</v>
      </c>
      <c r="O943" s="10" t="s">
        <v>31</v>
      </c>
      <c r="Q943" s="12" t="s">
        <v>31</v>
      </c>
      <c r="T943" s="10" t="s">
        <v>31</v>
      </c>
    </row>
    <row r="944">
      <c r="H944" s="10" t="s">
        <v>31</v>
      </c>
      <c r="I944" s="10" t="s">
        <v>31</v>
      </c>
      <c r="K944" s="10" t="s">
        <v>31</v>
      </c>
      <c r="M944" s="12" t="str">
        <f>IFERROR(__xludf.DUMMYFUNCTION("""COMPUTED_VALUE"""),"")</f>
        <v/>
      </c>
      <c r="N944" s="10" t="s">
        <v>31</v>
      </c>
      <c r="O944" s="10" t="s">
        <v>31</v>
      </c>
      <c r="Q944" s="12" t="s">
        <v>31</v>
      </c>
      <c r="T944" s="10" t="s">
        <v>31</v>
      </c>
    </row>
    <row r="945">
      <c r="H945" s="10" t="s">
        <v>31</v>
      </c>
      <c r="I945" s="10" t="s">
        <v>31</v>
      </c>
      <c r="K945" s="10" t="s">
        <v>31</v>
      </c>
      <c r="M945" s="12" t="str">
        <f>IFERROR(__xludf.DUMMYFUNCTION("""COMPUTED_VALUE"""),"")</f>
        <v/>
      </c>
      <c r="N945" s="10" t="s">
        <v>31</v>
      </c>
      <c r="O945" s="10" t="s">
        <v>31</v>
      </c>
      <c r="Q945" s="12" t="s">
        <v>31</v>
      </c>
      <c r="T945" s="10" t="s">
        <v>31</v>
      </c>
    </row>
    <row r="946">
      <c r="H946" s="10" t="s">
        <v>31</v>
      </c>
      <c r="I946" s="10" t="s">
        <v>31</v>
      </c>
      <c r="K946" s="10" t="s">
        <v>31</v>
      </c>
      <c r="M946" s="12" t="str">
        <f>IFERROR(__xludf.DUMMYFUNCTION("""COMPUTED_VALUE"""),"")</f>
        <v/>
      </c>
      <c r="N946" s="10" t="s">
        <v>31</v>
      </c>
      <c r="O946" s="10" t="s">
        <v>31</v>
      </c>
      <c r="Q946" s="12" t="s">
        <v>31</v>
      </c>
      <c r="T946" s="10" t="s">
        <v>31</v>
      </c>
    </row>
    <row r="947">
      <c r="H947" s="10" t="s">
        <v>31</v>
      </c>
      <c r="I947" s="10" t="s">
        <v>31</v>
      </c>
      <c r="K947" s="10" t="s">
        <v>31</v>
      </c>
      <c r="M947" s="12" t="str">
        <f>IFERROR(__xludf.DUMMYFUNCTION("""COMPUTED_VALUE"""),"")</f>
        <v/>
      </c>
      <c r="N947" s="10" t="s">
        <v>31</v>
      </c>
      <c r="O947" s="10" t="s">
        <v>31</v>
      </c>
      <c r="Q947" s="12" t="s">
        <v>31</v>
      </c>
      <c r="T947" s="10" t="s">
        <v>31</v>
      </c>
    </row>
    <row r="948">
      <c r="H948" s="10" t="s">
        <v>31</v>
      </c>
      <c r="I948" s="10" t="s">
        <v>31</v>
      </c>
      <c r="K948" s="10" t="s">
        <v>31</v>
      </c>
      <c r="M948" s="12" t="str">
        <f>IFERROR(__xludf.DUMMYFUNCTION("""COMPUTED_VALUE"""),"")</f>
        <v/>
      </c>
      <c r="N948" s="10" t="s">
        <v>31</v>
      </c>
      <c r="O948" s="10" t="s">
        <v>31</v>
      </c>
      <c r="Q948" s="12" t="s">
        <v>31</v>
      </c>
      <c r="T948" s="10" t="s">
        <v>31</v>
      </c>
    </row>
    <row r="949">
      <c r="H949" s="10" t="s">
        <v>31</v>
      </c>
      <c r="I949" s="10" t="s">
        <v>31</v>
      </c>
      <c r="K949" s="10" t="s">
        <v>31</v>
      </c>
      <c r="M949" s="12" t="str">
        <f>IFERROR(__xludf.DUMMYFUNCTION("""COMPUTED_VALUE"""),"")</f>
        <v/>
      </c>
      <c r="N949" s="10" t="s">
        <v>31</v>
      </c>
      <c r="O949" s="10" t="s">
        <v>31</v>
      </c>
      <c r="Q949" s="12" t="s">
        <v>31</v>
      </c>
      <c r="T949" s="10" t="s">
        <v>31</v>
      </c>
    </row>
    <row r="950">
      <c r="H950" s="10" t="s">
        <v>31</v>
      </c>
      <c r="I950" s="10" t="s">
        <v>31</v>
      </c>
      <c r="K950" s="10" t="s">
        <v>31</v>
      </c>
      <c r="M950" s="12" t="str">
        <f>IFERROR(__xludf.DUMMYFUNCTION("""COMPUTED_VALUE"""),"")</f>
        <v/>
      </c>
      <c r="N950" s="10" t="s">
        <v>31</v>
      </c>
      <c r="O950" s="10" t="s">
        <v>31</v>
      </c>
      <c r="Q950" s="12" t="s">
        <v>31</v>
      </c>
      <c r="T950" s="10" t="s">
        <v>31</v>
      </c>
    </row>
    <row r="951">
      <c r="H951" s="10" t="s">
        <v>31</v>
      </c>
      <c r="I951" s="10" t="s">
        <v>31</v>
      </c>
      <c r="K951" s="10" t="s">
        <v>31</v>
      </c>
      <c r="M951" s="12" t="str">
        <f>IFERROR(__xludf.DUMMYFUNCTION("""COMPUTED_VALUE"""),"")</f>
        <v/>
      </c>
      <c r="N951" s="10" t="s">
        <v>31</v>
      </c>
      <c r="O951" s="10" t="s">
        <v>31</v>
      </c>
      <c r="Q951" s="12" t="s">
        <v>31</v>
      </c>
      <c r="T951" s="10" t="s">
        <v>31</v>
      </c>
    </row>
    <row r="952">
      <c r="H952" s="10" t="s">
        <v>31</v>
      </c>
      <c r="I952" s="10" t="s">
        <v>31</v>
      </c>
      <c r="K952" s="10" t="s">
        <v>31</v>
      </c>
      <c r="M952" s="12" t="str">
        <f>IFERROR(__xludf.DUMMYFUNCTION("""COMPUTED_VALUE"""),"")</f>
        <v/>
      </c>
      <c r="N952" s="10" t="s">
        <v>31</v>
      </c>
      <c r="O952" s="10" t="s">
        <v>31</v>
      </c>
      <c r="Q952" s="12" t="s">
        <v>31</v>
      </c>
      <c r="T952" s="10" t="s">
        <v>31</v>
      </c>
    </row>
    <row r="953">
      <c r="H953" s="10" t="s">
        <v>31</v>
      </c>
      <c r="I953" s="10" t="s">
        <v>31</v>
      </c>
      <c r="K953" s="10" t="s">
        <v>31</v>
      </c>
      <c r="M953" s="12" t="str">
        <f>IFERROR(__xludf.DUMMYFUNCTION("""COMPUTED_VALUE"""),"")</f>
        <v/>
      </c>
      <c r="N953" s="10" t="s">
        <v>31</v>
      </c>
      <c r="O953" s="10" t="s">
        <v>31</v>
      </c>
      <c r="Q953" s="12" t="s">
        <v>31</v>
      </c>
      <c r="T953" s="10" t="s">
        <v>31</v>
      </c>
    </row>
    <row r="954">
      <c r="H954" s="10" t="s">
        <v>31</v>
      </c>
      <c r="I954" s="10" t="s">
        <v>31</v>
      </c>
      <c r="K954" s="10" t="s">
        <v>31</v>
      </c>
      <c r="M954" s="12" t="str">
        <f>IFERROR(__xludf.DUMMYFUNCTION("""COMPUTED_VALUE"""),"")</f>
        <v/>
      </c>
      <c r="N954" s="10" t="s">
        <v>31</v>
      </c>
      <c r="O954" s="10" t="s">
        <v>31</v>
      </c>
      <c r="Q954" s="12" t="s">
        <v>31</v>
      </c>
      <c r="T954" s="10" t="s">
        <v>31</v>
      </c>
    </row>
    <row r="955">
      <c r="H955" s="10" t="s">
        <v>31</v>
      </c>
      <c r="I955" s="10" t="s">
        <v>31</v>
      </c>
      <c r="K955" s="10" t="s">
        <v>31</v>
      </c>
      <c r="M955" s="12" t="str">
        <f>IFERROR(__xludf.DUMMYFUNCTION("""COMPUTED_VALUE"""),"")</f>
        <v/>
      </c>
      <c r="N955" s="10" t="s">
        <v>31</v>
      </c>
      <c r="O955" s="10" t="s">
        <v>31</v>
      </c>
      <c r="Q955" s="12" t="s">
        <v>31</v>
      </c>
      <c r="T955" s="10" t="s">
        <v>31</v>
      </c>
    </row>
    <row r="956">
      <c r="H956" s="10" t="s">
        <v>31</v>
      </c>
      <c r="I956" s="10" t="s">
        <v>31</v>
      </c>
      <c r="K956" s="10" t="s">
        <v>31</v>
      </c>
      <c r="M956" s="12" t="str">
        <f>IFERROR(__xludf.DUMMYFUNCTION("""COMPUTED_VALUE"""),"")</f>
        <v/>
      </c>
      <c r="N956" s="10" t="s">
        <v>31</v>
      </c>
      <c r="O956" s="10" t="s">
        <v>31</v>
      </c>
      <c r="Q956" s="12" t="s">
        <v>31</v>
      </c>
      <c r="T956" s="10" t="s">
        <v>31</v>
      </c>
    </row>
    <row r="957">
      <c r="H957" s="10" t="s">
        <v>31</v>
      </c>
      <c r="I957" s="10" t="s">
        <v>31</v>
      </c>
      <c r="K957" s="10" t="s">
        <v>31</v>
      </c>
      <c r="M957" s="12" t="str">
        <f>IFERROR(__xludf.DUMMYFUNCTION("""COMPUTED_VALUE"""),"")</f>
        <v/>
      </c>
      <c r="N957" s="10" t="s">
        <v>31</v>
      </c>
      <c r="O957" s="10" t="s">
        <v>31</v>
      </c>
      <c r="Q957" s="12" t="s">
        <v>31</v>
      </c>
      <c r="T957" s="10" t="s">
        <v>31</v>
      </c>
    </row>
    <row r="958">
      <c r="H958" s="10" t="s">
        <v>31</v>
      </c>
      <c r="I958" s="10" t="s">
        <v>31</v>
      </c>
      <c r="K958" s="10" t="s">
        <v>31</v>
      </c>
      <c r="M958" s="12" t="str">
        <f>IFERROR(__xludf.DUMMYFUNCTION("""COMPUTED_VALUE"""),"")</f>
        <v/>
      </c>
      <c r="N958" s="10" t="s">
        <v>31</v>
      </c>
      <c r="O958" s="10" t="s">
        <v>31</v>
      </c>
      <c r="Q958" s="12" t="s">
        <v>31</v>
      </c>
      <c r="T958" s="10" t="s">
        <v>31</v>
      </c>
    </row>
    <row r="959">
      <c r="H959" s="10" t="s">
        <v>31</v>
      </c>
      <c r="I959" s="10" t="s">
        <v>31</v>
      </c>
      <c r="K959" s="10" t="s">
        <v>31</v>
      </c>
      <c r="M959" s="12" t="str">
        <f>IFERROR(__xludf.DUMMYFUNCTION("""COMPUTED_VALUE"""),"")</f>
        <v/>
      </c>
      <c r="N959" s="10" t="s">
        <v>31</v>
      </c>
      <c r="O959" s="10" t="s">
        <v>31</v>
      </c>
      <c r="Q959" s="12" t="s">
        <v>31</v>
      </c>
      <c r="T959" s="10" t="s">
        <v>31</v>
      </c>
    </row>
    <row r="960">
      <c r="H960" s="10" t="s">
        <v>31</v>
      </c>
      <c r="I960" s="10" t="s">
        <v>31</v>
      </c>
      <c r="K960" s="10" t="s">
        <v>31</v>
      </c>
      <c r="M960" s="12" t="str">
        <f>IFERROR(__xludf.DUMMYFUNCTION("""COMPUTED_VALUE"""),"")</f>
        <v/>
      </c>
      <c r="N960" s="10" t="s">
        <v>31</v>
      </c>
      <c r="O960" s="10" t="s">
        <v>31</v>
      </c>
      <c r="Q960" s="12" t="s">
        <v>31</v>
      </c>
      <c r="T960" s="10" t="s">
        <v>31</v>
      </c>
    </row>
    <row r="961">
      <c r="H961" s="10" t="s">
        <v>31</v>
      </c>
      <c r="I961" s="10" t="s">
        <v>31</v>
      </c>
      <c r="K961" s="10" t="s">
        <v>31</v>
      </c>
      <c r="M961" s="12" t="str">
        <f>IFERROR(__xludf.DUMMYFUNCTION("""COMPUTED_VALUE"""),"")</f>
        <v/>
      </c>
      <c r="N961" s="10" t="s">
        <v>31</v>
      </c>
      <c r="O961" s="10" t="s">
        <v>31</v>
      </c>
      <c r="Q961" s="12" t="s">
        <v>31</v>
      </c>
      <c r="T961" s="10" t="s">
        <v>31</v>
      </c>
    </row>
    <row r="962">
      <c r="H962" s="10" t="s">
        <v>31</v>
      </c>
      <c r="I962" s="10" t="s">
        <v>31</v>
      </c>
      <c r="K962" s="10" t="s">
        <v>31</v>
      </c>
      <c r="M962" s="12" t="str">
        <f>IFERROR(__xludf.DUMMYFUNCTION("""COMPUTED_VALUE"""),"")</f>
        <v/>
      </c>
      <c r="N962" s="10" t="s">
        <v>31</v>
      </c>
      <c r="O962" s="10" t="s">
        <v>31</v>
      </c>
      <c r="Q962" s="12" t="s">
        <v>31</v>
      </c>
      <c r="T962" s="10" t="s">
        <v>31</v>
      </c>
    </row>
    <row r="963">
      <c r="H963" s="10" t="s">
        <v>31</v>
      </c>
      <c r="I963" s="10" t="s">
        <v>31</v>
      </c>
      <c r="K963" s="10" t="s">
        <v>31</v>
      </c>
      <c r="M963" s="12" t="str">
        <f>IFERROR(__xludf.DUMMYFUNCTION("""COMPUTED_VALUE"""),"")</f>
        <v/>
      </c>
      <c r="N963" s="10" t="s">
        <v>31</v>
      </c>
      <c r="O963" s="10" t="s">
        <v>31</v>
      </c>
      <c r="Q963" s="12" t="s">
        <v>31</v>
      </c>
      <c r="T963" s="10" t="s">
        <v>31</v>
      </c>
    </row>
    <row r="964">
      <c r="H964" s="10" t="s">
        <v>31</v>
      </c>
      <c r="I964" s="10" t="s">
        <v>31</v>
      </c>
      <c r="K964" s="10" t="s">
        <v>31</v>
      </c>
      <c r="M964" s="12" t="str">
        <f>IFERROR(__xludf.DUMMYFUNCTION("""COMPUTED_VALUE"""),"")</f>
        <v/>
      </c>
      <c r="N964" s="10" t="s">
        <v>31</v>
      </c>
      <c r="O964" s="10" t="s">
        <v>31</v>
      </c>
      <c r="Q964" s="12" t="s">
        <v>31</v>
      </c>
      <c r="T964" s="10" t="s">
        <v>31</v>
      </c>
    </row>
    <row r="965">
      <c r="H965" s="10" t="s">
        <v>31</v>
      </c>
      <c r="I965" s="10" t="s">
        <v>31</v>
      </c>
      <c r="K965" s="10" t="s">
        <v>31</v>
      </c>
      <c r="M965" s="12" t="str">
        <f>IFERROR(__xludf.DUMMYFUNCTION("""COMPUTED_VALUE"""),"")</f>
        <v/>
      </c>
      <c r="N965" s="10" t="s">
        <v>31</v>
      </c>
      <c r="O965" s="10" t="s">
        <v>31</v>
      </c>
      <c r="Q965" s="12" t="s">
        <v>31</v>
      </c>
      <c r="T965" s="10" t="s">
        <v>31</v>
      </c>
    </row>
    <row r="966">
      <c r="H966" s="10" t="s">
        <v>31</v>
      </c>
      <c r="I966" s="10" t="s">
        <v>31</v>
      </c>
      <c r="K966" s="10" t="s">
        <v>31</v>
      </c>
      <c r="M966" s="12" t="str">
        <f>IFERROR(__xludf.DUMMYFUNCTION("""COMPUTED_VALUE"""),"")</f>
        <v/>
      </c>
      <c r="N966" s="10" t="s">
        <v>31</v>
      </c>
      <c r="O966" s="10" t="s">
        <v>31</v>
      </c>
      <c r="Q966" s="12" t="s">
        <v>31</v>
      </c>
      <c r="T966" s="10" t="s">
        <v>31</v>
      </c>
    </row>
    <row r="967">
      <c r="H967" s="10" t="s">
        <v>31</v>
      </c>
      <c r="I967" s="10" t="s">
        <v>31</v>
      </c>
      <c r="K967" s="10" t="s">
        <v>31</v>
      </c>
      <c r="M967" s="12" t="str">
        <f>IFERROR(__xludf.DUMMYFUNCTION("""COMPUTED_VALUE"""),"")</f>
        <v/>
      </c>
      <c r="N967" s="10" t="s">
        <v>31</v>
      </c>
      <c r="O967" s="10" t="s">
        <v>31</v>
      </c>
      <c r="Q967" s="12" t="s">
        <v>31</v>
      </c>
      <c r="T967" s="10" t="s">
        <v>31</v>
      </c>
    </row>
    <row r="968">
      <c r="H968" s="10" t="s">
        <v>31</v>
      </c>
      <c r="I968" s="10" t="s">
        <v>31</v>
      </c>
      <c r="K968" s="10" t="s">
        <v>31</v>
      </c>
      <c r="M968" s="12" t="str">
        <f>IFERROR(__xludf.DUMMYFUNCTION("""COMPUTED_VALUE"""),"")</f>
        <v/>
      </c>
      <c r="N968" s="10" t="s">
        <v>31</v>
      </c>
      <c r="O968" s="10" t="s">
        <v>31</v>
      </c>
      <c r="Q968" s="12" t="s">
        <v>31</v>
      </c>
      <c r="T968" s="10" t="s">
        <v>31</v>
      </c>
    </row>
    <row r="969">
      <c r="H969" s="10" t="s">
        <v>31</v>
      </c>
      <c r="I969" s="10" t="s">
        <v>31</v>
      </c>
      <c r="K969" s="10" t="s">
        <v>31</v>
      </c>
      <c r="M969" s="12" t="str">
        <f>IFERROR(__xludf.DUMMYFUNCTION("""COMPUTED_VALUE"""),"")</f>
        <v/>
      </c>
      <c r="N969" s="10" t="s">
        <v>31</v>
      </c>
      <c r="O969" s="10" t="s">
        <v>31</v>
      </c>
      <c r="Q969" s="12" t="s">
        <v>31</v>
      </c>
      <c r="T969" s="10" t="s">
        <v>31</v>
      </c>
    </row>
    <row r="970">
      <c r="H970" s="10" t="s">
        <v>31</v>
      </c>
      <c r="I970" s="10" t="s">
        <v>31</v>
      </c>
      <c r="K970" s="10" t="s">
        <v>31</v>
      </c>
      <c r="M970" s="12" t="str">
        <f>IFERROR(__xludf.DUMMYFUNCTION("""COMPUTED_VALUE"""),"")</f>
        <v/>
      </c>
      <c r="N970" s="10" t="s">
        <v>31</v>
      </c>
      <c r="O970" s="10" t="s">
        <v>31</v>
      </c>
      <c r="Q970" s="12" t="s">
        <v>31</v>
      </c>
      <c r="T970" s="10" t="s">
        <v>31</v>
      </c>
    </row>
    <row r="971">
      <c r="H971" s="10" t="s">
        <v>31</v>
      </c>
      <c r="I971" s="10" t="s">
        <v>31</v>
      </c>
      <c r="K971" s="10" t="s">
        <v>31</v>
      </c>
      <c r="M971" s="12" t="str">
        <f>IFERROR(__xludf.DUMMYFUNCTION("""COMPUTED_VALUE"""),"")</f>
        <v/>
      </c>
      <c r="N971" s="10" t="s">
        <v>31</v>
      </c>
      <c r="O971" s="10" t="s">
        <v>31</v>
      </c>
      <c r="Q971" s="12" t="s">
        <v>31</v>
      </c>
      <c r="T971" s="10" t="s">
        <v>31</v>
      </c>
    </row>
    <row r="972">
      <c r="H972" s="10" t="s">
        <v>31</v>
      </c>
      <c r="I972" s="10" t="s">
        <v>31</v>
      </c>
      <c r="K972" s="10" t="s">
        <v>31</v>
      </c>
      <c r="M972" s="12" t="str">
        <f>IFERROR(__xludf.DUMMYFUNCTION("""COMPUTED_VALUE"""),"")</f>
        <v/>
      </c>
      <c r="N972" s="10" t="s">
        <v>31</v>
      </c>
      <c r="O972" s="10" t="s">
        <v>31</v>
      </c>
      <c r="Q972" s="12" t="s">
        <v>31</v>
      </c>
      <c r="T972" s="10" t="s">
        <v>31</v>
      </c>
    </row>
    <row r="973">
      <c r="H973" s="10" t="s">
        <v>31</v>
      </c>
      <c r="I973" s="10" t="s">
        <v>31</v>
      </c>
      <c r="K973" s="10" t="s">
        <v>31</v>
      </c>
      <c r="M973" s="12" t="str">
        <f>IFERROR(__xludf.DUMMYFUNCTION("""COMPUTED_VALUE"""),"")</f>
        <v/>
      </c>
      <c r="N973" s="10" t="s">
        <v>31</v>
      </c>
      <c r="O973" s="10" t="s">
        <v>31</v>
      </c>
      <c r="Q973" s="12" t="s">
        <v>31</v>
      </c>
      <c r="T973" s="10" t="s">
        <v>31</v>
      </c>
    </row>
    <row r="974">
      <c r="H974" s="10" t="s">
        <v>31</v>
      </c>
      <c r="I974" s="10" t="s">
        <v>31</v>
      </c>
      <c r="K974" s="10" t="s">
        <v>31</v>
      </c>
      <c r="M974" s="12" t="str">
        <f>IFERROR(__xludf.DUMMYFUNCTION("""COMPUTED_VALUE"""),"")</f>
        <v/>
      </c>
      <c r="N974" s="10" t="s">
        <v>31</v>
      </c>
      <c r="O974" s="10" t="s">
        <v>31</v>
      </c>
      <c r="Q974" s="12" t="s">
        <v>31</v>
      </c>
      <c r="T974" s="10" t="s">
        <v>31</v>
      </c>
    </row>
    <row r="975">
      <c r="H975" s="10" t="s">
        <v>31</v>
      </c>
      <c r="I975" s="10" t="s">
        <v>31</v>
      </c>
      <c r="K975" s="10" t="s">
        <v>31</v>
      </c>
      <c r="M975" s="12" t="str">
        <f>IFERROR(__xludf.DUMMYFUNCTION("""COMPUTED_VALUE"""),"")</f>
        <v/>
      </c>
      <c r="N975" s="10" t="s">
        <v>31</v>
      </c>
      <c r="O975" s="10" t="s">
        <v>31</v>
      </c>
      <c r="Q975" s="12" t="s">
        <v>31</v>
      </c>
      <c r="T975" s="10" t="s">
        <v>31</v>
      </c>
    </row>
    <row r="976">
      <c r="H976" s="10" t="s">
        <v>31</v>
      </c>
      <c r="I976" s="10" t="s">
        <v>31</v>
      </c>
      <c r="K976" s="10" t="s">
        <v>31</v>
      </c>
      <c r="M976" s="12" t="str">
        <f>IFERROR(__xludf.DUMMYFUNCTION("""COMPUTED_VALUE"""),"")</f>
        <v/>
      </c>
      <c r="N976" s="10" t="s">
        <v>31</v>
      </c>
      <c r="O976" s="10" t="s">
        <v>31</v>
      </c>
      <c r="Q976" s="12" t="s">
        <v>31</v>
      </c>
      <c r="T976" s="10" t="s">
        <v>31</v>
      </c>
    </row>
    <row r="977">
      <c r="H977" s="10" t="s">
        <v>31</v>
      </c>
      <c r="I977" s="10" t="s">
        <v>31</v>
      </c>
      <c r="K977" s="10" t="s">
        <v>31</v>
      </c>
      <c r="M977" s="12" t="str">
        <f>IFERROR(__xludf.DUMMYFUNCTION("""COMPUTED_VALUE"""),"")</f>
        <v/>
      </c>
      <c r="N977" s="10" t="s">
        <v>31</v>
      </c>
      <c r="O977" s="10" t="s">
        <v>31</v>
      </c>
      <c r="Q977" s="12" t="s">
        <v>31</v>
      </c>
      <c r="T977" s="10" t="s">
        <v>31</v>
      </c>
    </row>
    <row r="978">
      <c r="H978" s="10" t="s">
        <v>31</v>
      </c>
      <c r="I978" s="10" t="s">
        <v>31</v>
      </c>
      <c r="K978" s="10" t="s">
        <v>31</v>
      </c>
      <c r="M978" s="12" t="str">
        <f>IFERROR(__xludf.DUMMYFUNCTION("""COMPUTED_VALUE"""),"")</f>
        <v/>
      </c>
      <c r="N978" s="10" t="s">
        <v>31</v>
      </c>
      <c r="O978" s="10" t="s">
        <v>31</v>
      </c>
      <c r="Q978" s="12" t="s">
        <v>31</v>
      </c>
      <c r="T978" s="10" t="s">
        <v>31</v>
      </c>
    </row>
    <row r="979">
      <c r="H979" s="10" t="s">
        <v>31</v>
      </c>
      <c r="I979" s="10" t="s">
        <v>31</v>
      </c>
      <c r="K979" s="10" t="s">
        <v>31</v>
      </c>
      <c r="M979" s="12" t="str">
        <f>IFERROR(__xludf.DUMMYFUNCTION("""COMPUTED_VALUE"""),"")</f>
        <v/>
      </c>
      <c r="N979" s="10" t="s">
        <v>31</v>
      </c>
      <c r="O979" s="10" t="s">
        <v>31</v>
      </c>
      <c r="Q979" s="12" t="s">
        <v>31</v>
      </c>
      <c r="T979" s="10" t="s">
        <v>31</v>
      </c>
    </row>
    <row r="980">
      <c r="H980" s="10" t="s">
        <v>31</v>
      </c>
      <c r="I980" s="10" t="s">
        <v>31</v>
      </c>
      <c r="K980" s="10" t="s">
        <v>31</v>
      </c>
      <c r="M980" s="12" t="str">
        <f>IFERROR(__xludf.DUMMYFUNCTION("""COMPUTED_VALUE"""),"")</f>
        <v/>
      </c>
      <c r="N980" s="10" t="s">
        <v>31</v>
      </c>
      <c r="O980" s="10" t="s">
        <v>31</v>
      </c>
      <c r="Q980" s="12" t="s">
        <v>31</v>
      </c>
      <c r="T980" s="10" t="s">
        <v>31</v>
      </c>
    </row>
    <row r="981">
      <c r="H981" s="10" t="s">
        <v>31</v>
      </c>
      <c r="I981" s="10" t="s">
        <v>31</v>
      </c>
      <c r="K981" s="10" t="s">
        <v>31</v>
      </c>
      <c r="M981" s="12" t="str">
        <f>IFERROR(__xludf.DUMMYFUNCTION("""COMPUTED_VALUE"""),"")</f>
        <v/>
      </c>
      <c r="N981" s="10" t="s">
        <v>31</v>
      </c>
      <c r="O981" s="10" t="s">
        <v>31</v>
      </c>
      <c r="Q981" s="12" t="s">
        <v>31</v>
      </c>
      <c r="T981" s="10" t="s">
        <v>31</v>
      </c>
    </row>
    <row r="982">
      <c r="H982" s="10" t="s">
        <v>31</v>
      </c>
      <c r="I982" s="10" t="s">
        <v>31</v>
      </c>
      <c r="K982" s="10" t="s">
        <v>31</v>
      </c>
      <c r="M982" s="12" t="str">
        <f>IFERROR(__xludf.DUMMYFUNCTION("""COMPUTED_VALUE"""),"")</f>
        <v/>
      </c>
      <c r="N982" s="10" t="s">
        <v>31</v>
      </c>
      <c r="O982" s="10" t="s">
        <v>31</v>
      </c>
      <c r="Q982" s="12" t="s">
        <v>31</v>
      </c>
      <c r="T982" s="10" t="s">
        <v>31</v>
      </c>
    </row>
    <row r="983">
      <c r="H983" s="10" t="s">
        <v>31</v>
      </c>
      <c r="I983" s="10" t="s">
        <v>31</v>
      </c>
      <c r="K983" s="10" t="s">
        <v>31</v>
      </c>
      <c r="M983" s="12" t="str">
        <f>IFERROR(__xludf.DUMMYFUNCTION("""COMPUTED_VALUE"""),"")</f>
        <v/>
      </c>
      <c r="N983" s="10" t="s">
        <v>31</v>
      </c>
      <c r="O983" s="10" t="s">
        <v>31</v>
      </c>
      <c r="Q983" s="12" t="s">
        <v>31</v>
      </c>
      <c r="T983" s="10" t="s">
        <v>31</v>
      </c>
    </row>
    <row r="984">
      <c r="H984" s="10" t="s">
        <v>31</v>
      </c>
      <c r="I984" s="10" t="s">
        <v>31</v>
      </c>
      <c r="K984" s="10" t="s">
        <v>31</v>
      </c>
      <c r="M984" s="12" t="str">
        <f>IFERROR(__xludf.DUMMYFUNCTION("""COMPUTED_VALUE"""),"")</f>
        <v/>
      </c>
      <c r="N984" s="10" t="s">
        <v>31</v>
      </c>
      <c r="O984" s="10" t="s">
        <v>31</v>
      </c>
      <c r="Q984" s="12" t="s">
        <v>31</v>
      </c>
      <c r="T984" s="10" t="s">
        <v>31</v>
      </c>
    </row>
    <row r="985">
      <c r="H985" s="10" t="s">
        <v>31</v>
      </c>
      <c r="I985" s="10" t="s">
        <v>31</v>
      </c>
      <c r="K985" s="10" t="s">
        <v>31</v>
      </c>
      <c r="M985" s="12" t="str">
        <f>IFERROR(__xludf.DUMMYFUNCTION("""COMPUTED_VALUE"""),"")</f>
        <v/>
      </c>
      <c r="N985" s="10" t="s">
        <v>31</v>
      </c>
      <c r="O985" s="10" t="s">
        <v>31</v>
      </c>
      <c r="Q985" s="12" t="s">
        <v>31</v>
      </c>
      <c r="T985" s="10" t="s">
        <v>31</v>
      </c>
    </row>
    <row r="986">
      <c r="H986" s="10" t="s">
        <v>31</v>
      </c>
      <c r="I986" s="10" t="s">
        <v>31</v>
      </c>
      <c r="K986" s="10" t="s">
        <v>31</v>
      </c>
      <c r="M986" s="12" t="str">
        <f>IFERROR(__xludf.DUMMYFUNCTION("""COMPUTED_VALUE"""),"")</f>
        <v/>
      </c>
      <c r="N986" s="10" t="s">
        <v>31</v>
      </c>
      <c r="O986" s="10" t="s">
        <v>31</v>
      </c>
      <c r="Q986" s="12" t="s">
        <v>31</v>
      </c>
      <c r="T986" s="10" t="s">
        <v>31</v>
      </c>
    </row>
    <row r="987">
      <c r="H987" s="10" t="s">
        <v>31</v>
      </c>
      <c r="I987" s="10" t="s">
        <v>31</v>
      </c>
      <c r="K987" s="10" t="s">
        <v>31</v>
      </c>
      <c r="M987" s="12" t="str">
        <f>IFERROR(__xludf.DUMMYFUNCTION("""COMPUTED_VALUE"""),"")</f>
        <v/>
      </c>
      <c r="N987" s="10" t="s">
        <v>31</v>
      </c>
      <c r="O987" s="10" t="s">
        <v>31</v>
      </c>
      <c r="Q987" s="12" t="s">
        <v>31</v>
      </c>
      <c r="T987" s="10" t="s">
        <v>31</v>
      </c>
    </row>
    <row r="988">
      <c r="H988" s="10" t="s">
        <v>31</v>
      </c>
      <c r="I988" s="10" t="s">
        <v>31</v>
      </c>
      <c r="K988" s="10" t="s">
        <v>31</v>
      </c>
      <c r="M988" s="12" t="str">
        <f>IFERROR(__xludf.DUMMYFUNCTION("""COMPUTED_VALUE"""),"")</f>
        <v/>
      </c>
      <c r="N988" s="10" t="s">
        <v>31</v>
      </c>
      <c r="O988" s="10" t="s">
        <v>31</v>
      </c>
      <c r="Q988" s="12" t="s">
        <v>31</v>
      </c>
      <c r="T988" s="10" t="s">
        <v>31</v>
      </c>
    </row>
    <row r="989">
      <c r="H989" s="10" t="s">
        <v>31</v>
      </c>
      <c r="I989" s="10" t="s">
        <v>31</v>
      </c>
      <c r="K989" s="10" t="s">
        <v>31</v>
      </c>
      <c r="M989" s="12" t="str">
        <f>IFERROR(__xludf.DUMMYFUNCTION("""COMPUTED_VALUE"""),"")</f>
        <v/>
      </c>
      <c r="N989" s="10" t="s">
        <v>31</v>
      </c>
      <c r="O989" s="10" t="s">
        <v>31</v>
      </c>
      <c r="Q989" s="12" t="s">
        <v>31</v>
      </c>
      <c r="T989" s="10" t="s">
        <v>31</v>
      </c>
    </row>
    <row r="990">
      <c r="H990" s="10" t="s">
        <v>31</v>
      </c>
      <c r="I990" s="10" t="s">
        <v>31</v>
      </c>
      <c r="K990" s="10" t="s">
        <v>31</v>
      </c>
      <c r="M990" s="12" t="str">
        <f>IFERROR(__xludf.DUMMYFUNCTION("""COMPUTED_VALUE"""),"")</f>
        <v/>
      </c>
      <c r="N990" s="10" t="s">
        <v>31</v>
      </c>
      <c r="O990" s="10" t="s">
        <v>31</v>
      </c>
      <c r="Q990" s="12" t="s">
        <v>31</v>
      </c>
      <c r="T990" s="10" t="s">
        <v>31</v>
      </c>
    </row>
    <row r="991">
      <c r="H991" s="10" t="s">
        <v>31</v>
      </c>
      <c r="I991" s="10" t="s">
        <v>31</v>
      </c>
      <c r="K991" s="10" t="s">
        <v>31</v>
      </c>
      <c r="M991" s="12" t="str">
        <f>IFERROR(__xludf.DUMMYFUNCTION("""COMPUTED_VALUE"""),"")</f>
        <v/>
      </c>
      <c r="N991" s="10" t="s">
        <v>31</v>
      </c>
      <c r="O991" s="10" t="s">
        <v>31</v>
      </c>
      <c r="Q991" s="12" t="s">
        <v>31</v>
      </c>
      <c r="T991" s="10" t="s">
        <v>31</v>
      </c>
    </row>
    <row r="992">
      <c r="H992" s="10" t="s">
        <v>31</v>
      </c>
      <c r="I992" s="10" t="s">
        <v>31</v>
      </c>
      <c r="K992" s="10" t="s">
        <v>31</v>
      </c>
      <c r="M992" s="12" t="str">
        <f>IFERROR(__xludf.DUMMYFUNCTION("""COMPUTED_VALUE"""),"")</f>
        <v/>
      </c>
      <c r="N992" s="10" t="s">
        <v>31</v>
      </c>
      <c r="O992" s="10" t="s">
        <v>31</v>
      </c>
      <c r="Q992" s="12" t="s">
        <v>31</v>
      </c>
      <c r="T992" s="10" t="s">
        <v>31</v>
      </c>
    </row>
    <row r="993">
      <c r="H993" s="10" t="s">
        <v>31</v>
      </c>
      <c r="I993" s="10" t="s">
        <v>31</v>
      </c>
      <c r="K993" s="10" t="s">
        <v>31</v>
      </c>
      <c r="M993" s="12" t="str">
        <f>IFERROR(__xludf.DUMMYFUNCTION("""COMPUTED_VALUE"""),"")</f>
        <v/>
      </c>
      <c r="N993" s="10" t="s">
        <v>31</v>
      </c>
      <c r="O993" s="10" t="s">
        <v>31</v>
      </c>
      <c r="Q993" s="12" t="s">
        <v>31</v>
      </c>
      <c r="T993" s="10" t="s">
        <v>31</v>
      </c>
    </row>
    <row r="994">
      <c r="H994" s="10" t="s">
        <v>31</v>
      </c>
      <c r="I994" s="10" t="s">
        <v>31</v>
      </c>
      <c r="K994" s="10" t="s">
        <v>31</v>
      </c>
      <c r="M994" s="12" t="str">
        <f>IFERROR(__xludf.DUMMYFUNCTION("""COMPUTED_VALUE"""),"")</f>
        <v/>
      </c>
      <c r="N994" s="10" t="s">
        <v>31</v>
      </c>
      <c r="O994" s="10" t="s">
        <v>31</v>
      </c>
      <c r="Q994" s="12" t="s">
        <v>31</v>
      </c>
      <c r="T994" s="10" t="s">
        <v>31</v>
      </c>
    </row>
    <row r="995">
      <c r="H995" s="10" t="s">
        <v>31</v>
      </c>
      <c r="I995" s="10" t="s">
        <v>31</v>
      </c>
      <c r="K995" s="10" t="s">
        <v>31</v>
      </c>
      <c r="M995" s="12" t="str">
        <f>IFERROR(__xludf.DUMMYFUNCTION("""COMPUTED_VALUE"""),"")</f>
        <v/>
      </c>
      <c r="N995" s="10" t="s">
        <v>31</v>
      </c>
      <c r="O995" s="10" t="s">
        <v>31</v>
      </c>
      <c r="Q995" s="12" t="s">
        <v>31</v>
      </c>
      <c r="T995" s="10" t="s">
        <v>31</v>
      </c>
    </row>
    <row r="996">
      <c r="H996" s="10" t="s">
        <v>31</v>
      </c>
      <c r="I996" s="10" t="s">
        <v>31</v>
      </c>
      <c r="K996" s="10" t="s">
        <v>31</v>
      </c>
      <c r="M996" s="12" t="str">
        <f>IFERROR(__xludf.DUMMYFUNCTION("""COMPUTED_VALUE"""),"")</f>
        <v/>
      </c>
      <c r="N996" s="10" t="s">
        <v>31</v>
      </c>
      <c r="O996" s="10" t="s">
        <v>31</v>
      </c>
      <c r="Q996" s="12" t="s">
        <v>31</v>
      </c>
      <c r="T996" s="10" t="s">
        <v>31</v>
      </c>
    </row>
    <row r="997">
      <c r="H997" s="10" t="s">
        <v>31</v>
      </c>
      <c r="I997" s="10" t="s">
        <v>31</v>
      </c>
      <c r="K997" s="10" t="s">
        <v>31</v>
      </c>
      <c r="M997" s="12" t="str">
        <f>IFERROR(__xludf.DUMMYFUNCTION("""COMPUTED_VALUE"""),"")</f>
        <v/>
      </c>
      <c r="N997" s="10" t="s">
        <v>31</v>
      </c>
      <c r="O997" s="10" t="s">
        <v>31</v>
      </c>
      <c r="Q997" s="12" t="s">
        <v>31</v>
      </c>
      <c r="T997" s="10" t="s">
        <v>31</v>
      </c>
    </row>
    <row r="998">
      <c r="H998" s="10" t="s">
        <v>31</v>
      </c>
      <c r="I998" s="10" t="s">
        <v>31</v>
      </c>
      <c r="K998" s="10" t="s">
        <v>31</v>
      </c>
      <c r="M998" s="12" t="str">
        <f>IFERROR(__xludf.DUMMYFUNCTION("""COMPUTED_VALUE"""),"")</f>
        <v/>
      </c>
      <c r="N998" s="10" t="s">
        <v>31</v>
      </c>
      <c r="O998" s="10" t="s">
        <v>31</v>
      </c>
      <c r="Q998" s="12" t="s">
        <v>31</v>
      </c>
      <c r="T998" s="10" t="s">
        <v>31</v>
      </c>
    </row>
    <row r="999">
      <c r="H999" s="10" t="s">
        <v>31</v>
      </c>
      <c r="I999" s="10" t="s">
        <v>31</v>
      </c>
      <c r="K999" s="10" t="s">
        <v>31</v>
      </c>
      <c r="M999" s="12" t="str">
        <f>IFERROR(__xludf.DUMMYFUNCTION("""COMPUTED_VALUE"""),"")</f>
        <v/>
      </c>
      <c r="N999" s="10" t="s">
        <v>31</v>
      </c>
      <c r="O999" s="10" t="s">
        <v>31</v>
      </c>
      <c r="Q999" s="12" t="s">
        <v>31</v>
      </c>
      <c r="T999" s="10" t="s">
        <v>31</v>
      </c>
    </row>
    <row r="1000">
      <c r="H1000" s="10" t="s">
        <v>31</v>
      </c>
      <c r="I1000" s="10" t="s">
        <v>31</v>
      </c>
      <c r="K1000" s="10" t="s">
        <v>31</v>
      </c>
      <c r="M1000" s="12" t="str">
        <f>IFERROR(__xludf.DUMMYFUNCTION("""COMPUTED_VALUE"""),"")</f>
        <v/>
      </c>
      <c r="N1000" s="10" t="s">
        <v>31</v>
      </c>
      <c r="O1000" s="10" t="s">
        <v>31</v>
      </c>
      <c r="Q1000" s="12" t="s">
        <v>31</v>
      </c>
      <c r="T1000" s="10" t="s">
        <v>31</v>
      </c>
    </row>
    <row r="1001">
      <c r="H1001" s="10" t="s">
        <v>31</v>
      </c>
      <c r="I1001" s="10" t="s">
        <v>31</v>
      </c>
      <c r="K1001" s="10" t="s">
        <v>31</v>
      </c>
      <c r="M1001" s="12" t="str">
        <f>IFERROR(__xludf.DUMMYFUNCTION("""COMPUTED_VALUE"""),"")</f>
        <v/>
      </c>
      <c r="N1001" s="10" t="s">
        <v>31</v>
      </c>
      <c r="O1001" s="10" t="s">
        <v>31</v>
      </c>
      <c r="Q1001" s="12" t="s">
        <v>31</v>
      </c>
      <c r="T1001" s="10" t="s">
        <v>31</v>
      </c>
    </row>
    <row r="1002">
      <c r="H1002" s="10" t="s">
        <v>31</v>
      </c>
      <c r="I1002" s="10" t="s">
        <v>31</v>
      </c>
      <c r="K1002" s="10" t="s">
        <v>31</v>
      </c>
      <c r="M1002" s="12" t="str">
        <f>IFERROR(__xludf.DUMMYFUNCTION("""COMPUTED_VALUE"""),"")</f>
        <v/>
      </c>
      <c r="N1002" s="10" t="s">
        <v>31</v>
      </c>
      <c r="O1002" s="10" t="s">
        <v>31</v>
      </c>
      <c r="Q1002" s="12" t="s">
        <v>31</v>
      </c>
      <c r="T1002" s="10" t="s">
        <v>31</v>
      </c>
    </row>
    <row r="1003">
      <c r="H1003" s="10" t="s">
        <v>31</v>
      </c>
      <c r="I1003" s="10" t="s">
        <v>31</v>
      </c>
      <c r="K1003" s="10" t="s">
        <v>31</v>
      </c>
      <c r="M1003" s="12" t="str">
        <f>IFERROR(__xludf.DUMMYFUNCTION("""COMPUTED_VALUE"""),"")</f>
        <v/>
      </c>
      <c r="N1003" s="10" t="s">
        <v>31</v>
      </c>
      <c r="O1003" s="10" t="s">
        <v>31</v>
      </c>
      <c r="Q1003" s="12" t="s">
        <v>31</v>
      </c>
      <c r="T1003" s="10" t="s">
        <v>31</v>
      </c>
    </row>
    <row r="1004">
      <c r="H1004" s="10" t="s">
        <v>31</v>
      </c>
      <c r="I1004" s="10" t="s">
        <v>31</v>
      </c>
      <c r="K1004" s="10" t="s">
        <v>31</v>
      </c>
      <c r="M1004" s="12" t="str">
        <f>IFERROR(__xludf.DUMMYFUNCTION("""COMPUTED_VALUE"""),"")</f>
        <v/>
      </c>
      <c r="N1004" s="10" t="s">
        <v>31</v>
      </c>
      <c r="O1004" s="10" t="s">
        <v>31</v>
      </c>
      <c r="Q1004" s="12" t="s">
        <v>31</v>
      </c>
      <c r="T1004" s="10" t="s">
        <v>31</v>
      </c>
    </row>
    <row r="1005">
      <c r="H1005" s="10" t="s">
        <v>31</v>
      </c>
      <c r="I1005" s="10" t="s">
        <v>31</v>
      </c>
      <c r="K1005" s="10" t="s">
        <v>31</v>
      </c>
      <c r="M1005" s="12" t="str">
        <f>IFERROR(__xludf.DUMMYFUNCTION("""COMPUTED_VALUE"""),"")</f>
        <v/>
      </c>
      <c r="N1005" s="10" t="s">
        <v>31</v>
      </c>
      <c r="O1005" s="10" t="s">
        <v>31</v>
      </c>
      <c r="Q1005" s="12" t="s">
        <v>31</v>
      </c>
      <c r="T1005" s="10" t="s">
        <v>31</v>
      </c>
    </row>
    <row r="1006">
      <c r="H1006" s="10" t="s">
        <v>31</v>
      </c>
      <c r="I1006" s="10" t="s">
        <v>31</v>
      </c>
      <c r="K1006" s="10" t="s">
        <v>31</v>
      </c>
      <c r="M1006" s="12" t="str">
        <f>IFERROR(__xludf.DUMMYFUNCTION("""COMPUTED_VALUE"""),"")</f>
        <v/>
      </c>
      <c r="N1006" s="10" t="s">
        <v>31</v>
      </c>
      <c r="O1006" s="10" t="s">
        <v>31</v>
      </c>
      <c r="Q1006" s="12" t="s">
        <v>31</v>
      </c>
      <c r="T1006" s="10" t="s">
        <v>31</v>
      </c>
    </row>
    <row r="1007">
      <c r="H1007" s="10" t="s">
        <v>31</v>
      </c>
      <c r="I1007" s="10" t="s">
        <v>31</v>
      </c>
      <c r="K1007" s="10" t="s">
        <v>31</v>
      </c>
      <c r="M1007" s="12" t="str">
        <f>IFERROR(__xludf.DUMMYFUNCTION("""COMPUTED_VALUE"""),"")</f>
        <v/>
      </c>
      <c r="N1007" s="10" t="s">
        <v>31</v>
      </c>
      <c r="O1007" s="10" t="s">
        <v>31</v>
      </c>
      <c r="Q1007" s="12" t="s">
        <v>31</v>
      </c>
      <c r="T1007" s="10" t="s">
        <v>31</v>
      </c>
    </row>
    <row r="1008">
      <c r="H1008" s="10" t="s">
        <v>31</v>
      </c>
      <c r="I1008" s="10" t="s">
        <v>31</v>
      </c>
      <c r="K1008" s="10" t="s">
        <v>31</v>
      </c>
      <c r="M1008" s="12" t="str">
        <f>IFERROR(__xludf.DUMMYFUNCTION("""COMPUTED_VALUE"""),"")</f>
        <v/>
      </c>
      <c r="N1008" s="10" t="s">
        <v>31</v>
      </c>
      <c r="O1008" s="10" t="s">
        <v>31</v>
      </c>
      <c r="Q1008" s="12" t="s">
        <v>31</v>
      </c>
      <c r="T1008" s="10" t="s">
        <v>31</v>
      </c>
    </row>
    <row r="1009">
      <c r="H1009" s="10" t="s">
        <v>31</v>
      </c>
      <c r="I1009" s="10" t="s">
        <v>31</v>
      </c>
      <c r="K1009" s="10" t="s">
        <v>31</v>
      </c>
      <c r="M1009" s="12" t="str">
        <f>IFERROR(__xludf.DUMMYFUNCTION("""COMPUTED_VALUE"""),"")</f>
        <v/>
      </c>
      <c r="N1009" s="10" t="s">
        <v>31</v>
      </c>
      <c r="O1009" s="10" t="s">
        <v>31</v>
      </c>
      <c r="Q1009" s="12" t="s">
        <v>31</v>
      </c>
      <c r="T1009" s="10" t="s">
        <v>31</v>
      </c>
    </row>
    <row r="1010">
      <c r="H1010" s="10" t="s">
        <v>31</v>
      </c>
      <c r="I1010" s="10" t="s">
        <v>31</v>
      </c>
      <c r="K1010" s="10" t="s">
        <v>31</v>
      </c>
      <c r="M1010" s="12" t="str">
        <f>IFERROR(__xludf.DUMMYFUNCTION("""COMPUTED_VALUE"""),"")</f>
        <v/>
      </c>
      <c r="N1010" s="10" t="s">
        <v>31</v>
      </c>
      <c r="O1010" s="10" t="s">
        <v>31</v>
      </c>
      <c r="Q1010" s="12" t="s">
        <v>31</v>
      </c>
      <c r="T1010" s="10" t="s">
        <v>31</v>
      </c>
    </row>
    <row r="1011">
      <c r="H1011" s="10" t="s">
        <v>31</v>
      </c>
      <c r="I1011" s="10" t="s">
        <v>31</v>
      </c>
      <c r="K1011" s="10" t="s">
        <v>31</v>
      </c>
      <c r="M1011" s="12" t="str">
        <f>IFERROR(__xludf.DUMMYFUNCTION("""COMPUTED_VALUE"""),"")</f>
        <v/>
      </c>
      <c r="N1011" s="10" t="s">
        <v>31</v>
      </c>
      <c r="O1011" s="10" t="s">
        <v>31</v>
      </c>
      <c r="Q1011" s="12" t="s">
        <v>31</v>
      </c>
      <c r="T1011" s="10" t="s">
        <v>31</v>
      </c>
    </row>
    <row r="1012">
      <c r="H1012" s="10" t="s">
        <v>31</v>
      </c>
      <c r="I1012" s="10" t="s">
        <v>31</v>
      </c>
      <c r="K1012" s="10" t="s">
        <v>31</v>
      </c>
      <c r="M1012" s="12" t="str">
        <f>IFERROR(__xludf.DUMMYFUNCTION("""COMPUTED_VALUE"""),"")</f>
        <v/>
      </c>
      <c r="N1012" s="10" t="s">
        <v>31</v>
      </c>
      <c r="O1012" s="10" t="s">
        <v>31</v>
      </c>
      <c r="Q1012" s="12" t="s">
        <v>31</v>
      </c>
      <c r="T1012" s="10" t="s">
        <v>31</v>
      </c>
    </row>
    <row r="1013">
      <c r="H1013" s="10" t="s">
        <v>31</v>
      </c>
      <c r="I1013" s="10" t="s">
        <v>31</v>
      </c>
      <c r="K1013" s="10" t="s">
        <v>31</v>
      </c>
      <c r="M1013" s="12" t="str">
        <f>IFERROR(__xludf.DUMMYFUNCTION("""COMPUTED_VALUE"""),"")</f>
        <v/>
      </c>
      <c r="N1013" s="10" t="s">
        <v>31</v>
      </c>
      <c r="O1013" s="10" t="s">
        <v>31</v>
      </c>
      <c r="Q1013" s="12" t="s">
        <v>31</v>
      </c>
      <c r="T1013" s="10" t="s">
        <v>31</v>
      </c>
    </row>
    <row r="1014">
      <c r="H1014" s="10" t="s">
        <v>31</v>
      </c>
      <c r="I1014" s="10" t="s">
        <v>31</v>
      </c>
      <c r="K1014" s="10" t="s">
        <v>31</v>
      </c>
      <c r="M1014" s="12" t="str">
        <f>IFERROR(__xludf.DUMMYFUNCTION("""COMPUTED_VALUE"""),"")</f>
        <v/>
      </c>
      <c r="N1014" s="10" t="s">
        <v>31</v>
      </c>
      <c r="O1014" s="10" t="s">
        <v>31</v>
      </c>
      <c r="Q1014" s="12" t="s">
        <v>31</v>
      </c>
      <c r="T1014" s="10" t="s">
        <v>31</v>
      </c>
    </row>
    <row r="1015">
      <c r="H1015" s="10" t="s">
        <v>31</v>
      </c>
      <c r="I1015" s="10" t="s">
        <v>31</v>
      </c>
      <c r="K1015" s="10" t="s">
        <v>31</v>
      </c>
      <c r="M1015" s="12" t="str">
        <f>IFERROR(__xludf.DUMMYFUNCTION("""COMPUTED_VALUE"""),"")</f>
        <v/>
      </c>
      <c r="N1015" s="10" t="s">
        <v>31</v>
      </c>
      <c r="O1015" s="10" t="s">
        <v>31</v>
      </c>
      <c r="Q1015" s="12" t="s">
        <v>31</v>
      </c>
      <c r="T1015" s="10" t="s">
        <v>31</v>
      </c>
    </row>
    <row r="1016">
      <c r="H1016" s="10" t="s">
        <v>31</v>
      </c>
      <c r="I1016" s="10" t="s">
        <v>31</v>
      </c>
      <c r="K1016" s="10" t="s">
        <v>31</v>
      </c>
      <c r="M1016" s="12" t="str">
        <f>IFERROR(__xludf.DUMMYFUNCTION("""COMPUTED_VALUE"""),"")</f>
        <v/>
      </c>
      <c r="N1016" s="10" t="s">
        <v>31</v>
      </c>
      <c r="O1016" s="10" t="s">
        <v>31</v>
      </c>
      <c r="Q1016" s="12" t="s">
        <v>31</v>
      </c>
      <c r="T1016" s="10" t="s">
        <v>31</v>
      </c>
    </row>
    <row r="1017">
      <c r="H1017" s="10" t="s">
        <v>31</v>
      </c>
      <c r="I1017" s="10" t="s">
        <v>31</v>
      </c>
      <c r="K1017" s="10" t="s">
        <v>31</v>
      </c>
      <c r="M1017" s="12" t="str">
        <f>IFERROR(__xludf.DUMMYFUNCTION("""COMPUTED_VALUE"""),"")</f>
        <v/>
      </c>
      <c r="N1017" s="10" t="s">
        <v>31</v>
      </c>
      <c r="O1017" s="10" t="s">
        <v>31</v>
      </c>
      <c r="Q1017" s="12" t="s">
        <v>31</v>
      </c>
      <c r="T1017" s="10" t="s">
        <v>31</v>
      </c>
    </row>
    <row r="1018">
      <c r="H1018" s="10" t="s">
        <v>31</v>
      </c>
      <c r="I1018" s="10" t="s">
        <v>31</v>
      </c>
      <c r="K1018" s="10" t="s">
        <v>31</v>
      </c>
      <c r="M1018" s="12" t="str">
        <f>IFERROR(__xludf.DUMMYFUNCTION("""COMPUTED_VALUE"""),"")</f>
        <v/>
      </c>
      <c r="N1018" s="10" t="s">
        <v>31</v>
      </c>
      <c r="O1018" s="10" t="s">
        <v>31</v>
      </c>
      <c r="Q1018" s="12" t="s">
        <v>31</v>
      </c>
      <c r="T1018" s="10" t="s">
        <v>31</v>
      </c>
    </row>
    <row r="1019">
      <c r="H1019" s="10" t="s">
        <v>31</v>
      </c>
      <c r="I1019" s="10" t="s">
        <v>31</v>
      </c>
      <c r="K1019" s="10" t="s">
        <v>31</v>
      </c>
      <c r="M1019" s="12" t="str">
        <f>IFERROR(__xludf.DUMMYFUNCTION("""COMPUTED_VALUE"""),"")</f>
        <v/>
      </c>
      <c r="N1019" s="10" t="s">
        <v>31</v>
      </c>
      <c r="O1019" s="10" t="s">
        <v>31</v>
      </c>
      <c r="Q1019" s="12" t="s">
        <v>31</v>
      </c>
      <c r="T1019" s="10" t="s">
        <v>31</v>
      </c>
    </row>
    <row r="1020">
      <c r="H1020" s="10" t="s">
        <v>31</v>
      </c>
      <c r="I1020" s="10" t="s">
        <v>31</v>
      </c>
      <c r="K1020" s="10" t="s">
        <v>31</v>
      </c>
      <c r="M1020" s="12" t="str">
        <f>IFERROR(__xludf.DUMMYFUNCTION("""COMPUTED_VALUE"""),"")</f>
        <v/>
      </c>
      <c r="N1020" s="10" t="s">
        <v>31</v>
      </c>
      <c r="O1020" s="10" t="s">
        <v>31</v>
      </c>
      <c r="Q1020" s="12" t="s">
        <v>31</v>
      </c>
      <c r="T1020" s="10" t="s">
        <v>31</v>
      </c>
    </row>
    <row r="1021">
      <c r="H1021" s="10" t="s">
        <v>31</v>
      </c>
      <c r="I1021" s="10" t="s">
        <v>31</v>
      </c>
      <c r="K1021" s="10" t="s">
        <v>31</v>
      </c>
      <c r="M1021" s="12" t="str">
        <f>IFERROR(__xludf.DUMMYFUNCTION("""COMPUTED_VALUE"""),"")</f>
        <v/>
      </c>
      <c r="N1021" s="10" t="s">
        <v>31</v>
      </c>
      <c r="O1021" s="10" t="s">
        <v>31</v>
      </c>
      <c r="Q1021" s="12" t="s">
        <v>31</v>
      </c>
      <c r="T1021" s="10" t="s">
        <v>31</v>
      </c>
    </row>
    <row r="1022">
      <c r="H1022" s="10" t="s">
        <v>31</v>
      </c>
      <c r="I1022" s="10" t="s">
        <v>31</v>
      </c>
      <c r="K1022" s="10" t="s">
        <v>31</v>
      </c>
      <c r="M1022" s="12" t="str">
        <f>IFERROR(__xludf.DUMMYFUNCTION("""COMPUTED_VALUE"""),"")</f>
        <v/>
      </c>
      <c r="N1022" s="10" t="s">
        <v>31</v>
      </c>
      <c r="O1022" s="10" t="s">
        <v>31</v>
      </c>
      <c r="Q1022" s="12" t="s">
        <v>31</v>
      </c>
      <c r="T1022" s="10" t="s">
        <v>31</v>
      </c>
    </row>
    <row r="1023">
      <c r="H1023" s="10" t="s">
        <v>31</v>
      </c>
      <c r="I1023" s="10" t="s">
        <v>31</v>
      </c>
      <c r="K1023" s="10" t="s">
        <v>31</v>
      </c>
      <c r="M1023" s="12" t="str">
        <f>IFERROR(__xludf.DUMMYFUNCTION("""COMPUTED_VALUE"""),"")</f>
        <v/>
      </c>
      <c r="N1023" s="10" t="s">
        <v>31</v>
      </c>
      <c r="O1023" s="10" t="s">
        <v>31</v>
      </c>
      <c r="Q1023" s="12" t="s">
        <v>31</v>
      </c>
      <c r="T1023" s="10" t="s">
        <v>31</v>
      </c>
    </row>
    <row r="1024">
      <c r="H1024" s="10" t="s">
        <v>31</v>
      </c>
      <c r="I1024" s="10" t="s">
        <v>31</v>
      </c>
      <c r="K1024" s="10" t="s">
        <v>31</v>
      </c>
      <c r="M1024" s="12" t="str">
        <f>IFERROR(__xludf.DUMMYFUNCTION("""COMPUTED_VALUE"""),"")</f>
        <v/>
      </c>
      <c r="N1024" s="10" t="s">
        <v>31</v>
      </c>
      <c r="O1024" s="10" t="s">
        <v>31</v>
      </c>
      <c r="Q1024" s="12" t="s">
        <v>31</v>
      </c>
      <c r="T1024" s="10" t="s">
        <v>31</v>
      </c>
    </row>
    <row r="1025">
      <c r="H1025" s="10" t="s">
        <v>31</v>
      </c>
      <c r="I1025" s="10" t="s">
        <v>31</v>
      </c>
      <c r="K1025" s="10" t="s">
        <v>31</v>
      </c>
      <c r="M1025" s="12" t="str">
        <f>IFERROR(__xludf.DUMMYFUNCTION("""COMPUTED_VALUE"""),"")</f>
        <v/>
      </c>
      <c r="N1025" s="10" t="s">
        <v>31</v>
      </c>
      <c r="O1025" s="10" t="s">
        <v>31</v>
      </c>
      <c r="Q1025" s="12" t="s">
        <v>31</v>
      </c>
      <c r="T1025" s="10" t="s">
        <v>31</v>
      </c>
    </row>
    <row r="1026">
      <c r="H1026" s="10" t="s">
        <v>31</v>
      </c>
      <c r="I1026" s="10" t="s">
        <v>31</v>
      </c>
      <c r="K1026" s="10" t="s">
        <v>31</v>
      </c>
      <c r="M1026" s="12" t="str">
        <f>IFERROR(__xludf.DUMMYFUNCTION("""COMPUTED_VALUE"""),"")</f>
        <v/>
      </c>
      <c r="N1026" s="10" t="s">
        <v>31</v>
      </c>
      <c r="O1026" s="10" t="s">
        <v>31</v>
      </c>
      <c r="Q1026" s="12" t="s">
        <v>31</v>
      </c>
      <c r="T1026" s="10" t="s">
        <v>31</v>
      </c>
    </row>
    <row r="1027">
      <c r="H1027" s="10" t="s">
        <v>31</v>
      </c>
      <c r="I1027" s="10" t="s">
        <v>31</v>
      </c>
      <c r="K1027" s="10" t="s">
        <v>31</v>
      </c>
      <c r="M1027" s="12" t="str">
        <f>IFERROR(__xludf.DUMMYFUNCTION("""COMPUTED_VALUE"""),"")</f>
        <v/>
      </c>
      <c r="N1027" s="10" t="s">
        <v>31</v>
      </c>
      <c r="O1027" s="10" t="s">
        <v>31</v>
      </c>
      <c r="Q1027" s="12" t="s">
        <v>31</v>
      </c>
      <c r="T1027" s="10" t="s">
        <v>31</v>
      </c>
    </row>
    <row r="1028">
      <c r="H1028" s="10" t="s">
        <v>31</v>
      </c>
      <c r="I1028" s="10" t="s">
        <v>31</v>
      </c>
      <c r="K1028" s="10" t="s">
        <v>31</v>
      </c>
      <c r="M1028" s="12" t="str">
        <f>IFERROR(__xludf.DUMMYFUNCTION("""COMPUTED_VALUE"""),"")</f>
        <v/>
      </c>
      <c r="N1028" s="10" t="s">
        <v>31</v>
      </c>
      <c r="O1028" s="10" t="s">
        <v>31</v>
      </c>
      <c r="Q1028" s="12" t="s">
        <v>31</v>
      </c>
      <c r="T1028" s="10" t="s">
        <v>31</v>
      </c>
    </row>
    <row r="1029">
      <c r="H1029" s="10" t="s">
        <v>31</v>
      </c>
      <c r="I1029" s="10" t="s">
        <v>31</v>
      </c>
      <c r="K1029" s="10" t="s">
        <v>31</v>
      </c>
      <c r="M1029" s="12" t="str">
        <f>IFERROR(__xludf.DUMMYFUNCTION("""COMPUTED_VALUE"""),"")</f>
        <v/>
      </c>
      <c r="N1029" s="10" t="s">
        <v>31</v>
      </c>
      <c r="O1029" s="10" t="s">
        <v>31</v>
      </c>
      <c r="Q1029" s="12" t="s">
        <v>31</v>
      </c>
      <c r="T1029" s="10" t="s">
        <v>31</v>
      </c>
    </row>
    <row r="1030">
      <c r="H1030" s="10" t="s">
        <v>31</v>
      </c>
      <c r="I1030" s="10" t="s">
        <v>31</v>
      </c>
      <c r="K1030" s="10" t="s">
        <v>31</v>
      </c>
      <c r="M1030" s="12" t="str">
        <f>IFERROR(__xludf.DUMMYFUNCTION("""COMPUTED_VALUE"""),"")</f>
        <v/>
      </c>
      <c r="N1030" s="10" t="s">
        <v>31</v>
      </c>
      <c r="O1030" s="10" t="s">
        <v>31</v>
      </c>
      <c r="Q1030" s="12" t="s">
        <v>31</v>
      </c>
      <c r="T1030" s="10" t="s">
        <v>31</v>
      </c>
    </row>
    <row r="1031">
      <c r="H1031" s="10" t="s">
        <v>31</v>
      </c>
      <c r="I1031" s="10" t="s">
        <v>31</v>
      </c>
      <c r="K1031" s="10" t="s">
        <v>31</v>
      </c>
      <c r="M1031" s="12" t="str">
        <f>IFERROR(__xludf.DUMMYFUNCTION("""COMPUTED_VALUE"""),"")</f>
        <v/>
      </c>
      <c r="N1031" s="10" t="s">
        <v>31</v>
      </c>
      <c r="O1031" s="10" t="s">
        <v>31</v>
      </c>
      <c r="Q1031" s="12" t="s">
        <v>31</v>
      </c>
      <c r="T1031" s="10" t="s">
        <v>31</v>
      </c>
    </row>
    <row r="1032">
      <c r="H1032" s="10" t="s">
        <v>31</v>
      </c>
      <c r="I1032" s="10" t="s">
        <v>31</v>
      </c>
      <c r="K1032" s="10" t="s">
        <v>31</v>
      </c>
      <c r="M1032" s="12" t="str">
        <f>IFERROR(__xludf.DUMMYFUNCTION("""COMPUTED_VALUE"""),"")</f>
        <v/>
      </c>
      <c r="N1032" s="10" t="s">
        <v>31</v>
      </c>
      <c r="O1032" s="10" t="s">
        <v>31</v>
      </c>
      <c r="Q1032" s="12" t="s">
        <v>31</v>
      </c>
      <c r="T1032" s="10" t="s">
        <v>31</v>
      </c>
    </row>
    <row r="1033">
      <c r="H1033" s="10" t="s">
        <v>31</v>
      </c>
      <c r="I1033" s="10" t="s">
        <v>31</v>
      </c>
      <c r="K1033" s="10" t="s">
        <v>31</v>
      </c>
      <c r="M1033" s="12" t="str">
        <f>IFERROR(__xludf.DUMMYFUNCTION("""COMPUTED_VALUE"""),"")</f>
        <v/>
      </c>
      <c r="N1033" s="10" t="s">
        <v>31</v>
      </c>
      <c r="O1033" s="10" t="s">
        <v>31</v>
      </c>
      <c r="Q1033" s="12" t="s">
        <v>31</v>
      </c>
      <c r="T1033" s="10" t="s">
        <v>31</v>
      </c>
    </row>
    <row r="1034">
      <c r="H1034" s="10" t="s">
        <v>31</v>
      </c>
      <c r="I1034" s="10" t="s">
        <v>31</v>
      </c>
      <c r="K1034" s="10" t="s">
        <v>31</v>
      </c>
      <c r="M1034" s="12" t="str">
        <f>IFERROR(__xludf.DUMMYFUNCTION("""COMPUTED_VALUE"""),"")</f>
        <v/>
      </c>
      <c r="N1034" s="10" t="s">
        <v>31</v>
      </c>
      <c r="O1034" s="10" t="s">
        <v>31</v>
      </c>
      <c r="Q1034" s="12" t="s">
        <v>31</v>
      </c>
      <c r="T1034" s="10" t="s">
        <v>31</v>
      </c>
    </row>
    <row r="1035">
      <c r="H1035" s="10" t="s">
        <v>31</v>
      </c>
      <c r="I1035" s="10" t="s">
        <v>31</v>
      </c>
      <c r="K1035" s="10" t="s">
        <v>31</v>
      </c>
      <c r="M1035" s="12" t="str">
        <f>IFERROR(__xludf.DUMMYFUNCTION("""COMPUTED_VALUE"""),"")</f>
        <v/>
      </c>
      <c r="N1035" s="10" t="s">
        <v>31</v>
      </c>
      <c r="O1035" s="10" t="s">
        <v>31</v>
      </c>
      <c r="Q1035" s="12" t="s">
        <v>31</v>
      </c>
      <c r="T1035" s="10" t="s">
        <v>31</v>
      </c>
    </row>
    <row r="1036">
      <c r="H1036" s="10" t="s">
        <v>31</v>
      </c>
      <c r="I1036" s="10" t="s">
        <v>31</v>
      </c>
      <c r="K1036" s="10" t="s">
        <v>31</v>
      </c>
      <c r="M1036" s="12" t="str">
        <f>IFERROR(__xludf.DUMMYFUNCTION("""COMPUTED_VALUE"""),"")</f>
        <v/>
      </c>
      <c r="N1036" s="10" t="s">
        <v>31</v>
      </c>
      <c r="O1036" s="10" t="s">
        <v>31</v>
      </c>
      <c r="Q1036" s="12" t="s">
        <v>31</v>
      </c>
      <c r="T1036" s="10" t="s">
        <v>31</v>
      </c>
    </row>
    <row r="1037">
      <c r="H1037" s="10" t="s">
        <v>31</v>
      </c>
      <c r="I1037" s="10" t="s">
        <v>31</v>
      </c>
      <c r="K1037" s="10" t="s">
        <v>31</v>
      </c>
      <c r="M1037" s="12" t="str">
        <f>IFERROR(__xludf.DUMMYFUNCTION("""COMPUTED_VALUE"""),"")</f>
        <v/>
      </c>
      <c r="N1037" s="10" t="s">
        <v>31</v>
      </c>
      <c r="O1037" s="10" t="s">
        <v>31</v>
      </c>
      <c r="Q1037" s="12" t="s">
        <v>31</v>
      </c>
      <c r="T1037" s="10" t="s">
        <v>31</v>
      </c>
    </row>
    <row r="1038">
      <c r="H1038" s="10" t="s">
        <v>31</v>
      </c>
      <c r="I1038" s="10" t="s">
        <v>31</v>
      </c>
      <c r="K1038" s="10" t="s">
        <v>31</v>
      </c>
      <c r="M1038" s="12" t="str">
        <f>IFERROR(__xludf.DUMMYFUNCTION("""COMPUTED_VALUE"""),"")</f>
        <v/>
      </c>
      <c r="N1038" s="10" t="s">
        <v>31</v>
      </c>
      <c r="O1038" s="10" t="s">
        <v>31</v>
      </c>
      <c r="Q1038" s="12" t="s">
        <v>31</v>
      </c>
      <c r="T1038" s="10" t="s">
        <v>31</v>
      </c>
    </row>
    <row r="1039">
      <c r="H1039" s="10" t="s">
        <v>31</v>
      </c>
      <c r="I1039" s="10" t="s">
        <v>31</v>
      </c>
      <c r="K1039" s="10" t="s">
        <v>31</v>
      </c>
      <c r="M1039" s="12" t="str">
        <f>IFERROR(__xludf.DUMMYFUNCTION("""COMPUTED_VALUE"""),"")</f>
        <v/>
      </c>
      <c r="N1039" s="10" t="s">
        <v>31</v>
      </c>
      <c r="O1039" s="10" t="s">
        <v>31</v>
      </c>
      <c r="Q1039" s="12" t="s">
        <v>31</v>
      </c>
      <c r="T1039" s="10" t="s">
        <v>31</v>
      </c>
    </row>
    <row r="1040">
      <c r="H1040" s="10" t="s">
        <v>31</v>
      </c>
      <c r="I1040" s="10" t="s">
        <v>31</v>
      </c>
      <c r="K1040" s="10" t="s">
        <v>31</v>
      </c>
      <c r="M1040" s="12" t="str">
        <f>IFERROR(__xludf.DUMMYFUNCTION("""COMPUTED_VALUE"""),"")</f>
        <v/>
      </c>
      <c r="N1040" s="10" t="s">
        <v>31</v>
      </c>
      <c r="O1040" s="10" t="s">
        <v>31</v>
      </c>
      <c r="Q1040" s="12" t="s">
        <v>31</v>
      </c>
      <c r="T1040" s="10" t="s">
        <v>31</v>
      </c>
    </row>
    <row r="1041">
      <c r="H1041" s="10" t="s">
        <v>31</v>
      </c>
      <c r="I1041" s="10" t="s">
        <v>31</v>
      </c>
      <c r="K1041" s="10" t="s">
        <v>31</v>
      </c>
      <c r="M1041" s="12" t="str">
        <f>IFERROR(__xludf.DUMMYFUNCTION("""COMPUTED_VALUE"""),"")</f>
        <v/>
      </c>
      <c r="N1041" s="10" t="s">
        <v>31</v>
      </c>
      <c r="O1041" s="10" t="s">
        <v>31</v>
      </c>
      <c r="Q1041" s="12" t="s">
        <v>31</v>
      </c>
      <c r="T1041" s="10" t="s">
        <v>31</v>
      </c>
    </row>
    <row r="1042">
      <c r="H1042" s="10" t="s">
        <v>31</v>
      </c>
      <c r="I1042" s="10" t="s">
        <v>31</v>
      </c>
      <c r="K1042" s="10" t="s">
        <v>31</v>
      </c>
      <c r="M1042" s="12" t="str">
        <f>IFERROR(__xludf.DUMMYFUNCTION("""COMPUTED_VALUE"""),"")</f>
        <v/>
      </c>
      <c r="N1042" s="10" t="s">
        <v>31</v>
      </c>
      <c r="O1042" s="10" t="s">
        <v>31</v>
      </c>
      <c r="Q1042" s="12" t="s">
        <v>31</v>
      </c>
      <c r="T1042" s="10" t="s">
        <v>31</v>
      </c>
    </row>
    <row r="1043">
      <c r="H1043" s="10" t="s">
        <v>31</v>
      </c>
      <c r="I1043" s="10" t="s">
        <v>31</v>
      </c>
      <c r="K1043" s="10" t="s">
        <v>31</v>
      </c>
      <c r="M1043" s="12" t="str">
        <f>IFERROR(__xludf.DUMMYFUNCTION("""COMPUTED_VALUE"""),"")</f>
        <v/>
      </c>
      <c r="N1043" s="10" t="s">
        <v>31</v>
      </c>
      <c r="O1043" s="10" t="s">
        <v>31</v>
      </c>
      <c r="Q1043" s="12" t="s">
        <v>31</v>
      </c>
      <c r="T1043" s="10" t="s">
        <v>31</v>
      </c>
    </row>
    <row r="1044">
      <c r="H1044" s="10" t="s">
        <v>31</v>
      </c>
      <c r="I1044" s="10" t="s">
        <v>31</v>
      </c>
      <c r="K1044" s="10" t="s">
        <v>31</v>
      </c>
      <c r="M1044" s="12" t="str">
        <f>IFERROR(__xludf.DUMMYFUNCTION("""COMPUTED_VALUE"""),"")</f>
        <v/>
      </c>
      <c r="N1044" s="10" t="s">
        <v>31</v>
      </c>
      <c r="O1044" s="10" t="s">
        <v>31</v>
      </c>
      <c r="Q1044" s="12" t="s">
        <v>31</v>
      </c>
      <c r="T1044" s="10" t="s">
        <v>31</v>
      </c>
    </row>
    <row r="1045">
      <c r="H1045" s="10" t="s">
        <v>31</v>
      </c>
      <c r="I1045" s="10" t="s">
        <v>31</v>
      </c>
      <c r="K1045" s="10" t="s">
        <v>31</v>
      </c>
      <c r="M1045" s="12" t="str">
        <f>IFERROR(__xludf.DUMMYFUNCTION("""COMPUTED_VALUE"""),"")</f>
        <v/>
      </c>
      <c r="N1045" s="10" t="s">
        <v>31</v>
      </c>
      <c r="O1045" s="10" t="s">
        <v>31</v>
      </c>
      <c r="Q1045" s="12" t="s">
        <v>31</v>
      </c>
      <c r="T1045" s="10" t="s">
        <v>31</v>
      </c>
    </row>
    <row r="1046">
      <c r="H1046" s="10" t="s">
        <v>31</v>
      </c>
      <c r="I1046" s="10" t="s">
        <v>31</v>
      </c>
      <c r="K1046" s="10" t="s">
        <v>31</v>
      </c>
      <c r="M1046" s="12" t="str">
        <f>IFERROR(__xludf.DUMMYFUNCTION("""COMPUTED_VALUE"""),"")</f>
        <v/>
      </c>
      <c r="N1046" s="10" t="s">
        <v>31</v>
      </c>
      <c r="O1046" s="10" t="s">
        <v>31</v>
      </c>
      <c r="Q1046" s="12" t="s">
        <v>31</v>
      </c>
      <c r="T1046" s="10" t="s">
        <v>31</v>
      </c>
    </row>
    <row r="1047">
      <c r="H1047" s="10" t="s">
        <v>31</v>
      </c>
      <c r="I1047" s="10" t="s">
        <v>31</v>
      </c>
      <c r="K1047" s="10" t="s">
        <v>31</v>
      </c>
      <c r="M1047" s="12" t="str">
        <f>IFERROR(__xludf.DUMMYFUNCTION("""COMPUTED_VALUE"""),"")</f>
        <v/>
      </c>
      <c r="N1047" s="10" t="s">
        <v>31</v>
      </c>
      <c r="O1047" s="10" t="s">
        <v>31</v>
      </c>
      <c r="Q1047" s="12" t="s">
        <v>31</v>
      </c>
      <c r="T1047" s="10" t="s">
        <v>31</v>
      </c>
    </row>
    <row r="1048">
      <c r="H1048" s="10" t="s">
        <v>31</v>
      </c>
      <c r="I1048" s="10" t="s">
        <v>31</v>
      </c>
      <c r="K1048" s="10" t="s">
        <v>31</v>
      </c>
      <c r="M1048" s="12" t="str">
        <f>IFERROR(__xludf.DUMMYFUNCTION("""COMPUTED_VALUE"""),"")</f>
        <v/>
      </c>
      <c r="N1048" s="10" t="s">
        <v>31</v>
      </c>
      <c r="O1048" s="10" t="s">
        <v>31</v>
      </c>
      <c r="Q1048" s="12" t="s">
        <v>31</v>
      </c>
      <c r="T1048" s="10" t="s">
        <v>31</v>
      </c>
    </row>
    <row r="1049">
      <c r="H1049" s="10" t="s">
        <v>31</v>
      </c>
      <c r="I1049" s="10" t="s">
        <v>31</v>
      </c>
      <c r="K1049" s="10" t="s">
        <v>31</v>
      </c>
      <c r="M1049" s="12" t="str">
        <f>IFERROR(__xludf.DUMMYFUNCTION("""COMPUTED_VALUE"""),"")</f>
        <v/>
      </c>
      <c r="N1049" s="10" t="s">
        <v>31</v>
      </c>
      <c r="O1049" s="10" t="s">
        <v>31</v>
      </c>
      <c r="Q1049" s="12" t="s">
        <v>31</v>
      </c>
      <c r="T1049" s="10" t="s">
        <v>31</v>
      </c>
    </row>
    <row r="1050">
      <c r="H1050" s="10" t="s">
        <v>31</v>
      </c>
      <c r="I1050" s="10" t="s">
        <v>31</v>
      </c>
      <c r="K1050" s="10" t="s">
        <v>31</v>
      </c>
      <c r="M1050" s="12" t="str">
        <f>IFERROR(__xludf.DUMMYFUNCTION("""COMPUTED_VALUE"""),"")</f>
        <v/>
      </c>
      <c r="N1050" s="10" t="s">
        <v>31</v>
      </c>
      <c r="O1050" s="10" t="s">
        <v>31</v>
      </c>
      <c r="Q1050" s="12" t="s">
        <v>31</v>
      </c>
      <c r="T1050" s="10" t="s">
        <v>31</v>
      </c>
    </row>
    <row r="1051">
      <c r="H1051" s="10" t="s">
        <v>31</v>
      </c>
      <c r="I1051" s="10" t="s">
        <v>31</v>
      </c>
      <c r="K1051" s="10" t="s">
        <v>31</v>
      </c>
      <c r="M1051" s="12" t="str">
        <f>IFERROR(__xludf.DUMMYFUNCTION("""COMPUTED_VALUE"""),"")</f>
        <v/>
      </c>
      <c r="N1051" s="10" t="s">
        <v>31</v>
      </c>
      <c r="O1051" s="10" t="s">
        <v>31</v>
      </c>
      <c r="Q1051" s="12" t="s">
        <v>31</v>
      </c>
      <c r="T1051" s="10" t="s">
        <v>31</v>
      </c>
    </row>
    <row r="1052">
      <c r="H1052" s="10" t="s">
        <v>31</v>
      </c>
      <c r="I1052" s="10" t="s">
        <v>31</v>
      </c>
      <c r="K1052" s="10" t="s">
        <v>31</v>
      </c>
      <c r="M1052" s="12" t="str">
        <f>IFERROR(__xludf.DUMMYFUNCTION("""COMPUTED_VALUE"""),"")</f>
        <v/>
      </c>
      <c r="N1052" s="10" t="s">
        <v>31</v>
      </c>
      <c r="O1052" s="10" t="s">
        <v>31</v>
      </c>
      <c r="Q1052" s="12" t="s">
        <v>31</v>
      </c>
      <c r="T1052" s="10" t="s">
        <v>31</v>
      </c>
    </row>
    <row r="1053">
      <c r="H1053" s="10" t="s">
        <v>31</v>
      </c>
      <c r="I1053" s="10" t="s">
        <v>31</v>
      </c>
      <c r="K1053" s="10" t="s">
        <v>31</v>
      </c>
      <c r="M1053" s="12" t="str">
        <f>IFERROR(__xludf.DUMMYFUNCTION("""COMPUTED_VALUE"""),"")</f>
        <v/>
      </c>
      <c r="N1053" s="10" t="s">
        <v>31</v>
      </c>
      <c r="O1053" s="10" t="s">
        <v>31</v>
      </c>
      <c r="Q1053" s="12" t="s">
        <v>31</v>
      </c>
      <c r="T1053" s="10" t="s">
        <v>31</v>
      </c>
    </row>
    <row r="1054">
      <c r="H1054" s="10" t="s">
        <v>31</v>
      </c>
      <c r="I1054" s="10" t="s">
        <v>31</v>
      </c>
      <c r="K1054" s="10" t="s">
        <v>31</v>
      </c>
      <c r="M1054" s="12" t="str">
        <f>IFERROR(__xludf.DUMMYFUNCTION("""COMPUTED_VALUE"""),"")</f>
        <v/>
      </c>
      <c r="N1054" s="10" t="s">
        <v>31</v>
      </c>
      <c r="O1054" s="10" t="s">
        <v>31</v>
      </c>
      <c r="Q1054" s="12" t="s">
        <v>31</v>
      </c>
      <c r="T1054" s="10" t="s">
        <v>31</v>
      </c>
    </row>
    <row r="1055">
      <c r="H1055" s="10" t="s">
        <v>31</v>
      </c>
      <c r="I1055" s="10" t="s">
        <v>31</v>
      </c>
      <c r="K1055" s="10" t="s">
        <v>31</v>
      </c>
      <c r="M1055" s="12" t="str">
        <f>IFERROR(__xludf.DUMMYFUNCTION("""COMPUTED_VALUE"""),"")</f>
        <v/>
      </c>
      <c r="N1055" s="10" t="s">
        <v>31</v>
      </c>
      <c r="O1055" s="10" t="s">
        <v>31</v>
      </c>
      <c r="Q1055" s="12" t="s">
        <v>31</v>
      </c>
      <c r="T1055" s="10" t="s">
        <v>31</v>
      </c>
    </row>
    <row r="1056">
      <c r="H1056" s="10" t="s">
        <v>31</v>
      </c>
      <c r="I1056" s="10" t="s">
        <v>31</v>
      </c>
      <c r="K1056" s="10" t="s">
        <v>31</v>
      </c>
      <c r="M1056" s="12" t="str">
        <f>IFERROR(__xludf.DUMMYFUNCTION("""COMPUTED_VALUE"""),"")</f>
        <v/>
      </c>
      <c r="N1056" s="10" t="s">
        <v>31</v>
      </c>
      <c r="O1056" s="10" t="s">
        <v>31</v>
      </c>
      <c r="Q1056" s="12" t="s">
        <v>31</v>
      </c>
      <c r="T1056" s="10" t="s">
        <v>31</v>
      </c>
    </row>
    <row r="1057">
      <c r="H1057" s="10" t="s">
        <v>31</v>
      </c>
      <c r="I1057" s="10" t="s">
        <v>31</v>
      </c>
      <c r="K1057" s="10" t="s">
        <v>31</v>
      </c>
      <c r="M1057" s="12" t="str">
        <f>IFERROR(__xludf.DUMMYFUNCTION("""COMPUTED_VALUE"""),"")</f>
        <v/>
      </c>
      <c r="N1057" s="10" t="s">
        <v>31</v>
      </c>
      <c r="O1057" s="10" t="s">
        <v>31</v>
      </c>
      <c r="Q1057" s="12" t="s">
        <v>31</v>
      </c>
      <c r="T1057" s="10" t="s">
        <v>31</v>
      </c>
    </row>
    <row r="1058">
      <c r="H1058" s="10" t="s">
        <v>31</v>
      </c>
      <c r="I1058" s="10" t="s">
        <v>31</v>
      </c>
      <c r="K1058" s="10" t="s">
        <v>31</v>
      </c>
      <c r="M1058" s="12" t="str">
        <f>IFERROR(__xludf.DUMMYFUNCTION("""COMPUTED_VALUE"""),"")</f>
        <v/>
      </c>
      <c r="N1058" s="10" t="s">
        <v>31</v>
      </c>
      <c r="O1058" s="10" t="s">
        <v>31</v>
      </c>
      <c r="Q1058" s="12" t="s">
        <v>31</v>
      </c>
      <c r="T1058" s="10" t="s">
        <v>31</v>
      </c>
    </row>
    <row r="1059">
      <c r="H1059" s="10" t="s">
        <v>31</v>
      </c>
      <c r="I1059" s="10" t="s">
        <v>31</v>
      </c>
      <c r="K1059" s="10" t="s">
        <v>31</v>
      </c>
      <c r="M1059" s="12" t="str">
        <f>IFERROR(__xludf.DUMMYFUNCTION("""COMPUTED_VALUE"""),"")</f>
        <v/>
      </c>
      <c r="N1059" s="10" t="s">
        <v>31</v>
      </c>
      <c r="O1059" s="10" t="s">
        <v>31</v>
      </c>
      <c r="Q1059" s="12" t="s">
        <v>31</v>
      </c>
      <c r="T1059" s="10" t="s">
        <v>31</v>
      </c>
    </row>
    <row r="1060">
      <c r="H1060" s="10" t="s">
        <v>31</v>
      </c>
      <c r="I1060" s="10" t="s">
        <v>31</v>
      </c>
      <c r="K1060" s="10" t="s">
        <v>31</v>
      </c>
      <c r="M1060" s="12" t="str">
        <f>IFERROR(__xludf.DUMMYFUNCTION("""COMPUTED_VALUE"""),"")</f>
        <v/>
      </c>
      <c r="N1060" s="10" t="s">
        <v>31</v>
      </c>
      <c r="O1060" s="10" t="s">
        <v>31</v>
      </c>
      <c r="Q1060" s="12" t="s">
        <v>31</v>
      </c>
      <c r="T1060" s="10" t="s">
        <v>31</v>
      </c>
    </row>
    <row r="1061">
      <c r="H1061" s="10" t="s">
        <v>31</v>
      </c>
      <c r="I1061" s="10" t="s">
        <v>31</v>
      </c>
      <c r="K1061" s="10" t="s">
        <v>31</v>
      </c>
      <c r="M1061" s="12" t="str">
        <f>IFERROR(__xludf.DUMMYFUNCTION("""COMPUTED_VALUE"""),"")</f>
        <v/>
      </c>
      <c r="N1061" s="10" t="s">
        <v>31</v>
      </c>
      <c r="O1061" s="10" t="s">
        <v>31</v>
      </c>
      <c r="Q1061" s="12" t="s">
        <v>31</v>
      </c>
      <c r="T1061" s="10" t="s">
        <v>31</v>
      </c>
    </row>
    <row r="1062">
      <c r="H1062" s="10" t="s">
        <v>31</v>
      </c>
      <c r="I1062" s="10" t="s">
        <v>31</v>
      </c>
      <c r="K1062" s="10" t="s">
        <v>31</v>
      </c>
      <c r="M1062" s="12" t="str">
        <f>IFERROR(__xludf.DUMMYFUNCTION("""COMPUTED_VALUE"""),"")</f>
        <v/>
      </c>
      <c r="N1062" s="10" t="s">
        <v>31</v>
      </c>
      <c r="O1062" s="10" t="s">
        <v>31</v>
      </c>
      <c r="Q1062" s="12" t="s">
        <v>31</v>
      </c>
      <c r="T1062" s="10" t="s">
        <v>31</v>
      </c>
    </row>
    <row r="1063">
      <c r="H1063" s="10" t="s">
        <v>31</v>
      </c>
      <c r="I1063" s="10" t="s">
        <v>31</v>
      </c>
      <c r="K1063" s="10" t="s">
        <v>31</v>
      </c>
      <c r="M1063" s="12" t="str">
        <f>IFERROR(__xludf.DUMMYFUNCTION("""COMPUTED_VALUE"""),"")</f>
        <v/>
      </c>
      <c r="N1063" s="10" t="s">
        <v>31</v>
      </c>
      <c r="O1063" s="10" t="s">
        <v>31</v>
      </c>
      <c r="Q1063" s="12" t="s">
        <v>31</v>
      </c>
      <c r="T1063" s="10" t="s">
        <v>31</v>
      </c>
    </row>
    <row r="1064">
      <c r="H1064" s="10" t="s">
        <v>31</v>
      </c>
      <c r="I1064" s="10" t="s">
        <v>31</v>
      </c>
      <c r="K1064" s="10" t="s">
        <v>31</v>
      </c>
      <c r="M1064" s="12" t="str">
        <f>IFERROR(__xludf.DUMMYFUNCTION("""COMPUTED_VALUE"""),"")</f>
        <v/>
      </c>
      <c r="N1064" s="10" t="s">
        <v>31</v>
      </c>
      <c r="O1064" s="10" t="s">
        <v>31</v>
      </c>
      <c r="Q1064" s="12" t="s">
        <v>31</v>
      </c>
      <c r="T1064" s="10" t="s">
        <v>31</v>
      </c>
    </row>
    <row r="1065">
      <c r="H1065" s="10" t="s">
        <v>31</v>
      </c>
      <c r="I1065" s="10" t="s">
        <v>31</v>
      </c>
      <c r="K1065" s="10" t="s">
        <v>31</v>
      </c>
      <c r="M1065" s="12" t="str">
        <f>IFERROR(__xludf.DUMMYFUNCTION("""COMPUTED_VALUE"""),"")</f>
        <v/>
      </c>
      <c r="N1065" s="10" t="s">
        <v>31</v>
      </c>
      <c r="O1065" s="10" t="s">
        <v>31</v>
      </c>
      <c r="Q1065" s="12" t="s">
        <v>31</v>
      </c>
      <c r="T1065" s="10" t="s">
        <v>31</v>
      </c>
    </row>
    <row r="1066">
      <c r="H1066" s="10" t="s">
        <v>31</v>
      </c>
      <c r="I1066" s="10" t="s">
        <v>31</v>
      </c>
      <c r="K1066" s="10" t="s">
        <v>31</v>
      </c>
      <c r="M1066" s="12" t="str">
        <f>IFERROR(__xludf.DUMMYFUNCTION("""COMPUTED_VALUE"""),"")</f>
        <v/>
      </c>
      <c r="N1066" s="10" t="s">
        <v>31</v>
      </c>
      <c r="O1066" s="10" t="s">
        <v>31</v>
      </c>
      <c r="Q1066" s="12" t="s">
        <v>31</v>
      </c>
      <c r="T1066" s="10" t="s">
        <v>31</v>
      </c>
    </row>
    <row r="1067">
      <c r="H1067" s="10" t="s">
        <v>31</v>
      </c>
      <c r="I1067" s="10" t="s">
        <v>31</v>
      </c>
      <c r="K1067" s="10" t="s">
        <v>31</v>
      </c>
      <c r="M1067" s="12" t="str">
        <f>IFERROR(__xludf.DUMMYFUNCTION("""COMPUTED_VALUE"""),"")</f>
        <v/>
      </c>
      <c r="N1067" s="10" t="s">
        <v>31</v>
      </c>
      <c r="O1067" s="10" t="s">
        <v>31</v>
      </c>
      <c r="Q1067" s="12" t="s">
        <v>31</v>
      </c>
      <c r="T1067" s="10" t="s">
        <v>31</v>
      </c>
    </row>
    <row r="1068">
      <c r="H1068" s="10" t="s">
        <v>31</v>
      </c>
      <c r="I1068" s="10" t="s">
        <v>31</v>
      </c>
      <c r="K1068" s="10" t="s">
        <v>31</v>
      </c>
      <c r="M1068" s="12" t="str">
        <f>IFERROR(__xludf.DUMMYFUNCTION("""COMPUTED_VALUE"""),"")</f>
        <v/>
      </c>
      <c r="N1068" s="10" t="s">
        <v>31</v>
      </c>
      <c r="O1068" s="10" t="s">
        <v>31</v>
      </c>
      <c r="Q1068" s="12" t="s">
        <v>31</v>
      </c>
      <c r="T1068" s="10" t="s">
        <v>31</v>
      </c>
    </row>
    <row r="1069">
      <c r="H1069" s="10" t="s">
        <v>31</v>
      </c>
      <c r="I1069" s="10" t="s">
        <v>31</v>
      </c>
      <c r="K1069" s="10" t="s">
        <v>31</v>
      </c>
      <c r="M1069" s="12" t="str">
        <f>IFERROR(__xludf.DUMMYFUNCTION("""COMPUTED_VALUE"""),"")</f>
        <v/>
      </c>
      <c r="N1069" s="10" t="s">
        <v>31</v>
      </c>
      <c r="O1069" s="10" t="s">
        <v>31</v>
      </c>
      <c r="Q1069" s="12" t="s">
        <v>31</v>
      </c>
      <c r="T1069" s="10" t="s">
        <v>31</v>
      </c>
    </row>
    <row r="1070">
      <c r="H1070" s="10" t="s">
        <v>31</v>
      </c>
      <c r="I1070" s="10" t="s">
        <v>31</v>
      </c>
      <c r="K1070" s="10" t="s">
        <v>31</v>
      </c>
      <c r="M1070" s="12" t="str">
        <f>IFERROR(__xludf.DUMMYFUNCTION("""COMPUTED_VALUE"""),"")</f>
        <v/>
      </c>
      <c r="N1070" s="10" t="s">
        <v>31</v>
      </c>
      <c r="O1070" s="10" t="s">
        <v>31</v>
      </c>
      <c r="Q1070" s="12" t="s">
        <v>31</v>
      </c>
      <c r="T1070" s="10" t="s">
        <v>31</v>
      </c>
    </row>
    <row r="1071">
      <c r="H1071" s="10" t="s">
        <v>31</v>
      </c>
      <c r="I1071" s="10" t="s">
        <v>31</v>
      </c>
      <c r="K1071" s="10" t="s">
        <v>31</v>
      </c>
      <c r="M1071" s="12" t="str">
        <f>IFERROR(__xludf.DUMMYFUNCTION("""COMPUTED_VALUE"""),"")</f>
        <v/>
      </c>
      <c r="N1071" s="10" t="s">
        <v>31</v>
      </c>
      <c r="O1071" s="10" t="s">
        <v>31</v>
      </c>
      <c r="Q1071" s="12" t="s">
        <v>31</v>
      </c>
      <c r="T1071" s="10" t="s">
        <v>31</v>
      </c>
    </row>
    <row r="1072">
      <c r="H1072" s="10" t="s">
        <v>31</v>
      </c>
      <c r="I1072" s="10" t="s">
        <v>31</v>
      </c>
      <c r="K1072" s="10" t="s">
        <v>31</v>
      </c>
      <c r="M1072" s="12" t="str">
        <f>IFERROR(__xludf.DUMMYFUNCTION("""COMPUTED_VALUE"""),"")</f>
        <v/>
      </c>
      <c r="N1072" s="10" t="s">
        <v>31</v>
      </c>
      <c r="O1072" s="10" t="s">
        <v>31</v>
      </c>
      <c r="Q1072" s="12" t="s">
        <v>31</v>
      </c>
      <c r="T1072" s="10" t="s">
        <v>31</v>
      </c>
    </row>
    <row r="1073">
      <c r="H1073" s="10" t="s">
        <v>31</v>
      </c>
      <c r="I1073" s="10" t="s">
        <v>31</v>
      </c>
      <c r="K1073" s="10" t="s">
        <v>31</v>
      </c>
      <c r="M1073" s="12" t="str">
        <f>IFERROR(__xludf.DUMMYFUNCTION("""COMPUTED_VALUE"""),"")</f>
        <v/>
      </c>
      <c r="N1073" s="10" t="s">
        <v>31</v>
      </c>
      <c r="O1073" s="10" t="s">
        <v>31</v>
      </c>
      <c r="Q1073" s="12" t="s">
        <v>31</v>
      </c>
      <c r="T1073" s="10" t="s">
        <v>31</v>
      </c>
    </row>
    <row r="1074">
      <c r="H1074" s="10" t="s">
        <v>31</v>
      </c>
      <c r="I1074" s="10" t="s">
        <v>31</v>
      </c>
      <c r="K1074" s="10" t="s">
        <v>31</v>
      </c>
      <c r="M1074" s="12" t="str">
        <f>IFERROR(__xludf.DUMMYFUNCTION("""COMPUTED_VALUE"""),"")</f>
        <v/>
      </c>
      <c r="N1074" s="10" t="s">
        <v>31</v>
      </c>
      <c r="O1074" s="10" t="s">
        <v>31</v>
      </c>
      <c r="Q1074" s="12" t="s">
        <v>31</v>
      </c>
      <c r="T1074" s="10" t="s">
        <v>31</v>
      </c>
    </row>
    <row r="1075">
      <c r="H1075" s="10" t="s">
        <v>31</v>
      </c>
      <c r="I1075" s="10" t="s">
        <v>31</v>
      </c>
      <c r="K1075" s="10" t="s">
        <v>31</v>
      </c>
      <c r="M1075" s="12" t="str">
        <f>IFERROR(__xludf.DUMMYFUNCTION("""COMPUTED_VALUE"""),"")</f>
        <v/>
      </c>
      <c r="N1075" s="10" t="s">
        <v>31</v>
      </c>
      <c r="O1075" s="10" t="s">
        <v>31</v>
      </c>
      <c r="Q1075" s="12" t="s">
        <v>31</v>
      </c>
      <c r="T1075" s="10" t="s">
        <v>31</v>
      </c>
    </row>
    <row r="1076">
      <c r="H1076" s="10" t="s">
        <v>31</v>
      </c>
      <c r="I1076" s="10" t="s">
        <v>31</v>
      </c>
      <c r="K1076" s="10" t="s">
        <v>31</v>
      </c>
      <c r="M1076" s="12" t="str">
        <f>IFERROR(__xludf.DUMMYFUNCTION("""COMPUTED_VALUE"""),"")</f>
        <v/>
      </c>
      <c r="N1076" s="10" t="s">
        <v>31</v>
      </c>
      <c r="O1076" s="10" t="s">
        <v>31</v>
      </c>
      <c r="Q1076" s="12" t="s">
        <v>31</v>
      </c>
      <c r="T1076" s="10" t="s">
        <v>31</v>
      </c>
    </row>
    <row r="1077">
      <c r="H1077" s="10" t="s">
        <v>31</v>
      </c>
      <c r="I1077" s="10" t="s">
        <v>31</v>
      </c>
      <c r="K1077" s="10" t="s">
        <v>31</v>
      </c>
      <c r="M1077" s="12" t="str">
        <f>IFERROR(__xludf.DUMMYFUNCTION("""COMPUTED_VALUE"""),"")</f>
        <v/>
      </c>
      <c r="N1077" s="10" t="s">
        <v>31</v>
      </c>
      <c r="O1077" s="10" t="s">
        <v>31</v>
      </c>
      <c r="Q1077" s="12" t="s">
        <v>31</v>
      </c>
      <c r="T1077" s="10" t="s">
        <v>31</v>
      </c>
    </row>
    <row r="1078">
      <c r="H1078" s="10" t="s">
        <v>31</v>
      </c>
      <c r="I1078" s="10" t="s">
        <v>31</v>
      </c>
      <c r="K1078" s="10" t="s">
        <v>31</v>
      </c>
      <c r="M1078" s="12" t="str">
        <f>IFERROR(__xludf.DUMMYFUNCTION("""COMPUTED_VALUE"""),"")</f>
        <v/>
      </c>
      <c r="N1078" s="10" t="s">
        <v>31</v>
      </c>
      <c r="O1078" s="10" t="s">
        <v>31</v>
      </c>
      <c r="Q1078" s="12" t="s">
        <v>31</v>
      </c>
      <c r="T1078" s="10" t="s">
        <v>31</v>
      </c>
    </row>
    <row r="1079">
      <c r="H1079" s="10" t="s">
        <v>31</v>
      </c>
      <c r="I1079" s="10" t="s">
        <v>31</v>
      </c>
      <c r="K1079" s="10" t="s">
        <v>31</v>
      </c>
      <c r="M1079" s="12" t="str">
        <f>IFERROR(__xludf.DUMMYFUNCTION("""COMPUTED_VALUE"""),"")</f>
        <v/>
      </c>
      <c r="N1079" s="10" t="s">
        <v>31</v>
      </c>
      <c r="O1079" s="10" t="s">
        <v>31</v>
      </c>
      <c r="Q1079" s="12" t="s">
        <v>31</v>
      </c>
      <c r="T1079" s="10" t="s">
        <v>31</v>
      </c>
    </row>
    <row r="1080">
      <c r="H1080" s="10" t="s">
        <v>31</v>
      </c>
      <c r="I1080" s="10" t="s">
        <v>31</v>
      </c>
      <c r="K1080" s="10" t="s">
        <v>31</v>
      </c>
      <c r="M1080" s="12" t="str">
        <f>IFERROR(__xludf.DUMMYFUNCTION("""COMPUTED_VALUE"""),"")</f>
        <v/>
      </c>
      <c r="N1080" s="10" t="s">
        <v>31</v>
      </c>
      <c r="O1080" s="10" t="s">
        <v>31</v>
      </c>
      <c r="Q1080" s="12" t="s">
        <v>31</v>
      </c>
      <c r="T1080" s="10" t="s">
        <v>31</v>
      </c>
    </row>
    <row r="1081">
      <c r="H1081" s="10" t="s">
        <v>31</v>
      </c>
      <c r="I1081" s="10" t="s">
        <v>31</v>
      </c>
      <c r="K1081" s="10" t="s">
        <v>31</v>
      </c>
      <c r="M1081" s="12" t="str">
        <f>IFERROR(__xludf.DUMMYFUNCTION("""COMPUTED_VALUE"""),"")</f>
        <v/>
      </c>
      <c r="N1081" s="10" t="s">
        <v>31</v>
      </c>
      <c r="O1081" s="10" t="s">
        <v>31</v>
      </c>
      <c r="Q1081" s="12" t="s">
        <v>31</v>
      </c>
      <c r="T1081" s="10" t="s">
        <v>31</v>
      </c>
    </row>
    <row r="1082">
      <c r="H1082" s="10" t="s">
        <v>31</v>
      </c>
      <c r="I1082" s="10" t="s">
        <v>31</v>
      </c>
      <c r="K1082" s="10" t="s">
        <v>31</v>
      </c>
      <c r="M1082" s="12" t="str">
        <f>IFERROR(__xludf.DUMMYFUNCTION("""COMPUTED_VALUE"""),"")</f>
        <v/>
      </c>
      <c r="N1082" s="10" t="s">
        <v>31</v>
      </c>
      <c r="O1082" s="10" t="s">
        <v>31</v>
      </c>
      <c r="Q1082" s="12" t="s">
        <v>31</v>
      </c>
      <c r="T1082" s="10" t="s">
        <v>31</v>
      </c>
    </row>
    <row r="1083">
      <c r="H1083" s="10" t="s">
        <v>31</v>
      </c>
      <c r="I1083" s="10" t="s">
        <v>31</v>
      </c>
      <c r="K1083" s="10" t="s">
        <v>31</v>
      </c>
      <c r="M1083" s="12" t="str">
        <f>IFERROR(__xludf.DUMMYFUNCTION("""COMPUTED_VALUE"""),"")</f>
        <v/>
      </c>
      <c r="N1083" s="10" t="s">
        <v>31</v>
      </c>
      <c r="O1083" s="10" t="s">
        <v>31</v>
      </c>
      <c r="Q1083" s="12" t="s">
        <v>31</v>
      </c>
      <c r="T1083" s="10" t="s">
        <v>31</v>
      </c>
    </row>
    <row r="1084">
      <c r="H1084" s="10" t="s">
        <v>31</v>
      </c>
      <c r="I1084" s="10" t="s">
        <v>31</v>
      </c>
      <c r="K1084" s="10" t="s">
        <v>31</v>
      </c>
      <c r="M1084" s="12" t="str">
        <f>IFERROR(__xludf.DUMMYFUNCTION("""COMPUTED_VALUE"""),"")</f>
        <v/>
      </c>
      <c r="N1084" s="10" t="s">
        <v>31</v>
      </c>
      <c r="O1084" s="10" t="s">
        <v>31</v>
      </c>
      <c r="Q1084" s="12" t="s">
        <v>31</v>
      </c>
      <c r="T1084" s="10" t="s">
        <v>31</v>
      </c>
    </row>
    <row r="1085">
      <c r="H1085" s="10" t="s">
        <v>31</v>
      </c>
      <c r="I1085" s="10" t="s">
        <v>31</v>
      </c>
      <c r="K1085" s="10" t="s">
        <v>31</v>
      </c>
      <c r="M1085" s="12" t="str">
        <f>IFERROR(__xludf.DUMMYFUNCTION("""COMPUTED_VALUE"""),"")</f>
        <v/>
      </c>
      <c r="N1085" s="10" t="s">
        <v>31</v>
      </c>
      <c r="O1085" s="10" t="s">
        <v>31</v>
      </c>
      <c r="Q1085" s="12" t="s">
        <v>31</v>
      </c>
      <c r="T1085" s="10" t="s">
        <v>31</v>
      </c>
    </row>
    <row r="1086">
      <c r="H1086" s="10" t="s">
        <v>31</v>
      </c>
      <c r="I1086" s="10" t="s">
        <v>31</v>
      </c>
      <c r="K1086" s="10" t="s">
        <v>31</v>
      </c>
      <c r="M1086" s="12" t="str">
        <f>IFERROR(__xludf.DUMMYFUNCTION("""COMPUTED_VALUE"""),"")</f>
        <v/>
      </c>
      <c r="N1086" s="10" t="s">
        <v>31</v>
      </c>
      <c r="O1086" s="10" t="s">
        <v>31</v>
      </c>
      <c r="Q1086" s="12" t="s">
        <v>31</v>
      </c>
      <c r="T1086" s="10" t="s">
        <v>31</v>
      </c>
    </row>
    <row r="1087">
      <c r="H1087" s="10" t="s">
        <v>31</v>
      </c>
      <c r="I1087" s="10" t="s">
        <v>31</v>
      </c>
      <c r="K1087" s="10" t="s">
        <v>31</v>
      </c>
      <c r="M1087" s="12" t="str">
        <f>IFERROR(__xludf.DUMMYFUNCTION("""COMPUTED_VALUE"""),"")</f>
        <v/>
      </c>
      <c r="N1087" s="10" t="s">
        <v>31</v>
      </c>
      <c r="O1087" s="10" t="s">
        <v>31</v>
      </c>
      <c r="Q1087" s="12" t="s">
        <v>31</v>
      </c>
      <c r="T1087" s="10" t="s">
        <v>31</v>
      </c>
    </row>
    <row r="1088">
      <c r="H1088" s="10" t="s">
        <v>31</v>
      </c>
      <c r="I1088" s="10" t="s">
        <v>31</v>
      </c>
      <c r="K1088" s="10" t="s">
        <v>31</v>
      </c>
      <c r="M1088" s="12" t="str">
        <f>IFERROR(__xludf.DUMMYFUNCTION("""COMPUTED_VALUE"""),"")</f>
        <v/>
      </c>
      <c r="N1088" s="10" t="s">
        <v>31</v>
      </c>
      <c r="O1088" s="10" t="s">
        <v>31</v>
      </c>
      <c r="Q1088" s="12" t="s">
        <v>31</v>
      </c>
      <c r="T1088" s="10" t="s">
        <v>31</v>
      </c>
    </row>
    <row r="1089">
      <c r="H1089" s="10" t="s">
        <v>31</v>
      </c>
      <c r="I1089" s="10" t="s">
        <v>31</v>
      </c>
      <c r="K1089" s="10" t="s">
        <v>31</v>
      </c>
      <c r="M1089" s="12" t="str">
        <f>IFERROR(__xludf.DUMMYFUNCTION("""COMPUTED_VALUE"""),"")</f>
        <v/>
      </c>
      <c r="N1089" s="10" t="s">
        <v>31</v>
      </c>
      <c r="O1089" s="10" t="s">
        <v>31</v>
      </c>
      <c r="Q1089" s="12" t="s">
        <v>31</v>
      </c>
      <c r="T1089" s="10" t="s">
        <v>31</v>
      </c>
    </row>
    <row r="1090">
      <c r="H1090" s="10" t="s">
        <v>31</v>
      </c>
      <c r="I1090" s="10" t="s">
        <v>31</v>
      </c>
      <c r="K1090" s="10" t="s">
        <v>31</v>
      </c>
      <c r="M1090" s="12" t="str">
        <f>IFERROR(__xludf.DUMMYFUNCTION("""COMPUTED_VALUE"""),"")</f>
        <v/>
      </c>
      <c r="N1090" s="10" t="s">
        <v>31</v>
      </c>
      <c r="O1090" s="10" t="s">
        <v>31</v>
      </c>
      <c r="Q1090" s="12" t="s">
        <v>31</v>
      </c>
      <c r="T1090" s="10" t="s">
        <v>31</v>
      </c>
    </row>
    <row r="1091">
      <c r="H1091" s="10" t="s">
        <v>31</v>
      </c>
      <c r="I1091" s="10" t="s">
        <v>31</v>
      </c>
      <c r="K1091" s="10" t="s">
        <v>31</v>
      </c>
      <c r="M1091" s="12" t="str">
        <f>IFERROR(__xludf.DUMMYFUNCTION("""COMPUTED_VALUE"""),"")</f>
        <v/>
      </c>
      <c r="N1091" s="10" t="s">
        <v>31</v>
      </c>
      <c r="O1091" s="10" t="s">
        <v>31</v>
      </c>
      <c r="Q1091" s="12" t="s">
        <v>31</v>
      </c>
      <c r="T1091" s="10" t="s">
        <v>31</v>
      </c>
    </row>
    <row r="1092">
      <c r="H1092" s="10" t="s">
        <v>31</v>
      </c>
      <c r="I1092" s="10" t="s">
        <v>31</v>
      </c>
      <c r="K1092" s="10" t="s">
        <v>31</v>
      </c>
      <c r="M1092" s="12" t="str">
        <f>IFERROR(__xludf.DUMMYFUNCTION("""COMPUTED_VALUE"""),"")</f>
        <v/>
      </c>
      <c r="N1092" s="10" t="s">
        <v>31</v>
      </c>
      <c r="O1092" s="10" t="s">
        <v>31</v>
      </c>
      <c r="Q1092" s="12" t="s">
        <v>31</v>
      </c>
      <c r="T1092" s="10" t="s">
        <v>31</v>
      </c>
    </row>
    <row r="1093">
      <c r="H1093" s="10" t="s">
        <v>31</v>
      </c>
      <c r="I1093" s="10" t="s">
        <v>31</v>
      </c>
      <c r="K1093" s="10" t="s">
        <v>31</v>
      </c>
      <c r="M1093" s="12" t="str">
        <f>IFERROR(__xludf.DUMMYFUNCTION("""COMPUTED_VALUE"""),"")</f>
        <v/>
      </c>
      <c r="N1093" s="10" t="s">
        <v>31</v>
      </c>
      <c r="O1093" s="10" t="s">
        <v>31</v>
      </c>
      <c r="Q1093" s="12" t="s">
        <v>31</v>
      </c>
      <c r="T1093" s="10" t="s">
        <v>31</v>
      </c>
    </row>
    <row r="1094">
      <c r="H1094" s="10" t="s">
        <v>31</v>
      </c>
      <c r="I1094" s="10" t="s">
        <v>31</v>
      </c>
      <c r="K1094" s="10" t="s">
        <v>31</v>
      </c>
      <c r="M1094" s="12" t="str">
        <f>IFERROR(__xludf.DUMMYFUNCTION("""COMPUTED_VALUE"""),"")</f>
        <v/>
      </c>
      <c r="N1094" s="10" t="s">
        <v>31</v>
      </c>
      <c r="O1094" s="10" t="s">
        <v>31</v>
      </c>
      <c r="Q1094" s="12" t="s">
        <v>31</v>
      </c>
      <c r="T1094" s="10" t="s">
        <v>31</v>
      </c>
    </row>
    <row r="1095">
      <c r="H1095" s="10" t="s">
        <v>31</v>
      </c>
      <c r="I1095" s="10" t="s">
        <v>31</v>
      </c>
      <c r="K1095" s="10" t="s">
        <v>31</v>
      </c>
      <c r="M1095" s="12" t="str">
        <f>IFERROR(__xludf.DUMMYFUNCTION("""COMPUTED_VALUE"""),"")</f>
        <v/>
      </c>
      <c r="N1095" s="10" t="s">
        <v>31</v>
      </c>
      <c r="O1095" s="10" t="s">
        <v>31</v>
      </c>
      <c r="Q1095" s="12" t="s">
        <v>31</v>
      </c>
      <c r="T1095" s="10" t="s">
        <v>31</v>
      </c>
    </row>
    <row r="1096">
      <c r="H1096" s="10" t="s">
        <v>31</v>
      </c>
      <c r="I1096" s="10" t="s">
        <v>31</v>
      </c>
      <c r="K1096" s="10" t="s">
        <v>31</v>
      </c>
      <c r="M1096" s="12" t="str">
        <f>IFERROR(__xludf.DUMMYFUNCTION("""COMPUTED_VALUE"""),"")</f>
        <v/>
      </c>
      <c r="N1096" s="10" t="s">
        <v>31</v>
      </c>
      <c r="O1096" s="10" t="s">
        <v>31</v>
      </c>
      <c r="Q1096" s="12" t="s">
        <v>31</v>
      </c>
      <c r="T1096" s="10" t="s">
        <v>31</v>
      </c>
    </row>
    <row r="1097">
      <c r="H1097" s="10" t="s">
        <v>31</v>
      </c>
      <c r="I1097" s="10" t="s">
        <v>31</v>
      </c>
      <c r="K1097" s="10" t="s">
        <v>31</v>
      </c>
      <c r="M1097" s="12" t="str">
        <f>IFERROR(__xludf.DUMMYFUNCTION("""COMPUTED_VALUE"""),"")</f>
        <v/>
      </c>
      <c r="N1097" s="10" t="s">
        <v>31</v>
      </c>
      <c r="O1097" s="10" t="s">
        <v>31</v>
      </c>
      <c r="Q1097" s="12" t="s">
        <v>31</v>
      </c>
      <c r="T1097" s="10" t="s">
        <v>31</v>
      </c>
    </row>
    <row r="1098">
      <c r="H1098" s="10" t="s">
        <v>31</v>
      </c>
      <c r="I1098" s="10" t="s">
        <v>31</v>
      </c>
      <c r="K1098" s="10" t="s">
        <v>31</v>
      </c>
      <c r="M1098" s="12" t="str">
        <f>IFERROR(__xludf.DUMMYFUNCTION("""COMPUTED_VALUE"""),"")</f>
        <v/>
      </c>
      <c r="N1098" s="10" t="s">
        <v>31</v>
      </c>
      <c r="O1098" s="10" t="s">
        <v>31</v>
      </c>
      <c r="Q1098" s="12" t="s">
        <v>31</v>
      </c>
      <c r="T1098" s="10" t="s">
        <v>31</v>
      </c>
    </row>
    <row r="1099">
      <c r="H1099" s="10" t="s">
        <v>31</v>
      </c>
      <c r="I1099" s="10" t="s">
        <v>31</v>
      </c>
      <c r="K1099" s="10" t="s">
        <v>31</v>
      </c>
      <c r="M1099" s="12" t="str">
        <f>IFERROR(__xludf.DUMMYFUNCTION("""COMPUTED_VALUE"""),"")</f>
        <v/>
      </c>
      <c r="N1099" s="10" t="s">
        <v>31</v>
      </c>
      <c r="O1099" s="10" t="s">
        <v>31</v>
      </c>
      <c r="Q1099" s="12" t="s">
        <v>31</v>
      </c>
      <c r="T1099" s="10" t="s">
        <v>31</v>
      </c>
    </row>
    <row r="1100">
      <c r="H1100" s="10" t="s">
        <v>31</v>
      </c>
      <c r="I1100" s="10" t="s">
        <v>31</v>
      </c>
      <c r="K1100" s="10" t="s">
        <v>31</v>
      </c>
      <c r="M1100" s="12" t="str">
        <f>IFERROR(__xludf.DUMMYFUNCTION("""COMPUTED_VALUE"""),"")</f>
        <v/>
      </c>
      <c r="N1100" s="10" t="s">
        <v>31</v>
      </c>
      <c r="O1100" s="10" t="s">
        <v>31</v>
      </c>
      <c r="Q1100" s="12" t="s">
        <v>31</v>
      </c>
      <c r="T1100" s="10" t="s">
        <v>31</v>
      </c>
    </row>
    <row r="1101">
      <c r="H1101" s="10" t="s">
        <v>31</v>
      </c>
      <c r="I1101" s="10" t="s">
        <v>31</v>
      </c>
      <c r="K1101" s="10" t="s">
        <v>31</v>
      </c>
      <c r="M1101" s="12" t="str">
        <f>IFERROR(__xludf.DUMMYFUNCTION("""COMPUTED_VALUE"""),"")</f>
        <v/>
      </c>
      <c r="N1101" s="10" t="s">
        <v>31</v>
      </c>
      <c r="O1101" s="10" t="s">
        <v>31</v>
      </c>
      <c r="Q1101" s="12" t="s">
        <v>31</v>
      </c>
      <c r="T1101" s="10" t="s">
        <v>31</v>
      </c>
    </row>
    <row r="1102">
      <c r="H1102" s="10" t="s">
        <v>31</v>
      </c>
      <c r="I1102" s="10" t="s">
        <v>31</v>
      </c>
      <c r="K1102" s="10" t="s">
        <v>31</v>
      </c>
      <c r="M1102" s="12" t="str">
        <f>IFERROR(__xludf.DUMMYFUNCTION("""COMPUTED_VALUE"""),"")</f>
        <v/>
      </c>
      <c r="N1102" s="10" t="s">
        <v>31</v>
      </c>
      <c r="O1102" s="10" t="s">
        <v>31</v>
      </c>
      <c r="Q1102" s="12" t="s">
        <v>31</v>
      </c>
      <c r="T1102" s="10" t="s">
        <v>31</v>
      </c>
    </row>
    <row r="1103">
      <c r="H1103" s="10" t="s">
        <v>31</v>
      </c>
      <c r="I1103" s="10" t="s">
        <v>31</v>
      </c>
      <c r="K1103" s="10" t="s">
        <v>31</v>
      </c>
      <c r="M1103" s="12" t="str">
        <f>IFERROR(__xludf.DUMMYFUNCTION("""COMPUTED_VALUE"""),"")</f>
        <v/>
      </c>
      <c r="N1103" s="10" t="s">
        <v>31</v>
      </c>
      <c r="O1103" s="10" t="s">
        <v>31</v>
      </c>
      <c r="Q1103" s="12" t="s">
        <v>31</v>
      </c>
      <c r="T1103" s="10" t="s">
        <v>31</v>
      </c>
    </row>
    <row r="1104">
      <c r="H1104" s="10" t="s">
        <v>31</v>
      </c>
      <c r="I1104" s="10" t="s">
        <v>31</v>
      </c>
      <c r="K1104" s="10" t="s">
        <v>31</v>
      </c>
      <c r="M1104" s="12" t="str">
        <f>IFERROR(__xludf.DUMMYFUNCTION("""COMPUTED_VALUE"""),"")</f>
        <v/>
      </c>
      <c r="N1104" s="10" t="s">
        <v>31</v>
      </c>
      <c r="O1104" s="10" t="s">
        <v>31</v>
      </c>
      <c r="Q1104" s="12" t="s">
        <v>31</v>
      </c>
      <c r="T1104" s="10" t="s">
        <v>31</v>
      </c>
    </row>
    <row r="1105">
      <c r="H1105" s="10" t="s">
        <v>31</v>
      </c>
      <c r="I1105" s="10" t="s">
        <v>31</v>
      </c>
      <c r="K1105" s="10" t="s">
        <v>31</v>
      </c>
      <c r="M1105" s="12" t="str">
        <f>IFERROR(__xludf.DUMMYFUNCTION("""COMPUTED_VALUE"""),"")</f>
        <v/>
      </c>
      <c r="N1105" s="10" t="s">
        <v>31</v>
      </c>
      <c r="O1105" s="10" t="s">
        <v>31</v>
      </c>
      <c r="Q1105" s="12" t="s">
        <v>31</v>
      </c>
      <c r="T1105" s="10" t="s">
        <v>31</v>
      </c>
    </row>
    <row r="1106">
      <c r="H1106" s="10" t="s">
        <v>31</v>
      </c>
      <c r="I1106" s="10" t="s">
        <v>31</v>
      </c>
      <c r="K1106" s="10" t="s">
        <v>31</v>
      </c>
      <c r="M1106" s="12" t="str">
        <f>IFERROR(__xludf.DUMMYFUNCTION("""COMPUTED_VALUE"""),"")</f>
        <v/>
      </c>
      <c r="N1106" s="10" t="s">
        <v>31</v>
      </c>
      <c r="O1106" s="10" t="s">
        <v>31</v>
      </c>
      <c r="Q1106" s="12" t="s">
        <v>31</v>
      </c>
      <c r="T1106" s="10" t="s">
        <v>31</v>
      </c>
    </row>
    <row r="1107">
      <c r="H1107" s="10" t="s">
        <v>31</v>
      </c>
      <c r="I1107" s="10" t="s">
        <v>31</v>
      </c>
      <c r="K1107" s="10" t="s">
        <v>31</v>
      </c>
      <c r="M1107" s="12" t="str">
        <f>IFERROR(__xludf.DUMMYFUNCTION("""COMPUTED_VALUE"""),"")</f>
        <v/>
      </c>
      <c r="N1107" s="10" t="s">
        <v>31</v>
      </c>
      <c r="O1107" s="10" t="s">
        <v>31</v>
      </c>
      <c r="Q1107" s="12" t="s">
        <v>31</v>
      </c>
      <c r="T1107" s="10" t="s">
        <v>31</v>
      </c>
    </row>
    <row r="1108">
      <c r="H1108" s="10" t="s">
        <v>31</v>
      </c>
      <c r="I1108" s="10" t="s">
        <v>31</v>
      </c>
      <c r="K1108" s="10" t="s">
        <v>31</v>
      </c>
      <c r="M1108" s="12" t="str">
        <f>IFERROR(__xludf.DUMMYFUNCTION("""COMPUTED_VALUE"""),"")</f>
        <v/>
      </c>
      <c r="N1108" s="10" t="s">
        <v>31</v>
      </c>
      <c r="O1108" s="10" t="s">
        <v>31</v>
      </c>
      <c r="Q1108" s="12" t="s">
        <v>31</v>
      </c>
      <c r="T1108" s="10" t="s">
        <v>31</v>
      </c>
    </row>
    <row r="1109">
      <c r="H1109" s="10" t="s">
        <v>31</v>
      </c>
      <c r="I1109" s="10" t="s">
        <v>31</v>
      </c>
      <c r="K1109" s="10" t="s">
        <v>31</v>
      </c>
      <c r="M1109" s="12" t="str">
        <f>IFERROR(__xludf.DUMMYFUNCTION("""COMPUTED_VALUE"""),"")</f>
        <v/>
      </c>
      <c r="N1109" s="10" t="s">
        <v>31</v>
      </c>
      <c r="O1109" s="10" t="s">
        <v>31</v>
      </c>
      <c r="Q1109" s="12" t="s">
        <v>31</v>
      </c>
      <c r="T1109" s="10" t="s">
        <v>31</v>
      </c>
    </row>
    <row r="1110">
      <c r="H1110" s="10" t="s">
        <v>31</v>
      </c>
      <c r="I1110" s="10" t="s">
        <v>31</v>
      </c>
      <c r="K1110" s="10" t="s">
        <v>31</v>
      </c>
      <c r="M1110" s="12" t="str">
        <f>IFERROR(__xludf.DUMMYFUNCTION("""COMPUTED_VALUE"""),"")</f>
        <v/>
      </c>
      <c r="N1110" s="10" t="s">
        <v>31</v>
      </c>
      <c r="O1110" s="10" t="s">
        <v>31</v>
      </c>
      <c r="Q1110" s="12" t="s">
        <v>31</v>
      </c>
      <c r="T1110" s="10" t="s">
        <v>31</v>
      </c>
    </row>
    <row r="1111">
      <c r="H1111" s="10" t="s">
        <v>31</v>
      </c>
      <c r="I1111" s="10" t="s">
        <v>31</v>
      </c>
      <c r="K1111" s="10" t="s">
        <v>31</v>
      </c>
      <c r="M1111" s="12" t="str">
        <f>IFERROR(__xludf.DUMMYFUNCTION("""COMPUTED_VALUE"""),"")</f>
        <v/>
      </c>
      <c r="N1111" s="10" t="s">
        <v>31</v>
      </c>
      <c r="O1111" s="10" t="s">
        <v>31</v>
      </c>
      <c r="Q1111" s="12" t="s">
        <v>31</v>
      </c>
      <c r="T1111" s="10" t="s">
        <v>31</v>
      </c>
    </row>
    <row r="1112">
      <c r="H1112" s="10" t="s">
        <v>31</v>
      </c>
      <c r="I1112" s="10" t="s">
        <v>31</v>
      </c>
      <c r="K1112" s="10" t="s">
        <v>31</v>
      </c>
      <c r="M1112" s="12" t="str">
        <f>IFERROR(__xludf.DUMMYFUNCTION("""COMPUTED_VALUE"""),"")</f>
        <v/>
      </c>
      <c r="N1112" s="10" t="s">
        <v>31</v>
      </c>
      <c r="O1112" s="10" t="s">
        <v>31</v>
      </c>
      <c r="Q1112" s="12" t="s">
        <v>31</v>
      </c>
      <c r="T1112" s="10" t="s">
        <v>31</v>
      </c>
    </row>
    <row r="1113">
      <c r="H1113" s="10" t="s">
        <v>31</v>
      </c>
      <c r="I1113" s="10" t="s">
        <v>31</v>
      </c>
      <c r="K1113" s="10" t="s">
        <v>31</v>
      </c>
      <c r="M1113" s="12" t="str">
        <f>IFERROR(__xludf.DUMMYFUNCTION("""COMPUTED_VALUE"""),"")</f>
        <v/>
      </c>
      <c r="N1113" s="10" t="s">
        <v>31</v>
      </c>
      <c r="O1113" s="10" t="s">
        <v>31</v>
      </c>
      <c r="Q1113" s="12" t="s">
        <v>31</v>
      </c>
      <c r="T1113" s="10" t="s">
        <v>31</v>
      </c>
    </row>
    <row r="1114">
      <c r="H1114" s="10" t="s">
        <v>31</v>
      </c>
      <c r="I1114" s="10" t="s">
        <v>31</v>
      </c>
      <c r="K1114" s="10" t="s">
        <v>31</v>
      </c>
      <c r="M1114" s="12" t="str">
        <f>IFERROR(__xludf.DUMMYFUNCTION("""COMPUTED_VALUE"""),"")</f>
        <v/>
      </c>
      <c r="N1114" s="10" t="s">
        <v>31</v>
      </c>
      <c r="O1114" s="10" t="s">
        <v>31</v>
      </c>
      <c r="Q1114" s="12" t="s">
        <v>31</v>
      </c>
      <c r="T1114" s="10" t="s">
        <v>31</v>
      </c>
    </row>
    <row r="1115">
      <c r="H1115" s="10" t="s">
        <v>31</v>
      </c>
      <c r="I1115" s="10" t="s">
        <v>31</v>
      </c>
      <c r="K1115" s="10" t="s">
        <v>31</v>
      </c>
      <c r="M1115" s="12" t="str">
        <f>IFERROR(__xludf.DUMMYFUNCTION("""COMPUTED_VALUE"""),"")</f>
        <v/>
      </c>
      <c r="N1115" s="10" t="s">
        <v>31</v>
      </c>
      <c r="O1115" s="10" t="s">
        <v>31</v>
      </c>
      <c r="Q1115" s="12" t="s">
        <v>31</v>
      </c>
      <c r="T1115" s="10" t="s">
        <v>31</v>
      </c>
    </row>
    <row r="1116">
      <c r="H1116" s="10" t="s">
        <v>31</v>
      </c>
      <c r="I1116" s="10" t="s">
        <v>31</v>
      </c>
      <c r="K1116" s="10" t="s">
        <v>31</v>
      </c>
      <c r="M1116" s="12" t="str">
        <f>IFERROR(__xludf.DUMMYFUNCTION("""COMPUTED_VALUE"""),"")</f>
        <v/>
      </c>
      <c r="N1116" s="10" t="s">
        <v>31</v>
      </c>
      <c r="O1116" s="10" t="s">
        <v>31</v>
      </c>
      <c r="Q1116" s="12" t="s">
        <v>31</v>
      </c>
      <c r="T1116" s="10" t="s">
        <v>31</v>
      </c>
    </row>
    <row r="1117">
      <c r="H1117" s="10" t="s">
        <v>31</v>
      </c>
      <c r="I1117" s="10" t="s">
        <v>31</v>
      </c>
      <c r="K1117" s="10" t="s">
        <v>31</v>
      </c>
      <c r="M1117" s="12" t="str">
        <f>IFERROR(__xludf.DUMMYFUNCTION("""COMPUTED_VALUE"""),"")</f>
        <v/>
      </c>
      <c r="N1117" s="10" t="s">
        <v>31</v>
      </c>
      <c r="O1117" s="10" t="s">
        <v>31</v>
      </c>
      <c r="Q1117" s="12" t="s">
        <v>31</v>
      </c>
      <c r="T1117" s="10" t="s">
        <v>31</v>
      </c>
    </row>
    <row r="1118">
      <c r="H1118" s="10" t="s">
        <v>31</v>
      </c>
      <c r="I1118" s="10" t="s">
        <v>31</v>
      </c>
      <c r="K1118" s="10" t="s">
        <v>31</v>
      </c>
      <c r="M1118" s="12" t="str">
        <f>IFERROR(__xludf.DUMMYFUNCTION("""COMPUTED_VALUE"""),"")</f>
        <v/>
      </c>
      <c r="N1118" s="10" t="s">
        <v>31</v>
      </c>
      <c r="O1118" s="10" t="s">
        <v>31</v>
      </c>
      <c r="Q1118" s="12" t="s">
        <v>31</v>
      </c>
      <c r="T1118" s="10" t="s">
        <v>31</v>
      </c>
    </row>
    <row r="1119">
      <c r="H1119" s="10" t="s">
        <v>31</v>
      </c>
      <c r="I1119" s="10" t="s">
        <v>31</v>
      </c>
      <c r="K1119" s="10" t="s">
        <v>31</v>
      </c>
      <c r="M1119" s="12" t="str">
        <f>IFERROR(__xludf.DUMMYFUNCTION("""COMPUTED_VALUE"""),"")</f>
        <v/>
      </c>
      <c r="N1119" s="10" t="s">
        <v>31</v>
      </c>
      <c r="O1119" s="10" t="s">
        <v>31</v>
      </c>
      <c r="Q1119" s="12" t="s">
        <v>31</v>
      </c>
      <c r="T1119" s="10" t="s">
        <v>31</v>
      </c>
    </row>
    <row r="1120">
      <c r="H1120" s="10" t="s">
        <v>31</v>
      </c>
      <c r="I1120" s="10" t="s">
        <v>31</v>
      </c>
      <c r="K1120" s="10" t="s">
        <v>31</v>
      </c>
      <c r="M1120" s="12" t="str">
        <f>IFERROR(__xludf.DUMMYFUNCTION("""COMPUTED_VALUE"""),"")</f>
        <v/>
      </c>
      <c r="N1120" s="10" t="s">
        <v>31</v>
      </c>
      <c r="O1120" s="10" t="s">
        <v>31</v>
      </c>
      <c r="Q1120" s="12" t="s">
        <v>31</v>
      </c>
      <c r="T1120" s="10" t="s">
        <v>31</v>
      </c>
    </row>
    <row r="1121">
      <c r="H1121" s="10" t="s">
        <v>31</v>
      </c>
      <c r="I1121" s="10" t="s">
        <v>31</v>
      </c>
      <c r="K1121" s="10" t="s">
        <v>31</v>
      </c>
      <c r="M1121" s="12" t="str">
        <f>IFERROR(__xludf.DUMMYFUNCTION("""COMPUTED_VALUE"""),"")</f>
        <v/>
      </c>
      <c r="N1121" s="10" t="s">
        <v>31</v>
      </c>
      <c r="O1121" s="10" t="s">
        <v>31</v>
      </c>
      <c r="Q1121" s="12" t="s">
        <v>31</v>
      </c>
      <c r="T1121" s="10" t="s">
        <v>31</v>
      </c>
    </row>
    <row r="1122">
      <c r="H1122" s="10" t="s">
        <v>31</v>
      </c>
      <c r="I1122" s="10" t="s">
        <v>31</v>
      </c>
      <c r="K1122" s="10" t="s">
        <v>31</v>
      </c>
      <c r="M1122" s="12" t="str">
        <f>IFERROR(__xludf.DUMMYFUNCTION("""COMPUTED_VALUE"""),"")</f>
        <v/>
      </c>
      <c r="N1122" s="10" t="s">
        <v>31</v>
      </c>
      <c r="O1122" s="10" t="s">
        <v>31</v>
      </c>
      <c r="Q1122" s="12" t="s">
        <v>31</v>
      </c>
      <c r="T1122" s="10" t="s">
        <v>31</v>
      </c>
    </row>
    <row r="1123">
      <c r="H1123" s="10" t="s">
        <v>31</v>
      </c>
      <c r="I1123" s="10" t="s">
        <v>31</v>
      </c>
      <c r="K1123" s="10" t="s">
        <v>31</v>
      </c>
      <c r="M1123" s="12" t="str">
        <f>IFERROR(__xludf.DUMMYFUNCTION("""COMPUTED_VALUE"""),"")</f>
        <v/>
      </c>
      <c r="N1123" s="10" t="s">
        <v>31</v>
      </c>
      <c r="O1123" s="10" t="s">
        <v>31</v>
      </c>
      <c r="Q1123" s="12" t="s">
        <v>31</v>
      </c>
      <c r="T1123" s="10" t="s">
        <v>31</v>
      </c>
    </row>
    <row r="1124">
      <c r="H1124" s="10" t="s">
        <v>31</v>
      </c>
      <c r="I1124" s="10" t="s">
        <v>31</v>
      </c>
      <c r="K1124" s="10" t="s">
        <v>31</v>
      </c>
      <c r="M1124" s="12" t="str">
        <f>IFERROR(__xludf.DUMMYFUNCTION("""COMPUTED_VALUE"""),"")</f>
        <v/>
      </c>
      <c r="N1124" s="10" t="s">
        <v>31</v>
      </c>
      <c r="O1124" s="10" t="s">
        <v>31</v>
      </c>
      <c r="Q1124" s="12" t="s">
        <v>31</v>
      </c>
      <c r="T1124" s="10" t="s">
        <v>31</v>
      </c>
    </row>
    <row r="1125">
      <c r="H1125" s="10" t="s">
        <v>31</v>
      </c>
      <c r="I1125" s="10" t="s">
        <v>31</v>
      </c>
      <c r="K1125" s="10" t="s">
        <v>31</v>
      </c>
      <c r="M1125" s="12" t="str">
        <f>IFERROR(__xludf.DUMMYFUNCTION("""COMPUTED_VALUE"""),"")</f>
        <v/>
      </c>
      <c r="N1125" s="10" t="s">
        <v>31</v>
      </c>
      <c r="O1125" s="10" t="s">
        <v>31</v>
      </c>
      <c r="Q1125" s="12" t="s">
        <v>31</v>
      </c>
      <c r="T1125" s="10" t="s">
        <v>31</v>
      </c>
    </row>
    <row r="1126">
      <c r="H1126" s="10" t="s">
        <v>31</v>
      </c>
      <c r="I1126" s="10" t="s">
        <v>31</v>
      </c>
      <c r="K1126" s="10" t="s">
        <v>31</v>
      </c>
      <c r="M1126" s="12" t="str">
        <f>IFERROR(__xludf.DUMMYFUNCTION("""COMPUTED_VALUE"""),"")</f>
        <v/>
      </c>
      <c r="N1126" s="10" t="s">
        <v>31</v>
      </c>
      <c r="O1126" s="10" t="s">
        <v>31</v>
      </c>
      <c r="Q1126" s="12" t="s">
        <v>31</v>
      </c>
      <c r="T1126" s="10" t="s">
        <v>31</v>
      </c>
    </row>
    <row r="1127">
      <c r="H1127" s="10" t="s">
        <v>31</v>
      </c>
      <c r="I1127" s="10" t="s">
        <v>31</v>
      </c>
      <c r="K1127" s="10" t="s">
        <v>31</v>
      </c>
      <c r="M1127" s="12" t="str">
        <f>IFERROR(__xludf.DUMMYFUNCTION("""COMPUTED_VALUE"""),"")</f>
        <v/>
      </c>
      <c r="N1127" s="10" t="s">
        <v>31</v>
      </c>
      <c r="O1127" s="10" t="s">
        <v>31</v>
      </c>
      <c r="Q1127" s="12" t="s">
        <v>31</v>
      </c>
      <c r="T1127" s="10" t="s">
        <v>31</v>
      </c>
    </row>
    <row r="1128">
      <c r="H1128" s="10" t="s">
        <v>31</v>
      </c>
      <c r="I1128" s="10" t="s">
        <v>31</v>
      </c>
      <c r="K1128" s="10" t="s">
        <v>31</v>
      </c>
      <c r="M1128" s="12" t="str">
        <f>IFERROR(__xludf.DUMMYFUNCTION("""COMPUTED_VALUE"""),"")</f>
        <v/>
      </c>
      <c r="N1128" s="10" t="s">
        <v>31</v>
      </c>
      <c r="O1128" s="10" t="s">
        <v>31</v>
      </c>
      <c r="Q1128" s="12" t="s">
        <v>31</v>
      </c>
      <c r="T1128" s="10" t="s">
        <v>31</v>
      </c>
    </row>
    <row r="1129">
      <c r="H1129" s="10" t="s">
        <v>31</v>
      </c>
      <c r="I1129" s="10" t="s">
        <v>31</v>
      </c>
      <c r="K1129" s="10" t="s">
        <v>31</v>
      </c>
      <c r="M1129" s="12" t="str">
        <f>IFERROR(__xludf.DUMMYFUNCTION("""COMPUTED_VALUE"""),"")</f>
        <v/>
      </c>
      <c r="N1129" s="10" t="s">
        <v>31</v>
      </c>
      <c r="O1129" s="10" t="s">
        <v>31</v>
      </c>
      <c r="Q1129" s="12" t="s">
        <v>31</v>
      </c>
      <c r="T1129" s="10" t="s">
        <v>31</v>
      </c>
    </row>
    <row r="1130">
      <c r="H1130" s="10" t="s">
        <v>31</v>
      </c>
      <c r="I1130" s="10" t="s">
        <v>31</v>
      </c>
      <c r="K1130" s="10" t="s">
        <v>31</v>
      </c>
      <c r="M1130" s="12" t="str">
        <f>IFERROR(__xludf.DUMMYFUNCTION("""COMPUTED_VALUE"""),"")</f>
        <v/>
      </c>
      <c r="N1130" s="10" t="s">
        <v>31</v>
      </c>
      <c r="O1130" s="10" t="s">
        <v>31</v>
      </c>
      <c r="Q1130" s="12" t="s">
        <v>31</v>
      </c>
      <c r="T1130" s="10" t="s">
        <v>31</v>
      </c>
    </row>
    <row r="1131">
      <c r="H1131" s="10" t="s">
        <v>31</v>
      </c>
      <c r="I1131" s="10" t="s">
        <v>31</v>
      </c>
      <c r="K1131" s="10" t="s">
        <v>31</v>
      </c>
      <c r="M1131" s="12" t="str">
        <f>IFERROR(__xludf.DUMMYFUNCTION("""COMPUTED_VALUE"""),"")</f>
        <v/>
      </c>
      <c r="N1131" s="10" t="s">
        <v>31</v>
      </c>
      <c r="O1131" s="10" t="s">
        <v>31</v>
      </c>
      <c r="Q1131" s="12" t="s">
        <v>31</v>
      </c>
      <c r="T1131" s="10" t="s">
        <v>31</v>
      </c>
    </row>
    <row r="1132">
      <c r="H1132" s="10" t="s">
        <v>31</v>
      </c>
      <c r="I1132" s="10" t="s">
        <v>31</v>
      </c>
      <c r="K1132" s="10" t="s">
        <v>31</v>
      </c>
      <c r="M1132" s="12" t="str">
        <f>IFERROR(__xludf.DUMMYFUNCTION("""COMPUTED_VALUE"""),"")</f>
        <v/>
      </c>
      <c r="N1132" s="10" t="s">
        <v>31</v>
      </c>
      <c r="O1132" s="10" t="s">
        <v>31</v>
      </c>
      <c r="Q1132" s="12" t="s">
        <v>31</v>
      </c>
      <c r="T1132" s="10" t="s">
        <v>31</v>
      </c>
    </row>
    <row r="1133">
      <c r="H1133" s="10" t="s">
        <v>31</v>
      </c>
      <c r="I1133" s="10" t="s">
        <v>31</v>
      </c>
      <c r="K1133" s="10" t="s">
        <v>31</v>
      </c>
      <c r="M1133" s="12" t="str">
        <f>IFERROR(__xludf.DUMMYFUNCTION("""COMPUTED_VALUE"""),"")</f>
        <v/>
      </c>
      <c r="N1133" s="10" t="s">
        <v>31</v>
      </c>
      <c r="O1133" s="10" t="s">
        <v>31</v>
      </c>
      <c r="Q1133" s="12" t="s">
        <v>31</v>
      </c>
      <c r="T1133" s="10" t="s">
        <v>31</v>
      </c>
    </row>
    <row r="1134">
      <c r="H1134" s="10" t="s">
        <v>31</v>
      </c>
      <c r="I1134" s="10" t="s">
        <v>31</v>
      </c>
      <c r="K1134" s="10" t="s">
        <v>31</v>
      </c>
      <c r="M1134" s="12" t="str">
        <f>IFERROR(__xludf.DUMMYFUNCTION("""COMPUTED_VALUE"""),"")</f>
        <v/>
      </c>
      <c r="N1134" s="10" t="s">
        <v>31</v>
      </c>
      <c r="O1134" s="10" t="s">
        <v>31</v>
      </c>
      <c r="Q1134" s="12" t="s">
        <v>31</v>
      </c>
      <c r="T1134" s="10" t="s">
        <v>31</v>
      </c>
    </row>
    <row r="1135">
      <c r="H1135" s="10" t="s">
        <v>31</v>
      </c>
      <c r="I1135" s="10" t="s">
        <v>31</v>
      </c>
      <c r="K1135" s="10" t="s">
        <v>31</v>
      </c>
      <c r="M1135" s="12" t="str">
        <f>IFERROR(__xludf.DUMMYFUNCTION("""COMPUTED_VALUE"""),"")</f>
        <v/>
      </c>
      <c r="N1135" s="10" t="s">
        <v>31</v>
      </c>
      <c r="O1135" s="10" t="s">
        <v>31</v>
      </c>
      <c r="Q1135" s="12" t="s">
        <v>31</v>
      </c>
      <c r="T1135" s="10" t="s">
        <v>31</v>
      </c>
    </row>
    <row r="1136">
      <c r="H1136" s="10" t="s">
        <v>31</v>
      </c>
      <c r="I1136" s="10" t="s">
        <v>31</v>
      </c>
      <c r="K1136" s="10" t="s">
        <v>31</v>
      </c>
      <c r="M1136" s="12" t="str">
        <f>IFERROR(__xludf.DUMMYFUNCTION("""COMPUTED_VALUE"""),"")</f>
        <v/>
      </c>
      <c r="N1136" s="10" t="s">
        <v>31</v>
      </c>
      <c r="O1136" s="10" t="s">
        <v>31</v>
      </c>
      <c r="Q1136" s="12" t="s">
        <v>31</v>
      </c>
      <c r="T1136" s="10" t="s">
        <v>31</v>
      </c>
    </row>
    <row r="1137">
      <c r="H1137" s="10" t="s">
        <v>31</v>
      </c>
      <c r="I1137" s="10" t="s">
        <v>31</v>
      </c>
      <c r="K1137" s="10" t="s">
        <v>31</v>
      </c>
      <c r="M1137" s="12" t="str">
        <f>IFERROR(__xludf.DUMMYFUNCTION("""COMPUTED_VALUE"""),"")</f>
        <v/>
      </c>
      <c r="N1137" s="10" t="s">
        <v>31</v>
      </c>
      <c r="O1137" s="10" t="s">
        <v>31</v>
      </c>
      <c r="Q1137" s="12" t="s">
        <v>31</v>
      </c>
      <c r="T1137" s="10" t="s">
        <v>31</v>
      </c>
    </row>
    <row r="1138">
      <c r="H1138" s="10" t="s">
        <v>31</v>
      </c>
      <c r="I1138" s="10" t="s">
        <v>31</v>
      </c>
      <c r="K1138" s="10" t="s">
        <v>31</v>
      </c>
      <c r="M1138" s="12" t="str">
        <f>IFERROR(__xludf.DUMMYFUNCTION("""COMPUTED_VALUE"""),"")</f>
        <v/>
      </c>
      <c r="N1138" s="10" t="s">
        <v>31</v>
      </c>
      <c r="O1138" s="10" t="s">
        <v>31</v>
      </c>
      <c r="Q1138" s="12" t="s">
        <v>31</v>
      </c>
      <c r="T1138" s="10" t="s">
        <v>31</v>
      </c>
    </row>
    <row r="1139">
      <c r="H1139" s="10" t="s">
        <v>31</v>
      </c>
      <c r="I1139" s="10" t="s">
        <v>31</v>
      </c>
      <c r="K1139" s="10" t="s">
        <v>31</v>
      </c>
      <c r="M1139" s="12" t="str">
        <f>IFERROR(__xludf.DUMMYFUNCTION("""COMPUTED_VALUE"""),"")</f>
        <v/>
      </c>
      <c r="N1139" s="10" t="s">
        <v>31</v>
      </c>
      <c r="O1139" s="10" t="s">
        <v>31</v>
      </c>
      <c r="Q1139" s="12" t="s">
        <v>31</v>
      </c>
      <c r="T1139" s="10" t="s">
        <v>31</v>
      </c>
    </row>
    <row r="1140">
      <c r="H1140" s="10" t="s">
        <v>31</v>
      </c>
      <c r="I1140" s="10" t="s">
        <v>31</v>
      </c>
      <c r="K1140" s="10" t="s">
        <v>31</v>
      </c>
      <c r="M1140" s="12" t="str">
        <f>IFERROR(__xludf.DUMMYFUNCTION("""COMPUTED_VALUE"""),"")</f>
        <v/>
      </c>
      <c r="N1140" s="10" t="s">
        <v>31</v>
      </c>
      <c r="O1140" s="10" t="s">
        <v>31</v>
      </c>
      <c r="Q1140" s="12" t="s">
        <v>31</v>
      </c>
      <c r="T1140" s="10" t="s">
        <v>31</v>
      </c>
    </row>
    <row r="1141">
      <c r="H1141" s="10" t="s">
        <v>31</v>
      </c>
      <c r="I1141" s="10" t="s">
        <v>31</v>
      </c>
      <c r="K1141" s="10" t="s">
        <v>31</v>
      </c>
      <c r="M1141" s="12" t="str">
        <f>IFERROR(__xludf.DUMMYFUNCTION("""COMPUTED_VALUE"""),"")</f>
        <v/>
      </c>
      <c r="N1141" s="10" t="s">
        <v>31</v>
      </c>
      <c r="O1141" s="10" t="s">
        <v>31</v>
      </c>
      <c r="Q1141" s="12" t="s">
        <v>31</v>
      </c>
      <c r="T1141" s="10" t="s">
        <v>31</v>
      </c>
    </row>
    <row r="1142">
      <c r="H1142" s="10" t="s">
        <v>31</v>
      </c>
      <c r="I1142" s="10" t="s">
        <v>31</v>
      </c>
      <c r="K1142" s="10" t="s">
        <v>31</v>
      </c>
      <c r="M1142" s="12" t="str">
        <f>IFERROR(__xludf.DUMMYFUNCTION("""COMPUTED_VALUE"""),"")</f>
        <v/>
      </c>
      <c r="N1142" s="10" t="s">
        <v>31</v>
      </c>
      <c r="O1142" s="10" t="s">
        <v>31</v>
      </c>
      <c r="Q1142" s="12" t="s">
        <v>31</v>
      </c>
      <c r="T1142" s="10" t="s">
        <v>31</v>
      </c>
    </row>
    <row r="1143">
      <c r="H1143" s="10" t="s">
        <v>31</v>
      </c>
      <c r="I1143" s="10" t="s">
        <v>31</v>
      </c>
      <c r="K1143" s="10" t="s">
        <v>31</v>
      </c>
      <c r="M1143" s="12" t="str">
        <f>IFERROR(__xludf.DUMMYFUNCTION("""COMPUTED_VALUE"""),"")</f>
        <v/>
      </c>
      <c r="N1143" s="10" t="s">
        <v>31</v>
      </c>
      <c r="O1143" s="10" t="s">
        <v>31</v>
      </c>
      <c r="Q1143" s="12" t="s">
        <v>31</v>
      </c>
      <c r="T1143" s="10" t="s">
        <v>31</v>
      </c>
    </row>
    <row r="1144">
      <c r="H1144" s="10" t="s">
        <v>31</v>
      </c>
      <c r="I1144" s="10" t="s">
        <v>31</v>
      </c>
      <c r="K1144" s="10" t="s">
        <v>31</v>
      </c>
      <c r="M1144" s="12" t="str">
        <f>IFERROR(__xludf.DUMMYFUNCTION("""COMPUTED_VALUE"""),"")</f>
        <v/>
      </c>
      <c r="N1144" s="10" t="s">
        <v>31</v>
      </c>
      <c r="O1144" s="10" t="s">
        <v>31</v>
      </c>
      <c r="Q1144" s="12" t="s">
        <v>31</v>
      </c>
      <c r="T1144" s="10" t="s">
        <v>31</v>
      </c>
    </row>
    <row r="1145">
      <c r="H1145" s="10" t="s">
        <v>31</v>
      </c>
      <c r="I1145" s="10" t="s">
        <v>31</v>
      </c>
      <c r="K1145" s="10" t="s">
        <v>31</v>
      </c>
      <c r="M1145" s="12" t="str">
        <f>IFERROR(__xludf.DUMMYFUNCTION("""COMPUTED_VALUE"""),"")</f>
        <v/>
      </c>
      <c r="N1145" s="10" t="s">
        <v>31</v>
      </c>
      <c r="O1145" s="10" t="s">
        <v>31</v>
      </c>
      <c r="Q1145" s="12" t="s">
        <v>31</v>
      </c>
      <c r="T1145" s="10" t="s">
        <v>31</v>
      </c>
    </row>
    <row r="1146">
      <c r="H1146" s="10" t="s">
        <v>31</v>
      </c>
      <c r="I1146" s="10" t="s">
        <v>31</v>
      </c>
      <c r="K1146" s="10" t="s">
        <v>31</v>
      </c>
      <c r="M1146" s="12" t="str">
        <f>IFERROR(__xludf.DUMMYFUNCTION("""COMPUTED_VALUE"""),"")</f>
        <v/>
      </c>
      <c r="N1146" s="10" t="s">
        <v>31</v>
      </c>
      <c r="O1146" s="10" t="s">
        <v>31</v>
      </c>
      <c r="Q1146" s="12" t="s">
        <v>31</v>
      </c>
      <c r="T1146" s="10" t="s">
        <v>31</v>
      </c>
    </row>
    <row r="1147">
      <c r="H1147" s="10" t="s">
        <v>31</v>
      </c>
      <c r="I1147" s="10" t="s">
        <v>31</v>
      </c>
      <c r="K1147" s="10" t="s">
        <v>31</v>
      </c>
      <c r="M1147" s="12" t="str">
        <f>IFERROR(__xludf.DUMMYFUNCTION("""COMPUTED_VALUE"""),"")</f>
        <v/>
      </c>
      <c r="N1147" s="10" t="s">
        <v>31</v>
      </c>
      <c r="O1147" s="10" t="s">
        <v>31</v>
      </c>
      <c r="Q1147" s="12" t="s">
        <v>31</v>
      </c>
      <c r="T1147" s="10" t="s">
        <v>31</v>
      </c>
    </row>
    <row r="1148">
      <c r="H1148" s="10" t="s">
        <v>31</v>
      </c>
      <c r="I1148" s="10" t="s">
        <v>31</v>
      </c>
      <c r="K1148" s="10" t="s">
        <v>31</v>
      </c>
      <c r="M1148" s="12" t="str">
        <f>IFERROR(__xludf.DUMMYFUNCTION("""COMPUTED_VALUE"""),"")</f>
        <v/>
      </c>
      <c r="N1148" s="10" t="s">
        <v>31</v>
      </c>
      <c r="O1148" s="10" t="s">
        <v>31</v>
      </c>
      <c r="Q1148" s="12" t="s">
        <v>31</v>
      </c>
      <c r="T1148" s="10" t="s">
        <v>31</v>
      </c>
    </row>
    <row r="1149">
      <c r="H1149" s="10" t="s">
        <v>31</v>
      </c>
      <c r="I1149" s="10" t="s">
        <v>31</v>
      </c>
      <c r="K1149" s="10" t="s">
        <v>31</v>
      </c>
      <c r="M1149" s="12" t="str">
        <f>IFERROR(__xludf.DUMMYFUNCTION("""COMPUTED_VALUE"""),"")</f>
        <v/>
      </c>
      <c r="N1149" s="10" t="s">
        <v>31</v>
      </c>
      <c r="O1149" s="10" t="s">
        <v>31</v>
      </c>
      <c r="Q1149" s="12" t="s">
        <v>31</v>
      </c>
      <c r="T1149" s="10" t="s">
        <v>31</v>
      </c>
    </row>
    <row r="1150">
      <c r="H1150" s="10" t="s">
        <v>31</v>
      </c>
      <c r="I1150" s="10" t="s">
        <v>31</v>
      </c>
      <c r="K1150" s="10" t="s">
        <v>31</v>
      </c>
      <c r="M1150" s="12" t="str">
        <f>IFERROR(__xludf.DUMMYFUNCTION("""COMPUTED_VALUE"""),"")</f>
        <v/>
      </c>
      <c r="N1150" s="10" t="s">
        <v>31</v>
      </c>
      <c r="O1150" s="10" t="s">
        <v>31</v>
      </c>
      <c r="Q1150" s="12" t="s">
        <v>31</v>
      </c>
      <c r="T1150" s="10" t="s">
        <v>31</v>
      </c>
    </row>
    <row r="1151">
      <c r="H1151" s="10" t="s">
        <v>31</v>
      </c>
      <c r="I1151" s="10" t="s">
        <v>31</v>
      </c>
      <c r="K1151" s="10" t="s">
        <v>31</v>
      </c>
      <c r="M1151" s="12" t="str">
        <f>IFERROR(__xludf.DUMMYFUNCTION("""COMPUTED_VALUE"""),"")</f>
        <v/>
      </c>
      <c r="N1151" s="10" t="s">
        <v>31</v>
      </c>
      <c r="O1151" s="10" t="s">
        <v>31</v>
      </c>
      <c r="Q1151" s="12" t="s">
        <v>31</v>
      </c>
      <c r="T1151" s="10" t="s">
        <v>31</v>
      </c>
    </row>
    <row r="1152">
      <c r="H1152" s="10" t="s">
        <v>31</v>
      </c>
      <c r="I1152" s="10" t="s">
        <v>31</v>
      </c>
      <c r="K1152" s="10" t="s">
        <v>31</v>
      </c>
      <c r="M1152" s="12" t="str">
        <f>IFERROR(__xludf.DUMMYFUNCTION("""COMPUTED_VALUE"""),"")</f>
        <v/>
      </c>
      <c r="N1152" s="10" t="s">
        <v>31</v>
      </c>
      <c r="O1152" s="10" t="s">
        <v>31</v>
      </c>
      <c r="Q1152" s="12" t="s">
        <v>31</v>
      </c>
      <c r="T1152" s="10" t="s">
        <v>31</v>
      </c>
    </row>
    <row r="1153">
      <c r="H1153" s="10" t="s">
        <v>31</v>
      </c>
      <c r="I1153" s="10" t="s">
        <v>31</v>
      </c>
      <c r="K1153" s="10" t="s">
        <v>31</v>
      </c>
      <c r="M1153" s="12" t="str">
        <f>IFERROR(__xludf.DUMMYFUNCTION("""COMPUTED_VALUE"""),"")</f>
        <v/>
      </c>
      <c r="N1153" s="10" t="s">
        <v>31</v>
      </c>
      <c r="O1153" s="10" t="s">
        <v>31</v>
      </c>
      <c r="Q1153" s="12" t="s">
        <v>31</v>
      </c>
      <c r="T1153" s="10" t="s">
        <v>31</v>
      </c>
    </row>
    <row r="1154">
      <c r="H1154" s="10" t="s">
        <v>31</v>
      </c>
      <c r="I1154" s="10" t="s">
        <v>31</v>
      </c>
      <c r="K1154" s="10" t="s">
        <v>31</v>
      </c>
      <c r="M1154" s="12" t="str">
        <f>IFERROR(__xludf.DUMMYFUNCTION("""COMPUTED_VALUE"""),"")</f>
        <v/>
      </c>
      <c r="N1154" s="10" t="s">
        <v>31</v>
      </c>
      <c r="O1154" s="10" t="s">
        <v>31</v>
      </c>
      <c r="Q1154" s="12" t="s">
        <v>31</v>
      </c>
      <c r="T1154" s="10" t="s">
        <v>31</v>
      </c>
    </row>
    <row r="1155">
      <c r="H1155" s="10" t="s">
        <v>31</v>
      </c>
      <c r="I1155" s="10" t="s">
        <v>31</v>
      </c>
      <c r="K1155" s="10" t="s">
        <v>31</v>
      </c>
      <c r="M1155" s="12" t="str">
        <f>IFERROR(__xludf.DUMMYFUNCTION("""COMPUTED_VALUE"""),"")</f>
        <v/>
      </c>
      <c r="N1155" s="10" t="s">
        <v>31</v>
      </c>
      <c r="O1155" s="10" t="s">
        <v>31</v>
      </c>
      <c r="Q1155" s="12" t="s">
        <v>31</v>
      </c>
      <c r="T1155" s="10" t="s">
        <v>31</v>
      </c>
    </row>
    <row r="1156">
      <c r="H1156" s="10" t="s">
        <v>31</v>
      </c>
      <c r="I1156" s="10" t="s">
        <v>31</v>
      </c>
      <c r="K1156" s="10" t="s">
        <v>31</v>
      </c>
      <c r="M1156" s="12" t="str">
        <f>IFERROR(__xludf.DUMMYFUNCTION("""COMPUTED_VALUE"""),"")</f>
        <v/>
      </c>
      <c r="N1156" s="10" t="s">
        <v>31</v>
      </c>
      <c r="O1156" s="10" t="s">
        <v>31</v>
      </c>
      <c r="Q1156" s="12" t="s">
        <v>31</v>
      </c>
      <c r="T1156" s="10" t="s">
        <v>31</v>
      </c>
    </row>
    <row r="1157">
      <c r="H1157" s="10" t="s">
        <v>31</v>
      </c>
      <c r="I1157" s="10" t="s">
        <v>31</v>
      </c>
      <c r="K1157" s="10" t="s">
        <v>31</v>
      </c>
      <c r="M1157" s="12" t="str">
        <f>IFERROR(__xludf.DUMMYFUNCTION("""COMPUTED_VALUE"""),"")</f>
        <v/>
      </c>
      <c r="N1157" s="10" t="s">
        <v>31</v>
      </c>
      <c r="O1157" s="10" t="s">
        <v>31</v>
      </c>
      <c r="Q1157" s="12" t="s">
        <v>31</v>
      </c>
      <c r="T1157" s="10" t="s">
        <v>31</v>
      </c>
    </row>
    <row r="1158">
      <c r="H1158" s="10" t="s">
        <v>31</v>
      </c>
      <c r="I1158" s="10" t="s">
        <v>31</v>
      </c>
      <c r="K1158" s="10" t="s">
        <v>31</v>
      </c>
      <c r="M1158" s="12" t="str">
        <f>IFERROR(__xludf.DUMMYFUNCTION("""COMPUTED_VALUE"""),"")</f>
        <v/>
      </c>
      <c r="N1158" s="10" t="s">
        <v>31</v>
      </c>
      <c r="O1158" s="10" t="s">
        <v>31</v>
      </c>
      <c r="Q1158" s="12" t="s">
        <v>31</v>
      </c>
      <c r="T1158" s="10" t="s">
        <v>31</v>
      </c>
    </row>
    <row r="1159">
      <c r="H1159" s="10" t="s">
        <v>31</v>
      </c>
      <c r="I1159" s="10" t="s">
        <v>31</v>
      </c>
      <c r="K1159" s="10" t="s">
        <v>31</v>
      </c>
      <c r="M1159" s="12" t="str">
        <f>IFERROR(__xludf.DUMMYFUNCTION("""COMPUTED_VALUE"""),"")</f>
        <v/>
      </c>
      <c r="N1159" s="10" t="s">
        <v>31</v>
      </c>
      <c r="O1159" s="10" t="s">
        <v>31</v>
      </c>
      <c r="Q1159" s="12" t="s">
        <v>31</v>
      </c>
      <c r="T1159" s="10" t="s">
        <v>31</v>
      </c>
    </row>
    <row r="1160">
      <c r="H1160" s="10" t="s">
        <v>31</v>
      </c>
      <c r="I1160" s="10" t="s">
        <v>31</v>
      </c>
      <c r="K1160" s="10" t="s">
        <v>31</v>
      </c>
      <c r="M1160" s="12" t="str">
        <f>IFERROR(__xludf.DUMMYFUNCTION("""COMPUTED_VALUE"""),"")</f>
        <v/>
      </c>
      <c r="N1160" s="10" t="s">
        <v>31</v>
      </c>
      <c r="O1160" s="10" t="s">
        <v>31</v>
      </c>
      <c r="Q1160" s="12" t="s">
        <v>31</v>
      </c>
      <c r="T1160" s="10" t="s">
        <v>31</v>
      </c>
    </row>
    <row r="1161">
      <c r="H1161" s="10" t="s">
        <v>31</v>
      </c>
      <c r="I1161" s="10" t="s">
        <v>31</v>
      </c>
      <c r="K1161" s="10" t="s">
        <v>31</v>
      </c>
      <c r="M1161" s="12" t="str">
        <f>IFERROR(__xludf.DUMMYFUNCTION("""COMPUTED_VALUE"""),"")</f>
        <v/>
      </c>
      <c r="N1161" s="10" t="s">
        <v>31</v>
      </c>
      <c r="O1161" s="10" t="s">
        <v>31</v>
      </c>
      <c r="Q1161" s="12" t="s">
        <v>31</v>
      </c>
      <c r="T1161" s="10" t="s">
        <v>31</v>
      </c>
    </row>
    <row r="1162">
      <c r="H1162" s="10" t="s">
        <v>31</v>
      </c>
      <c r="I1162" s="10" t="s">
        <v>31</v>
      </c>
      <c r="K1162" s="10" t="s">
        <v>31</v>
      </c>
      <c r="M1162" s="12" t="str">
        <f>IFERROR(__xludf.DUMMYFUNCTION("""COMPUTED_VALUE"""),"")</f>
        <v/>
      </c>
      <c r="N1162" s="10" t="s">
        <v>31</v>
      </c>
      <c r="O1162" s="10" t="s">
        <v>31</v>
      </c>
      <c r="Q1162" s="12" t="s">
        <v>31</v>
      </c>
      <c r="T1162" s="10" t="s">
        <v>31</v>
      </c>
    </row>
    <row r="1163">
      <c r="H1163" s="10" t="s">
        <v>31</v>
      </c>
      <c r="I1163" s="10" t="s">
        <v>31</v>
      </c>
      <c r="K1163" s="10" t="s">
        <v>31</v>
      </c>
      <c r="M1163" s="12" t="str">
        <f>IFERROR(__xludf.DUMMYFUNCTION("""COMPUTED_VALUE"""),"")</f>
        <v/>
      </c>
      <c r="N1163" s="10" t="s">
        <v>31</v>
      </c>
      <c r="O1163" s="10" t="s">
        <v>31</v>
      </c>
      <c r="Q1163" s="12" t="s">
        <v>31</v>
      </c>
      <c r="T1163" s="10" t="s">
        <v>31</v>
      </c>
    </row>
    <row r="1164">
      <c r="H1164" s="10" t="s">
        <v>31</v>
      </c>
      <c r="I1164" s="10" t="s">
        <v>31</v>
      </c>
      <c r="K1164" s="10" t="s">
        <v>31</v>
      </c>
      <c r="M1164" s="12" t="str">
        <f>IFERROR(__xludf.DUMMYFUNCTION("""COMPUTED_VALUE"""),"")</f>
        <v/>
      </c>
      <c r="N1164" s="10" t="s">
        <v>31</v>
      </c>
      <c r="O1164" s="10" t="s">
        <v>31</v>
      </c>
      <c r="Q1164" s="12" t="s">
        <v>31</v>
      </c>
      <c r="T1164" s="10" t="s">
        <v>31</v>
      </c>
    </row>
    <row r="1165">
      <c r="H1165" s="10" t="s">
        <v>31</v>
      </c>
      <c r="I1165" s="10" t="s">
        <v>31</v>
      </c>
      <c r="K1165" s="10" t="s">
        <v>31</v>
      </c>
      <c r="M1165" s="12" t="str">
        <f>IFERROR(__xludf.DUMMYFUNCTION("""COMPUTED_VALUE"""),"")</f>
        <v/>
      </c>
      <c r="N1165" s="10" t="s">
        <v>31</v>
      </c>
      <c r="O1165" s="10" t="s">
        <v>31</v>
      </c>
      <c r="Q1165" s="12" t="s">
        <v>31</v>
      </c>
      <c r="T1165" s="10" t="s">
        <v>31</v>
      </c>
    </row>
    <row r="1166">
      <c r="H1166" s="10" t="s">
        <v>31</v>
      </c>
      <c r="I1166" s="10" t="s">
        <v>31</v>
      </c>
      <c r="K1166" s="10" t="s">
        <v>31</v>
      </c>
      <c r="M1166" s="12" t="str">
        <f>IFERROR(__xludf.DUMMYFUNCTION("""COMPUTED_VALUE"""),"")</f>
        <v/>
      </c>
      <c r="N1166" s="10" t="s">
        <v>31</v>
      </c>
      <c r="O1166" s="10" t="s">
        <v>31</v>
      </c>
      <c r="Q1166" s="12" t="s">
        <v>31</v>
      </c>
      <c r="T1166" s="10" t="s">
        <v>31</v>
      </c>
    </row>
    <row r="1167">
      <c r="H1167" s="10" t="s">
        <v>31</v>
      </c>
      <c r="I1167" s="10" t="s">
        <v>31</v>
      </c>
      <c r="K1167" s="10" t="s">
        <v>31</v>
      </c>
      <c r="M1167" s="12" t="str">
        <f>IFERROR(__xludf.DUMMYFUNCTION("""COMPUTED_VALUE"""),"")</f>
        <v/>
      </c>
      <c r="N1167" s="10" t="s">
        <v>31</v>
      </c>
      <c r="O1167" s="10" t="s">
        <v>31</v>
      </c>
      <c r="Q1167" s="12" t="s">
        <v>31</v>
      </c>
      <c r="T1167" s="10" t="s">
        <v>31</v>
      </c>
    </row>
    <row r="1168">
      <c r="H1168" s="10" t="s">
        <v>31</v>
      </c>
      <c r="I1168" s="10" t="s">
        <v>31</v>
      </c>
      <c r="K1168" s="10" t="s">
        <v>31</v>
      </c>
      <c r="M1168" s="12" t="str">
        <f>IFERROR(__xludf.DUMMYFUNCTION("""COMPUTED_VALUE"""),"")</f>
        <v/>
      </c>
      <c r="N1168" s="10" t="s">
        <v>31</v>
      </c>
      <c r="O1168" s="10" t="s">
        <v>31</v>
      </c>
      <c r="Q1168" s="12" t="s">
        <v>31</v>
      </c>
      <c r="T1168" s="10" t="s">
        <v>31</v>
      </c>
    </row>
    <row r="1169">
      <c r="H1169" s="10" t="s">
        <v>31</v>
      </c>
      <c r="I1169" s="10" t="s">
        <v>31</v>
      </c>
      <c r="K1169" s="10" t="s">
        <v>31</v>
      </c>
      <c r="M1169" s="12" t="str">
        <f>IFERROR(__xludf.DUMMYFUNCTION("""COMPUTED_VALUE"""),"")</f>
        <v/>
      </c>
      <c r="N1169" s="10" t="s">
        <v>31</v>
      </c>
      <c r="O1169" s="10" t="s">
        <v>31</v>
      </c>
      <c r="Q1169" s="12" t="s">
        <v>31</v>
      </c>
      <c r="T1169" s="10" t="s">
        <v>31</v>
      </c>
    </row>
    <row r="1170">
      <c r="H1170" s="10" t="s">
        <v>31</v>
      </c>
      <c r="I1170" s="10" t="s">
        <v>31</v>
      </c>
      <c r="K1170" s="10" t="s">
        <v>31</v>
      </c>
      <c r="M1170" s="12" t="str">
        <f>IFERROR(__xludf.DUMMYFUNCTION("""COMPUTED_VALUE"""),"")</f>
        <v/>
      </c>
      <c r="N1170" s="10" t="s">
        <v>31</v>
      </c>
      <c r="O1170" s="10" t="s">
        <v>31</v>
      </c>
      <c r="Q1170" s="12" t="s">
        <v>31</v>
      </c>
      <c r="T1170" s="10" t="s">
        <v>31</v>
      </c>
    </row>
    <row r="1171">
      <c r="H1171" s="10" t="s">
        <v>31</v>
      </c>
      <c r="I1171" s="10" t="s">
        <v>31</v>
      </c>
      <c r="K1171" s="10" t="s">
        <v>31</v>
      </c>
      <c r="M1171" s="12" t="str">
        <f>IFERROR(__xludf.DUMMYFUNCTION("""COMPUTED_VALUE"""),"")</f>
        <v/>
      </c>
      <c r="N1171" s="10" t="s">
        <v>31</v>
      </c>
      <c r="O1171" s="10" t="s">
        <v>31</v>
      </c>
      <c r="Q1171" s="12" t="s">
        <v>31</v>
      </c>
      <c r="T1171" s="10" t="s">
        <v>31</v>
      </c>
    </row>
    <row r="1172">
      <c r="H1172" s="10" t="s">
        <v>31</v>
      </c>
      <c r="I1172" s="10" t="s">
        <v>31</v>
      </c>
      <c r="K1172" s="10" t="s">
        <v>31</v>
      </c>
      <c r="M1172" s="12" t="str">
        <f>IFERROR(__xludf.DUMMYFUNCTION("""COMPUTED_VALUE"""),"")</f>
        <v/>
      </c>
      <c r="N1172" s="10" t="s">
        <v>31</v>
      </c>
      <c r="O1172" s="10" t="s">
        <v>31</v>
      </c>
      <c r="Q1172" s="12" t="s">
        <v>31</v>
      </c>
      <c r="T1172" s="10" t="s">
        <v>31</v>
      </c>
    </row>
    <row r="1173">
      <c r="H1173" s="10" t="s">
        <v>31</v>
      </c>
      <c r="I1173" s="10" t="s">
        <v>31</v>
      </c>
      <c r="K1173" s="10" t="s">
        <v>31</v>
      </c>
      <c r="M1173" s="12" t="str">
        <f>IFERROR(__xludf.DUMMYFUNCTION("""COMPUTED_VALUE"""),"")</f>
        <v/>
      </c>
      <c r="N1173" s="10" t="s">
        <v>31</v>
      </c>
      <c r="O1173" s="10" t="s">
        <v>31</v>
      </c>
      <c r="Q1173" s="12" t="s">
        <v>31</v>
      </c>
      <c r="T1173" s="10" t="s">
        <v>31</v>
      </c>
    </row>
    <row r="1174">
      <c r="H1174" s="10" t="s">
        <v>31</v>
      </c>
      <c r="I1174" s="10" t="s">
        <v>31</v>
      </c>
      <c r="K1174" s="10" t="s">
        <v>31</v>
      </c>
      <c r="M1174" s="12" t="str">
        <f>IFERROR(__xludf.DUMMYFUNCTION("""COMPUTED_VALUE"""),"")</f>
        <v/>
      </c>
      <c r="N1174" s="10" t="s">
        <v>31</v>
      </c>
      <c r="O1174" s="10" t="s">
        <v>31</v>
      </c>
      <c r="Q1174" s="12" t="s">
        <v>31</v>
      </c>
      <c r="T1174" s="10" t="s">
        <v>31</v>
      </c>
    </row>
    <row r="1175">
      <c r="H1175" s="10" t="s">
        <v>31</v>
      </c>
      <c r="I1175" s="10" t="s">
        <v>31</v>
      </c>
      <c r="K1175" s="10" t="s">
        <v>31</v>
      </c>
      <c r="M1175" s="12" t="str">
        <f>IFERROR(__xludf.DUMMYFUNCTION("""COMPUTED_VALUE"""),"")</f>
        <v/>
      </c>
      <c r="N1175" s="10" t="s">
        <v>31</v>
      </c>
      <c r="O1175" s="10" t="s">
        <v>31</v>
      </c>
      <c r="Q1175" s="12" t="s">
        <v>31</v>
      </c>
      <c r="T1175" s="10" t="s">
        <v>31</v>
      </c>
    </row>
    <row r="1176">
      <c r="H1176" s="10" t="s">
        <v>31</v>
      </c>
      <c r="I1176" s="10" t="s">
        <v>31</v>
      </c>
      <c r="K1176" s="10" t="s">
        <v>31</v>
      </c>
      <c r="M1176" s="12" t="str">
        <f>IFERROR(__xludf.DUMMYFUNCTION("""COMPUTED_VALUE"""),"")</f>
        <v/>
      </c>
      <c r="N1176" s="10" t="s">
        <v>31</v>
      </c>
      <c r="O1176" s="10" t="s">
        <v>31</v>
      </c>
      <c r="Q1176" s="12" t="s">
        <v>31</v>
      </c>
      <c r="T1176" s="10" t="s">
        <v>31</v>
      </c>
    </row>
    <row r="1177">
      <c r="H1177" s="10" t="s">
        <v>31</v>
      </c>
      <c r="I1177" s="10" t="s">
        <v>31</v>
      </c>
      <c r="K1177" s="10" t="s">
        <v>31</v>
      </c>
      <c r="M1177" s="12" t="str">
        <f>IFERROR(__xludf.DUMMYFUNCTION("""COMPUTED_VALUE"""),"")</f>
        <v/>
      </c>
      <c r="N1177" s="10" t="s">
        <v>31</v>
      </c>
      <c r="O1177" s="10" t="s">
        <v>31</v>
      </c>
      <c r="Q1177" s="12" t="s">
        <v>31</v>
      </c>
      <c r="T1177" s="10" t="s">
        <v>31</v>
      </c>
    </row>
    <row r="1178">
      <c r="H1178" s="10" t="s">
        <v>31</v>
      </c>
      <c r="I1178" s="10" t="s">
        <v>31</v>
      </c>
      <c r="K1178" s="10" t="s">
        <v>31</v>
      </c>
      <c r="M1178" s="12" t="str">
        <f>IFERROR(__xludf.DUMMYFUNCTION("""COMPUTED_VALUE"""),"")</f>
        <v/>
      </c>
      <c r="N1178" s="10" t="s">
        <v>31</v>
      </c>
      <c r="O1178" s="10" t="s">
        <v>31</v>
      </c>
      <c r="Q1178" s="12" t="s">
        <v>31</v>
      </c>
      <c r="T1178" s="10" t="s">
        <v>31</v>
      </c>
    </row>
    <row r="1179">
      <c r="H1179" s="10" t="s">
        <v>31</v>
      </c>
      <c r="I1179" s="10" t="s">
        <v>31</v>
      </c>
      <c r="K1179" s="10" t="s">
        <v>31</v>
      </c>
      <c r="M1179" s="12" t="str">
        <f>IFERROR(__xludf.DUMMYFUNCTION("""COMPUTED_VALUE"""),"")</f>
        <v/>
      </c>
      <c r="N1179" s="10" t="s">
        <v>31</v>
      </c>
      <c r="O1179" s="10" t="s">
        <v>31</v>
      </c>
      <c r="Q1179" s="12" t="s">
        <v>31</v>
      </c>
      <c r="T1179" s="10" t="s">
        <v>31</v>
      </c>
    </row>
    <row r="1180">
      <c r="H1180" s="10" t="s">
        <v>31</v>
      </c>
      <c r="I1180" s="10" t="s">
        <v>31</v>
      </c>
      <c r="K1180" s="10" t="s">
        <v>31</v>
      </c>
      <c r="M1180" s="12" t="str">
        <f>IFERROR(__xludf.DUMMYFUNCTION("""COMPUTED_VALUE"""),"")</f>
        <v/>
      </c>
      <c r="N1180" s="10" t="s">
        <v>31</v>
      </c>
      <c r="O1180" s="10" t="s">
        <v>31</v>
      </c>
      <c r="Q1180" s="12" t="s">
        <v>31</v>
      </c>
      <c r="T1180" s="10" t="s">
        <v>31</v>
      </c>
    </row>
    <row r="1181">
      <c r="H1181" s="10" t="s">
        <v>31</v>
      </c>
      <c r="I1181" s="10" t="s">
        <v>31</v>
      </c>
      <c r="K1181" s="10" t="s">
        <v>31</v>
      </c>
      <c r="M1181" s="12" t="str">
        <f>IFERROR(__xludf.DUMMYFUNCTION("""COMPUTED_VALUE"""),"")</f>
        <v/>
      </c>
      <c r="N1181" s="10" t="s">
        <v>31</v>
      </c>
      <c r="O1181" s="10" t="s">
        <v>31</v>
      </c>
      <c r="Q1181" s="12" t="s">
        <v>31</v>
      </c>
      <c r="T1181" s="10" t="s">
        <v>31</v>
      </c>
    </row>
    <row r="1182">
      <c r="H1182" s="10" t="s">
        <v>31</v>
      </c>
      <c r="I1182" s="10" t="s">
        <v>31</v>
      </c>
      <c r="K1182" s="10" t="s">
        <v>31</v>
      </c>
      <c r="M1182" s="12" t="str">
        <f>IFERROR(__xludf.DUMMYFUNCTION("""COMPUTED_VALUE"""),"")</f>
        <v/>
      </c>
      <c r="N1182" s="10" t="s">
        <v>31</v>
      </c>
      <c r="O1182" s="10" t="s">
        <v>31</v>
      </c>
      <c r="Q1182" s="12" t="s">
        <v>31</v>
      </c>
      <c r="T1182" s="10" t="s">
        <v>31</v>
      </c>
    </row>
    <row r="1183">
      <c r="H1183" s="10" t="s">
        <v>31</v>
      </c>
      <c r="I1183" s="10" t="s">
        <v>31</v>
      </c>
      <c r="K1183" s="10" t="s">
        <v>31</v>
      </c>
      <c r="M1183" s="12" t="str">
        <f>IFERROR(__xludf.DUMMYFUNCTION("""COMPUTED_VALUE"""),"")</f>
        <v/>
      </c>
      <c r="N1183" s="10" t="s">
        <v>31</v>
      </c>
      <c r="O1183" s="10" t="s">
        <v>31</v>
      </c>
      <c r="Q1183" s="12" t="s">
        <v>31</v>
      </c>
      <c r="T1183" s="10" t="s">
        <v>31</v>
      </c>
    </row>
    <row r="1184">
      <c r="H1184" s="10" t="s">
        <v>31</v>
      </c>
      <c r="I1184" s="10" t="s">
        <v>31</v>
      </c>
      <c r="K1184" s="10" t="s">
        <v>31</v>
      </c>
      <c r="M1184" s="12" t="str">
        <f>IFERROR(__xludf.DUMMYFUNCTION("""COMPUTED_VALUE"""),"")</f>
        <v/>
      </c>
      <c r="N1184" s="10" t="s">
        <v>31</v>
      </c>
      <c r="O1184" s="10" t="s">
        <v>31</v>
      </c>
      <c r="Q1184" s="12" t="s">
        <v>31</v>
      </c>
      <c r="T1184" s="10" t="s">
        <v>31</v>
      </c>
    </row>
    <row r="1185">
      <c r="H1185" s="10" t="s">
        <v>31</v>
      </c>
      <c r="I1185" s="10" t="s">
        <v>31</v>
      </c>
      <c r="K1185" s="10" t="s">
        <v>31</v>
      </c>
      <c r="M1185" s="12" t="str">
        <f>IFERROR(__xludf.DUMMYFUNCTION("""COMPUTED_VALUE"""),"")</f>
        <v/>
      </c>
      <c r="N1185" s="10" t="s">
        <v>31</v>
      </c>
      <c r="O1185" s="10" t="s">
        <v>31</v>
      </c>
      <c r="Q1185" s="12" t="s">
        <v>31</v>
      </c>
      <c r="T1185" s="10" t="s">
        <v>31</v>
      </c>
    </row>
    <row r="1186">
      <c r="H1186" s="10" t="s">
        <v>31</v>
      </c>
      <c r="I1186" s="10" t="s">
        <v>31</v>
      </c>
      <c r="K1186" s="10" t="s">
        <v>31</v>
      </c>
      <c r="M1186" s="12" t="str">
        <f>IFERROR(__xludf.DUMMYFUNCTION("""COMPUTED_VALUE"""),"")</f>
        <v/>
      </c>
      <c r="N1186" s="10" t="s">
        <v>31</v>
      </c>
      <c r="O1186" s="10" t="s">
        <v>31</v>
      </c>
      <c r="Q1186" s="12" t="s">
        <v>31</v>
      </c>
      <c r="T1186" s="10" t="s">
        <v>31</v>
      </c>
    </row>
    <row r="1187">
      <c r="H1187" s="10" t="s">
        <v>31</v>
      </c>
      <c r="I1187" s="10" t="s">
        <v>31</v>
      </c>
      <c r="K1187" s="10" t="s">
        <v>31</v>
      </c>
      <c r="M1187" s="12" t="str">
        <f>IFERROR(__xludf.DUMMYFUNCTION("""COMPUTED_VALUE"""),"")</f>
        <v/>
      </c>
      <c r="N1187" s="10" t="s">
        <v>31</v>
      </c>
      <c r="O1187" s="10" t="s">
        <v>31</v>
      </c>
      <c r="Q1187" s="12" t="s">
        <v>31</v>
      </c>
      <c r="T1187" s="10" t="s">
        <v>31</v>
      </c>
    </row>
    <row r="1188">
      <c r="H1188" s="10" t="s">
        <v>31</v>
      </c>
      <c r="I1188" s="10" t="s">
        <v>31</v>
      </c>
      <c r="K1188" s="10" t="s">
        <v>31</v>
      </c>
      <c r="M1188" s="12" t="str">
        <f>IFERROR(__xludf.DUMMYFUNCTION("""COMPUTED_VALUE"""),"")</f>
        <v/>
      </c>
      <c r="N1188" s="10" t="s">
        <v>31</v>
      </c>
      <c r="O1188" s="10" t="s">
        <v>31</v>
      </c>
      <c r="Q1188" s="12" t="s">
        <v>31</v>
      </c>
      <c r="T1188" s="10" t="s">
        <v>31</v>
      </c>
    </row>
    <row r="1189">
      <c r="H1189" s="10" t="s">
        <v>31</v>
      </c>
      <c r="I1189" s="10" t="s">
        <v>31</v>
      </c>
      <c r="K1189" s="10" t="s">
        <v>31</v>
      </c>
      <c r="M1189" s="12" t="str">
        <f>IFERROR(__xludf.DUMMYFUNCTION("""COMPUTED_VALUE"""),"")</f>
        <v/>
      </c>
      <c r="N1189" s="10" t="s">
        <v>31</v>
      </c>
      <c r="O1189" s="10" t="s">
        <v>31</v>
      </c>
      <c r="Q1189" s="12" t="s">
        <v>31</v>
      </c>
      <c r="T1189" s="10" t="s">
        <v>31</v>
      </c>
    </row>
    <row r="1190">
      <c r="H1190" s="10" t="s">
        <v>31</v>
      </c>
      <c r="I1190" s="10" t="s">
        <v>31</v>
      </c>
      <c r="K1190" s="10" t="s">
        <v>31</v>
      </c>
      <c r="M1190" s="12" t="str">
        <f>IFERROR(__xludf.DUMMYFUNCTION("""COMPUTED_VALUE"""),"")</f>
        <v/>
      </c>
      <c r="N1190" s="10" t="s">
        <v>31</v>
      </c>
      <c r="O1190" s="10" t="s">
        <v>31</v>
      </c>
      <c r="Q1190" s="12" t="s">
        <v>31</v>
      </c>
      <c r="T1190" s="10" t="s">
        <v>31</v>
      </c>
    </row>
    <row r="1191">
      <c r="H1191" s="10" t="s">
        <v>31</v>
      </c>
      <c r="I1191" s="10" t="s">
        <v>31</v>
      </c>
      <c r="K1191" s="10" t="s">
        <v>31</v>
      </c>
      <c r="M1191" s="12" t="str">
        <f>IFERROR(__xludf.DUMMYFUNCTION("""COMPUTED_VALUE"""),"")</f>
        <v/>
      </c>
      <c r="N1191" s="10" t="s">
        <v>31</v>
      </c>
      <c r="O1191" s="10" t="s">
        <v>31</v>
      </c>
      <c r="Q1191" s="12" t="s">
        <v>31</v>
      </c>
      <c r="T1191" s="10" t="s">
        <v>31</v>
      </c>
    </row>
    <row r="1192">
      <c r="H1192" s="10" t="s">
        <v>31</v>
      </c>
      <c r="I1192" s="10" t="s">
        <v>31</v>
      </c>
      <c r="K1192" s="10" t="s">
        <v>31</v>
      </c>
      <c r="M1192" s="12" t="str">
        <f>IFERROR(__xludf.DUMMYFUNCTION("""COMPUTED_VALUE"""),"")</f>
        <v/>
      </c>
      <c r="N1192" s="10" t="s">
        <v>31</v>
      </c>
      <c r="O1192" s="10" t="s">
        <v>31</v>
      </c>
      <c r="Q1192" s="12" t="s">
        <v>31</v>
      </c>
      <c r="T1192" s="10" t="s">
        <v>31</v>
      </c>
    </row>
    <row r="1193">
      <c r="H1193" s="10" t="s">
        <v>31</v>
      </c>
      <c r="I1193" s="10" t="s">
        <v>31</v>
      </c>
      <c r="K1193" s="10" t="s">
        <v>31</v>
      </c>
      <c r="M1193" s="12" t="str">
        <f>IFERROR(__xludf.DUMMYFUNCTION("""COMPUTED_VALUE"""),"")</f>
        <v/>
      </c>
      <c r="N1193" s="10" t="s">
        <v>31</v>
      </c>
      <c r="O1193" s="10" t="s">
        <v>31</v>
      </c>
      <c r="Q1193" s="12" t="s">
        <v>31</v>
      </c>
      <c r="T1193" s="10" t="s">
        <v>31</v>
      </c>
    </row>
    <row r="1194">
      <c r="H1194" s="10" t="s">
        <v>31</v>
      </c>
      <c r="I1194" s="10" t="s">
        <v>31</v>
      </c>
      <c r="K1194" s="10" t="s">
        <v>31</v>
      </c>
      <c r="M1194" s="12" t="str">
        <f>IFERROR(__xludf.DUMMYFUNCTION("""COMPUTED_VALUE"""),"")</f>
        <v/>
      </c>
      <c r="N1194" s="10" t="s">
        <v>31</v>
      </c>
      <c r="O1194" s="10" t="s">
        <v>31</v>
      </c>
      <c r="Q1194" s="12" t="s">
        <v>31</v>
      </c>
      <c r="T1194" s="10" t="s">
        <v>31</v>
      </c>
    </row>
    <row r="1195">
      <c r="H1195" s="10" t="s">
        <v>31</v>
      </c>
      <c r="I1195" s="10" t="s">
        <v>31</v>
      </c>
      <c r="K1195" s="10" t="s">
        <v>31</v>
      </c>
      <c r="M1195" s="12" t="str">
        <f>IFERROR(__xludf.DUMMYFUNCTION("""COMPUTED_VALUE"""),"")</f>
        <v/>
      </c>
      <c r="N1195" s="10" t="s">
        <v>31</v>
      </c>
      <c r="O1195" s="10" t="s">
        <v>31</v>
      </c>
      <c r="Q1195" s="12" t="s">
        <v>31</v>
      </c>
      <c r="T1195" s="10" t="s">
        <v>31</v>
      </c>
    </row>
    <row r="1196">
      <c r="H1196" s="10" t="s">
        <v>31</v>
      </c>
      <c r="I1196" s="10" t="s">
        <v>31</v>
      </c>
      <c r="K1196" s="10" t="s">
        <v>31</v>
      </c>
      <c r="M1196" s="12" t="str">
        <f>IFERROR(__xludf.DUMMYFUNCTION("""COMPUTED_VALUE"""),"")</f>
        <v/>
      </c>
      <c r="N1196" s="10" t="s">
        <v>31</v>
      </c>
      <c r="O1196" s="10" t="s">
        <v>31</v>
      </c>
      <c r="Q1196" s="12" t="s">
        <v>31</v>
      </c>
      <c r="T1196" s="10" t="s">
        <v>31</v>
      </c>
    </row>
    <row r="1197">
      <c r="H1197" s="10" t="s">
        <v>31</v>
      </c>
      <c r="I1197" s="10" t="s">
        <v>31</v>
      </c>
      <c r="K1197" s="10" t="s">
        <v>31</v>
      </c>
      <c r="M1197" s="12" t="str">
        <f>IFERROR(__xludf.DUMMYFUNCTION("""COMPUTED_VALUE"""),"")</f>
        <v/>
      </c>
      <c r="N1197" s="10" t="s">
        <v>31</v>
      </c>
      <c r="O1197" s="10" t="s">
        <v>31</v>
      </c>
      <c r="Q1197" s="12" t="s">
        <v>31</v>
      </c>
      <c r="T1197" s="10" t="s">
        <v>31</v>
      </c>
    </row>
    <row r="1198">
      <c r="H1198" s="10" t="s">
        <v>31</v>
      </c>
      <c r="I1198" s="10" t="s">
        <v>31</v>
      </c>
      <c r="K1198" s="10" t="s">
        <v>31</v>
      </c>
      <c r="M1198" s="12" t="str">
        <f>IFERROR(__xludf.DUMMYFUNCTION("""COMPUTED_VALUE"""),"")</f>
        <v/>
      </c>
      <c r="N1198" s="10" t="s">
        <v>31</v>
      </c>
      <c r="O1198" s="10" t="s">
        <v>31</v>
      </c>
      <c r="Q1198" s="12" t="s">
        <v>31</v>
      </c>
      <c r="T1198" s="10" t="s">
        <v>31</v>
      </c>
    </row>
    <row r="1199">
      <c r="H1199" s="10" t="s">
        <v>31</v>
      </c>
      <c r="I1199" s="10" t="s">
        <v>31</v>
      </c>
      <c r="K1199" s="10" t="s">
        <v>31</v>
      </c>
      <c r="M1199" s="12" t="str">
        <f>IFERROR(__xludf.DUMMYFUNCTION("""COMPUTED_VALUE"""),"")</f>
        <v/>
      </c>
      <c r="N1199" s="10" t="s">
        <v>31</v>
      </c>
      <c r="O1199" s="10" t="s">
        <v>31</v>
      </c>
      <c r="Q1199" s="12" t="s">
        <v>31</v>
      </c>
      <c r="T1199" s="10" t="s">
        <v>31</v>
      </c>
    </row>
    <row r="1200">
      <c r="H1200" s="10" t="s">
        <v>31</v>
      </c>
      <c r="I1200" s="10" t="s">
        <v>31</v>
      </c>
      <c r="K1200" s="10" t="s">
        <v>31</v>
      </c>
      <c r="M1200" s="12" t="str">
        <f>IFERROR(__xludf.DUMMYFUNCTION("""COMPUTED_VALUE"""),"")</f>
        <v/>
      </c>
      <c r="N1200" s="10" t="s">
        <v>31</v>
      </c>
      <c r="O1200" s="10" t="s">
        <v>31</v>
      </c>
      <c r="Q1200" s="12" t="s">
        <v>31</v>
      </c>
      <c r="T1200" s="10" t="s">
        <v>31</v>
      </c>
    </row>
    <row r="1201">
      <c r="H1201" s="10" t="s">
        <v>31</v>
      </c>
      <c r="I1201" s="10" t="s">
        <v>31</v>
      </c>
      <c r="K1201" s="10" t="s">
        <v>31</v>
      </c>
      <c r="M1201" s="12" t="str">
        <f>IFERROR(__xludf.DUMMYFUNCTION("""COMPUTED_VALUE"""),"")</f>
        <v/>
      </c>
      <c r="N1201" s="10" t="s">
        <v>31</v>
      </c>
      <c r="O1201" s="10" t="s">
        <v>31</v>
      </c>
      <c r="Q1201" s="12" t="s">
        <v>31</v>
      </c>
      <c r="T1201" s="10" t="s">
        <v>31</v>
      </c>
    </row>
    <row r="1202">
      <c r="H1202" s="10" t="s">
        <v>31</v>
      </c>
      <c r="I1202" s="10" t="s">
        <v>31</v>
      </c>
      <c r="K1202" s="10" t="s">
        <v>31</v>
      </c>
      <c r="M1202" s="12" t="str">
        <f>IFERROR(__xludf.DUMMYFUNCTION("""COMPUTED_VALUE"""),"")</f>
        <v/>
      </c>
      <c r="N1202" s="10" t="s">
        <v>31</v>
      </c>
      <c r="O1202" s="10" t="s">
        <v>31</v>
      </c>
      <c r="Q1202" s="12" t="s">
        <v>31</v>
      </c>
      <c r="T1202" s="10" t="s">
        <v>31</v>
      </c>
    </row>
    <row r="1203">
      <c r="H1203" s="10" t="s">
        <v>31</v>
      </c>
      <c r="I1203" s="10" t="s">
        <v>31</v>
      </c>
      <c r="K1203" s="10" t="s">
        <v>31</v>
      </c>
      <c r="M1203" s="12" t="str">
        <f>IFERROR(__xludf.DUMMYFUNCTION("""COMPUTED_VALUE"""),"")</f>
        <v/>
      </c>
      <c r="N1203" s="10" t="s">
        <v>31</v>
      </c>
      <c r="O1203" s="10" t="s">
        <v>31</v>
      </c>
      <c r="Q1203" s="12" t="s">
        <v>31</v>
      </c>
      <c r="T1203" s="10" t="s">
        <v>31</v>
      </c>
    </row>
    <row r="1204">
      <c r="H1204" s="10" t="s">
        <v>31</v>
      </c>
      <c r="I1204" s="10" t="s">
        <v>31</v>
      </c>
      <c r="K1204" s="10" t="s">
        <v>31</v>
      </c>
      <c r="M1204" s="12" t="str">
        <f>IFERROR(__xludf.DUMMYFUNCTION("""COMPUTED_VALUE"""),"")</f>
        <v/>
      </c>
      <c r="N1204" s="10" t="s">
        <v>31</v>
      </c>
      <c r="O1204" s="10" t="s">
        <v>31</v>
      </c>
      <c r="Q1204" s="12" t="s">
        <v>31</v>
      </c>
      <c r="T1204" s="10" t="s">
        <v>31</v>
      </c>
    </row>
    <row r="1205">
      <c r="H1205" s="10" t="s">
        <v>31</v>
      </c>
      <c r="I1205" s="10" t="s">
        <v>31</v>
      </c>
      <c r="K1205" s="10" t="s">
        <v>31</v>
      </c>
      <c r="M1205" s="12" t="str">
        <f>IFERROR(__xludf.DUMMYFUNCTION("""COMPUTED_VALUE"""),"")</f>
        <v/>
      </c>
      <c r="N1205" s="10" t="s">
        <v>31</v>
      </c>
      <c r="O1205" s="10" t="s">
        <v>31</v>
      </c>
      <c r="Q1205" s="12" t="s">
        <v>31</v>
      </c>
      <c r="T1205" s="10" t="s">
        <v>31</v>
      </c>
    </row>
    <row r="1206">
      <c r="H1206" s="10" t="s">
        <v>31</v>
      </c>
      <c r="I1206" s="10" t="s">
        <v>31</v>
      </c>
      <c r="K1206" s="10" t="s">
        <v>31</v>
      </c>
      <c r="M1206" s="12" t="str">
        <f>IFERROR(__xludf.DUMMYFUNCTION("""COMPUTED_VALUE"""),"")</f>
        <v/>
      </c>
      <c r="N1206" s="10" t="s">
        <v>31</v>
      </c>
      <c r="O1206" s="10" t="s">
        <v>31</v>
      </c>
      <c r="Q1206" s="12" t="s">
        <v>31</v>
      </c>
      <c r="T1206" s="10" t="s">
        <v>31</v>
      </c>
    </row>
    <row r="1207">
      <c r="H1207" s="10" t="s">
        <v>31</v>
      </c>
      <c r="I1207" s="10" t="s">
        <v>31</v>
      </c>
      <c r="K1207" s="10" t="s">
        <v>31</v>
      </c>
      <c r="M1207" s="12" t="str">
        <f>IFERROR(__xludf.DUMMYFUNCTION("""COMPUTED_VALUE"""),"")</f>
        <v/>
      </c>
      <c r="N1207" s="10" t="s">
        <v>31</v>
      </c>
      <c r="O1207" s="10" t="s">
        <v>31</v>
      </c>
      <c r="Q1207" s="12" t="s">
        <v>31</v>
      </c>
      <c r="T1207" s="10" t="s">
        <v>31</v>
      </c>
    </row>
    <row r="1208">
      <c r="H1208" s="10" t="s">
        <v>31</v>
      </c>
      <c r="I1208" s="10" t="s">
        <v>31</v>
      </c>
      <c r="K1208" s="10" t="s">
        <v>31</v>
      </c>
      <c r="M1208" s="12" t="str">
        <f>IFERROR(__xludf.DUMMYFUNCTION("""COMPUTED_VALUE"""),"")</f>
        <v/>
      </c>
      <c r="N1208" s="10" t="s">
        <v>31</v>
      </c>
      <c r="O1208" s="10" t="s">
        <v>31</v>
      </c>
      <c r="Q1208" s="12" t="s">
        <v>31</v>
      </c>
      <c r="T1208" s="10" t="s">
        <v>31</v>
      </c>
    </row>
    <row r="1209">
      <c r="H1209" s="10" t="s">
        <v>31</v>
      </c>
      <c r="I1209" s="10" t="s">
        <v>31</v>
      </c>
      <c r="K1209" s="10" t="s">
        <v>31</v>
      </c>
      <c r="M1209" s="12" t="str">
        <f>IFERROR(__xludf.DUMMYFUNCTION("""COMPUTED_VALUE"""),"")</f>
        <v/>
      </c>
      <c r="N1209" s="10" t="s">
        <v>31</v>
      </c>
      <c r="O1209" s="10" t="s">
        <v>31</v>
      </c>
      <c r="Q1209" s="12" t="s">
        <v>31</v>
      </c>
      <c r="T1209" s="10" t="s">
        <v>31</v>
      </c>
    </row>
    <row r="1210">
      <c r="H1210" s="10" t="s">
        <v>31</v>
      </c>
      <c r="I1210" s="10" t="s">
        <v>31</v>
      </c>
      <c r="K1210" s="10" t="s">
        <v>31</v>
      </c>
      <c r="M1210" s="12" t="str">
        <f>IFERROR(__xludf.DUMMYFUNCTION("""COMPUTED_VALUE"""),"")</f>
        <v/>
      </c>
      <c r="N1210" s="10" t="s">
        <v>31</v>
      </c>
      <c r="O1210" s="10" t="s">
        <v>31</v>
      </c>
      <c r="Q1210" s="12" t="s">
        <v>31</v>
      </c>
      <c r="T1210" s="10" t="s">
        <v>31</v>
      </c>
    </row>
    <row r="1211">
      <c r="H1211" s="10" t="s">
        <v>31</v>
      </c>
      <c r="I1211" s="10" t="s">
        <v>31</v>
      </c>
      <c r="K1211" s="10" t="s">
        <v>31</v>
      </c>
      <c r="M1211" s="12" t="str">
        <f>IFERROR(__xludf.DUMMYFUNCTION("""COMPUTED_VALUE"""),"")</f>
        <v/>
      </c>
      <c r="N1211" s="10" t="s">
        <v>31</v>
      </c>
      <c r="O1211" s="10" t="s">
        <v>31</v>
      </c>
      <c r="Q1211" s="12" t="s">
        <v>31</v>
      </c>
      <c r="T1211" s="10" t="s">
        <v>31</v>
      </c>
    </row>
    <row r="1212">
      <c r="H1212" s="10" t="s">
        <v>31</v>
      </c>
      <c r="I1212" s="10" t="s">
        <v>31</v>
      </c>
      <c r="K1212" s="10" t="s">
        <v>31</v>
      </c>
      <c r="M1212" s="12" t="str">
        <f>IFERROR(__xludf.DUMMYFUNCTION("""COMPUTED_VALUE"""),"")</f>
        <v/>
      </c>
      <c r="N1212" s="10" t="s">
        <v>31</v>
      </c>
      <c r="O1212" s="10" t="s">
        <v>31</v>
      </c>
      <c r="Q1212" s="12" t="s">
        <v>31</v>
      </c>
      <c r="T1212" s="10" t="s">
        <v>31</v>
      </c>
    </row>
    <row r="1213">
      <c r="H1213" s="10" t="s">
        <v>31</v>
      </c>
      <c r="I1213" s="10" t="s">
        <v>31</v>
      </c>
      <c r="K1213" s="10" t="s">
        <v>31</v>
      </c>
      <c r="M1213" s="12" t="str">
        <f>IFERROR(__xludf.DUMMYFUNCTION("""COMPUTED_VALUE"""),"")</f>
        <v/>
      </c>
      <c r="N1213" s="10" t="s">
        <v>31</v>
      </c>
      <c r="O1213" s="10" t="s">
        <v>31</v>
      </c>
      <c r="Q1213" s="12" t="s">
        <v>31</v>
      </c>
      <c r="T1213" s="10" t="s">
        <v>31</v>
      </c>
    </row>
    <row r="1214">
      <c r="H1214" s="10" t="s">
        <v>31</v>
      </c>
      <c r="I1214" s="10" t="s">
        <v>31</v>
      </c>
      <c r="K1214" s="10" t="s">
        <v>31</v>
      </c>
      <c r="M1214" s="12" t="str">
        <f>IFERROR(__xludf.DUMMYFUNCTION("""COMPUTED_VALUE"""),"")</f>
        <v/>
      </c>
      <c r="N1214" s="10" t="s">
        <v>31</v>
      </c>
      <c r="O1214" s="10" t="s">
        <v>31</v>
      </c>
      <c r="Q1214" s="12" t="s">
        <v>31</v>
      </c>
      <c r="T1214" s="10" t="s">
        <v>31</v>
      </c>
    </row>
    <row r="1215">
      <c r="H1215" s="10" t="s">
        <v>31</v>
      </c>
      <c r="I1215" s="10" t="s">
        <v>31</v>
      </c>
      <c r="K1215" s="10" t="s">
        <v>31</v>
      </c>
      <c r="M1215" s="12" t="str">
        <f>IFERROR(__xludf.DUMMYFUNCTION("""COMPUTED_VALUE"""),"")</f>
        <v/>
      </c>
      <c r="N1215" s="10" t="s">
        <v>31</v>
      </c>
      <c r="O1215" s="10" t="s">
        <v>31</v>
      </c>
      <c r="Q1215" s="12" t="s">
        <v>31</v>
      </c>
      <c r="T1215" s="10" t="s">
        <v>31</v>
      </c>
    </row>
    <row r="1216">
      <c r="H1216" s="10" t="s">
        <v>31</v>
      </c>
      <c r="I1216" s="10" t="s">
        <v>31</v>
      </c>
      <c r="K1216" s="10" t="s">
        <v>31</v>
      </c>
      <c r="M1216" s="12" t="str">
        <f>IFERROR(__xludf.DUMMYFUNCTION("""COMPUTED_VALUE"""),"")</f>
        <v/>
      </c>
      <c r="N1216" s="10" t="s">
        <v>31</v>
      </c>
      <c r="O1216" s="10" t="s">
        <v>31</v>
      </c>
      <c r="Q1216" s="12" t="s">
        <v>31</v>
      </c>
      <c r="T1216" s="10" t="s">
        <v>31</v>
      </c>
    </row>
    <row r="1217">
      <c r="H1217" s="10" t="s">
        <v>31</v>
      </c>
      <c r="I1217" s="10" t="s">
        <v>31</v>
      </c>
      <c r="K1217" s="10" t="s">
        <v>31</v>
      </c>
      <c r="M1217" s="12" t="str">
        <f>IFERROR(__xludf.DUMMYFUNCTION("""COMPUTED_VALUE"""),"")</f>
        <v/>
      </c>
      <c r="N1217" s="10" t="s">
        <v>31</v>
      </c>
      <c r="O1217" s="10" t="s">
        <v>31</v>
      </c>
      <c r="Q1217" s="12" t="s">
        <v>31</v>
      </c>
      <c r="T1217" s="10" t="s">
        <v>31</v>
      </c>
    </row>
    <row r="1218">
      <c r="H1218" s="10" t="s">
        <v>31</v>
      </c>
      <c r="I1218" s="10" t="s">
        <v>31</v>
      </c>
      <c r="K1218" s="10" t="s">
        <v>31</v>
      </c>
      <c r="M1218" s="12" t="str">
        <f>IFERROR(__xludf.DUMMYFUNCTION("""COMPUTED_VALUE"""),"")</f>
        <v/>
      </c>
      <c r="N1218" s="10" t="s">
        <v>31</v>
      </c>
      <c r="O1218" s="10" t="s">
        <v>31</v>
      </c>
      <c r="Q1218" s="12" t="s">
        <v>31</v>
      </c>
      <c r="T1218" s="10" t="s">
        <v>31</v>
      </c>
    </row>
    <row r="1219">
      <c r="H1219" s="10" t="s">
        <v>31</v>
      </c>
      <c r="I1219" s="10" t="s">
        <v>31</v>
      </c>
      <c r="K1219" s="10" t="s">
        <v>31</v>
      </c>
      <c r="M1219" s="12" t="str">
        <f>IFERROR(__xludf.DUMMYFUNCTION("""COMPUTED_VALUE"""),"")</f>
        <v/>
      </c>
      <c r="N1219" s="10" t="s">
        <v>31</v>
      </c>
      <c r="O1219" s="10" t="s">
        <v>31</v>
      </c>
      <c r="Q1219" s="12" t="s">
        <v>31</v>
      </c>
      <c r="T1219" s="10" t="s">
        <v>31</v>
      </c>
    </row>
    <row r="1220">
      <c r="H1220" s="10" t="s">
        <v>31</v>
      </c>
      <c r="I1220" s="10" t="s">
        <v>31</v>
      </c>
      <c r="K1220" s="10" t="s">
        <v>31</v>
      </c>
      <c r="M1220" s="12" t="str">
        <f>IFERROR(__xludf.DUMMYFUNCTION("""COMPUTED_VALUE"""),"")</f>
        <v/>
      </c>
      <c r="N1220" s="10" t="s">
        <v>31</v>
      </c>
      <c r="O1220" s="10" t="s">
        <v>31</v>
      </c>
      <c r="Q1220" s="12" t="s">
        <v>31</v>
      </c>
      <c r="T1220" s="10" t="s">
        <v>31</v>
      </c>
    </row>
    <row r="1221">
      <c r="H1221" s="10" t="s">
        <v>31</v>
      </c>
      <c r="I1221" s="10" t="s">
        <v>31</v>
      </c>
      <c r="K1221" s="10" t="s">
        <v>31</v>
      </c>
      <c r="M1221" s="12" t="str">
        <f>IFERROR(__xludf.DUMMYFUNCTION("""COMPUTED_VALUE"""),"")</f>
        <v/>
      </c>
      <c r="N1221" s="10" t="s">
        <v>31</v>
      </c>
      <c r="O1221" s="10" t="s">
        <v>31</v>
      </c>
      <c r="Q1221" s="12" t="s">
        <v>31</v>
      </c>
      <c r="T1221" s="10" t="s">
        <v>31</v>
      </c>
    </row>
    <row r="1222">
      <c r="H1222" s="10" t="s">
        <v>31</v>
      </c>
      <c r="I1222" s="10" t="s">
        <v>31</v>
      </c>
      <c r="K1222" s="10" t="s">
        <v>31</v>
      </c>
      <c r="M1222" s="12" t="str">
        <f>IFERROR(__xludf.DUMMYFUNCTION("""COMPUTED_VALUE"""),"")</f>
        <v/>
      </c>
      <c r="N1222" s="10" t="s">
        <v>31</v>
      </c>
      <c r="O1222" s="10" t="s">
        <v>31</v>
      </c>
      <c r="Q1222" s="12" t="s">
        <v>31</v>
      </c>
      <c r="T1222" s="10" t="s">
        <v>31</v>
      </c>
    </row>
    <row r="1223">
      <c r="H1223" s="10" t="s">
        <v>31</v>
      </c>
      <c r="I1223" s="10" t="s">
        <v>31</v>
      </c>
      <c r="K1223" s="10" t="s">
        <v>31</v>
      </c>
      <c r="M1223" s="12" t="str">
        <f>IFERROR(__xludf.DUMMYFUNCTION("""COMPUTED_VALUE"""),"")</f>
        <v/>
      </c>
      <c r="N1223" s="10" t="s">
        <v>31</v>
      </c>
      <c r="O1223" s="10" t="s">
        <v>31</v>
      </c>
      <c r="Q1223" s="12" t="s">
        <v>31</v>
      </c>
      <c r="T1223" s="10" t="s">
        <v>31</v>
      </c>
    </row>
    <row r="1224">
      <c r="H1224" s="10" t="s">
        <v>31</v>
      </c>
      <c r="I1224" s="10" t="s">
        <v>31</v>
      </c>
      <c r="K1224" s="10" t="s">
        <v>31</v>
      </c>
      <c r="M1224" s="12" t="str">
        <f>IFERROR(__xludf.DUMMYFUNCTION("""COMPUTED_VALUE"""),"")</f>
        <v/>
      </c>
      <c r="N1224" s="10" t="s">
        <v>31</v>
      </c>
      <c r="O1224" s="10" t="s">
        <v>31</v>
      </c>
      <c r="Q1224" s="12" t="s">
        <v>31</v>
      </c>
      <c r="T1224" s="10" t="s">
        <v>31</v>
      </c>
    </row>
    <row r="1225">
      <c r="H1225" s="10" t="s">
        <v>31</v>
      </c>
      <c r="I1225" s="10" t="s">
        <v>31</v>
      </c>
      <c r="K1225" s="10" t="s">
        <v>31</v>
      </c>
      <c r="M1225" s="12" t="str">
        <f>IFERROR(__xludf.DUMMYFUNCTION("""COMPUTED_VALUE"""),"")</f>
        <v/>
      </c>
      <c r="N1225" s="10" t="s">
        <v>31</v>
      </c>
      <c r="O1225" s="10" t="s">
        <v>31</v>
      </c>
      <c r="Q1225" s="12" t="s">
        <v>31</v>
      </c>
      <c r="T1225" s="10" t="s">
        <v>31</v>
      </c>
    </row>
    <row r="1226">
      <c r="H1226" s="10" t="s">
        <v>31</v>
      </c>
      <c r="I1226" s="10" t="s">
        <v>31</v>
      </c>
      <c r="K1226" s="10" t="s">
        <v>31</v>
      </c>
      <c r="M1226" s="12" t="str">
        <f>IFERROR(__xludf.DUMMYFUNCTION("""COMPUTED_VALUE"""),"")</f>
        <v/>
      </c>
      <c r="N1226" s="10" t="s">
        <v>31</v>
      </c>
      <c r="O1226" s="10" t="s">
        <v>31</v>
      </c>
      <c r="Q1226" s="12" t="s">
        <v>31</v>
      </c>
      <c r="T1226" s="10" t="s">
        <v>31</v>
      </c>
    </row>
    <row r="1227">
      <c r="H1227" s="10" t="s">
        <v>31</v>
      </c>
      <c r="I1227" s="10" t="s">
        <v>31</v>
      </c>
      <c r="K1227" s="10" t="s">
        <v>31</v>
      </c>
      <c r="M1227" s="12" t="str">
        <f>IFERROR(__xludf.DUMMYFUNCTION("""COMPUTED_VALUE"""),"")</f>
        <v/>
      </c>
      <c r="N1227" s="10" t="s">
        <v>31</v>
      </c>
      <c r="O1227" s="10" t="s">
        <v>31</v>
      </c>
      <c r="Q1227" s="12" t="s">
        <v>31</v>
      </c>
      <c r="T1227" s="10" t="s">
        <v>31</v>
      </c>
    </row>
    <row r="1228">
      <c r="H1228" s="10" t="s">
        <v>31</v>
      </c>
      <c r="I1228" s="10" t="s">
        <v>31</v>
      </c>
      <c r="K1228" s="10" t="s">
        <v>31</v>
      </c>
      <c r="M1228" s="12" t="str">
        <f>IFERROR(__xludf.DUMMYFUNCTION("""COMPUTED_VALUE"""),"")</f>
        <v/>
      </c>
      <c r="N1228" s="10" t="s">
        <v>31</v>
      </c>
      <c r="O1228" s="10" t="s">
        <v>31</v>
      </c>
      <c r="Q1228" s="12" t="s">
        <v>31</v>
      </c>
      <c r="T1228" s="10" t="s">
        <v>31</v>
      </c>
    </row>
    <row r="1229">
      <c r="H1229" s="10" t="s">
        <v>31</v>
      </c>
      <c r="I1229" s="10" t="s">
        <v>31</v>
      </c>
      <c r="K1229" s="10" t="s">
        <v>31</v>
      </c>
      <c r="M1229" s="12" t="str">
        <f>IFERROR(__xludf.DUMMYFUNCTION("""COMPUTED_VALUE"""),"")</f>
        <v/>
      </c>
      <c r="N1229" s="10" t="s">
        <v>31</v>
      </c>
      <c r="O1229" s="10" t="s">
        <v>31</v>
      </c>
      <c r="Q1229" s="12" t="s">
        <v>31</v>
      </c>
      <c r="T1229" s="10" t="s">
        <v>31</v>
      </c>
    </row>
    <row r="1230">
      <c r="H1230" s="10" t="s">
        <v>31</v>
      </c>
      <c r="I1230" s="10" t="s">
        <v>31</v>
      </c>
      <c r="K1230" s="10" t="s">
        <v>31</v>
      </c>
      <c r="M1230" s="12" t="str">
        <f>IFERROR(__xludf.DUMMYFUNCTION("""COMPUTED_VALUE"""),"")</f>
        <v/>
      </c>
      <c r="N1230" s="10" t="s">
        <v>31</v>
      </c>
      <c r="O1230" s="10" t="s">
        <v>31</v>
      </c>
      <c r="Q1230" s="12" t="s">
        <v>31</v>
      </c>
      <c r="T1230" s="10" t="s">
        <v>31</v>
      </c>
    </row>
    <row r="1231">
      <c r="H1231" s="10" t="s">
        <v>31</v>
      </c>
      <c r="I1231" s="10" t="s">
        <v>31</v>
      </c>
      <c r="K1231" s="10" t="s">
        <v>31</v>
      </c>
      <c r="M1231" s="12" t="str">
        <f>IFERROR(__xludf.DUMMYFUNCTION("""COMPUTED_VALUE"""),"")</f>
        <v/>
      </c>
      <c r="N1231" s="10" t="s">
        <v>31</v>
      </c>
      <c r="O1231" s="10" t="s">
        <v>31</v>
      </c>
      <c r="Q1231" s="12" t="s">
        <v>31</v>
      </c>
      <c r="T1231" s="10" t="s">
        <v>31</v>
      </c>
    </row>
    <row r="1232">
      <c r="H1232" s="10" t="s">
        <v>31</v>
      </c>
      <c r="I1232" s="10" t="s">
        <v>31</v>
      </c>
      <c r="K1232" s="10" t="s">
        <v>31</v>
      </c>
      <c r="M1232" s="12" t="str">
        <f>IFERROR(__xludf.DUMMYFUNCTION("""COMPUTED_VALUE"""),"")</f>
        <v/>
      </c>
      <c r="N1232" s="10" t="s">
        <v>31</v>
      </c>
      <c r="O1232" s="10" t="s">
        <v>31</v>
      </c>
      <c r="Q1232" s="12" t="s">
        <v>31</v>
      </c>
      <c r="T1232" s="10" t="s">
        <v>31</v>
      </c>
    </row>
    <row r="1233">
      <c r="H1233" s="10" t="s">
        <v>31</v>
      </c>
      <c r="I1233" s="10" t="s">
        <v>31</v>
      </c>
      <c r="K1233" s="10" t="s">
        <v>31</v>
      </c>
      <c r="M1233" s="12" t="str">
        <f>IFERROR(__xludf.DUMMYFUNCTION("""COMPUTED_VALUE"""),"")</f>
        <v/>
      </c>
      <c r="N1233" s="10" t="s">
        <v>31</v>
      </c>
      <c r="O1233" s="10" t="s">
        <v>31</v>
      </c>
      <c r="Q1233" s="12" t="s">
        <v>31</v>
      </c>
      <c r="T1233" s="10" t="s">
        <v>31</v>
      </c>
    </row>
    <row r="1234">
      <c r="H1234" s="10" t="s">
        <v>31</v>
      </c>
      <c r="I1234" s="10" t="s">
        <v>31</v>
      </c>
      <c r="K1234" s="10" t="s">
        <v>31</v>
      </c>
      <c r="M1234" s="12" t="str">
        <f>IFERROR(__xludf.DUMMYFUNCTION("""COMPUTED_VALUE"""),"")</f>
        <v/>
      </c>
      <c r="N1234" s="10" t="s">
        <v>31</v>
      </c>
      <c r="O1234" s="10" t="s">
        <v>31</v>
      </c>
      <c r="Q1234" s="12" t="s">
        <v>31</v>
      </c>
      <c r="T1234" s="10" t="s">
        <v>31</v>
      </c>
    </row>
    <row r="1235">
      <c r="H1235" s="10" t="s">
        <v>31</v>
      </c>
      <c r="I1235" s="10" t="s">
        <v>31</v>
      </c>
      <c r="K1235" s="10" t="s">
        <v>31</v>
      </c>
      <c r="M1235" s="12" t="str">
        <f>IFERROR(__xludf.DUMMYFUNCTION("""COMPUTED_VALUE"""),"")</f>
        <v/>
      </c>
      <c r="N1235" s="10" t="s">
        <v>31</v>
      </c>
      <c r="O1235" s="10" t="s">
        <v>31</v>
      </c>
      <c r="Q1235" s="12" t="s">
        <v>31</v>
      </c>
      <c r="T1235" s="10" t="s">
        <v>31</v>
      </c>
    </row>
    <row r="1236">
      <c r="H1236" s="10" t="s">
        <v>31</v>
      </c>
      <c r="I1236" s="10" t="s">
        <v>31</v>
      </c>
      <c r="K1236" s="10" t="s">
        <v>31</v>
      </c>
      <c r="M1236" s="12" t="str">
        <f>IFERROR(__xludf.DUMMYFUNCTION("""COMPUTED_VALUE"""),"")</f>
        <v/>
      </c>
      <c r="N1236" s="10" t="s">
        <v>31</v>
      </c>
      <c r="O1236" s="10" t="s">
        <v>31</v>
      </c>
      <c r="Q1236" s="12" t="s">
        <v>31</v>
      </c>
      <c r="T1236" s="10" t="s">
        <v>31</v>
      </c>
    </row>
    <row r="1237">
      <c r="H1237" s="10" t="s">
        <v>31</v>
      </c>
      <c r="I1237" s="10" t="s">
        <v>31</v>
      </c>
      <c r="K1237" s="10" t="s">
        <v>31</v>
      </c>
      <c r="M1237" s="12" t="str">
        <f>IFERROR(__xludf.DUMMYFUNCTION("""COMPUTED_VALUE"""),"")</f>
        <v/>
      </c>
      <c r="N1237" s="10" t="s">
        <v>31</v>
      </c>
      <c r="O1237" s="10" t="s">
        <v>31</v>
      </c>
      <c r="Q1237" s="12" t="s">
        <v>31</v>
      </c>
      <c r="T1237" s="10" t="s">
        <v>31</v>
      </c>
    </row>
    <row r="1238">
      <c r="H1238" s="10" t="s">
        <v>31</v>
      </c>
      <c r="I1238" s="10" t="s">
        <v>31</v>
      </c>
      <c r="K1238" s="10" t="s">
        <v>31</v>
      </c>
      <c r="M1238" s="12" t="str">
        <f>IFERROR(__xludf.DUMMYFUNCTION("""COMPUTED_VALUE"""),"")</f>
        <v/>
      </c>
      <c r="N1238" s="10" t="s">
        <v>31</v>
      </c>
      <c r="O1238" s="10" t="s">
        <v>31</v>
      </c>
      <c r="Q1238" s="12" t="s">
        <v>31</v>
      </c>
      <c r="T1238" s="10" t="s">
        <v>31</v>
      </c>
    </row>
    <row r="1239">
      <c r="H1239" s="10" t="s">
        <v>31</v>
      </c>
      <c r="I1239" s="10" t="s">
        <v>31</v>
      </c>
      <c r="K1239" s="10" t="s">
        <v>31</v>
      </c>
      <c r="M1239" s="12" t="str">
        <f>IFERROR(__xludf.DUMMYFUNCTION("""COMPUTED_VALUE"""),"")</f>
        <v/>
      </c>
      <c r="N1239" s="10" t="s">
        <v>31</v>
      </c>
      <c r="O1239" s="10" t="s">
        <v>31</v>
      </c>
      <c r="Q1239" s="12" t="s">
        <v>31</v>
      </c>
      <c r="T1239" s="10" t="s">
        <v>31</v>
      </c>
    </row>
    <row r="1240">
      <c r="H1240" s="10" t="s">
        <v>31</v>
      </c>
      <c r="I1240" s="10" t="s">
        <v>31</v>
      </c>
      <c r="K1240" s="10" t="s">
        <v>31</v>
      </c>
      <c r="M1240" s="12" t="str">
        <f>IFERROR(__xludf.DUMMYFUNCTION("""COMPUTED_VALUE"""),"")</f>
        <v/>
      </c>
      <c r="N1240" s="10" t="s">
        <v>31</v>
      </c>
      <c r="O1240" s="10" t="s">
        <v>31</v>
      </c>
      <c r="Q1240" s="12" t="s">
        <v>31</v>
      </c>
      <c r="T1240" s="10" t="s">
        <v>31</v>
      </c>
    </row>
    <row r="1241">
      <c r="H1241" s="10" t="s">
        <v>31</v>
      </c>
      <c r="I1241" s="10" t="s">
        <v>31</v>
      </c>
      <c r="K1241" s="10" t="s">
        <v>31</v>
      </c>
      <c r="M1241" s="12" t="str">
        <f>IFERROR(__xludf.DUMMYFUNCTION("""COMPUTED_VALUE"""),"")</f>
        <v/>
      </c>
      <c r="N1241" s="10" t="s">
        <v>31</v>
      </c>
      <c r="O1241" s="10" t="s">
        <v>31</v>
      </c>
      <c r="Q1241" s="12" t="s">
        <v>31</v>
      </c>
      <c r="T1241" s="10" t="s">
        <v>31</v>
      </c>
    </row>
    <row r="1242">
      <c r="H1242" s="10" t="s">
        <v>31</v>
      </c>
      <c r="I1242" s="10" t="s">
        <v>31</v>
      </c>
      <c r="K1242" s="10" t="s">
        <v>31</v>
      </c>
      <c r="M1242" s="12" t="str">
        <f>IFERROR(__xludf.DUMMYFUNCTION("""COMPUTED_VALUE"""),"")</f>
        <v/>
      </c>
      <c r="N1242" s="10" t="s">
        <v>31</v>
      </c>
      <c r="O1242" s="10" t="s">
        <v>31</v>
      </c>
      <c r="Q1242" s="12" t="s">
        <v>31</v>
      </c>
      <c r="T1242" s="10" t="s">
        <v>31</v>
      </c>
    </row>
    <row r="1243">
      <c r="H1243" s="10" t="s">
        <v>31</v>
      </c>
      <c r="I1243" s="10" t="s">
        <v>31</v>
      </c>
      <c r="K1243" s="10" t="s">
        <v>31</v>
      </c>
      <c r="M1243" s="12" t="str">
        <f>IFERROR(__xludf.DUMMYFUNCTION("""COMPUTED_VALUE"""),"")</f>
        <v/>
      </c>
      <c r="N1243" s="10" t="s">
        <v>31</v>
      </c>
      <c r="O1243" s="10" t="s">
        <v>31</v>
      </c>
      <c r="Q1243" s="12" t="s">
        <v>31</v>
      </c>
      <c r="T1243" s="10" t="s">
        <v>31</v>
      </c>
    </row>
    <row r="1244">
      <c r="H1244" s="10" t="s">
        <v>31</v>
      </c>
      <c r="I1244" s="10" t="s">
        <v>31</v>
      </c>
      <c r="K1244" s="10" t="s">
        <v>31</v>
      </c>
      <c r="M1244" s="12" t="str">
        <f>IFERROR(__xludf.DUMMYFUNCTION("""COMPUTED_VALUE"""),"")</f>
        <v/>
      </c>
      <c r="N1244" s="10" t="s">
        <v>31</v>
      </c>
      <c r="O1244" s="10" t="s">
        <v>31</v>
      </c>
      <c r="Q1244" s="12" t="s">
        <v>31</v>
      </c>
      <c r="T1244" s="10" t="s">
        <v>31</v>
      </c>
    </row>
    <row r="1245">
      <c r="H1245" s="10" t="s">
        <v>31</v>
      </c>
      <c r="I1245" s="10" t="s">
        <v>31</v>
      </c>
      <c r="K1245" s="10" t="s">
        <v>31</v>
      </c>
      <c r="M1245" s="12" t="str">
        <f>IFERROR(__xludf.DUMMYFUNCTION("""COMPUTED_VALUE"""),"")</f>
        <v/>
      </c>
      <c r="N1245" s="10" t="s">
        <v>31</v>
      </c>
      <c r="O1245" s="10" t="s">
        <v>31</v>
      </c>
      <c r="Q1245" s="12" t="s">
        <v>31</v>
      </c>
      <c r="T1245" s="10" t="s">
        <v>31</v>
      </c>
    </row>
    <row r="1246">
      <c r="H1246" s="10" t="s">
        <v>31</v>
      </c>
      <c r="I1246" s="10" t="s">
        <v>31</v>
      </c>
      <c r="K1246" s="10" t="s">
        <v>31</v>
      </c>
      <c r="M1246" s="12" t="str">
        <f>IFERROR(__xludf.DUMMYFUNCTION("""COMPUTED_VALUE"""),"")</f>
        <v/>
      </c>
      <c r="N1246" s="10" t="s">
        <v>31</v>
      </c>
      <c r="O1246" s="10" t="s">
        <v>31</v>
      </c>
      <c r="Q1246" s="12" t="s">
        <v>31</v>
      </c>
      <c r="T1246" s="10" t="s">
        <v>31</v>
      </c>
    </row>
    <row r="1247">
      <c r="H1247" s="10" t="s">
        <v>31</v>
      </c>
      <c r="I1247" s="10" t="s">
        <v>31</v>
      </c>
      <c r="K1247" s="10" t="s">
        <v>31</v>
      </c>
      <c r="M1247" s="12" t="str">
        <f>IFERROR(__xludf.DUMMYFUNCTION("""COMPUTED_VALUE"""),"")</f>
        <v/>
      </c>
      <c r="N1247" s="10" t="s">
        <v>31</v>
      </c>
      <c r="O1247" s="10" t="s">
        <v>31</v>
      </c>
      <c r="Q1247" s="12" t="s">
        <v>31</v>
      </c>
      <c r="T1247" s="10" t="s">
        <v>31</v>
      </c>
    </row>
    <row r="1248">
      <c r="H1248" s="10" t="s">
        <v>31</v>
      </c>
      <c r="I1248" s="10" t="s">
        <v>31</v>
      </c>
      <c r="K1248" s="10" t="s">
        <v>31</v>
      </c>
      <c r="M1248" s="12" t="str">
        <f>IFERROR(__xludf.DUMMYFUNCTION("""COMPUTED_VALUE"""),"")</f>
        <v/>
      </c>
      <c r="N1248" s="10" t="s">
        <v>31</v>
      </c>
      <c r="O1248" s="10" t="s">
        <v>31</v>
      </c>
      <c r="Q1248" s="12" t="s">
        <v>31</v>
      </c>
      <c r="T1248" s="10" t="s">
        <v>31</v>
      </c>
    </row>
    <row r="1249">
      <c r="H1249" s="10" t="s">
        <v>31</v>
      </c>
      <c r="I1249" s="10" t="s">
        <v>31</v>
      </c>
      <c r="K1249" s="10" t="s">
        <v>31</v>
      </c>
      <c r="M1249" s="12" t="str">
        <f>IFERROR(__xludf.DUMMYFUNCTION("""COMPUTED_VALUE"""),"")</f>
        <v/>
      </c>
      <c r="N1249" s="10" t="s">
        <v>31</v>
      </c>
      <c r="O1249" s="10" t="s">
        <v>31</v>
      </c>
      <c r="Q1249" s="12" t="s">
        <v>31</v>
      </c>
      <c r="T1249" s="10" t="s">
        <v>31</v>
      </c>
    </row>
    <row r="1250">
      <c r="H1250" s="10" t="s">
        <v>31</v>
      </c>
      <c r="I1250" s="10" t="s">
        <v>31</v>
      </c>
      <c r="K1250" s="10" t="s">
        <v>31</v>
      </c>
      <c r="M1250" s="12" t="str">
        <f>IFERROR(__xludf.DUMMYFUNCTION("""COMPUTED_VALUE"""),"")</f>
        <v/>
      </c>
      <c r="N1250" s="10" t="s">
        <v>31</v>
      </c>
      <c r="O1250" s="10" t="s">
        <v>31</v>
      </c>
      <c r="Q1250" s="12" t="s">
        <v>31</v>
      </c>
      <c r="T1250" s="10" t="s">
        <v>31</v>
      </c>
    </row>
    <row r="1251">
      <c r="H1251" s="10" t="s">
        <v>31</v>
      </c>
      <c r="I1251" s="10" t="s">
        <v>31</v>
      </c>
      <c r="K1251" s="10" t="s">
        <v>31</v>
      </c>
      <c r="M1251" s="12" t="str">
        <f>IFERROR(__xludf.DUMMYFUNCTION("""COMPUTED_VALUE"""),"")</f>
        <v/>
      </c>
      <c r="N1251" s="10" t="s">
        <v>31</v>
      </c>
      <c r="O1251" s="10" t="s">
        <v>31</v>
      </c>
      <c r="Q1251" s="12" t="s">
        <v>31</v>
      </c>
      <c r="T1251" s="10" t="s">
        <v>31</v>
      </c>
    </row>
    <row r="1252">
      <c r="H1252" s="10" t="s">
        <v>31</v>
      </c>
      <c r="I1252" s="10" t="s">
        <v>31</v>
      </c>
      <c r="K1252" s="10" t="s">
        <v>31</v>
      </c>
      <c r="M1252" s="12" t="str">
        <f>IFERROR(__xludf.DUMMYFUNCTION("""COMPUTED_VALUE"""),"")</f>
        <v/>
      </c>
      <c r="N1252" s="10" t="s">
        <v>31</v>
      </c>
      <c r="O1252" s="10" t="s">
        <v>31</v>
      </c>
      <c r="Q1252" s="12" t="s">
        <v>31</v>
      </c>
      <c r="T1252" s="10" t="s">
        <v>31</v>
      </c>
    </row>
    <row r="1253">
      <c r="H1253" s="10" t="s">
        <v>31</v>
      </c>
      <c r="I1253" s="10" t="s">
        <v>31</v>
      </c>
      <c r="K1253" s="10" t="s">
        <v>31</v>
      </c>
      <c r="M1253" s="12" t="str">
        <f>IFERROR(__xludf.DUMMYFUNCTION("""COMPUTED_VALUE"""),"")</f>
        <v/>
      </c>
      <c r="N1253" s="10" t="s">
        <v>31</v>
      </c>
      <c r="O1253" s="10" t="s">
        <v>31</v>
      </c>
      <c r="Q1253" s="12" t="s">
        <v>31</v>
      </c>
      <c r="T1253" s="10" t="s">
        <v>31</v>
      </c>
    </row>
    <row r="1254">
      <c r="H1254" s="10" t="s">
        <v>31</v>
      </c>
      <c r="I1254" s="10" t="s">
        <v>31</v>
      </c>
      <c r="K1254" s="10" t="s">
        <v>31</v>
      </c>
      <c r="M1254" s="12" t="str">
        <f>IFERROR(__xludf.DUMMYFUNCTION("""COMPUTED_VALUE"""),"")</f>
        <v/>
      </c>
      <c r="N1254" s="10" t="s">
        <v>31</v>
      </c>
      <c r="O1254" s="10" t="s">
        <v>31</v>
      </c>
      <c r="Q1254" s="12" t="s">
        <v>31</v>
      </c>
      <c r="T1254" s="10" t="s">
        <v>31</v>
      </c>
    </row>
    <row r="1255">
      <c r="H1255" s="10" t="s">
        <v>31</v>
      </c>
      <c r="I1255" s="10" t="s">
        <v>31</v>
      </c>
      <c r="K1255" s="10" t="s">
        <v>31</v>
      </c>
      <c r="M1255" s="12" t="str">
        <f>IFERROR(__xludf.DUMMYFUNCTION("""COMPUTED_VALUE"""),"")</f>
        <v/>
      </c>
      <c r="N1255" s="10" t="s">
        <v>31</v>
      </c>
      <c r="O1255" s="10" t="s">
        <v>31</v>
      </c>
      <c r="Q1255" s="12" t="s">
        <v>31</v>
      </c>
      <c r="T1255" s="10" t="s">
        <v>31</v>
      </c>
    </row>
    <row r="1256">
      <c r="H1256" s="10" t="s">
        <v>31</v>
      </c>
      <c r="I1256" s="10" t="s">
        <v>31</v>
      </c>
      <c r="K1256" s="10" t="s">
        <v>31</v>
      </c>
      <c r="M1256" s="12" t="str">
        <f>IFERROR(__xludf.DUMMYFUNCTION("""COMPUTED_VALUE"""),"")</f>
        <v/>
      </c>
      <c r="N1256" s="10" t="s">
        <v>31</v>
      </c>
      <c r="O1256" s="10" t="s">
        <v>31</v>
      </c>
      <c r="Q1256" s="12" t="s">
        <v>31</v>
      </c>
      <c r="T1256" s="10" t="s">
        <v>31</v>
      </c>
    </row>
    <row r="1257">
      <c r="H1257" s="10" t="s">
        <v>31</v>
      </c>
      <c r="I1257" s="10" t="s">
        <v>31</v>
      </c>
      <c r="K1257" s="10" t="s">
        <v>31</v>
      </c>
      <c r="M1257" s="12" t="str">
        <f>IFERROR(__xludf.DUMMYFUNCTION("""COMPUTED_VALUE"""),"")</f>
        <v/>
      </c>
      <c r="N1257" s="10" t="s">
        <v>31</v>
      </c>
      <c r="O1257" s="10" t="s">
        <v>31</v>
      </c>
      <c r="Q1257" s="12" t="s">
        <v>31</v>
      </c>
      <c r="T1257" s="10" t="s">
        <v>31</v>
      </c>
    </row>
    <row r="1258">
      <c r="H1258" s="10" t="s">
        <v>31</v>
      </c>
      <c r="I1258" s="10" t="s">
        <v>31</v>
      </c>
      <c r="K1258" s="10" t="s">
        <v>31</v>
      </c>
      <c r="M1258" s="12" t="str">
        <f>IFERROR(__xludf.DUMMYFUNCTION("""COMPUTED_VALUE"""),"")</f>
        <v/>
      </c>
      <c r="N1258" s="10" t="s">
        <v>31</v>
      </c>
      <c r="O1258" s="10" t="s">
        <v>31</v>
      </c>
      <c r="Q1258" s="12" t="s">
        <v>31</v>
      </c>
      <c r="T1258" s="10" t="s">
        <v>31</v>
      </c>
    </row>
    <row r="1259">
      <c r="H1259" s="10" t="s">
        <v>31</v>
      </c>
      <c r="I1259" s="10" t="s">
        <v>31</v>
      </c>
      <c r="K1259" s="10" t="s">
        <v>31</v>
      </c>
      <c r="M1259" s="12" t="str">
        <f>IFERROR(__xludf.DUMMYFUNCTION("""COMPUTED_VALUE"""),"")</f>
        <v/>
      </c>
      <c r="N1259" s="10" t="s">
        <v>31</v>
      </c>
      <c r="O1259" s="10" t="s">
        <v>31</v>
      </c>
      <c r="Q1259" s="12" t="s">
        <v>31</v>
      </c>
      <c r="T1259" s="10" t="s">
        <v>31</v>
      </c>
    </row>
    <row r="1260">
      <c r="H1260" s="10" t="s">
        <v>31</v>
      </c>
      <c r="I1260" s="10" t="s">
        <v>31</v>
      </c>
      <c r="K1260" s="10" t="s">
        <v>31</v>
      </c>
      <c r="M1260" s="12" t="str">
        <f>IFERROR(__xludf.DUMMYFUNCTION("""COMPUTED_VALUE"""),"")</f>
        <v/>
      </c>
      <c r="N1260" s="10" t="s">
        <v>31</v>
      </c>
      <c r="O1260" s="10" t="s">
        <v>31</v>
      </c>
      <c r="Q1260" s="12" t="s">
        <v>31</v>
      </c>
      <c r="T1260" s="10" t="s">
        <v>31</v>
      </c>
    </row>
    <row r="1261">
      <c r="H1261" s="10" t="s">
        <v>31</v>
      </c>
      <c r="I1261" s="10" t="s">
        <v>31</v>
      </c>
      <c r="K1261" s="10" t="s">
        <v>31</v>
      </c>
      <c r="M1261" s="12" t="str">
        <f>IFERROR(__xludf.DUMMYFUNCTION("""COMPUTED_VALUE"""),"")</f>
        <v/>
      </c>
      <c r="N1261" s="10" t="s">
        <v>31</v>
      </c>
      <c r="O1261" s="10" t="s">
        <v>31</v>
      </c>
      <c r="Q1261" s="12" t="s">
        <v>31</v>
      </c>
      <c r="T1261" s="10" t="s">
        <v>31</v>
      </c>
    </row>
    <row r="1262">
      <c r="H1262" s="10" t="s">
        <v>31</v>
      </c>
      <c r="I1262" s="10" t="s">
        <v>31</v>
      </c>
      <c r="K1262" s="10" t="s">
        <v>31</v>
      </c>
      <c r="M1262" s="12" t="str">
        <f>IFERROR(__xludf.DUMMYFUNCTION("""COMPUTED_VALUE"""),"")</f>
        <v/>
      </c>
      <c r="N1262" s="10" t="s">
        <v>31</v>
      </c>
      <c r="O1262" s="10" t="s">
        <v>31</v>
      </c>
      <c r="Q1262" s="12" t="s">
        <v>31</v>
      </c>
      <c r="T1262" s="10" t="s">
        <v>31</v>
      </c>
    </row>
    <row r="1263">
      <c r="H1263" s="10" t="s">
        <v>31</v>
      </c>
      <c r="I1263" s="10" t="s">
        <v>31</v>
      </c>
      <c r="K1263" s="10" t="s">
        <v>31</v>
      </c>
      <c r="M1263" s="12" t="str">
        <f>IFERROR(__xludf.DUMMYFUNCTION("""COMPUTED_VALUE"""),"")</f>
        <v/>
      </c>
      <c r="N1263" s="10" t="s">
        <v>31</v>
      </c>
      <c r="O1263" s="10" t="s">
        <v>31</v>
      </c>
      <c r="Q1263" s="12" t="s">
        <v>31</v>
      </c>
      <c r="T1263" s="10" t="s">
        <v>31</v>
      </c>
    </row>
    <row r="1264">
      <c r="H1264" s="10" t="s">
        <v>31</v>
      </c>
      <c r="I1264" s="10" t="s">
        <v>31</v>
      </c>
      <c r="K1264" s="10" t="s">
        <v>31</v>
      </c>
      <c r="M1264" s="12" t="str">
        <f>IFERROR(__xludf.DUMMYFUNCTION("""COMPUTED_VALUE"""),"")</f>
        <v/>
      </c>
      <c r="N1264" s="10" t="s">
        <v>31</v>
      </c>
      <c r="O1264" s="10" t="s">
        <v>31</v>
      </c>
      <c r="Q1264" s="12" t="s">
        <v>31</v>
      </c>
      <c r="T1264" s="10" t="s">
        <v>31</v>
      </c>
    </row>
    <row r="1265">
      <c r="H1265" s="10" t="s">
        <v>31</v>
      </c>
      <c r="I1265" s="10" t="s">
        <v>31</v>
      </c>
      <c r="K1265" s="10" t="s">
        <v>31</v>
      </c>
      <c r="M1265" s="12" t="str">
        <f>IFERROR(__xludf.DUMMYFUNCTION("""COMPUTED_VALUE"""),"")</f>
        <v/>
      </c>
      <c r="N1265" s="10" t="s">
        <v>31</v>
      </c>
      <c r="O1265" s="10" t="s">
        <v>31</v>
      </c>
      <c r="Q1265" s="12" t="s">
        <v>31</v>
      </c>
      <c r="T1265" s="10" t="s">
        <v>31</v>
      </c>
    </row>
    <row r="1266">
      <c r="H1266" s="10" t="s">
        <v>31</v>
      </c>
      <c r="I1266" s="10" t="s">
        <v>31</v>
      </c>
      <c r="K1266" s="10" t="s">
        <v>31</v>
      </c>
      <c r="M1266" s="12" t="str">
        <f>IFERROR(__xludf.DUMMYFUNCTION("""COMPUTED_VALUE"""),"")</f>
        <v/>
      </c>
      <c r="N1266" s="10" t="s">
        <v>31</v>
      </c>
      <c r="O1266" s="10" t="s">
        <v>31</v>
      </c>
      <c r="Q1266" s="12" t="s">
        <v>31</v>
      </c>
      <c r="T1266" s="10" t="s">
        <v>31</v>
      </c>
    </row>
    <row r="1267">
      <c r="H1267" s="10" t="s">
        <v>31</v>
      </c>
      <c r="I1267" s="10" t="s">
        <v>31</v>
      </c>
      <c r="K1267" s="10" t="s">
        <v>31</v>
      </c>
      <c r="M1267" s="12" t="str">
        <f>IFERROR(__xludf.DUMMYFUNCTION("""COMPUTED_VALUE"""),"")</f>
        <v/>
      </c>
      <c r="N1267" s="10" t="s">
        <v>31</v>
      </c>
      <c r="O1267" s="10" t="s">
        <v>31</v>
      </c>
      <c r="Q1267" s="12" t="s">
        <v>31</v>
      </c>
      <c r="T1267" s="10" t="s">
        <v>31</v>
      </c>
    </row>
    <row r="1268">
      <c r="H1268" s="10" t="s">
        <v>31</v>
      </c>
      <c r="I1268" s="10" t="s">
        <v>31</v>
      </c>
      <c r="K1268" s="10" t="s">
        <v>31</v>
      </c>
      <c r="M1268" s="12" t="str">
        <f>IFERROR(__xludf.DUMMYFUNCTION("""COMPUTED_VALUE"""),"")</f>
        <v/>
      </c>
      <c r="N1268" s="10" t="s">
        <v>31</v>
      </c>
      <c r="O1268" s="10" t="s">
        <v>31</v>
      </c>
      <c r="Q1268" s="12" t="s">
        <v>31</v>
      </c>
      <c r="T1268" s="10" t="s">
        <v>31</v>
      </c>
    </row>
    <row r="1269">
      <c r="H1269" s="10" t="s">
        <v>31</v>
      </c>
      <c r="I1269" s="10" t="s">
        <v>31</v>
      </c>
      <c r="K1269" s="10" t="s">
        <v>31</v>
      </c>
      <c r="M1269" s="12" t="str">
        <f>IFERROR(__xludf.DUMMYFUNCTION("""COMPUTED_VALUE"""),"")</f>
        <v/>
      </c>
      <c r="N1269" s="10" t="s">
        <v>31</v>
      </c>
      <c r="O1269" s="10" t="s">
        <v>31</v>
      </c>
      <c r="Q1269" s="12" t="s">
        <v>31</v>
      </c>
      <c r="T1269" s="10" t="s">
        <v>31</v>
      </c>
    </row>
    <row r="1270">
      <c r="H1270" s="10" t="s">
        <v>31</v>
      </c>
      <c r="I1270" s="10" t="s">
        <v>31</v>
      </c>
      <c r="K1270" s="10" t="s">
        <v>31</v>
      </c>
      <c r="M1270" s="12" t="str">
        <f>IFERROR(__xludf.DUMMYFUNCTION("""COMPUTED_VALUE"""),"")</f>
        <v/>
      </c>
      <c r="N1270" s="10" t="s">
        <v>31</v>
      </c>
      <c r="O1270" s="10" t="s">
        <v>31</v>
      </c>
      <c r="Q1270" s="12" t="s">
        <v>31</v>
      </c>
      <c r="T1270" s="10" t="s">
        <v>31</v>
      </c>
    </row>
    <row r="1271">
      <c r="H1271" s="10" t="s">
        <v>31</v>
      </c>
      <c r="I1271" s="10" t="s">
        <v>31</v>
      </c>
      <c r="K1271" s="10" t="s">
        <v>31</v>
      </c>
      <c r="M1271" s="12" t="str">
        <f>IFERROR(__xludf.DUMMYFUNCTION("""COMPUTED_VALUE"""),"")</f>
        <v/>
      </c>
      <c r="N1271" s="10" t="s">
        <v>31</v>
      </c>
      <c r="O1271" s="10" t="s">
        <v>31</v>
      </c>
      <c r="Q1271" s="12" t="s">
        <v>31</v>
      </c>
      <c r="T1271" s="10" t="s">
        <v>31</v>
      </c>
    </row>
    <row r="1272">
      <c r="H1272" s="10" t="s">
        <v>31</v>
      </c>
      <c r="I1272" s="10" t="s">
        <v>31</v>
      </c>
      <c r="K1272" s="10" t="s">
        <v>31</v>
      </c>
      <c r="M1272" s="12" t="str">
        <f>IFERROR(__xludf.DUMMYFUNCTION("""COMPUTED_VALUE"""),"")</f>
        <v/>
      </c>
      <c r="N1272" s="10" t="s">
        <v>31</v>
      </c>
      <c r="O1272" s="10" t="s">
        <v>31</v>
      </c>
      <c r="Q1272" s="12" t="s">
        <v>31</v>
      </c>
      <c r="T1272" s="10" t="s">
        <v>31</v>
      </c>
    </row>
    <row r="1273">
      <c r="H1273" s="10" t="s">
        <v>31</v>
      </c>
      <c r="I1273" s="10" t="s">
        <v>31</v>
      </c>
      <c r="K1273" s="10" t="s">
        <v>31</v>
      </c>
      <c r="M1273" s="12" t="str">
        <f>IFERROR(__xludf.DUMMYFUNCTION("""COMPUTED_VALUE"""),"")</f>
        <v/>
      </c>
      <c r="N1273" s="10" t="s">
        <v>31</v>
      </c>
      <c r="O1273" s="10" t="s">
        <v>31</v>
      </c>
      <c r="Q1273" s="12" t="s">
        <v>31</v>
      </c>
      <c r="T1273" s="10" t="s">
        <v>31</v>
      </c>
    </row>
    <row r="1274">
      <c r="H1274" s="10" t="s">
        <v>31</v>
      </c>
      <c r="I1274" s="10" t="s">
        <v>31</v>
      </c>
      <c r="K1274" s="10" t="s">
        <v>31</v>
      </c>
      <c r="M1274" s="12" t="str">
        <f>IFERROR(__xludf.DUMMYFUNCTION("""COMPUTED_VALUE"""),"")</f>
        <v/>
      </c>
      <c r="N1274" s="10" t="s">
        <v>31</v>
      </c>
      <c r="O1274" s="10" t="s">
        <v>31</v>
      </c>
      <c r="Q1274" s="12" t="s">
        <v>31</v>
      </c>
      <c r="T1274" s="10" t="s">
        <v>31</v>
      </c>
    </row>
    <row r="1275">
      <c r="H1275" s="10" t="s">
        <v>31</v>
      </c>
      <c r="I1275" s="10" t="s">
        <v>31</v>
      </c>
      <c r="K1275" s="10" t="s">
        <v>31</v>
      </c>
      <c r="M1275" s="12" t="str">
        <f>IFERROR(__xludf.DUMMYFUNCTION("""COMPUTED_VALUE"""),"")</f>
        <v/>
      </c>
      <c r="N1275" s="10" t="s">
        <v>31</v>
      </c>
      <c r="O1275" s="10" t="s">
        <v>31</v>
      </c>
      <c r="Q1275" s="12" t="s">
        <v>31</v>
      </c>
      <c r="T1275" s="10" t="s">
        <v>31</v>
      </c>
    </row>
    <row r="1276">
      <c r="H1276" s="10" t="s">
        <v>31</v>
      </c>
      <c r="I1276" s="10" t="s">
        <v>31</v>
      </c>
      <c r="K1276" s="10" t="s">
        <v>31</v>
      </c>
      <c r="M1276" s="12" t="str">
        <f>IFERROR(__xludf.DUMMYFUNCTION("""COMPUTED_VALUE"""),"")</f>
        <v/>
      </c>
      <c r="N1276" s="10" t="s">
        <v>31</v>
      </c>
      <c r="O1276" s="10" t="s">
        <v>31</v>
      </c>
      <c r="Q1276" s="12" t="s">
        <v>31</v>
      </c>
      <c r="T1276" s="10" t="s">
        <v>31</v>
      </c>
    </row>
    <row r="1277">
      <c r="H1277" s="10" t="s">
        <v>31</v>
      </c>
      <c r="I1277" s="10" t="s">
        <v>31</v>
      </c>
      <c r="K1277" s="10" t="s">
        <v>31</v>
      </c>
      <c r="M1277" s="12" t="str">
        <f>IFERROR(__xludf.DUMMYFUNCTION("""COMPUTED_VALUE"""),"")</f>
        <v/>
      </c>
      <c r="N1277" s="10" t="s">
        <v>31</v>
      </c>
      <c r="O1277" s="10" t="s">
        <v>31</v>
      </c>
      <c r="Q1277" s="12" t="s">
        <v>31</v>
      </c>
      <c r="T1277" s="10" t="s">
        <v>31</v>
      </c>
    </row>
    <row r="1278">
      <c r="H1278" s="10" t="s">
        <v>31</v>
      </c>
      <c r="I1278" s="10" t="s">
        <v>31</v>
      </c>
      <c r="K1278" s="10" t="s">
        <v>31</v>
      </c>
      <c r="M1278" s="12" t="str">
        <f>IFERROR(__xludf.DUMMYFUNCTION("""COMPUTED_VALUE"""),"")</f>
        <v/>
      </c>
      <c r="N1278" s="10" t="s">
        <v>31</v>
      </c>
      <c r="O1278" s="10" t="s">
        <v>31</v>
      </c>
      <c r="Q1278" s="12" t="s">
        <v>31</v>
      </c>
      <c r="T1278" s="10" t="s">
        <v>31</v>
      </c>
    </row>
    <row r="1279">
      <c r="H1279" s="10" t="s">
        <v>31</v>
      </c>
      <c r="I1279" s="10" t="s">
        <v>31</v>
      </c>
      <c r="K1279" s="10" t="s">
        <v>31</v>
      </c>
      <c r="M1279" s="12" t="str">
        <f>IFERROR(__xludf.DUMMYFUNCTION("""COMPUTED_VALUE"""),"")</f>
        <v/>
      </c>
      <c r="N1279" s="10" t="s">
        <v>31</v>
      </c>
      <c r="O1279" s="10" t="s">
        <v>31</v>
      </c>
      <c r="Q1279" s="12" t="s">
        <v>31</v>
      </c>
      <c r="T1279" s="10" t="s">
        <v>31</v>
      </c>
    </row>
    <row r="1280">
      <c r="H1280" s="10" t="s">
        <v>31</v>
      </c>
      <c r="I1280" s="10" t="s">
        <v>31</v>
      </c>
      <c r="K1280" s="10" t="s">
        <v>31</v>
      </c>
      <c r="M1280" s="12" t="str">
        <f>IFERROR(__xludf.DUMMYFUNCTION("""COMPUTED_VALUE"""),"")</f>
        <v/>
      </c>
      <c r="N1280" s="10" t="s">
        <v>31</v>
      </c>
      <c r="O1280" s="10" t="s">
        <v>31</v>
      </c>
      <c r="Q1280" s="12" t="s">
        <v>31</v>
      </c>
      <c r="T1280" s="10" t="s">
        <v>31</v>
      </c>
    </row>
    <row r="1281">
      <c r="H1281" s="10" t="s">
        <v>31</v>
      </c>
      <c r="I1281" s="10" t="s">
        <v>31</v>
      </c>
      <c r="K1281" s="10" t="s">
        <v>31</v>
      </c>
      <c r="M1281" s="12" t="str">
        <f>IFERROR(__xludf.DUMMYFUNCTION("""COMPUTED_VALUE"""),"")</f>
        <v/>
      </c>
      <c r="N1281" s="10" t="s">
        <v>31</v>
      </c>
      <c r="O1281" s="10" t="s">
        <v>31</v>
      </c>
      <c r="Q1281" s="12" t="s">
        <v>31</v>
      </c>
      <c r="T1281" s="10" t="s">
        <v>31</v>
      </c>
    </row>
    <row r="1282">
      <c r="H1282" s="10" t="s">
        <v>31</v>
      </c>
      <c r="I1282" s="10" t="s">
        <v>31</v>
      </c>
      <c r="K1282" s="10" t="s">
        <v>31</v>
      </c>
      <c r="M1282" s="12" t="str">
        <f>IFERROR(__xludf.DUMMYFUNCTION("""COMPUTED_VALUE"""),"")</f>
        <v/>
      </c>
      <c r="N1282" s="10" t="s">
        <v>31</v>
      </c>
      <c r="O1282" s="10" t="s">
        <v>31</v>
      </c>
      <c r="Q1282" s="12" t="s">
        <v>31</v>
      </c>
      <c r="T1282" s="10" t="s">
        <v>31</v>
      </c>
    </row>
    <row r="1283">
      <c r="H1283" s="10" t="s">
        <v>31</v>
      </c>
      <c r="I1283" s="10" t="s">
        <v>31</v>
      </c>
      <c r="K1283" s="10" t="s">
        <v>31</v>
      </c>
      <c r="M1283" s="12" t="str">
        <f>IFERROR(__xludf.DUMMYFUNCTION("""COMPUTED_VALUE"""),"")</f>
        <v/>
      </c>
      <c r="N1283" s="10" t="s">
        <v>31</v>
      </c>
      <c r="O1283" s="10" t="s">
        <v>31</v>
      </c>
      <c r="Q1283" s="12" t="s">
        <v>31</v>
      </c>
      <c r="T1283" s="10" t="s">
        <v>31</v>
      </c>
    </row>
    <row r="1284">
      <c r="H1284" s="10" t="s">
        <v>31</v>
      </c>
      <c r="I1284" s="10" t="s">
        <v>31</v>
      </c>
      <c r="K1284" s="10" t="s">
        <v>31</v>
      </c>
      <c r="M1284" s="12" t="str">
        <f>IFERROR(__xludf.DUMMYFUNCTION("""COMPUTED_VALUE"""),"")</f>
        <v/>
      </c>
      <c r="N1284" s="10" t="s">
        <v>31</v>
      </c>
      <c r="O1284" s="10" t="s">
        <v>31</v>
      </c>
      <c r="Q1284" s="12" t="s">
        <v>31</v>
      </c>
      <c r="T1284" s="10" t="s">
        <v>31</v>
      </c>
    </row>
    <row r="1285">
      <c r="H1285" s="10" t="s">
        <v>31</v>
      </c>
      <c r="I1285" s="10" t="s">
        <v>31</v>
      </c>
      <c r="K1285" s="10" t="s">
        <v>31</v>
      </c>
      <c r="M1285" s="12" t="str">
        <f>IFERROR(__xludf.DUMMYFUNCTION("""COMPUTED_VALUE"""),"")</f>
        <v/>
      </c>
      <c r="N1285" s="10" t="s">
        <v>31</v>
      </c>
      <c r="O1285" s="10" t="s">
        <v>31</v>
      </c>
      <c r="Q1285" s="12" t="s">
        <v>31</v>
      </c>
      <c r="T1285" s="10" t="s">
        <v>31</v>
      </c>
    </row>
    <row r="1286">
      <c r="H1286" s="10" t="s">
        <v>31</v>
      </c>
      <c r="I1286" s="10" t="s">
        <v>31</v>
      </c>
      <c r="K1286" s="10" t="s">
        <v>31</v>
      </c>
      <c r="M1286" s="12" t="str">
        <f>IFERROR(__xludf.DUMMYFUNCTION("""COMPUTED_VALUE"""),"")</f>
        <v/>
      </c>
      <c r="N1286" s="10" t="s">
        <v>31</v>
      </c>
      <c r="O1286" s="10" t="s">
        <v>31</v>
      </c>
      <c r="Q1286" s="12" t="s">
        <v>31</v>
      </c>
      <c r="T1286" s="10" t="s">
        <v>31</v>
      </c>
    </row>
    <row r="1287">
      <c r="H1287" s="10" t="s">
        <v>31</v>
      </c>
      <c r="I1287" s="10" t="s">
        <v>31</v>
      </c>
      <c r="K1287" s="10" t="s">
        <v>31</v>
      </c>
      <c r="M1287" s="12" t="str">
        <f>IFERROR(__xludf.DUMMYFUNCTION("""COMPUTED_VALUE"""),"")</f>
        <v/>
      </c>
      <c r="N1287" s="10" t="s">
        <v>31</v>
      </c>
      <c r="O1287" s="10" t="s">
        <v>31</v>
      </c>
      <c r="Q1287" s="12" t="s">
        <v>31</v>
      </c>
      <c r="T1287" s="10" t="s">
        <v>31</v>
      </c>
    </row>
    <row r="1288">
      <c r="H1288" s="10" t="s">
        <v>31</v>
      </c>
      <c r="I1288" s="10" t="s">
        <v>31</v>
      </c>
      <c r="K1288" s="10" t="s">
        <v>31</v>
      </c>
      <c r="M1288" s="12" t="str">
        <f>IFERROR(__xludf.DUMMYFUNCTION("""COMPUTED_VALUE"""),"")</f>
        <v/>
      </c>
      <c r="N1288" s="10" t="s">
        <v>31</v>
      </c>
      <c r="O1288" s="10" t="s">
        <v>31</v>
      </c>
      <c r="Q1288" s="12" t="s">
        <v>31</v>
      </c>
      <c r="T1288" s="10" t="s">
        <v>31</v>
      </c>
    </row>
    <row r="1289">
      <c r="H1289" s="10" t="s">
        <v>31</v>
      </c>
      <c r="I1289" s="10" t="s">
        <v>31</v>
      </c>
      <c r="K1289" s="10" t="s">
        <v>31</v>
      </c>
      <c r="M1289" s="12" t="str">
        <f>IFERROR(__xludf.DUMMYFUNCTION("""COMPUTED_VALUE"""),"")</f>
        <v/>
      </c>
      <c r="N1289" s="10" t="s">
        <v>31</v>
      </c>
      <c r="O1289" s="10" t="s">
        <v>31</v>
      </c>
      <c r="Q1289" s="12" t="s">
        <v>31</v>
      </c>
      <c r="T1289" s="10" t="s">
        <v>31</v>
      </c>
    </row>
    <row r="1290">
      <c r="H1290" s="10" t="s">
        <v>31</v>
      </c>
      <c r="I1290" s="10" t="s">
        <v>31</v>
      </c>
      <c r="K1290" s="10" t="s">
        <v>31</v>
      </c>
      <c r="M1290" s="12" t="str">
        <f>IFERROR(__xludf.DUMMYFUNCTION("""COMPUTED_VALUE"""),"")</f>
        <v/>
      </c>
      <c r="N1290" s="10" t="s">
        <v>31</v>
      </c>
      <c r="O1290" s="10" t="s">
        <v>31</v>
      </c>
      <c r="Q1290" s="12" t="s">
        <v>31</v>
      </c>
      <c r="T1290" s="10" t="s">
        <v>31</v>
      </c>
    </row>
    <row r="1291">
      <c r="H1291" s="10" t="s">
        <v>31</v>
      </c>
      <c r="I1291" s="10" t="s">
        <v>31</v>
      </c>
      <c r="K1291" s="10" t="s">
        <v>31</v>
      </c>
      <c r="M1291" s="12" t="str">
        <f>IFERROR(__xludf.DUMMYFUNCTION("""COMPUTED_VALUE"""),"")</f>
        <v/>
      </c>
      <c r="N1291" s="10" t="s">
        <v>31</v>
      </c>
      <c r="O1291" s="10" t="s">
        <v>31</v>
      </c>
      <c r="Q1291" s="12" t="s">
        <v>31</v>
      </c>
      <c r="T1291" s="10" t="s">
        <v>31</v>
      </c>
    </row>
    <row r="1292">
      <c r="H1292" s="10" t="s">
        <v>31</v>
      </c>
      <c r="I1292" s="10" t="s">
        <v>31</v>
      </c>
      <c r="K1292" s="10" t="s">
        <v>31</v>
      </c>
      <c r="M1292" s="12" t="str">
        <f>IFERROR(__xludf.DUMMYFUNCTION("""COMPUTED_VALUE"""),"")</f>
        <v/>
      </c>
      <c r="N1292" s="10" t="s">
        <v>31</v>
      </c>
      <c r="O1292" s="10" t="s">
        <v>31</v>
      </c>
      <c r="Q1292" s="12" t="s">
        <v>31</v>
      </c>
      <c r="T1292" s="10" t="s">
        <v>31</v>
      </c>
    </row>
    <row r="1293">
      <c r="H1293" s="10" t="s">
        <v>31</v>
      </c>
      <c r="I1293" s="10" t="s">
        <v>31</v>
      </c>
      <c r="K1293" s="10" t="s">
        <v>31</v>
      </c>
      <c r="M1293" s="12" t="str">
        <f>IFERROR(__xludf.DUMMYFUNCTION("""COMPUTED_VALUE"""),"")</f>
        <v/>
      </c>
      <c r="N1293" s="10" t="s">
        <v>31</v>
      </c>
      <c r="O1293" s="10" t="s">
        <v>31</v>
      </c>
      <c r="Q1293" s="12" t="s">
        <v>31</v>
      </c>
      <c r="T1293" s="10" t="s">
        <v>31</v>
      </c>
    </row>
    <row r="1294">
      <c r="H1294" s="10" t="s">
        <v>31</v>
      </c>
      <c r="I1294" s="10" t="s">
        <v>31</v>
      </c>
      <c r="K1294" s="10" t="s">
        <v>31</v>
      </c>
      <c r="M1294" s="12" t="str">
        <f>IFERROR(__xludf.DUMMYFUNCTION("""COMPUTED_VALUE"""),"")</f>
        <v/>
      </c>
      <c r="N1294" s="10" t="s">
        <v>31</v>
      </c>
      <c r="O1294" s="10" t="s">
        <v>31</v>
      </c>
      <c r="Q1294" s="12" t="s">
        <v>31</v>
      </c>
      <c r="T1294" s="10" t="s">
        <v>31</v>
      </c>
    </row>
    <row r="1295">
      <c r="H1295" s="10" t="s">
        <v>31</v>
      </c>
      <c r="I1295" s="10" t="s">
        <v>31</v>
      </c>
      <c r="K1295" s="10" t="s">
        <v>31</v>
      </c>
      <c r="M1295" s="12" t="str">
        <f>IFERROR(__xludf.DUMMYFUNCTION("""COMPUTED_VALUE"""),"")</f>
        <v/>
      </c>
      <c r="N1295" s="10" t="s">
        <v>31</v>
      </c>
      <c r="O1295" s="10" t="s">
        <v>31</v>
      </c>
      <c r="Q1295" s="12" t="s">
        <v>31</v>
      </c>
      <c r="T1295" s="10" t="s">
        <v>31</v>
      </c>
    </row>
    <row r="1296">
      <c r="H1296" s="10" t="s">
        <v>31</v>
      </c>
      <c r="I1296" s="10" t="s">
        <v>31</v>
      </c>
      <c r="K1296" s="10" t="s">
        <v>31</v>
      </c>
      <c r="M1296" s="12" t="str">
        <f>IFERROR(__xludf.DUMMYFUNCTION("""COMPUTED_VALUE"""),"")</f>
        <v/>
      </c>
      <c r="N1296" s="10" t="s">
        <v>31</v>
      </c>
      <c r="O1296" s="10" t="s">
        <v>31</v>
      </c>
      <c r="Q1296" s="12" t="s">
        <v>31</v>
      </c>
      <c r="T1296" s="10" t="s">
        <v>31</v>
      </c>
    </row>
    <row r="1297">
      <c r="H1297" s="10" t="s">
        <v>31</v>
      </c>
      <c r="I1297" s="10" t="s">
        <v>31</v>
      </c>
      <c r="K1297" s="10" t="s">
        <v>31</v>
      </c>
      <c r="M1297" s="12" t="str">
        <f>IFERROR(__xludf.DUMMYFUNCTION("""COMPUTED_VALUE"""),"")</f>
        <v/>
      </c>
      <c r="N1297" s="10" t="s">
        <v>31</v>
      </c>
      <c r="O1297" s="10" t="s">
        <v>31</v>
      </c>
      <c r="Q1297" s="12" t="s">
        <v>31</v>
      </c>
      <c r="T1297" s="10" t="s">
        <v>31</v>
      </c>
    </row>
    <row r="1298">
      <c r="H1298" s="10" t="s">
        <v>31</v>
      </c>
      <c r="I1298" s="10" t="s">
        <v>31</v>
      </c>
      <c r="K1298" s="10" t="s">
        <v>31</v>
      </c>
      <c r="M1298" s="12" t="str">
        <f>IFERROR(__xludf.DUMMYFUNCTION("""COMPUTED_VALUE"""),"")</f>
        <v/>
      </c>
      <c r="N1298" s="10" t="s">
        <v>31</v>
      </c>
      <c r="O1298" s="10" t="s">
        <v>31</v>
      </c>
      <c r="Q1298" s="12" t="s">
        <v>31</v>
      </c>
      <c r="T1298" s="10" t="s">
        <v>31</v>
      </c>
    </row>
    <row r="1299">
      <c r="H1299" s="10" t="s">
        <v>31</v>
      </c>
      <c r="I1299" s="10" t="s">
        <v>31</v>
      </c>
      <c r="K1299" s="10" t="s">
        <v>31</v>
      </c>
      <c r="M1299" s="12" t="str">
        <f>IFERROR(__xludf.DUMMYFUNCTION("""COMPUTED_VALUE"""),"")</f>
        <v/>
      </c>
      <c r="N1299" s="10" t="s">
        <v>31</v>
      </c>
      <c r="O1299" s="10" t="s">
        <v>31</v>
      </c>
      <c r="Q1299" s="12" t="s">
        <v>31</v>
      </c>
      <c r="T1299" s="10" t="s">
        <v>31</v>
      </c>
    </row>
    <row r="1300">
      <c r="H1300" s="10" t="s">
        <v>31</v>
      </c>
      <c r="I1300" s="10" t="s">
        <v>31</v>
      </c>
      <c r="K1300" s="10" t="s">
        <v>31</v>
      </c>
      <c r="M1300" s="12" t="str">
        <f>IFERROR(__xludf.DUMMYFUNCTION("""COMPUTED_VALUE"""),"")</f>
        <v/>
      </c>
      <c r="N1300" s="10" t="s">
        <v>31</v>
      </c>
      <c r="O1300" s="10" t="s">
        <v>31</v>
      </c>
      <c r="Q1300" s="12" t="s">
        <v>31</v>
      </c>
      <c r="T1300" s="10" t="s">
        <v>31</v>
      </c>
    </row>
    <row r="1301">
      <c r="H1301" s="10" t="s">
        <v>31</v>
      </c>
      <c r="I1301" s="10" t="s">
        <v>31</v>
      </c>
      <c r="K1301" s="10" t="s">
        <v>31</v>
      </c>
      <c r="M1301" s="12" t="str">
        <f>IFERROR(__xludf.DUMMYFUNCTION("""COMPUTED_VALUE"""),"")</f>
        <v/>
      </c>
      <c r="N1301" s="10" t="s">
        <v>31</v>
      </c>
      <c r="O1301" s="10" t="s">
        <v>31</v>
      </c>
      <c r="Q1301" s="12" t="s">
        <v>31</v>
      </c>
      <c r="T1301" s="10" t="s">
        <v>31</v>
      </c>
    </row>
    <row r="1302">
      <c r="H1302" s="10" t="s">
        <v>31</v>
      </c>
      <c r="I1302" s="10" t="s">
        <v>31</v>
      </c>
      <c r="K1302" s="10" t="s">
        <v>31</v>
      </c>
      <c r="M1302" s="12" t="str">
        <f>IFERROR(__xludf.DUMMYFUNCTION("""COMPUTED_VALUE"""),"")</f>
        <v/>
      </c>
      <c r="N1302" s="10" t="s">
        <v>31</v>
      </c>
      <c r="O1302" s="10" t="s">
        <v>31</v>
      </c>
      <c r="Q1302" s="12" t="s">
        <v>31</v>
      </c>
      <c r="T1302" s="10" t="s">
        <v>31</v>
      </c>
    </row>
    <row r="1303">
      <c r="H1303" s="10" t="s">
        <v>31</v>
      </c>
      <c r="I1303" s="10" t="s">
        <v>31</v>
      </c>
      <c r="K1303" s="10" t="s">
        <v>31</v>
      </c>
      <c r="M1303" s="12" t="str">
        <f>IFERROR(__xludf.DUMMYFUNCTION("""COMPUTED_VALUE"""),"")</f>
        <v/>
      </c>
      <c r="N1303" s="10" t="s">
        <v>31</v>
      </c>
      <c r="O1303" s="10" t="s">
        <v>31</v>
      </c>
      <c r="Q1303" s="12" t="s">
        <v>31</v>
      </c>
      <c r="T1303" s="10" t="s">
        <v>31</v>
      </c>
    </row>
    <row r="1304">
      <c r="H1304" s="10" t="s">
        <v>31</v>
      </c>
      <c r="I1304" s="10" t="s">
        <v>31</v>
      </c>
      <c r="K1304" s="10" t="s">
        <v>31</v>
      </c>
      <c r="M1304" s="12" t="str">
        <f>IFERROR(__xludf.DUMMYFUNCTION("""COMPUTED_VALUE"""),"")</f>
        <v/>
      </c>
      <c r="N1304" s="10" t="s">
        <v>31</v>
      </c>
      <c r="O1304" s="10" t="s">
        <v>31</v>
      </c>
      <c r="Q1304" s="12" t="s">
        <v>31</v>
      </c>
      <c r="T1304" s="10" t="s">
        <v>31</v>
      </c>
    </row>
    <row r="1305">
      <c r="H1305" s="10" t="s">
        <v>31</v>
      </c>
      <c r="I1305" s="10" t="s">
        <v>31</v>
      </c>
      <c r="K1305" s="10" t="s">
        <v>31</v>
      </c>
      <c r="M1305" s="12" t="str">
        <f>IFERROR(__xludf.DUMMYFUNCTION("""COMPUTED_VALUE"""),"")</f>
        <v/>
      </c>
      <c r="N1305" s="10" t="s">
        <v>31</v>
      </c>
      <c r="O1305" s="10" t="s">
        <v>31</v>
      </c>
      <c r="Q1305" s="12" t="s">
        <v>31</v>
      </c>
      <c r="T1305" s="10" t="s">
        <v>31</v>
      </c>
    </row>
    <row r="1306">
      <c r="H1306" s="10" t="s">
        <v>31</v>
      </c>
      <c r="I1306" s="10" t="s">
        <v>31</v>
      </c>
      <c r="K1306" s="10" t="s">
        <v>31</v>
      </c>
      <c r="M1306" s="12" t="str">
        <f>IFERROR(__xludf.DUMMYFUNCTION("""COMPUTED_VALUE"""),"")</f>
        <v/>
      </c>
      <c r="N1306" s="10" t="s">
        <v>31</v>
      </c>
      <c r="O1306" s="10" t="s">
        <v>31</v>
      </c>
      <c r="Q1306" s="12" t="s">
        <v>31</v>
      </c>
      <c r="T1306" s="10" t="s">
        <v>31</v>
      </c>
    </row>
    <row r="1307">
      <c r="H1307" s="10" t="s">
        <v>31</v>
      </c>
      <c r="I1307" s="10" t="s">
        <v>31</v>
      </c>
      <c r="K1307" s="10" t="s">
        <v>31</v>
      </c>
      <c r="M1307" s="12" t="str">
        <f>IFERROR(__xludf.DUMMYFUNCTION("""COMPUTED_VALUE"""),"")</f>
        <v/>
      </c>
      <c r="N1307" s="10" t="s">
        <v>31</v>
      </c>
      <c r="O1307" s="10" t="s">
        <v>31</v>
      </c>
      <c r="Q1307" s="12" t="s">
        <v>31</v>
      </c>
      <c r="T1307" s="10" t="s">
        <v>31</v>
      </c>
    </row>
    <row r="1308">
      <c r="H1308" s="10" t="s">
        <v>31</v>
      </c>
      <c r="I1308" s="10" t="s">
        <v>31</v>
      </c>
      <c r="K1308" s="10" t="s">
        <v>31</v>
      </c>
      <c r="M1308" s="12" t="str">
        <f>IFERROR(__xludf.DUMMYFUNCTION("""COMPUTED_VALUE"""),"")</f>
        <v/>
      </c>
      <c r="N1308" s="10" t="s">
        <v>31</v>
      </c>
      <c r="O1308" s="10" t="s">
        <v>31</v>
      </c>
      <c r="Q1308" s="12" t="s">
        <v>31</v>
      </c>
      <c r="T1308" s="10" t="s">
        <v>31</v>
      </c>
    </row>
    <row r="1309">
      <c r="H1309" s="10" t="s">
        <v>31</v>
      </c>
      <c r="I1309" s="10" t="s">
        <v>31</v>
      </c>
      <c r="K1309" s="10" t="s">
        <v>31</v>
      </c>
      <c r="M1309" s="12" t="str">
        <f>IFERROR(__xludf.DUMMYFUNCTION("""COMPUTED_VALUE"""),"")</f>
        <v/>
      </c>
      <c r="N1309" s="10" t="s">
        <v>31</v>
      </c>
      <c r="O1309" s="10" t="s">
        <v>31</v>
      </c>
      <c r="Q1309" s="12" t="s">
        <v>31</v>
      </c>
      <c r="T1309" s="10" t="s">
        <v>31</v>
      </c>
    </row>
    <row r="1310">
      <c r="H1310" s="10" t="s">
        <v>31</v>
      </c>
      <c r="I1310" s="10" t="s">
        <v>31</v>
      </c>
      <c r="K1310" s="10" t="s">
        <v>31</v>
      </c>
      <c r="M1310" s="12" t="str">
        <f>IFERROR(__xludf.DUMMYFUNCTION("""COMPUTED_VALUE"""),"")</f>
        <v/>
      </c>
      <c r="N1310" s="10" t="s">
        <v>31</v>
      </c>
      <c r="O1310" s="10" t="s">
        <v>31</v>
      </c>
      <c r="Q1310" s="12" t="s">
        <v>31</v>
      </c>
      <c r="T1310" s="10" t="s">
        <v>31</v>
      </c>
    </row>
    <row r="1311">
      <c r="H1311" s="10" t="s">
        <v>31</v>
      </c>
      <c r="I1311" s="10" t="s">
        <v>31</v>
      </c>
      <c r="K1311" s="10" t="s">
        <v>31</v>
      </c>
      <c r="M1311" s="12" t="str">
        <f>IFERROR(__xludf.DUMMYFUNCTION("""COMPUTED_VALUE"""),"")</f>
        <v/>
      </c>
      <c r="N1311" s="10" t="s">
        <v>31</v>
      </c>
      <c r="O1311" s="10" t="s">
        <v>31</v>
      </c>
      <c r="Q1311" s="12" t="s">
        <v>31</v>
      </c>
      <c r="T1311" s="10" t="s">
        <v>31</v>
      </c>
    </row>
    <row r="1312">
      <c r="H1312" s="10" t="s">
        <v>31</v>
      </c>
      <c r="I1312" s="10" t="s">
        <v>31</v>
      </c>
      <c r="K1312" s="10" t="s">
        <v>31</v>
      </c>
      <c r="M1312" s="12" t="str">
        <f>IFERROR(__xludf.DUMMYFUNCTION("""COMPUTED_VALUE"""),"")</f>
        <v/>
      </c>
      <c r="N1312" s="10" t="s">
        <v>31</v>
      </c>
      <c r="O1312" s="10" t="s">
        <v>31</v>
      </c>
      <c r="Q1312" s="12" t="s">
        <v>31</v>
      </c>
      <c r="T1312" s="10" t="s">
        <v>31</v>
      </c>
    </row>
    <row r="1313">
      <c r="H1313" s="10" t="s">
        <v>31</v>
      </c>
      <c r="I1313" s="10" t="s">
        <v>31</v>
      </c>
      <c r="K1313" s="10" t="s">
        <v>31</v>
      </c>
      <c r="M1313" s="12" t="str">
        <f>IFERROR(__xludf.DUMMYFUNCTION("""COMPUTED_VALUE"""),"")</f>
        <v/>
      </c>
      <c r="N1313" s="10" t="s">
        <v>31</v>
      </c>
      <c r="O1313" s="10" t="s">
        <v>31</v>
      </c>
      <c r="Q1313" s="12" t="s">
        <v>31</v>
      </c>
      <c r="T1313" s="10" t="s">
        <v>31</v>
      </c>
    </row>
    <row r="1314">
      <c r="H1314" s="10" t="s">
        <v>31</v>
      </c>
      <c r="I1314" s="10" t="s">
        <v>31</v>
      </c>
      <c r="K1314" s="10" t="s">
        <v>31</v>
      </c>
      <c r="M1314" s="12" t="str">
        <f>IFERROR(__xludf.DUMMYFUNCTION("""COMPUTED_VALUE"""),"")</f>
        <v/>
      </c>
      <c r="N1314" s="10" t="s">
        <v>31</v>
      </c>
      <c r="O1314" s="10" t="s">
        <v>31</v>
      </c>
      <c r="Q1314" s="12" t="s">
        <v>31</v>
      </c>
      <c r="T1314" s="10" t="s">
        <v>31</v>
      </c>
    </row>
    <row r="1315">
      <c r="H1315" s="10" t="s">
        <v>31</v>
      </c>
      <c r="I1315" s="10" t="s">
        <v>31</v>
      </c>
      <c r="K1315" s="10" t="s">
        <v>31</v>
      </c>
      <c r="M1315" s="12" t="str">
        <f>IFERROR(__xludf.DUMMYFUNCTION("""COMPUTED_VALUE"""),"")</f>
        <v/>
      </c>
      <c r="N1315" s="10" t="s">
        <v>31</v>
      </c>
      <c r="O1315" s="10" t="s">
        <v>31</v>
      </c>
      <c r="Q1315" s="12" t="s">
        <v>31</v>
      </c>
      <c r="T1315" s="10" t="s">
        <v>31</v>
      </c>
    </row>
    <row r="1316">
      <c r="H1316" s="10" t="s">
        <v>31</v>
      </c>
      <c r="I1316" s="10" t="s">
        <v>31</v>
      </c>
      <c r="K1316" s="10" t="s">
        <v>31</v>
      </c>
      <c r="M1316" s="12" t="str">
        <f>IFERROR(__xludf.DUMMYFUNCTION("""COMPUTED_VALUE"""),"")</f>
        <v/>
      </c>
      <c r="N1316" s="10" t="s">
        <v>31</v>
      </c>
      <c r="O1316" s="10" t="s">
        <v>31</v>
      </c>
      <c r="Q1316" s="12" t="s">
        <v>31</v>
      </c>
      <c r="T1316" s="10" t="s">
        <v>31</v>
      </c>
    </row>
    <row r="1317">
      <c r="H1317" s="10" t="s">
        <v>31</v>
      </c>
      <c r="I1317" s="10" t="s">
        <v>31</v>
      </c>
      <c r="K1317" s="10" t="s">
        <v>31</v>
      </c>
      <c r="M1317" s="12" t="str">
        <f>IFERROR(__xludf.DUMMYFUNCTION("""COMPUTED_VALUE"""),"")</f>
        <v/>
      </c>
      <c r="N1317" s="10" t="s">
        <v>31</v>
      </c>
      <c r="O1317" s="10" t="s">
        <v>31</v>
      </c>
      <c r="Q1317" s="12" t="s">
        <v>31</v>
      </c>
      <c r="T1317" s="10" t="s">
        <v>31</v>
      </c>
    </row>
    <row r="1318">
      <c r="H1318" s="10" t="s">
        <v>31</v>
      </c>
      <c r="I1318" s="10" t="s">
        <v>31</v>
      </c>
      <c r="K1318" s="10" t="s">
        <v>31</v>
      </c>
      <c r="M1318" s="12" t="str">
        <f>IFERROR(__xludf.DUMMYFUNCTION("""COMPUTED_VALUE"""),"")</f>
        <v/>
      </c>
      <c r="N1318" s="10" t="s">
        <v>31</v>
      </c>
      <c r="O1318" s="10" t="s">
        <v>31</v>
      </c>
      <c r="Q1318" s="12" t="s">
        <v>31</v>
      </c>
      <c r="T1318" s="10" t="s">
        <v>31</v>
      </c>
    </row>
    <row r="1319">
      <c r="H1319" s="10" t="s">
        <v>31</v>
      </c>
      <c r="I1319" s="10" t="s">
        <v>31</v>
      </c>
      <c r="K1319" s="10" t="s">
        <v>31</v>
      </c>
      <c r="M1319" s="12" t="str">
        <f>IFERROR(__xludf.DUMMYFUNCTION("""COMPUTED_VALUE"""),"")</f>
        <v/>
      </c>
      <c r="N1319" s="10" t="s">
        <v>31</v>
      </c>
      <c r="O1319" s="10" t="s">
        <v>31</v>
      </c>
      <c r="Q1319" s="12" t="s">
        <v>31</v>
      </c>
      <c r="T1319" s="10" t="s">
        <v>31</v>
      </c>
    </row>
    <row r="1320">
      <c r="H1320" s="10" t="s">
        <v>31</v>
      </c>
      <c r="I1320" s="10" t="s">
        <v>31</v>
      </c>
      <c r="K1320" s="10" t="s">
        <v>31</v>
      </c>
      <c r="M1320" s="12" t="str">
        <f>IFERROR(__xludf.DUMMYFUNCTION("""COMPUTED_VALUE"""),"")</f>
        <v/>
      </c>
      <c r="N1320" s="10" t="s">
        <v>31</v>
      </c>
      <c r="O1320" s="10" t="s">
        <v>31</v>
      </c>
      <c r="Q1320" s="12" t="s">
        <v>31</v>
      </c>
      <c r="T1320" s="10" t="s">
        <v>31</v>
      </c>
    </row>
    <row r="1321">
      <c r="H1321" s="10" t="s">
        <v>31</v>
      </c>
      <c r="I1321" s="10" t="s">
        <v>31</v>
      </c>
      <c r="K1321" s="10" t="s">
        <v>31</v>
      </c>
      <c r="M1321" s="12" t="str">
        <f>IFERROR(__xludf.DUMMYFUNCTION("""COMPUTED_VALUE"""),"")</f>
        <v/>
      </c>
      <c r="N1321" s="10" t="s">
        <v>31</v>
      </c>
      <c r="O1321" s="10" t="s">
        <v>31</v>
      </c>
      <c r="Q1321" s="12" t="s">
        <v>31</v>
      </c>
      <c r="T1321" s="10" t="s">
        <v>31</v>
      </c>
    </row>
    <row r="1322">
      <c r="H1322" s="10" t="s">
        <v>31</v>
      </c>
      <c r="I1322" s="10" t="s">
        <v>31</v>
      </c>
      <c r="K1322" s="10" t="s">
        <v>31</v>
      </c>
      <c r="M1322" s="12" t="str">
        <f>IFERROR(__xludf.DUMMYFUNCTION("""COMPUTED_VALUE"""),"")</f>
        <v/>
      </c>
      <c r="N1322" s="10" t="s">
        <v>31</v>
      </c>
      <c r="O1322" s="10" t="s">
        <v>31</v>
      </c>
      <c r="Q1322" s="12" t="s">
        <v>31</v>
      </c>
      <c r="T1322" s="10" t="s">
        <v>31</v>
      </c>
    </row>
    <row r="1323">
      <c r="H1323" s="10" t="s">
        <v>31</v>
      </c>
      <c r="I1323" s="10" t="s">
        <v>31</v>
      </c>
      <c r="K1323" s="10" t="s">
        <v>31</v>
      </c>
      <c r="M1323" s="12" t="str">
        <f>IFERROR(__xludf.DUMMYFUNCTION("""COMPUTED_VALUE"""),"")</f>
        <v/>
      </c>
      <c r="N1323" s="10" t="s">
        <v>31</v>
      </c>
      <c r="O1323" s="10" t="s">
        <v>31</v>
      </c>
      <c r="Q1323" s="12" t="s">
        <v>31</v>
      </c>
      <c r="T1323" s="10" t="s">
        <v>31</v>
      </c>
    </row>
    <row r="1324">
      <c r="H1324" s="10" t="s">
        <v>31</v>
      </c>
      <c r="I1324" s="10" t="s">
        <v>31</v>
      </c>
      <c r="K1324" s="10" t="s">
        <v>31</v>
      </c>
      <c r="M1324" s="12" t="str">
        <f>IFERROR(__xludf.DUMMYFUNCTION("""COMPUTED_VALUE"""),"")</f>
        <v/>
      </c>
      <c r="N1324" s="10" t="s">
        <v>31</v>
      </c>
      <c r="O1324" s="10" t="s">
        <v>31</v>
      </c>
      <c r="Q1324" s="12" t="s">
        <v>31</v>
      </c>
      <c r="T1324" s="10" t="s">
        <v>31</v>
      </c>
    </row>
    <row r="1325">
      <c r="H1325" s="10" t="s">
        <v>31</v>
      </c>
      <c r="I1325" s="10" t="s">
        <v>31</v>
      </c>
      <c r="K1325" s="10" t="s">
        <v>31</v>
      </c>
      <c r="M1325" s="12" t="str">
        <f>IFERROR(__xludf.DUMMYFUNCTION("""COMPUTED_VALUE"""),"")</f>
        <v/>
      </c>
      <c r="N1325" s="10" t="s">
        <v>31</v>
      </c>
      <c r="O1325" s="10" t="s">
        <v>31</v>
      </c>
      <c r="Q1325" s="12" t="s">
        <v>31</v>
      </c>
      <c r="T1325" s="10" t="s">
        <v>31</v>
      </c>
    </row>
    <row r="1326">
      <c r="H1326" s="10" t="s">
        <v>31</v>
      </c>
      <c r="I1326" s="10" t="s">
        <v>31</v>
      </c>
      <c r="K1326" s="10" t="s">
        <v>31</v>
      </c>
      <c r="M1326" s="12" t="str">
        <f>IFERROR(__xludf.DUMMYFUNCTION("""COMPUTED_VALUE"""),"")</f>
        <v/>
      </c>
      <c r="N1326" s="10" t="s">
        <v>31</v>
      </c>
      <c r="O1326" s="10" t="s">
        <v>31</v>
      </c>
      <c r="Q1326" s="12" t="s">
        <v>31</v>
      </c>
      <c r="T1326" s="10" t="s">
        <v>31</v>
      </c>
    </row>
    <row r="1327">
      <c r="H1327" s="10" t="s">
        <v>31</v>
      </c>
      <c r="I1327" s="10" t="s">
        <v>31</v>
      </c>
      <c r="K1327" s="10" t="s">
        <v>31</v>
      </c>
      <c r="M1327" s="12" t="str">
        <f>IFERROR(__xludf.DUMMYFUNCTION("""COMPUTED_VALUE"""),"")</f>
        <v/>
      </c>
      <c r="N1327" s="10" t="s">
        <v>31</v>
      </c>
      <c r="O1327" s="10" t="s">
        <v>31</v>
      </c>
      <c r="Q1327" s="12" t="s">
        <v>31</v>
      </c>
      <c r="T1327" s="10" t="s">
        <v>31</v>
      </c>
    </row>
    <row r="1328">
      <c r="H1328" s="10" t="s">
        <v>31</v>
      </c>
      <c r="I1328" s="10" t="s">
        <v>31</v>
      </c>
      <c r="K1328" s="10" t="s">
        <v>31</v>
      </c>
      <c r="M1328" s="12" t="str">
        <f>IFERROR(__xludf.DUMMYFUNCTION("""COMPUTED_VALUE"""),"")</f>
        <v/>
      </c>
      <c r="N1328" s="10" t="s">
        <v>31</v>
      </c>
      <c r="O1328" s="10" t="s">
        <v>31</v>
      </c>
      <c r="Q1328" s="12" t="s">
        <v>31</v>
      </c>
      <c r="T1328" s="10" t="s">
        <v>31</v>
      </c>
    </row>
    <row r="1329">
      <c r="H1329" s="10" t="s">
        <v>31</v>
      </c>
      <c r="I1329" s="10" t="s">
        <v>31</v>
      </c>
      <c r="K1329" s="10" t="s">
        <v>31</v>
      </c>
      <c r="M1329" s="12" t="str">
        <f>IFERROR(__xludf.DUMMYFUNCTION("""COMPUTED_VALUE"""),"")</f>
        <v/>
      </c>
      <c r="N1329" s="10" t="s">
        <v>31</v>
      </c>
      <c r="O1329" s="10" t="s">
        <v>31</v>
      </c>
      <c r="Q1329" s="12" t="s">
        <v>31</v>
      </c>
      <c r="T1329" s="10" t="s">
        <v>31</v>
      </c>
    </row>
    <row r="1330">
      <c r="H1330" s="10" t="s">
        <v>31</v>
      </c>
      <c r="I1330" s="10" t="s">
        <v>31</v>
      </c>
      <c r="K1330" s="10" t="s">
        <v>31</v>
      </c>
      <c r="M1330" s="12" t="str">
        <f>IFERROR(__xludf.DUMMYFUNCTION("""COMPUTED_VALUE"""),"")</f>
        <v/>
      </c>
      <c r="N1330" s="10" t="s">
        <v>31</v>
      </c>
      <c r="O1330" s="10" t="s">
        <v>31</v>
      </c>
      <c r="Q1330" s="12" t="s">
        <v>31</v>
      </c>
      <c r="T1330" s="10" t="s">
        <v>31</v>
      </c>
    </row>
    <row r="1331">
      <c r="H1331" s="10" t="s">
        <v>31</v>
      </c>
      <c r="I1331" s="10" t="s">
        <v>31</v>
      </c>
      <c r="K1331" s="10" t="s">
        <v>31</v>
      </c>
      <c r="M1331" s="12" t="str">
        <f>IFERROR(__xludf.DUMMYFUNCTION("""COMPUTED_VALUE"""),"")</f>
        <v/>
      </c>
      <c r="N1331" s="10" t="s">
        <v>31</v>
      </c>
      <c r="O1331" s="10" t="s">
        <v>31</v>
      </c>
      <c r="Q1331" s="12" t="s">
        <v>31</v>
      </c>
      <c r="T1331" s="10" t="s">
        <v>31</v>
      </c>
    </row>
    <row r="1332">
      <c r="H1332" s="10" t="s">
        <v>31</v>
      </c>
      <c r="I1332" s="10" t="s">
        <v>31</v>
      </c>
      <c r="K1332" s="10" t="s">
        <v>31</v>
      </c>
      <c r="M1332" s="12" t="str">
        <f>IFERROR(__xludf.DUMMYFUNCTION("""COMPUTED_VALUE"""),"")</f>
        <v/>
      </c>
      <c r="N1332" s="10" t="s">
        <v>31</v>
      </c>
      <c r="O1332" s="10" t="s">
        <v>31</v>
      </c>
      <c r="Q1332" s="12" t="s">
        <v>31</v>
      </c>
      <c r="T1332" s="10" t="s">
        <v>31</v>
      </c>
    </row>
    <row r="1333">
      <c r="H1333" s="10" t="s">
        <v>31</v>
      </c>
      <c r="I1333" s="10" t="s">
        <v>31</v>
      </c>
      <c r="K1333" s="10" t="s">
        <v>31</v>
      </c>
      <c r="M1333" s="12" t="str">
        <f>IFERROR(__xludf.DUMMYFUNCTION("""COMPUTED_VALUE"""),"")</f>
        <v/>
      </c>
      <c r="N1333" s="10" t="s">
        <v>31</v>
      </c>
      <c r="O1333" s="10" t="s">
        <v>31</v>
      </c>
      <c r="Q1333" s="12" t="s">
        <v>31</v>
      </c>
      <c r="T1333" s="10" t="s">
        <v>31</v>
      </c>
    </row>
    <row r="1334">
      <c r="H1334" s="10" t="s">
        <v>31</v>
      </c>
      <c r="I1334" s="10" t="s">
        <v>31</v>
      </c>
      <c r="K1334" s="10" t="s">
        <v>31</v>
      </c>
      <c r="M1334" s="12" t="str">
        <f>IFERROR(__xludf.DUMMYFUNCTION("""COMPUTED_VALUE"""),"")</f>
        <v/>
      </c>
      <c r="N1334" s="10" t="s">
        <v>31</v>
      </c>
      <c r="O1334" s="10" t="s">
        <v>31</v>
      </c>
      <c r="Q1334" s="12" t="s">
        <v>31</v>
      </c>
      <c r="T1334" s="10" t="s">
        <v>31</v>
      </c>
    </row>
    <row r="1335">
      <c r="H1335" s="10" t="s">
        <v>31</v>
      </c>
      <c r="I1335" s="10" t="s">
        <v>31</v>
      </c>
      <c r="K1335" s="10" t="s">
        <v>31</v>
      </c>
      <c r="M1335" s="12" t="str">
        <f>IFERROR(__xludf.DUMMYFUNCTION("""COMPUTED_VALUE"""),"")</f>
        <v/>
      </c>
      <c r="N1335" s="10" t="s">
        <v>31</v>
      </c>
      <c r="O1335" s="10" t="s">
        <v>31</v>
      </c>
      <c r="Q1335" s="12" t="s">
        <v>31</v>
      </c>
      <c r="T1335" s="10" t="s">
        <v>31</v>
      </c>
    </row>
    <row r="1336">
      <c r="H1336" s="10" t="s">
        <v>31</v>
      </c>
      <c r="I1336" s="10" t="s">
        <v>31</v>
      </c>
      <c r="K1336" s="10" t="s">
        <v>31</v>
      </c>
      <c r="M1336" s="12" t="str">
        <f>IFERROR(__xludf.DUMMYFUNCTION("""COMPUTED_VALUE"""),"")</f>
        <v/>
      </c>
      <c r="N1336" s="10" t="s">
        <v>31</v>
      </c>
      <c r="O1336" s="10" t="s">
        <v>31</v>
      </c>
      <c r="Q1336" s="12" t="s">
        <v>31</v>
      </c>
      <c r="T1336" s="10" t="s">
        <v>31</v>
      </c>
    </row>
    <row r="1337">
      <c r="H1337" s="10" t="s">
        <v>31</v>
      </c>
      <c r="I1337" s="10" t="s">
        <v>31</v>
      </c>
      <c r="K1337" s="10" t="s">
        <v>31</v>
      </c>
      <c r="M1337" s="12" t="str">
        <f>IFERROR(__xludf.DUMMYFUNCTION("""COMPUTED_VALUE"""),"")</f>
        <v/>
      </c>
      <c r="N1337" s="10" t="s">
        <v>31</v>
      </c>
      <c r="O1337" s="10" t="s">
        <v>31</v>
      </c>
      <c r="Q1337" s="12" t="s">
        <v>31</v>
      </c>
      <c r="T1337" s="10" t="s">
        <v>31</v>
      </c>
    </row>
    <row r="1338">
      <c r="H1338" s="10" t="s">
        <v>31</v>
      </c>
      <c r="I1338" s="10" t="s">
        <v>31</v>
      </c>
      <c r="K1338" s="10" t="s">
        <v>31</v>
      </c>
      <c r="M1338" s="12" t="str">
        <f>IFERROR(__xludf.DUMMYFUNCTION("""COMPUTED_VALUE"""),"")</f>
        <v/>
      </c>
      <c r="N1338" s="10" t="s">
        <v>31</v>
      </c>
      <c r="O1338" s="10" t="s">
        <v>31</v>
      </c>
      <c r="Q1338" s="12" t="s">
        <v>31</v>
      </c>
      <c r="T1338" s="10" t="s">
        <v>31</v>
      </c>
    </row>
    <row r="1339">
      <c r="H1339" s="10" t="s">
        <v>31</v>
      </c>
      <c r="I1339" s="10" t="s">
        <v>31</v>
      </c>
      <c r="K1339" s="10" t="s">
        <v>31</v>
      </c>
      <c r="M1339" s="12" t="str">
        <f>IFERROR(__xludf.DUMMYFUNCTION("""COMPUTED_VALUE"""),"")</f>
        <v/>
      </c>
      <c r="N1339" s="10" t="s">
        <v>31</v>
      </c>
      <c r="O1339" s="10" t="s">
        <v>31</v>
      </c>
      <c r="Q1339" s="12" t="s">
        <v>31</v>
      </c>
      <c r="T1339" s="10" t="s">
        <v>31</v>
      </c>
    </row>
    <row r="1340">
      <c r="H1340" s="10" t="s">
        <v>31</v>
      </c>
      <c r="I1340" s="10" t="s">
        <v>31</v>
      </c>
      <c r="K1340" s="10" t="s">
        <v>31</v>
      </c>
      <c r="M1340" s="12" t="str">
        <f>IFERROR(__xludf.DUMMYFUNCTION("""COMPUTED_VALUE"""),"")</f>
        <v/>
      </c>
      <c r="N1340" s="10" t="s">
        <v>31</v>
      </c>
      <c r="O1340" s="10" t="s">
        <v>31</v>
      </c>
      <c r="Q1340" s="12" t="s">
        <v>31</v>
      </c>
      <c r="T1340" s="10" t="s">
        <v>31</v>
      </c>
    </row>
    <row r="1341">
      <c r="H1341" s="10" t="s">
        <v>31</v>
      </c>
      <c r="I1341" s="10" t="s">
        <v>31</v>
      </c>
      <c r="K1341" s="10" t="s">
        <v>31</v>
      </c>
      <c r="M1341" s="12" t="str">
        <f>IFERROR(__xludf.DUMMYFUNCTION("""COMPUTED_VALUE"""),"")</f>
        <v/>
      </c>
      <c r="N1341" s="10" t="s">
        <v>31</v>
      </c>
      <c r="O1341" s="10" t="s">
        <v>31</v>
      </c>
      <c r="Q1341" s="12" t="s">
        <v>31</v>
      </c>
      <c r="T1341" s="10" t="s">
        <v>31</v>
      </c>
    </row>
    <row r="1342">
      <c r="H1342" s="10" t="s">
        <v>31</v>
      </c>
      <c r="I1342" s="10" t="s">
        <v>31</v>
      </c>
      <c r="K1342" s="10" t="s">
        <v>31</v>
      </c>
      <c r="M1342" s="12" t="str">
        <f>IFERROR(__xludf.DUMMYFUNCTION("""COMPUTED_VALUE"""),"")</f>
        <v/>
      </c>
      <c r="N1342" s="10" t="s">
        <v>31</v>
      </c>
      <c r="O1342" s="10" t="s">
        <v>31</v>
      </c>
      <c r="Q1342" s="12" t="s">
        <v>31</v>
      </c>
      <c r="T1342" s="10" t="s">
        <v>31</v>
      </c>
    </row>
    <row r="1343">
      <c r="H1343" s="10" t="s">
        <v>31</v>
      </c>
      <c r="I1343" s="10" t="s">
        <v>31</v>
      </c>
      <c r="K1343" s="10" t="s">
        <v>31</v>
      </c>
      <c r="M1343" s="12" t="str">
        <f>IFERROR(__xludf.DUMMYFUNCTION("""COMPUTED_VALUE"""),"")</f>
        <v/>
      </c>
      <c r="N1343" s="10" t="s">
        <v>31</v>
      </c>
      <c r="O1343" s="10" t="s">
        <v>31</v>
      </c>
      <c r="Q1343" s="12" t="s">
        <v>31</v>
      </c>
      <c r="T1343" s="10" t="s">
        <v>31</v>
      </c>
    </row>
    <row r="1344">
      <c r="H1344" s="10" t="s">
        <v>31</v>
      </c>
      <c r="I1344" s="10" t="s">
        <v>31</v>
      </c>
      <c r="K1344" s="10" t="s">
        <v>31</v>
      </c>
      <c r="M1344" s="12" t="str">
        <f>IFERROR(__xludf.DUMMYFUNCTION("""COMPUTED_VALUE"""),"")</f>
        <v/>
      </c>
      <c r="N1344" s="10" t="s">
        <v>31</v>
      </c>
      <c r="O1344" s="10" t="s">
        <v>31</v>
      </c>
      <c r="Q1344" s="12" t="s">
        <v>31</v>
      </c>
      <c r="T1344" s="10" t="s">
        <v>31</v>
      </c>
    </row>
    <row r="1345">
      <c r="H1345" s="10" t="s">
        <v>31</v>
      </c>
      <c r="I1345" s="10" t="s">
        <v>31</v>
      </c>
      <c r="K1345" s="10" t="s">
        <v>31</v>
      </c>
      <c r="M1345" s="12" t="str">
        <f>IFERROR(__xludf.DUMMYFUNCTION("""COMPUTED_VALUE"""),"")</f>
        <v/>
      </c>
      <c r="N1345" s="10" t="s">
        <v>31</v>
      </c>
      <c r="O1345" s="10" t="s">
        <v>31</v>
      </c>
      <c r="Q1345" s="12" t="s">
        <v>31</v>
      </c>
      <c r="T1345" s="10" t="s">
        <v>31</v>
      </c>
    </row>
    <row r="1346">
      <c r="H1346" s="10" t="s">
        <v>31</v>
      </c>
      <c r="I1346" s="10" t="s">
        <v>31</v>
      </c>
      <c r="K1346" s="10" t="s">
        <v>31</v>
      </c>
      <c r="M1346" s="12" t="str">
        <f>IFERROR(__xludf.DUMMYFUNCTION("""COMPUTED_VALUE"""),"")</f>
        <v/>
      </c>
      <c r="N1346" s="10" t="s">
        <v>31</v>
      </c>
      <c r="O1346" s="10" t="s">
        <v>31</v>
      </c>
      <c r="Q1346" s="12" t="s">
        <v>31</v>
      </c>
      <c r="T1346" s="10" t="s">
        <v>31</v>
      </c>
    </row>
    <row r="1347">
      <c r="H1347" s="10" t="s">
        <v>31</v>
      </c>
      <c r="I1347" s="10" t="s">
        <v>31</v>
      </c>
      <c r="K1347" s="10" t="s">
        <v>31</v>
      </c>
      <c r="M1347" s="12" t="str">
        <f>IFERROR(__xludf.DUMMYFUNCTION("""COMPUTED_VALUE"""),"")</f>
        <v/>
      </c>
      <c r="N1347" s="10" t="s">
        <v>31</v>
      </c>
      <c r="O1347" s="10" t="s">
        <v>31</v>
      </c>
      <c r="Q1347" s="12" t="s">
        <v>31</v>
      </c>
      <c r="T1347" s="10" t="s">
        <v>31</v>
      </c>
    </row>
    <row r="1348">
      <c r="H1348" s="10" t="s">
        <v>31</v>
      </c>
      <c r="I1348" s="10" t="s">
        <v>31</v>
      </c>
      <c r="K1348" s="10" t="s">
        <v>31</v>
      </c>
      <c r="M1348" s="12" t="str">
        <f>IFERROR(__xludf.DUMMYFUNCTION("""COMPUTED_VALUE"""),"")</f>
        <v/>
      </c>
      <c r="N1348" s="10" t="s">
        <v>31</v>
      </c>
      <c r="O1348" s="10" t="s">
        <v>31</v>
      </c>
      <c r="Q1348" s="12" t="s">
        <v>31</v>
      </c>
      <c r="T1348" s="10" t="s">
        <v>31</v>
      </c>
    </row>
    <row r="1349">
      <c r="H1349" s="10" t="s">
        <v>31</v>
      </c>
      <c r="I1349" s="10" t="s">
        <v>31</v>
      </c>
      <c r="K1349" s="10" t="s">
        <v>31</v>
      </c>
      <c r="M1349" s="12" t="str">
        <f>IFERROR(__xludf.DUMMYFUNCTION("""COMPUTED_VALUE"""),"")</f>
        <v/>
      </c>
      <c r="N1349" s="10" t="s">
        <v>31</v>
      </c>
      <c r="O1349" s="10" t="s">
        <v>31</v>
      </c>
      <c r="Q1349" s="12" t="s">
        <v>31</v>
      </c>
      <c r="T1349" s="10" t="s">
        <v>31</v>
      </c>
    </row>
    <row r="1350">
      <c r="H1350" s="10" t="s">
        <v>31</v>
      </c>
      <c r="I1350" s="10" t="s">
        <v>31</v>
      </c>
      <c r="K1350" s="10" t="s">
        <v>31</v>
      </c>
      <c r="M1350" s="12" t="str">
        <f>IFERROR(__xludf.DUMMYFUNCTION("""COMPUTED_VALUE"""),"")</f>
        <v/>
      </c>
      <c r="N1350" s="10" t="s">
        <v>31</v>
      </c>
      <c r="O1350" s="10" t="s">
        <v>31</v>
      </c>
      <c r="Q1350" s="12" t="s">
        <v>31</v>
      </c>
      <c r="T1350" s="10" t="s">
        <v>31</v>
      </c>
    </row>
    <row r="1351">
      <c r="H1351" s="10" t="s">
        <v>31</v>
      </c>
      <c r="I1351" s="10" t="s">
        <v>31</v>
      </c>
      <c r="K1351" s="10" t="s">
        <v>31</v>
      </c>
      <c r="M1351" s="12" t="str">
        <f>IFERROR(__xludf.DUMMYFUNCTION("""COMPUTED_VALUE"""),"")</f>
        <v/>
      </c>
      <c r="N1351" s="10" t="s">
        <v>31</v>
      </c>
      <c r="O1351" s="10" t="s">
        <v>31</v>
      </c>
      <c r="Q1351" s="12" t="s">
        <v>31</v>
      </c>
      <c r="T1351" s="10" t="s">
        <v>31</v>
      </c>
    </row>
    <row r="1352">
      <c r="H1352" s="10" t="s">
        <v>31</v>
      </c>
      <c r="I1352" s="10" t="s">
        <v>31</v>
      </c>
      <c r="K1352" s="10" t="s">
        <v>31</v>
      </c>
      <c r="M1352" s="12" t="str">
        <f>IFERROR(__xludf.DUMMYFUNCTION("""COMPUTED_VALUE"""),"")</f>
        <v/>
      </c>
      <c r="N1352" s="10" t="s">
        <v>31</v>
      </c>
      <c r="O1352" s="10" t="s">
        <v>31</v>
      </c>
      <c r="Q1352" s="12" t="s">
        <v>31</v>
      </c>
      <c r="T1352" s="10" t="s">
        <v>31</v>
      </c>
    </row>
    <row r="1353">
      <c r="H1353" s="10" t="s">
        <v>31</v>
      </c>
      <c r="I1353" s="10" t="s">
        <v>31</v>
      </c>
      <c r="K1353" s="10" t="s">
        <v>31</v>
      </c>
      <c r="M1353" s="12" t="str">
        <f>IFERROR(__xludf.DUMMYFUNCTION("""COMPUTED_VALUE"""),"")</f>
        <v/>
      </c>
      <c r="N1353" s="10" t="s">
        <v>31</v>
      </c>
      <c r="O1353" s="10" t="s">
        <v>31</v>
      </c>
      <c r="Q1353" s="12" t="s">
        <v>31</v>
      </c>
      <c r="T1353" s="10" t="s">
        <v>31</v>
      </c>
    </row>
    <row r="1354">
      <c r="H1354" s="10" t="s">
        <v>31</v>
      </c>
      <c r="I1354" s="10" t="s">
        <v>31</v>
      </c>
      <c r="K1354" s="10" t="s">
        <v>31</v>
      </c>
      <c r="M1354" s="12" t="str">
        <f>IFERROR(__xludf.DUMMYFUNCTION("""COMPUTED_VALUE"""),"")</f>
        <v/>
      </c>
      <c r="N1354" s="10" t="s">
        <v>31</v>
      </c>
      <c r="O1354" s="10" t="s">
        <v>31</v>
      </c>
      <c r="Q1354" s="12" t="s">
        <v>31</v>
      </c>
      <c r="T1354" s="10" t="s">
        <v>31</v>
      </c>
    </row>
    <row r="1355">
      <c r="H1355" s="10" t="s">
        <v>31</v>
      </c>
      <c r="I1355" s="10" t="s">
        <v>31</v>
      </c>
      <c r="K1355" s="10" t="s">
        <v>31</v>
      </c>
      <c r="M1355" s="12" t="str">
        <f>IFERROR(__xludf.DUMMYFUNCTION("""COMPUTED_VALUE"""),"")</f>
        <v/>
      </c>
      <c r="N1355" s="10" t="s">
        <v>31</v>
      </c>
      <c r="O1355" s="10" t="s">
        <v>31</v>
      </c>
      <c r="Q1355" s="12" t="s">
        <v>31</v>
      </c>
      <c r="T1355" s="10" t="s">
        <v>31</v>
      </c>
    </row>
    <row r="1356">
      <c r="H1356" s="10" t="s">
        <v>31</v>
      </c>
      <c r="I1356" s="10" t="s">
        <v>31</v>
      </c>
      <c r="K1356" s="10" t="s">
        <v>31</v>
      </c>
      <c r="M1356" s="12" t="str">
        <f>IFERROR(__xludf.DUMMYFUNCTION("""COMPUTED_VALUE"""),"")</f>
        <v/>
      </c>
      <c r="N1356" s="10" t="s">
        <v>31</v>
      </c>
      <c r="O1356" s="10" t="s">
        <v>31</v>
      </c>
      <c r="Q1356" s="12" t="s">
        <v>31</v>
      </c>
      <c r="T1356" s="10" t="s">
        <v>31</v>
      </c>
    </row>
    <row r="1357">
      <c r="H1357" s="10" t="s">
        <v>31</v>
      </c>
      <c r="I1357" s="10" t="s">
        <v>31</v>
      </c>
      <c r="K1357" s="10" t="s">
        <v>31</v>
      </c>
      <c r="M1357" s="12" t="str">
        <f>IFERROR(__xludf.DUMMYFUNCTION("""COMPUTED_VALUE"""),"")</f>
        <v/>
      </c>
      <c r="N1357" s="10" t="s">
        <v>31</v>
      </c>
      <c r="O1357" s="10" t="s">
        <v>31</v>
      </c>
      <c r="Q1357" s="12" t="s">
        <v>31</v>
      </c>
      <c r="T1357" s="10" t="s">
        <v>31</v>
      </c>
    </row>
    <row r="1358">
      <c r="H1358" s="10" t="s">
        <v>31</v>
      </c>
      <c r="I1358" s="10" t="s">
        <v>31</v>
      </c>
      <c r="K1358" s="10" t="s">
        <v>31</v>
      </c>
      <c r="M1358" s="12" t="str">
        <f>IFERROR(__xludf.DUMMYFUNCTION("""COMPUTED_VALUE"""),"")</f>
        <v/>
      </c>
      <c r="N1358" s="10" t="s">
        <v>31</v>
      </c>
      <c r="O1358" s="10" t="s">
        <v>31</v>
      </c>
      <c r="Q1358" s="12" t="s">
        <v>31</v>
      </c>
      <c r="T1358" s="10" t="s">
        <v>31</v>
      </c>
    </row>
    <row r="1359">
      <c r="H1359" s="10" t="s">
        <v>31</v>
      </c>
      <c r="I1359" s="10" t="s">
        <v>31</v>
      </c>
      <c r="K1359" s="10" t="s">
        <v>31</v>
      </c>
      <c r="M1359" s="12" t="str">
        <f>IFERROR(__xludf.DUMMYFUNCTION("""COMPUTED_VALUE"""),"")</f>
        <v/>
      </c>
      <c r="N1359" s="10" t="s">
        <v>31</v>
      </c>
      <c r="O1359" s="10" t="s">
        <v>31</v>
      </c>
      <c r="Q1359" s="12" t="s">
        <v>31</v>
      </c>
      <c r="T1359" s="10" t="s">
        <v>31</v>
      </c>
    </row>
    <row r="1360">
      <c r="H1360" s="10" t="s">
        <v>31</v>
      </c>
      <c r="I1360" s="10" t="s">
        <v>31</v>
      </c>
      <c r="K1360" s="10" t="s">
        <v>31</v>
      </c>
      <c r="M1360" s="12" t="str">
        <f>IFERROR(__xludf.DUMMYFUNCTION("""COMPUTED_VALUE"""),"")</f>
        <v/>
      </c>
      <c r="N1360" s="10" t="s">
        <v>31</v>
      </c>
      <c r="O1360" s="10" t="s">
        <v>31</v>
      </c>
      <c r="Q1360" s="12" t="s">
        <v>31</v>
      </c>
      <c r="T1360" s="10" t="s">
        <v>31</v>
      </c>
    </row>
    <row r="1361">
      <c r="H1361" s="10" t="s">
        <v>31</v>
      </c>
      <c r="I1361" s="10" t="s">
        <v>31</v>
      </c>
      <c r="K1361" s="10" t="s">
        <v>31</v>
      </c>
      <c r="M1361" s="12" t="str">
        <f>IFERROR(__xludf.DUMMYFUNCTION("""COMPUTED_VALUE"""),"")</f>
        <v/>
      </c>
      <c r="N1361" s="10" t="s">
        <v>31</v>
      </c>
      <c r="O1361" s="10" t="s">
        <v>31</v>
      </c>
      <c r="Q1361" s="12" t="s">
        <v>31</v>
      </c>
      <c r="T1361" s="10" t="s">
        <v>31</v>
      </c>
    </row>
    <row r="1362">
      <c r="H1362" s="10" t="s">
        <v>31</v>
      </c>
      <c r="I1362" s="10" t="s">
        <v>31</v>
      </c>
      <c r="K1362" s="10" t="s">
        <v>31</v>
      </c>
      <c r="M1362" s="12" t="str">
        <f>IFERROR(__xludf.DUMMYFUNCTION("""COMPUTED_VALUE"""),"")</f>
        <v/>
      </c>
      <c r="N1362" s="10" t="s">
        <v>31</v>
      </c>
      <c r="O1362" s="10" t="s">
        <v>31</v>
      </c>
      <c r="Q1362" s="12" t="s">
        <v>31</v>
      </c>
      <c r="T1362" s="10" t="s">
        <v>31</v>
      </c>
    </row>
    <row r="1363">
      <c r="H1363" s="10" t="s">
        <v>31</v>
      </c>
      <c r="I1363" s="10" t="s">
        <v>31</v>
      </c>
      <c r="K1363" s="10" t="s">
        <v>31</v>
      </c>
      <c r="M1363" s="12" t="str">
        <f>IFERROR(__xludf.DUMMYFUNCTION("""COMPUTED_VALUE"""),"")</f>
        <v/>
      </c>
      <c r="N1363" s="10" t="s">
        <v>31</v>
      </c>
      <c r="O1363" s="10" t="s">
        <v>31</v>
      </c>
      <c r="Q1363" s="12" t="s">
        <v>31</v>
      </c>
      <c r="T1363" s="10" t="s">
        <v>31</v>
      </c>
    </row>
    <row r="1364">
      <c r="H1364" s="10" t="s">
        <v>31</v>
      </c>
      <c r="I1364" s="10" t="s">
        <v>31</v>
      </c>
      <c r="K1364" s="10" t="s">
        <v>31</v>
      </c>
      <c r="M1364" s="12" t="str">
        <f>IFERROR(__xludf.DUMMYFUNCTION("""COMPUTED_VALUE"""),"")</f>
        <v/>
      </c>
      <c r="N1364" s="10" t="s">
        <v>31</v>
      </c>
      <c r="O1364" s="10" t="s">
        <v>31</v>
      </c>
      <c r="Q1364" s="12" t="s">
        <v>31</v>
      </c>
      <c r="T1364" s="10" t="s">
        <v>31</v>
      </c>
    </row>
    <row r="1365">
      <c r="H1365" s="10" t="s">
        <v>31</v>
      </c>
      <c r="I1365" s="10" t="s">
        <v>31</v>
      </c>
      <c r="K1365" s="10" t="s">
        <v>31</v>
      </c>
      <c r="M1365" s="12" t="str">
        <f>IFERROR(__xludf.DUMMYFUNCTION("""COMPUTED_VALUE"""),"")</f>
        <v/>
      </c>
      <c r="N1365" s="10" t="s">
        <v>31</v>
      </c>
      <c r="O1365" s="10" t="s">
        <v>31</v>
      </c>
      <c r="Q1365" s="12" t="s">
        <v>31</v>
      </c>
      <c r="T1365" s="10" t="s">
        <v>31</v>
      </c>
    </row>
    <row r="1366">
      <c r="H1366" s="10" t="s">
        <v>31</v>
      </c>
      <c r="I1366" s="10" t="s">
        <v>31</v>
      </c>
      <c r="K1366" s="10" t="s">
        <v>31</v>
      </c>
      <c r="M1366" s="12" t="str">
        <f>IFERROR(__xludf.DUMMYFUNCTION("""COMPUTED_VALUE"""),"")</f>
        <v/>
      </c>
      <c r="N1366" s="10" t="s">
        <v>31</v>
      </c>
      <c r="O1366" s="10" t="s">
        <v>31</v>
      </c>
      <c r="Q1366" s="12" t="s">
        <v>31</v>
      </c>
      <c r="T1366" s="10" t="s">
        <v>31</v>
      </c>
    </row>
    <row r="1367">
      <c r="H1367" s="10" t="s">
        <v>31</v>
      </c>
      <c r="I1367" s="10" t="s">
        <v>31</v>
      </c>
      <c r="K1367" s="10" t="s">
        <v>31</v>
      </c>
      <c r="M1367" s="12" t="str">
        <f>IFERROR(__xludf.DUMMYFUNCTION("""COMPUTED_VALUE"""),"")</f>
        <v/>
      </c>
      <c r="N1367" s="10" t="s">
        <v>31</v>
      </c>
      <c r="O1367" s="10" t="s">
        <v>31</v>
      </c>
      <c r="Q1367" s="12" t="s">
        <v>31</v>
      </c>
      <c r="T1367" s="10" t="s">
        <v>31</v>
      </c>
    </row>
    <row r="1368">
      <c r="H1368" s="10" t="s">
        <v>31</v>
      </c>
      <c r="I1368" s="10" t="s">
        <v>31</v>
      </c>
      <c r="K1368" s="10" t="s">
        <v>31</v>
      </c>
      <c r="M1368" s="12" t="str">
        <f>IFERROR(__xludf.DUMMYFUNCTION("""COMPUTED_VALUE"""),"")</f>
        <v/>
      </c>
      <c r="N1368" s="10" t="s">
        <v>31</v>
      </c>
      <c r="O1368" s="10" t="s">
        <v>31</v>
      </c>
      <c r="Q1368" s="12" t="s">
        <v>31</v>
      </c>
      <c r="T1368" s="10" t="s">
        <v>31</v>
      </c>
    </row>
    <row r="1369">
      <c r="H1369" s="10" t="s">
        <v>31</v>
      </c>
      <c r="I1369" s="10" t="s">
        <v>31</v>
      </c>
      <c r="K1369" s="10" t="s">
        <v>31</v>
      </c>
      <c r="M1369" s="12" t="str">
        <f>IFERROR(__xludf.DUMMYFUNCTION("""COMPUTED_VALUE"""),"")</f>
        <v/>
      </c>
      <c r="N1369" s="10" t="s">
        <v>31</v>
      </c>
      <c r="O1369" s="10" t="s">
        <v>31</v>
      </c>
      <c r="Q1369" s="12" t="s">
        <v>31</v>
      </c>
      <c r="T1369" s="10" t="s">
        <v>31</v>
      </c>
    </row>
    <row r="1370">
      <c r="H1370" s="10" t="s">
        <v>31</v>
      </c>
      <c r="I1370" s="10" t="s">
        <v>31</v>
      </c>
      <c r="K1370" s="10" t="s">
        <v>31</v>
      </c>
      <c r="M1370" s="12" t="str">
        <f>IFERROR(__xludf.DUMMYFUNCTION("""COMPUTED_VALUE"""),"")</f>
        <v/>
      </c>
      <c r="N1370" s="10" t="s">
        <v>31</v>
      </c>
      <c r="O1370" s="10" t="s">
        <v>31</v>
      </c>
      <c r="Q1370" s="12" t="s">
        <v>31</v>
      </c>
      <c r="T1370" s="10" t="s">
        <v>31</v>
      </c>
    </row>
    <row r="1371">
      <c r="H1371" s="10" t="s">
        <v>31</v>
      </c>
      <c r="I1371" s="10" t="s">
        <v>31</v>
      </c>
      <c r="K1371" s="10" t="s">
        <v>31</v>
      </c>
      <c r="M1371" s="12" t="str">
        <f>IFERROR(__xludf.DUMMYFUNCTION("""COMPUTED_VALUE"""),"")</f>
        <v/>
      </c>
      <c r="N1371" s="10" t="s">
        <v>31</v>
      </c>
      <c r="O1371" s="10" t="s">
        <v>31</v>
      </c>
      <c r="Q1371" s="12" t="s">
        <v>31</v>
      </c>
      <c r="T1371" s="10" t="s">
        <v>31</v>
      </c>
    </row>
    <row r="1372">
      <c r="H1372" s="10" t="s">
        <v>31</v>
      </c>
      <c r="I1372" s="10" t="s">
        <v>31</v>
      </c>
      <c r="K1372" s="10" t="s">
        <v>31</v>
      </c>
      <c r="M1372" s="12" t="str">
        <f>IFERROR(__xludf.DUMMYFUNCTION("""COMPUTED_VALUE"""),"")</f>
        <v/>
      </c>
      <c r="N1372" s="10" t="s">
        <v>31</v>
      </c>
      <c r="O1372" s="10" t="s">
        <v>31</v>
      </c>
      <c r="Q1372" s="12" t="s">
        <v>31</v>
      </c>
      <c r="T1372" s="10" t="s">
        <v>31</v>
      </c>
    </row>
    <row r="1373">
      <c r="H1373" s="10" t="s">
        <v>31</v>
      </c>
      <c r="I1373" s="10" t="s">
        <v>31</v>
      </c>
      <c r="K1373" s="10" t="s">
        <v>31</v>
      </c>
      <c r="M1373" s="12" t="str">
        <f>IFERROR(__xludf.DUMMYFUNCTION("""COMPUTED_VALUE"""),"")</f>
        <v/>
      </c>
      <c r="N1373" s="10" t="s">
        <v>31</v>
      </c>
      <c r="O1373" s="10" t="s">
        <v>31</v>
      </c>
      <c r="Q1373" s="12" t="s">
        <v>31</v>
      </c>
      <c r="T1373" s="10" t="s">
        <v>31</v>
      </c>
    </row>
    <row r="1374">
      <c r="H1374" s="10" t="s">
        <v>31</v>
      </c>
      <c r="I1374" s="10" t="s">
        <v>31</v>
      </c>
      <c r="K1374" s="10" t="s">
        <v>31</v>
      </c>
      <c r="M1374" s="12" t="str">
        <f>IFERROR(__xludf.DUMMYFUNCTION("""COMPUTED_VALUE"""),"")</f>
        <v/>
      </c>
      <c r="N1374" s="10" t="s">
        <v>31</v>
      </c>
      <c r="O1374" s="10" t="s">
        <v>31</v>
      </c>
      <c r="Q1374" s="12" t="s">
        <v>31</v>
      </c>
      <c r="T1374" s="10" t="s">
        <v>31</v>
      </c>
    </row>
    <row r="1375">
      <c r="H1375" s="10" t="s">
        <v>31</v>
      </c>
      <c r="I1375" s="10" t="s">
        <v>31</v>
      </c>
      <c r="K1375" s="10" t="s">
        <v>31</v>
      </c>
      <c r="M1375" s="12" t="str">
        <f>IFERROR(__xludf.DUMMYFUNCTION("""COMPUTED_VALUE"""),"")</f>
        <v/>
      </c>
      <c r="N1375" s="10" t="s">
        <v>31</v>
      </c>
      <c r="O1375" s="10" t="s">
        <v>31</v>
      </c>
      <c r="Q1375" s="12" t="s">
        <v>31</v>
      </c>
      <c r="T1375" s="10" t="s">
        <v>31</v>
      </c>
    </row>
    <row r="1376">
      <c r="H1376" s="10" t="s">
        <v>31</v>
      </c>
      <c r="I1376" s="10" t="s">
        <v>31</v>
      </c>
      <c r="K1376" s="10" t="s">
        <v>31</v>
      </c>
      <c r="M1376" s="12" t="str">
        <f>IFERROR(__xludf.DUMMYFUNCTION("""COMPUTED_VALUE"""),"")</f>
        <v/>
      </c>
      <c r="N1376" s="10" t="s">
        <v>31</v>
      </c>
      <c r="O1376" s="10" t="s">
        <v>31</v>
      </c>
      <c r="Q1376" s="12" t="s">
        <v>31</v>
      </c>
      <c r="T1376" s="10" t="s">
        <v>31</v>
      </c>
    </row>
    <row r="1377">
      <c r="H1377" s="10" t="s">
        <v>31</v>
      </c>
      <c r="I1377" s="10" t="s">
        <v>31</v>
      </c>
      <c r="K1377" s="10" t="s">
        <v>31</v>
      </c>
      <c r="M1377" s="12" t="str">
        <f>IFERROR(__xludf.DUMMYFUNCTION("""COMPUTED_VALUE"""),"")</f>
        <v/>
      </c>
      <c r="N1377" s="10" t="s">
        <v>31</v>
      </c>
      <c r="O1377" s="10" t="s">
        <v>31</v>
      </c>
      <c r="Q1377" s="12" t="s">
        <v>31</v>
      </c>
      <c r="T1377" s="10" t="s">
        <v>31</v>
      </c>
    </row>
    <row r="1378">
      <c r="H1378" s="10" t="s">
        <v>31</v>
      </c>
      <c r="I1378" s="10" t="s">
        <v>31</v>
      </c>
      <c r="K1378" s="10" t="s">
        <v>31</v>
      </c>
      <c r="M1378" s="12" t="str">
        <f>IFERROR(__xludf.DUMMYFUNCTION("""COMPUTED_VALUE"""),"")</f>
        <v/>
      </c>
      <c r="N1378" s="10" t="s">
        <v>31</v>
      </c>
      <c r="O1378" s="10" t="s">
        <v>31</v>
      </c>
      <c r="Q1378" s="12" t="s">
        <v>31</v>
      </c>
      <c r="T1378" s="10" t="s">
        <v>31</v>
      </c>
    </row>
    <row r="1379">
      <c r="H1379" s="10" t="s">
        <v>31</v>
      </c>
      <c r="I1379" s="10" t="s">
        <v>31</v>
      </c>
      <c r="K1379" s="10" t="s">
        <v>31</v>
      </c>
      <c r="M1379" s="12" t="str">
        <f>IFERROR(__xludf.DUMMYFUNCTION("""COMPUTED_VALUE"""),"")</f>
        <v/>
      </c>
      <c r="N1379" s="10" t="s">
        <v>31</v>
      </c>
      <c r="O1379" s="10" t="s">
        <v>31</v>
      </c>
      <c r="Q1379" s="12" t="s">
        <v>31</v>
      </c>
      <c r="T1379" s="10" t="s">
        <v>31</v>
      </c>
    </row>
    <row r="1380">
      <c r="H1380" s="10" t="s">
        <v>31</v>
      </c>
      <c r="I1380" s="10" t="s">
        <v>31</v>
      </c>
      <c r="K1380" s="10" t="s">
        <v>31</v>
      </c>
      <c r="M1380" s="12" t="str">
        <f>IFERROR(__xludf.DUMMYFUNCTION("""COMPUTED_VALUE"""),"")</f>
        <v/>
      </c>
      <c r="N1380" s="10" t="s">
        <v>31</v>
      </c>
      <c r="O1380" s="10" t="s">
        <v>31</v>
      </c>
      <c r="Q1380" s="12" t="s">
        <v>31</v>
      </c>
      <c r="T1380" s="10" t="s">
        <v>31</v>
      </c>
    </row>
    <row r="1381">
      <c r="H1381" s="10" t="s">
        <v>31</v>
      </c>
      <c r="I1381" s="10" t="s">
        <v>31</v>
      </c>
      <c r="K1381" s="10" t="s">
        <v>31</v>
      </c>
      <c r="M1381" s="12" t="str">
        <f>IFERROR(__xludf.DUMMYFUNCTION("""COMPUTED_VALUE"""),"")</f>
        <v/>
      </c>
      <c r="N1381" s="10" t="s">
        <v>31</v>
      </c>
      <c r="O1381" s="10" t="s">
        <v>31</v>
      </c>
      <c r="Q1381" s="12" t="s">
        <v>31</v>
      </c>
      <c r="T1381" s="10" t="s">
        <v>31</v>
      </c>
    </row>
    <row r="1382">
      <c r="H1382" s="10" t="s">
        <v>31</v>
      </c>
      <c r="I1382" s="10" t="s">
        <v>31</v>
      </c>
      <c r="K1382" s="10" t="s">
        <v>31</v>
      </c>
      <c r="M1382" s="12" t="str">
        <f>IFERROR(__xludf.DUMMYFUNCTION("""COMPUTED_VALUE"""),"")</f>
        <v/>
      </c>
      <c r="N1382" s="10" t="s">
        <v>31</v>
      </c>
      <c r="O1382" s="10" t="s">
        <v>31</v>
      </c>
      <c r="Q1382" s="12" t="s">
        <v>31</v>
      </c>
      <c r="T1382" s="10" t="s">
        <v>31</v>
      </c>
    </row>
    <row r="1383">
      <c r="H1383" s="10" t="s">
        <v>31</v>
      </c>
      <c r="I1383" s="10" t="s">
        <v>31</v>
      </c>
      <c r="K1383" s="10" t="s">
        <v>31</v>
      </c>
      <c r="M1383" s="12" t="str">
        <f>IFERROR(__xludf.DUMMYFUNCTION("""COMPUTED_VALUE"""),"")</f>
        <v/>
      </c>
      <c r="N1383" s="10" t="s">
        <v>31</v>
      </c>
      <c r="O1383" s="10" t="s">
        <v>31</v>
      </c>
      <c r="Q1383" s="12" t="s">
        <v>31</v>
      </c>
      <c r="T1383" s="10" t="s">
        <v>31</v>
      </c>
    </row>
    <row r="1384">
      <c r="H1384" s="10" t="s">
        <v>31</v>
      </c>
      <c r="I1384" s="10" t="s">
        <v>31</v>
      </c>
      <c r="K1384" s="10" t="s">
        <v>31</v>
      </c>
      <c r="M1384" s="12" t="str">
        <f>IFERROR(__xludf.DUMMYFUNCTION("""COMPUTED_VALUE"""),"")</f>
        <v/>
      </c>
      <c r="N1384" s="10" t="s">
        <v>31</v>
      </c>
      <c r="O1384" s="10" t="s">
        <v>31</v>
      </c>
      <c r="Q1384" s="12" t="s">
        <v>31</v>
      </c>
      <c r="T1384" s="10" t="s">
        <v>31</v>
      </c>
    </row>
    <row r="1385">
      <c r="H1385" s="10" t="s">
        <v>31</v>
      </c>
      <c r="I1385" s="10" t="s">
        <v>31</v>
      </c>
      <c r="K1385" s="10" t="s">
        <v>31</v>
      </c>
      <c r="M1385" s="12" t="str">
        <f>IFERROR(__xludf.DUMMYFUNCTION("""COMPUTED_VALUE"""),"")</f>
        <v/>
      </c>
      <c r="N1385" s="10" t="s">
        <v>31</v>
      </c>
      <c r="O1385" s="10" t="s">
        <v>31</v>
      </c>
      <c r="Q1385" s="12" t="s">
        <v>31</v>
      </c>
      <c r="T1385" s="10" t="s">
        <v>31</v>
      </c>
    </row>
    <row r="1386">
      <c r="H1386" s="10" t="s">
        <v>31</v>
      </c>
      <c r="I1386" s="10" t="s">
        <v>31</v>
      </c>
      <c r="K1386" s="10" t="s">
        <v>31</v>
      </c>
      <c r="M1386" s="12" t="str">
        <f>IFERROR(__xludf.DUMMYFUNCTION("""COMPUTED_VALUE"""),"")</f>
        <v/>
      </c>
      <c r="N1386" s="10" t="s">
        <v>31</v>
      </c>
      <c r="O1386" s="10" t="s">
        <v>31</v>
      </c>
      <c r="Q1386" s="12" t="s">
        <v>31</v>
      </c>
      <c r="T1386" s="10" t="s">
        <v>31</v>
      </c>
    </row>
    <row r="1387">
      <c r="H1387" s="10" t="s">
        <v>31</v>
      </c>
      <c r="I1387" s="10" t="s">
        <v>31</v>
      </c>
      <c r="K1387" s="10" t="s">
        <v>31</v>
      </c>
      <c r="M1387" s="12" t="str">
        <f>IFERROR(__xludf.DUMMYFUNCTION("""COMPUTED_VALUE"""),"")</f>
        <v/>
      </c>
      <c r="N1387" s="10" t="s">
        <v>31</v>
      </c>
      <c r="O1387" s="10" t="s">
        <v>31</v>
      </c>
      <c r="Q1387" s="12" t="s">
        <v>31</v>
      </c>
      <c r="T1387" s="10" t="s">
        <v>31</v>
      </c>
    </row>
    <row r="1388">
      <c r="H1388" s="10" t="s">
        <v>31</v>
      </c>
      <c r="I1388" s="10" t="s">
        <v>31</v>
      </c>
      <c r="K1388" s="10" t="s">
        <v>31</v>
      </c>
      <c r="M1388" s="12" t="str">
        <f>IFERROR(__xludf.DUMMYFUNCTION("""COMPUTED_VALUE"""),"")</f>
        <v/>
      </c>
      <c r="N1388" s="10" t="s">
        <v>31</v>
      </c>
      <c r="O1388" s="10" t="s">
        <v>31</v>
      </c>
      <c r="Q1388" s="12" t="s">
        <v>31</v>
      </c>
      <c r="T1388" s="10" t="s">
        <v>31</v>
      </c>
    </row>
    <row r="1389">
      <c r="H1389" s="10" t="s">
        <v>31</v>
      </c>
      <c r="I1389" s="10" t="s">
        <v>31</v>
      </c>
      <c r="K1389" s="10" t="s">
        <v>31</v>
      </c>
      <c r="M1389" s="12" t="str">
        <f>IFERROR(__xludf.DUMMYFUNCTION("""COMPUTED_VALUE"""),"")</f>
        <v/>
      </c>
      <c r="N1389" s="10" t="s">
        <v>31</v>
      </c>
      <c r="O1389" s="10" t="s">
        <v>31</v>
      </c>
      <c r="Q1389" s="12" t="s">
        <v>31</v>
      </c>
      <c r="T1389" s="10" t="s">
        <v>31</v>
      </c>
    </row>
    <row r="1390">
      <c r="H1390" s="10" t="s">
        <v>31</v>
      </c>
      <c r="I1390" s="10" t="s">
        <v>31</v>
      </c>
      <c r="K1390" s="10" t="s">
        <v>31</v>
      </c>
      <c r="M1390" s="12" t="str">
        <f>IFERROR(__xludf.DUMMYFUNCTION("""COMPUTED_VALUE"""),"")</f>
        <v/>
      </c>
      <c r="N1390" s="10" t="s">
        <v>31</v>
      </c>
      <c r="O1390" s="10" t="s">
        <v>31</v>
      </c>
      <c r="Q1390" s="12" t="s">
        <v>31</v>
      </c>
      <c r="T1390" s="10" t="s">
        <v>31</v>
      </c>
    </row>
    <row r="1391">
      <c r="H1391" s="10" t="s">
        <v>31</v>
      </c>
      <c r="I1391" s="10" t="s">
        <v>31</v>
      </c>
      <c r="K1391" s="10" t="s">
        <v>31</v>
      </c>
      <c r="M1391" s="12" t="str">
        <f>IFERROR(__xludf.DUMMYFUNCTION("""COMPUTED_VALUE"""),"")</f>
        <v/>
      </c>
      <c r="N1391" s="10" t="s">
        <v>31</v>
      </c>
      <c r="O1391" s="10" t="s">
        <v>31</v>
      </c>
      <c r="Q1391" s="12" t="s">
        <v>31</v>
      </c>
      <c r="T1391" s="10" t="s">
        <v>31</v>
      </c>
    </row>
    <row r="1392">
      <c r="H1392" s="10" t="s">
        <v>31</v>
      </c>
      <c r="I1392" s="10" t="s">
        <v>31</v>
      </c>
      <c r="K1392" s="10" t="s">
        <v>31</v>
      </c>
      <c r="M1392" s="12" t="str">
        <f>IFERROR(__xludf.DUMMYFUNCTION("""COMPUTED_VALUE"""),"")</f>
        <v/>
      </c>
      <c r="N1392" s="10" t="s">
        <v>31</v>
      </c>
      <c r="O1392" s="10" t="s">
        <v>31</v>
      </c>
      <c r="Q1392" s="12" t="s">
        <v>31</v>
      </c>
      <c r="T1392" s="10" t="s">
        <v>31</v>
      </c>
    </row>
    <row r="1393">
      <c r="H1393" s="10" t="s">
        <v>31</v>
      </c>
      <c r="I1393" s="10" t="s">
        <v>31</v>
      </c>
      <c r="K1393" s="10" t="s">
        <v>31</v>
      </c>
      <c r="M1393" s="12" t="str">
        <f>IFERROR(__xludf.DUMMYFUNCTION("""COMPUTED_VALUE"""),"")</f>
        <v/>
      </c>
      <c r="N1393" s="10" t="s">
        <v>31</v>
      </c>
      <c r="O1393" s="10" t="s">
        <v>31</v>
      </c>
      <c r="Q1393" s="12" t="s">
        <v>31</v>
      </c>
      <c r="T1393" s="10" t="s">
        <v>31</v>
      </c>
    </row>
    <row r="1394">
      <c r="H1394" s="10" t="s">
        <v>31</v>
      </c>
      <c r="I1394" s="10" t="s">
        <v>31</v>
      </c>
      <c r="K1394" s="10" t="s">
        <v>31</v>
      </c>
      <c r="M1394" s="12" t="str">
        <f>IFERROR(__xludf.DUMMYFUNCTION("""COMPUTED_VALUE"""),"")</f>
        <v/>
      </c>
      <c r="N1394" s="10" t="s">
        <v>31</v>
      </c>
      <c r="O1394" s="10" t="s">
        <v>31</v>
      </c>
      <c r="Q1394" s="12" t="s">
        <v>31</v>
      </c>
      <c r="T1394" s="10" t="s">
        <v>31</v>
      </c>
    </row>
    <row r="1395">
      <c r="H1395" s="10" t="s">
        <v>31</v>
      </c>
      <c r="I1395" s="10" t="s">
        <v>31</v>
      </c>
      <c r="K1395" s="10" t="s">
        <v>31</v>
      </c>
      <c r="M1395" s="12" t="str">
        <f>IFERROR(__xludf.DUMMYFUNCTION("""COMPUTED_VALUE"""),"")</f>
        <v/>
      </c>
      <c r="N1395" s="10" t="s">
        <v>31</v>
      </c>
      <c r="O1395" s="10" t="s">
        <v>31</v>
      </c>
      <c r="Q1395" s="12" t="s">
        <v>31</v>
      </c>
      <c r="T1395" s="10" t="s">
        <v>31</v>
      </c>
    </row>
    <row r="1396">
      <c r="H1396" s="10" t="s">
        <v>31</v>
      </c>
      <c r="I1396" s="10" t="s">
        <v>31</v>
      </c>
      <c r="K1396" s="10" t="s">
        <v>31</v>
      </c>
      <c r="M1396" s="12" t="str">
        <f>IFERROR(__xludf.DUMMYFUNCTION("""COMPUTED_VALUE"""),"")</f>
        <v/>
      </c>
      <c r="N1396" s="10" t="s">
        <v>31</v>
      </c>
      <c r="O1396" s="10" t="s">
        <v>31</v>
      </c>
      <c r="Q1396" s="12" t="s">
        <v>31</v>
      </c>
      <c r="T1396" s="10" t="s">
        <v>31</v>
      </c>
    </row>
    <row r="1397">
      <c r="H1397" s="10" t="s">
        <v>31</v>
      </c>
      <c r="I1397" s="10" t="s">
        <v>31</v>
      </c>
      <c r="K1397" s="10" t="s">
        <v>31</v>
      </c>
      <c r="M1397" s="12" t="str">
        <f>IFERROR(__xludf.DUMMYFUNCTION("""COMPUTED_VALUE"""),"")</f>
        <v/>
      </c>
      <c r="N1397" s="10" t="s">
        <v>31</v>
      </c>
      <c r="O1397" s="10" t="s">
        <v>31</v>
      </c>
      <c r="Q1397" s="12" t="s">
        <v>31</v>
      </c>
      <c r="T1397" s="10" t="s">
        <v>31</v>
      </c>
    </row>
    <row r="1398">
      <c r="H1398" s="10" t="s">
        <v>31</v>
      </c>
      <c r="I1398" s="10" t="s">
        <v>31</v>
      </c>
      <c r="K1398" s="10" t="s">
        <v>31</v>
      </c>
      <c r="M1398" s="12" t="str">
        <f>IFERROR(__xludf.DUMMYFUNCTION("""COMPUTED_VALUE"""),"")</f>
        <v/>
      </c>
      <c r="N1398" s="10" t="s">
        <v>31</v>
      </c>
      <c r="O1398" s="10" t="s">
        <v>31</v>
      </c>
      <c r="Q1398" s="12" t="s">
        <v>31</v>
      </c>
      <c r="T1398" s="10" t="s">
        <v>31</v>
      </c>
    </row>
    <row r="1399">
      <c r="H1399" s="10" t="s">
        <v>31</v>
      </c>
      <c r="I1399" s="10" t="s">
        <v>31</v>
      </c>
      <c r="K1399" s="10" t="s">
        <v>31</v>
      </c>
      <c r="M1399" s="12" t="str">
        <f>IFERROR(__xludf.DUMMYFUNCTION("""COMPUTED_VALUE"""),"")</f>
        <v/>
      </c>
      <c r="N1399" s="10" t="s">
        <v>31</v>
      </c>
      <c r="O1399" s="10" t="s">
        <v>31</v>
      </c>
      <c r="Q1399" s="12" t="s">
        <v>31</v>
      </c>
      <c r="T1399" s="10" t="s">
        <v>31</v>
      </c>
    </row>
    <row r="1400">
      <c r="H1400" s="10" t="s">
        <v>31</v>
      </c>
      <c r="I1400" s="10" t="s">
        <v>31</v>
      </c>
      <c r="K1400" s="10" t="s">
        <v>31</v>
      </c>
      <c r="M1400" s="12" t="str">
        <f>IFERROR(__xludf.DUMMYFUNCTION("""COMPUTED_VALUE"""),"")</f>
        <v/>
      </c>
      <c r="N1400" s="10" t="s">
        <v>31</v>
      </c>
      <c r="O1400" s="10" t="s">
        <v>31</v>
      </c>
      <c r="Q1400" s="12" t="s">
        <v>31</v>
      </c>
      <c r="T1400" s="10" t="s">
        <v>31</v>
      </c>
    </row>
    <row r="1401">
      <c r="H1401" s="10" t="s">
        <v>31</v>
      </c>
      <c r="I1401" s="10" t="s">
        <v>31</v>
      </c>
      <c r="K1401" s="10" t="s">
        <v>31</v>
      </c>
      <c r="M1401" s="12" t="str">
        <f>IFERROR(__xludf.DUMMYFUNCTION("""COMPUTED_VALUE"""),"")</f>
        <v/>
      </c>
      <c r="N1401" s="10" t="s">
        <v>31</v>
      </c>
      <c r="O1401" s="10" t="s">
        <v>31</v>
      </c>
      <c r="Q1401" s="12" t="s">
        <v>31</v>
      </c>
      <c r="T1401" s="10" t="s">
        <v>31</v>
      </c>
    </row>
    <row r="1402">
      <c r="H1402" s="10" t="s">
        <v>31</v>
      </c>
      <c r="I1402" s="10" t="s">
        <v>31</v>
      </c>
      <c r="K1402" s="10" t="s">
        <v>31</v>
      </c>
      <c r="M1402" s="12" t="str">
        <f>IFERROR(__xludf.DUMMYFUNCTION("""COMPUTED_VALUE"""),"")</f>
        <v/>
      </c>
      <c r="N1402" s="10" t="s">
        <v>31</v>
      </c>
      <c r="O1402" s="10" t="s">
        <v>31</v>
      </c>
      <c r="Q1402" s="12" t="s">
        <v>31</v>
      </c>
      <c r="T1402" s="10" t="s">
        <v>31</v>
      </c>
    </row>
    <row r="1403">
      <c r="H1403" s="10" t="s">
        <v>31</v>
      </c>
      <c r="I1403" s="10" t="s">
        <v>31</v>
      </c>
      <c r="K1403" s="10" t="s">
        <v>31</v>
      </c>
      <c r="M1403" s="12" t="str">
        <f>IFERROR(__xludf.DUMMYFUNCTION("""COMPUTED_VALUE"""),"")</f>
        <v/>
      </c>
      <c r="N1403" s="10" t="s">
        <v>31</v>
      </c>
      <c r="O1403" s="10" t="s">
        <v>31</v>
      </c>
      <c r="Q1403" s="12" t="s">
        <v>31</v>
      </c>
      <c r="T1403" s="10" t="s">
        <v>31</v>
      </c>
    </row>
    <row r="1404">
      <c r="H1404" s="10" t="s">
        <v>31</v>
      </c>
      <c r="I1404" s="10" t="s">
        <v>31</v>
      </c>
      <c r="K1404" s="10" t="s">
        <v>31</v>
      </c>
      <c r="M1404" s="12" t="str">
        <f>IFERROR(__xludf.DUMMYFUNCTION("""COMPUTED_VALUE"""),"")</f>
        <v/>
      </c>
      <c r="N1404" s="10" t="s">
        <v>31</v>
      </c>
      <c r="O1404" s="10" t="s">
        <v>31</v>
      </c>
      <c r="Q1404" s="12" t="s">
        <v>31</v>
      </c>
      <c r="T1404" s="10" t="s">
        <v>31</v>
      </c>
    </row>
    <row r="1405">
      <c r="H1405" s="10" t="s">
        <v>31</v>
      </c>
      <c r="I1405" s="10" t="s">
        <v>31</v>
      </c>
      <c r="K1405" s="10" t="s">
        <v>31</v>
      </c>
      <c r="M1405" s="12" t="str">
        <f>IFERROR(__xludf.DUMMYFUNCTION("""COMPUTED_VALUE"""),"")</f>
        <v/>
      </c>
      <c r="N1405" s="10" t="s">
        <v>31</v>
      </c>
      <c r="O1405" s="10" t="s">
        <v>31</v>
      </c>
      <c r="Q1405" s="12" t="s">
        <v>31</v>
      </c>
      <c r="T1405" s="10" t="s">
        <v>31</v>
      </c>
    </row>
    <row r="1406">
      <c r="H1406" s="10" t="s">
        <v>31</v>
      </c>
      <c r="I1406" s="10" t="s">
        <v>31</v>
      </c>
      <c r="K1406" s="10" t="s">
        <v>31</v>
      </c>
      <c r="M1406" s="12" t="str">
        <f>IFERROR(__xludf.DUMMYFUNCTION("""COMPUTED_VALUE"""),"")</f>
        <v/>
      </c>
      <c r="N1406" s="10" t="s">
        <v>31</v>
      </c>
      <c r="O1406" s="10" t="s">
        <v>31</v>
      </c>
      <c r="Q1406" s="12" t="s">
        <v>31</v>
      </c>
      <c r="T1406" s="10" t="s">
        <v>31</v>
      </c>
    </row>
    <row r="1407">
      <c r="H1407" s="10" t="s">
        <v>31</v>
      </c>
      <c r="I1407" s="10" t="s">
        <v>31</v>
      </c>
      <c r="K1407" s="10" t="s">
        <v>31</v>
      </c>
      <c r="M1407" s="12" t="str">
        <f>IFERROR(__xludf.DUMMYFUNCTION("""COMPUTED_VALUE"""),"")</f>
        <v/>
      </c>
      <c r="N1407" s="10" t="s">
        <v>31</v>
      </c>
      <c r="O1407" s="10" t="s">
        <v>31</v>
      </c>
      <c r="Q1407" s="12" t="s">
        <v>31</v>
      </c>
      <c r="T1407" s="10" t="s">
        <v>31</v>
      </c>
    </row>
    <row r="1408">
      <c r="H1408" s="10" t="s">
        <v>31</v>
      </c>
      <c r="I1408" s="10" t="s">
        <v>31</v>
      </c>
      <c r="K1408" s="10" t="s">
        <v>31</v>
      </c>
      <c r="M1408" s="12" t="str">
        <f>IFERROR(__xludf.DUMMYFUNCTION("""COMPUTED_VALUE"""),"")</f>
        <v/>
      </c>
      <c r="N1408" s="10" t="s">
        <v>31</v>
      </c>
      <c r="O1408" s="10" t="s">
        <v>31</v>
      </c>
      <c r="Q1408" s="12" t="s">
        <v>31</v>
      </c>
      <c r="T1408" s="10" t="s">
        <v>31</v>
      </c>
    </row>
    <row r="1409">
      <c r="H1409" s="10" t="s">
        <v>31</v>
      </c>
      <c r="I1409" s="10" t="s">
        <v>31</v>
      </c>
      <c r="K1409" s="10" t="s">
        <v>31</v>
      </c>
      <c r="M1409" s="12" t="str">
        <f>IFERROR(__xludf.DUMMYFUNCTION("""COMPUTED_VALUE"""),"")</f>
        <v/>
      </c>
      <c r="N1409" s="10" t="s">
        <v>31</v>
      </c>
      <c r="O1409" s="10" t="s">
        <v>31</v>
      </c>
      <c r="Q1409" s="12" t="s">
        <v>31</v>
      </c>
      <c r="T1409" s="10" t="s">
        <v>31</v>
      </c>
    </row>
    <row r="1410">
      <c r="H1410" s="10" t="s">
        <v>31</v>
      </c>
      <c r="I1410" s="10" t="s">
        <v>31</v>
      </c>
      <c r="K1410" s="10" t="s">
        <v>31</v>
      </c>
      <c r="M1410" s="12" t="str">
        <f>IFERROR(__xludf.DUMMYFUNCTION("""COMPUTED_VALUE"""),"")</f>
        <v/>
      </c>
      <c r="N1410" s="10" t="s">
        <v>31</v>
      </c>
      <c r="O1410" s="10" t="s">
        <v>31</v>
      </c>
      <c r="Q1410" s="12" t="s">
        <v>31</v>
      </c>
      <c r="T1410" s="10" t="s">
        <v>31</v>
      </c>
    </row>
    <row r="1411">
      <c r="H1411" s="10" t="s">
        <v>31</v>
      </c>
      <c r="I1411" s="10" t="s">
        <v>31</v>
      </c>
      <c r="K1411" s="10" t="s">
        <v>31</v>
      </c>
      <c r="M1411" s="12" t="str">
        <f>IFERROR(__xludf.DUMMYFUNCTION("""COMPUTED_VALUE"""),"")</f>
        <v/>
      </c>
      <c r="N1411" s="10" t="s">
        <v>31</v>
      </c>
      <c r="O1411" s="10" t="s">
        <v>31</v>
      </c>
      <c r="Q1411" s="12" t="s">
        <v>31</v>
      </c>
      <c r="T1411" s="10" t="s">
        <v>31</v>
      </c>
    </row>
    <row r="1412">
      <c r="H1412" s="10" t="s">
        <v>31</v>
      </c>
      <c r="I1412" s="10" t="s">
        <v>31</v>
      </c>
      <c r="K1412" s="10" t="s">
        <v>31</v>
      </c>
      <c r="M1412" s="12" t="str">
        <f>IFERROR(__xludf.DUMMYFUNCTION("""COMPUTED_VALUE"""),"")</f>
        <v/>
      </c>
      <c r="N1412" s="10" t="s">
        <v>31</v>
      </c>
      <c r="O1412" s="10" t="s">
        <v>31</v>
      </c>
      <c r="Q1412" s="12" t="s">
        <v>31</v>
      </c>
      <c r="T1412" s="10" t="s">
        <v>31</v>
      </c>
    </row>
    <row r="1413">
      <c r="H1413" s="10" t="s">
        <v>31</v>
      </c>
      <c r="I1413" s="10" t="s">
        <v>31</v>
      </c>
      <c r="K1413" s="10" t="s">
        <v>31</v>
      </c>
      <c r="M1413" s="12" t="str">
        <f>IFERROR(__xludf.DUMMYFUNCTION("""COMPUTED_VALUE"""),"")</f>
        <v/>
      </c>
      <c r="N1413" s="10" t="s">
        <v>31</v>
      </c>
      <c r="O1413" s="10" t="s">
        <v>31</v>
      </c>
      <c r="Q1413" s="12" t="s">
        <v>31</v>
      </c>
      <c r="T1413" s="10" t="s">
        <v>31</v>
      </c>
    </row>
    <row r="1414">
      <c r="H1414" s="10" t="s">
        <v>31</v>
      </c>
      <c r="I1414" s="10" t="s">
        <v>31</v>
      </c>
      <c r="K1414" s="10" t="s">
        <v>31</v>
      </c>
      <c r="M1414" s="12" t="str">
        <f>IFERROR(__xludf.DUMMYFUNCTION("""COMPUTED_VALUE"""),"")</f>
        <v/>
      </c>
      <c r="N1414" s="10" t="s">
        <v>31</v>
      </c>
      <c r="O1414" s="10" t="s">
        <v>31</v>
      </c>
      <c r="Q1414" s="12" t="s">
        <v>31</v>
      </c>
      <c r="T1414" s="10" t="s">
        <v>31</v>
      </c>
    </row>
    <row r="1415">
      <c r="H1415" s="10" t="s">
        <v>31</v>
      </c>
      <c r="I1415" s="10" t="s">
        <v>31</v>
      </c>
      <c r="K1415" s="10" t="s">
        <v>31</v>
      </c>
      <c r="M1415" s="12" t="str">
        <f>IFERROR(__xludf.DUMMYFUNCTION("""COMPUTED_VALUE"""),"")</f>
        <v/>
      </c>
      <c r="N1415" s="10" t="s">
        <v>31</v>
      </c>
      <c r="O1415" s="10" t="s">
        <v>31</v>
      </c>
      <c r="Q1415" s="12" t="s">
        <v>31</v>
      </c>
      <c r="T1415" s="10" t="s">
        <v>31</v>
      </c>
    </row>
    <row r="1416">
      <c r="H1416" s="10" t="s">
        <v>31</v>
      </c>
      <c r="I1416" s="10" t="s">
        <v>31</v>
      </c>
      <c r="K1416" s="10" t="s">
        <v>31</v>
      </c>
      <c r="M1416" s="12" t="str">
        <f>IFERROR(__xludf.DUMMYFUNCTION("""COMPUTED_VALUE"""),"")</f>
        <v/>
      </c>
      <c r="N1416" s="10" t="s">
        <v>31</v>
      </c>
      <c r="O1416" s="10" t="s">
        <v>31</v>
      </c>
      <c r="Q1416" s="12" t="s">
        <v>31</v>
      </c>
      <c r="T1416" s="10" t="s">
        <v>31</v>
      </c>
    </row>
    <row r="1417">
      <c r="H1417" s="10" t="s">
        <v>31</v>
      </c>
      <c r="I1417" s="10" t="s">
        <v>31</v>
      </c>
      <c r="K1417" s="10" t="s">
        <v>31</v>
      </c>
      <c r="M1417" s="12" t="str">
        <f>IFERROR(__xludf.DUMMYFUNCTION("""COMPUTED_VALUE"""),"")</f>
        <v/>
      </c>
      <c r="N1417" s="10" t="s">
        <v>31</v>
      </c>
      <c r="O1417" s="10" t="s">
        <v>31</v>
      </c>
      <c r="Q1417" s="12" t="s">
        <v>31</v>
      </c>
      <c r="T1417" s="10" t="s">
        <v>31</v>
      </c>
    </row>
    <row r="1418">
      <c r="H1418" s="10" t="s">
        <v>31</v>
      </c>
      <c r="I1418" s="10" t="s">
        <v>31</v>
      </c>
      <c r="K1418" s="10" t="s">
        <v>31</v>
      </c>
      <c r="M1418" s="12" t="str">
        <f>IFERROR(__xludf.DUMMYFUNCTION("""COMPUTED_VALUE"""),"")</f>
        <v/>
      </c>
      <c r="N1418" s="10" t="s">
        <v>31</v>
      </c>
      <c r="O1418" s="10" t="s">
        <v>31</v>
      </c>
      <c r="Q1418" s="12" t="s">
        <v>31</v>
      </c>
      <c r="T1418" s="10" t="s">
        <v>31</v>
      </c>
    </row>
    <row r="1419">
      <c r="H1419" s="10" t="s">
        <v>31</v>
      </c>
      <c r="I1419" s="10" t="s">
        <v>31</v>
      </c>
      <c r="K1419" s="10" t="s">
        <v>31</v>
      </c>
      <c r="M1419" s="12" t="str">
        <f>IFERROR(__xludf.DUMMYFUNCTION("""COMPUTED_VALUE"""),"")</f>
        <v/>
      </c>
      <c r="N1419" s="10" t="s">
        <v>31</v>
      </c>
      <c r="O1419" s="10" t="s">
        <v>31</v>
      </c>
      <c r="Q1419" s="12" t="s">
        <v>31</v>
      </c>
      <c r="T1419" s="10" t="s">
        <v>31</v>
      </c>
    </row>
    <row r="1420">
      <c r="H1420" s="10" t="s">
        <v>31</v>
      </c>
      <c r="I1420" s="10" t="s">
        <v>31</v>
      </c>
      <c r="K1420" s="10" t="s">
        <v>31</v>
      </c>
      <c r="M1420" s="12" t="str">
        <f>IFERROR(__xludf.DUMMYFUNCTION("""COMPUTED_VALUE"""),"")</f>
        <v/>
      </c>
      <c r="N1420" s="10" t="s">
        <v>31</v>
      </c>
      <c r="O1420" s="10" t="s">
        <v>31</v>
      </c>
      <c r="Q1420" s="12" t="s">
        <v>31</v>
      </c>
      <c r="T1420" s="10" t="s">
        <v>31</v>
      </c>
    </row>
    <row r="1421">
      <c r="H1421" s="10" t="s">
        <v>31</v>
      </c>
      <c r="I1421" s="10" t="s">
        <v>31</v>
      </c>
      <c r="K1421" s="10" t="s">
        <v>31</v>
      </c>
      <c r="M1421" s="12" t="str">
        <f>IFERROR(__xludf.DUMMYFUNCTION("""COMPUTED_VALUE"""),"")</f>
        <v/>
      </c>
      <c r="N1421" s="10" t="s">
        <v>31</v>
      </c>
      <c r="O1421" s="10" t="s">
        <v>31</v>
      </c>
      <c r="Q1421" s="12" t="s">
        <v>31</v>
      </c>
      <c r="T1421" s="10" t="s">
        <v>31</v>
      </c>
    </row>
    <row r="1422">
      <c r="H1422" s="10" t="s">
        <v>31</v>
      </c>
      <c r="I1422" s="10" t="s">
        <v>31</v>
      </c>
      <c r="K1422" s="10" t="s">
        <v>31</v>
      </c>
      <c r="M1422" s="12" t="str">
        <f>IFERROR(__xludf.DUMMYFUNCTION("""COMPUTED_VALUE"""),"")</f>
        <v/>
      </c>
      <c r="N1422" s="10" t="s">
        <v>31</v>
      </c>
      <c r="O1422" s="10" t="s">
        <v>31</v>
      </c>
      <c r="Q1422" s="12" t="s">
        <v>31</v>
      </c>
      <c r="T1422" s="10" t="s">
        <v>31</v>
      </c>
    </row>
    <row r="1423">
      <c r="H1423" s="10" t="s">
        <v>31</v>
      </c>
      <c r="I1423" s="10" t="s">
        <v>31</v>
      </c>
      <c r="K1423" s="10" t="s">
        <v>31</v>
      </c>
      <c r="M1423" s="12" t="str">
        <f>IFERROR(__xludf.DUMMYFUNCTION("""COMPUTED_VALUE"""),"")</f>
        <v/>
      </c>
      <c r="N1423" s="10" t="s">
        <v>31</v>
      </c>
      <c r="O1423" s="10" t="s">
        <v>31</v>
      </c>
      <c r="Q1423" s="12" t="s">
        <v>31</v>
      </c>
      <c r="T1423" s="10" t="s">
        <v>31</v>
      </c>
    </row>
    <row r="1424">
      <c r="H1424" s="10" t="s">
        <v>31</v>
      </c>
      <c r="I1424" s="10" t="s">
        <v>31</v>
      </c>
      <c r="K1424" s="10" t="s">
        <v>31</v>
      </c>
      <c r="M1424" s="12" t="str">
        <f>IFERROR(__xludf.DUMMYFUNCTION("""COMPUTED_VALUE"""),"")</f>
        <v/>
      </c>
      <c r="N1424" s="10" t="s">
        <v>31</v>
      </c>
      <c r="O1424" s="10" t="s">
        <v>31</v>
      </c>
      <c r="Q1424" s="12" t="s">
        <v>31</v>
      </c>
      <c r="T1424" s="10" t="s">
        <v>31</v>
      </c>
    </row>
    <row r="1425">
      <c r="H1425" s="10" t="s">
        <v>31</v>
      </c>
      <c r="I1425" s="10" t="s">
        <v>31</v>
      </c>
      <c r="K1425" s="10" t="s">
        <v>31</v>
      </c>
      <c r="M1425" s="12" t="str">
        <f>IFERROR(__xludf.DUMMYFUNCTION("""COMPUTED_VALUE"""),"")</f>
        <v/>
      </c>
      <c r="N1425" s="10" t="s">
        <v>31</v>
      </c>
      <c r="O1425" s="10" t="s">
        <v>31</v>
      </c>
      <c r="Q1425" s="12" t="s">
        <v>31</v>
      </c>
      <c r="T1425" s="10" t="s">
        <v>31</v>
      </c>
    </row>
    <row r="1426">
      <c r="H1426" s="10" t="s">
        <v>31</v>
      </c>
      <c r="I1426" s="10" t="s">
        <v>31</v>
      </c>
      <c r="K1426" s="10" t="s">
        <v>31</v>
      </c>
      <c r="M1426" s="12" t="str">
        <f>IFERROR(__xludf.DUMMYFUNCTION("""COMPUTED_VALUE"""),"")</f>
        <v/>
      </c>
      <c r="N1426" s="10" t="s">
        <v>31</v>
      </c>
      <c r="O1426" s="10" t="s">
        <v>31</v>
      </c>
      <c r="Q1426" s="12" t="s">
        <v>31</v>
      </c>
      <c r="T1426" s="10" t="s">
        <v>31</v>
      </c>
    </row>
    <row r="1427">
      <c r="H1427" s="10" t="s">
        <v>31</v>
      </c>
      <c r="I1427" s="10" t="s">
        <v>31</v>
      </c>
      <c r="K1427" s="10" t="s">
        <v>31</v>
      </c>
      <c r="M1427" s="12" t="str">
        <f>IFERROR(__xludf.DUMMYFUNCTION("""COMPUTED_VALUE"""),"")</f>
        <v/>
      </c>
      <c r="N1427" s="10" t="s">
        <v>31</v>
      </c>
      <c r="O1427" s="10" t="s">
        <v>31</v>
      </c>
      <c r="Q1427" s="12" t="s">
        <v>31</v>
      </c>
      <c r="T1427" s="10" t="s">
        <v>31</v>
      </c>
    </row>
    <row r="1428">
      <c r="H1428" s="10" t="s">
        <v>31</v>
      </c>
      <c r="I1428" s="10" t="s">
        <v>31</v>
      </c>
      <c r="K1428" s="10" t="s">
        <v>31</v>
      </c>
      <c r="M1428" s="12" t="str">
        <f>IFERROR(__xludf.DUMMYFUNCTION("""COMPUTED_VALUE"""),"")</f>
        <v/>
      </c>
      <c r="N1428" s="10" t="s">
        <v>31</v>
      </c>
      <c r="O1428" s="10" t="s">
        <v>31</v>
      </c>
      <c r="Q1428" s="12" t="s">
        <v>31</v>
      </c>
      <c r="T1428" s="10" t="s">
        <v>31</v>
      </c>
    </row>
    <row r="1429">
      <c r="H1429" s="10" t="s">
        <v>31</v>
      </c>
      <c r="I1429" s="10" t="s">
        <v>31</v>
      </c>
      <c r="K1429" s="10" t="s">
        <v>31</v>
      </c>
      <c r="M1429" s="12" t="str">
        <f>IFERROR(__xludf.DUMMYFUNCTION("""COMPUTED_VALUE"""),"")</f>
        <v/>
      </c>
      <c r="N1429" s="10" t="s">
        <v>31</v>
      </c>
      <c r="O1429" s="10" t="s">
        <v>31</v>
      </c>
      <c r="Q1429" s="12" t="s">
        <v>31</v>
      </c>
      <c r="T1429" s="10" t="s">
        <v>31</v>
      </c>
    </row>
    <row r="1430">
      <c r="H1430" s="10" t="s">
        <v>31</v>
      </c>
      <c r="I1430" s="10" t="s">
        <v>31</v>
      </c>
      <c r="K1430" s="10" t="s">
        <v>31</v>
      </c>
      <c r="M1430" s="12" t="str">
        <f>IFERROR(__xludf.DUMMYFUNCTION("""COMPUTED_VALUE"""),"")</f>
        <v/>
      </c>
      <c r="N1430" s="10" t="s">
        <v>31</v>
      </c>
      <c r="O1430" s="10" t="s">
        <v>31</v>
      </c>
      <c r="Q1430" s="12" t="s">
        <v>31</v>
      </c>
      <c r="T1430" s="10" t="s">
        <v>31</v>
      </c>
    </row>
    <row r="1431">
      <c r="H1431" s="10" t="s">
        <v>31</v>
      </c>
      <c r="I1431" s="10" t="s">
        <v>31</v>
      </c>
      <c r="K1431" s="10" t="s">
        <v>31</v>
      </c>
      <c r="M1431" s="12" t="str">
        <f>IFERROR(__xludf.DUMMYFUNCTION("""COMPUTED_VALUE"""),"")</f>
        <v/>
      </c>
      <c r="N1431" s="10" t="s">
        <v>31</v>
      </c>
      <c r="O1431" s="10" t="s">
        <v>31</v>
      </c>
      <c r="Q1431" s="12" t="s">
        <v>31</v>
      </c>
      <c r="T1431" s="10" t="s">
        <v>31</v>
      </c>
    </row>
    <row r="1432">
      <c r="H1432" s="10" t="s">
        <v>31</v>
      </c>
      <c r="I1432" s="10" t="s">
        <v>31</v>
      </c>
      <c r="K1432" s="10" t="s">
        <v>31</v>
      </c>
      <c r="M1432" s="12" t="str">
        <f>IFERROR(__xludf.DUMMYFUNCTION("""COMPUTED_VALUE"""),"")</f>
        <v/>
      </c>
      <c r="N1432" s="10" t="s">
        <v>31</v>
      </c>
      <c r="O1432" s="10" t="s">
        <v>31</v>
      </c>
      <c r="Q1432" s="12" t="s">
        <v>31</v>
      </c>
      <c r="T1432" s="10" t="s">
        <v>31</v>
      </c>
    </row>
    <row r="1433">
      <c r="H1433" s="10" t="s">
        <v>31</v>
      </c>
      <c r="I1433" s="10" t="s">
        <v>31</v>
      </c>
      <c r="K1433" s="10" t="s">
        <v>31</v>
      </c>
      <c r="M1433" s="12" t="str">
        <f>IFERROR(__xludf.DUMMYFUNCTION("""COMPUTED_VALUE"""),"")</f>
        <v/>
      </c>
      <c r="N1433" s="10" t="s">
        <v>31</v>
      </c>
      <c r="O1433" s="10" t="s">
        <v>31</v>
      </c>
      <c r="Q1433" s="12" t="s">
        <v>31</v>
      </c>
      <c r="T1433" s="10" t="s">
        <v>31</v>
      </c>
    </row>
    <row r="1434">
      <c r="H1434" s="10" t="s">
        <v>31</v>
      </c>
      <c r="I1434" s="10" t="s">
        <v>31</v>
      </c>
      <c r="K1434" s="10" t="s">
        <v>31</v>
      </c>
      <c r="M1434" s="12" t="str">
        <f>IFERROR(__xludf.DUMMYFUNCTION("""COMPUTED_VALUE"""),"")</f>
        <v/>
      </c>
      <c r="N1434" s="10" t="s">
        <v>31</v>
      </c>
      <c r="O1434" s="10" t="s">
        <v>31</v>
      </c>
      <c r="Q1434" s="12" t="s">
        <v>31</v>
      </c>
      <c r="T1434" s="10" t="s">
        <v>31</v>
      </c>
    </row>
    <row r="1435">
      <c r="H1435" s="10" t="s">
        <v>31</v>
      </c>
      <c r="I1435" s="10" t="s">
        <v>31</v>
      </c>
      <c r="K1435" s="10" t="s">
        <v>31</v>
      </c>
      <c r="M1435" s="12" t="str">
        <f>IFERROR(__xludf.DUMMYFUNCTION("""COMPUTED_VALUE"""),"")</f>
        <v/>
      </c>
      <c r="N1435" s="10" t="s">
        <v>31</v>
      </c>
      <c r="O1435" s="10" t="s">
        <v>31</v>
      </c>
      <c r="Q1435" s="12" t="s">
        <v>31</v>
      </c>
      <c r="T1435" s="10" t="s">
        <v>31</v>
      </c>
    </row>
    <row r="1436">
      <c r="H1436" s="10" t="s">
        <v>31</v>
      </c>
      <c r="I1436" s="10" t="s">
        <v>31</v>
      </c>
      <c r="K1436" s="10" t="s">
        <v>31</v>
      </c>
      <c r="M1436" s="12" t="str">
        <f>IFERROR(__xludf.DUMMYFUNCTION("""COMPUTED_VALUE"""),"")</f>
        <v/>
      </c>
      <c r="N1436" s="10" t="s">
        <v>31</v>
      </c>
      <c r="O1436" s="10" t="s">
        <v>31</v>
      </c>
      <c r="Q1436" s="12" t="s">
        <v>31</v>
      </c>
      <c r="T1436" s="10" t="s">
        <v>31</v>
      </c>
    </row>
    <row r="1437">
      <c r="H1437" s="10" t="s">
        <v>31</v>
      </c>
      <c r="I1437" s="10" t="s">
        <v>31</v>
      </c>
      <c r="K1437" s="10" t="s">
        <v>31</v>
      </c>
      <c r="M1437" s="12" t="str">
        <f>IFERROR(__xludf.DUMMYFUNCTION("""COMPUTED_VALUE"""),"")</f>
        <v/>
      </c>
      <c r="N1437" s="10" t="s">
        <v>31</v>
      </c>
      <c r="O1437" s="10" t="s">
        <v>31</v>
      </c>
      <c r="Q1437" s="12" t="s">
        <v>31</v>
      </c>
      <c r="T1437" s="10" t="s">
        <v>31</v>
      </c>
    </row>
    <row r="1438">
      <c r="H1438" s="10" t="s">
        <v>31</v>
      </c>
      <c r="I1438" s="10" t="s">
        <v>31</v>
      </c>
      <c r="K1438" s="10" t="s">
        <v>31</v>
      </c>
      <c r="M1438" s="12" t="str">
        <f>IFERROR(__xludf.DUMMYFUNCTION("""COMPUTED_VALUE"""),"")</f>
        <v/>
      </c>
      <c r="N1438" s="10" t="s">
        <v>31</v>
      </c>
      <c r="O1438" s="10" t="s">
        <v>31</v>
      </c>
      <c r="Q1438" s="12" t="s">
        <v>31</v>
      </c>
      <c r="T1438" s="10" t="s">
        <v>31</v>
      </c>
    </row>
    <row r="1439">
      <c r="H1439" s="10" t="s">
        <v>31</v>
      </c>
      <c r="I1439" s="10" t="s">
        <v>31</v>
      </c>
      <c r="K1439" s="10" t="s">
        <v>31</v>
      </c>
      <c r="M1439" s="12" t="str">
        <f>IFERROR(__xludf.DUMMYFUNCTION("""COMPUTED_VALUE"""),"")</f>
        <v/>
      </c>
      <c r="N1439" s="10" t="s">
        <v>31</v>
      </c>
      <c r="O1439" s="10" t="s">
        <v>31</v>
      </c>
      <c r="Q1439" s="12" t="s">
        <v>31</v>
      </c>
      <c r="T1439" s="10" t="s">
        <v>31</v>
      </c>
    </row>
    <row r="1440">
      <c r="H1440" s="10" t="s">
        <v>31</v>
      </c>
      <c r="I1440" s="10" t="s">
        <v>31</v>
      </c>
      <c r="K1440" s="10" t="s">
        <v>31</v>
      </c>
      <c r="M1440" s="12" t="str">
        <f>IFERROR(__xludf.DUMMYFUNCTION("""COMPUTED_VALUE"""),"")</f>
        <v/>
      </c>
      <c r="N1440" s="10" t="s">
        <v>31</v>
      </c>
      <c r="O1440" s="10" t="s">
        <v>31</v>
      </c>
      <c r="Q1440" s="12" t="s">
        <v>31</v>
      </c>
      <c r="T1440" s="10" t="s">
        <v>31</v>
      </c>
    </row>
    <row r="1441">
      <c r="H1441" s="10" t="s">
        <v>31</v>
      </c>
      <c r="I1441" s="10" t="s">
        <v>31</v>
      </c>
      <c r="K1441" s="10" t="s">
        <v>31</v>
      </c>
      <c r="M1441" s="12" t="str">
        <f>IFERROR(__xludf.DUMMYFUNCTION("""COMPUTED_VALUE"""),"")</f>
        <v/>
      </c>
      <c r="N1441" s="10" t="s">
        <v>31</v>
      </c>
      <c r="O1441" s="10" t="s">
        <v>31</v>
      </c>
      <c r="Q1441" s="12" t="s">
        <v>31</v>
      </c>
      <c r="T1441" s="10" t="s">
        <v>31</v>
      </c>
    </row>
    <row r="1442">
      <c r="H1442" s="10" t="s">
        <v>31</v>
      </c>
      <c r="I1442" s="10" t="s">
        <v>31</v>
      </c>
      <c r="K1442" s="10" t="s">
        <v>31</v>
      </c>
      <c r="M1442" s="12" t="str">
        <f>IFERROR(__xludf.DUMMYFUNCTION("""COMPUTED_VALUE"""),"")</f>
        <v/>
      </c>
      <c r="N1442" s="10" t="s">
        <v>31</v>
      </c>
      <c r="O1442" s="10" t="s">
        <v>31</v>
      </c>
      <c r="Q1442" s="12" t="s">
        <v>31</v>
      </c>
      <c r="T1442" s="10" t="s">
        <v>31</v>
      </c>
    </row>
    <row r="1443">
      <c r="H1443" s="10" t="s">
        <v>31</v>
      </c>
      <c r="I1443" s="10" t="s">
        <v>31</v>
      </c>
      <c r="K1443" s="10" t="s">
        <v>31</v>
      </c>
      <c r="M1443" s="12" t="str">
        <f>IFERROR(__xludf.DUMMYFUNCTION("""COMPUTED_VALUE"""),"")</f>
        <v/>
      </c>
      <c r="N1443" s="10" t="s">
        <v>31</v>
      </c>
      <c r="O1443" s="10" t="s">
        <v>31</v>
      </c>
      <c r="Q1443" s="12" t="s">
        <v>31</v>
      </c>
      <c r="T1443" s="10" t="s">
        <v>31</v>
      </c>
    </row>
    <row r="1444">
      <c r="H1444" s="10" t="s">
        <v>31</v>
      </c>
      <c r="I1444" s="10" t="s">
        <v>31</v>
      </c>
      <c r="K1444" s="10" t="s">
        <v>31</v>
      </c>
      <c r="M1444" s="12" t="str">
        <f>IFERROR(__xludf.DUMMYFUNCTION("""COMPUTED_VALUE"""),"")</f>
        <v/>
      </c>
      <c r="N1444" s="10" t="s">
        <v>31</v>
      </c>
      <c r="O1444" s="10" t="s">
        <v>31</v>
      </c>
      <c r="Q1444" s="12" t="s">
        <v>31</v>
      </c>
      <c r="T1444" s="10" t="s">
        <v>31</v>
      </c>
    </row>
    <row r="1445">
      <c r="H1445" s="10" t="s">
        <v>31</v>
      </c>
      <c r="I1445" s="10" t="s">
        <v>31</v>
      </c>
      <c r="K1445" s="10" t="s">
        <v>31</v>
      </c>
      <c r="M1445" s="12" t="str">
        <f>IFERROR(__xludf.DUMMYFUNCTION("""COMPUTED_VALUE"""),"")</f>
        <v/>
      </c>
      <c r="N1445" s="10" t="s">
        <v>31</v>
      </c>
      <c r="O1445" s="10" t="s">
        <v>31</v>
      </c>
      <c r="Q1445" s="12" t="s">
        <v>31</v>
      </c>
      <c r="T1445" s="10" t="s">
        <v>31</v>
      </c>
    </row>
    <row r="1446">
      <c r="H1446" s="10" t="s">
        <v>31</v>
      </c>
      <c r="I1446" s="10" t="s">
        <v>31</v>
      </c>
      <c r="K1446" s="10" t="s">
        <v>31</v>
      </c>
      <c r="M1446" s="12" t="str">
        <f>IFERROR(__xludf.DUMMYFUNCTION("""COMPUTED_VALUE"""),"")</f>
        <v/>
      </c>
      <c r="N1446" s="10" t="s">
        <v>31</v>
      </c>
      <c r="O1446" s="10" t="s">
        <v>31</v>
      </c>
      <c r="Q1446" s="12" t="s">
        <v>31</v>
      </c>
      <c r="T1446" s="10" t="s">
        <v>31</v>
      </c>
    </row>
    <row r="1447">
      <c r="H1447" s="10" t="s">
        <v>31</v>
      </c>
      <c r="I1447" s="10" t="s">
        <v>31</v>
      </c>
      <c r="K1447" s="10" t="s">
        <v>31</v>
      </c>
      <c r="M1447" s="12" t="str">
        <f>IFERROR(__xludf.DUMMYFUNCTION("""COMPUTED_VALUE"""),"")</f>
        <v/>
      </c>
      <c r="N1447" s="10" t="s">
        <v>31</v>
      </c>
      <c r="O1447" s="10" t="s">
        <v>31</v>
      </c>
      <c r="Q1447" s="12" t="s">
        <v>31</v>
      </c>
      <c r="T1447" s="10" t="s">
        <v>31</v>
      </c>
    </row>
    <row r="1448">
      <c r="H1448" s="10" t="s">
        <v>31</v>
      </c>
      <c r="I1448" s="10" t="s">
        <v>31</v>
      </c>
      <c r="K1448" s="10" t="s">
        <v>31</v>
      </c>
      <c r="M1448" s="12" t="str">
        <f>IFERROR(__xludf.DUMMYFUNCTION("""COMPUTED_VALUE"""),"")</f>
        <v/>
      </c>
      <c r="N1448" s="10" t="s">
        <v>31</v>
      </c>
      <c r="O1448" s="10" t="s">
        <v>31</v>
      </c>
      <c r="Q1448" s="12" t="s">
        <v>31</v>
      </c>
      <c r="T1448" s="10" t="s">
        <v>31</v>
      </c>
    </row>
    <row r="1449">
      <c r="H1449" s="10" t="s">
        <v>31</v>
      </c>
      <c r="I1449" s="10" t="s">
        <v>31</v>
      </c>
      <c r="K1449" s="10" t="s">
        <v>31</v>
      </c>
      <c r="M1449" s="12" t="str">
        <f>IFERROR(__xludf.DUMMYFUNCTION("""COMPUTED_VALUE"""),"")</f>
        <v/>
      </c>
      <c r="N1449" s="10" t="s">
        <v>31</v>
      </c>
      <c r="O1449" s="10" t="s">
        <v>31</v>
      </c>
      <c r="Q1449" s="12" t="s">
        <v>31</v>
      </c>
      <c r="T1449" s="10" t="s">
        <v>31</v>
      </c>
    </row>
    <row r="1450">
      <c r="H1450" s="10" t="s">
        <v>31</v>
      </c>
      <c r="I1450" s="10" t="s">
        <v>31</v>
      </c>
      <c r="K1450" s="10" t="s">
        <v>31</v>
      </c>
      <c r="M1450" s="12" t="str">
        <f>IFERROR(__xludf.DUMMYFUNCTION("""COMPUTED_VALUE"""),"")</f>
        <v/>
      </c>
      <c r="N1450" s="10" t="s">
        <v>31</v>
      </c>
      <c r="O1450" s="10" t="s">
        <v>31</v>
      </c>
      <c r="Q1450" s="12" t="s">
        <v>31</v>
      </c>
      <c r="T1450" s="10" t="s">
        <v>31</v>
      </c>
    </row>
    <row r="1451">
      <c r="H1451" s="10" t="s">
        <v>31</v>
      </c>
      <c r="I1451" s="10" t="s">
        <v>31</v>
      </c>
      <c r="K1451" s="10" t="s">
        <v>31</v>
      </c>
      <c r="M1451" s="12" t="str">
        <f>IFERROR(__xludf.DUMMYFUNCTION("""COMPUTED_VALUE"""),"")</f>
        <v/>
      </c>
      <c r="N1451" s="10" t="s">
        <v>31</v>
      </c>
      <c r="O1451" s="10" t="s">
        <v>31</v>
      </c>
      <c r="Q1451" s="12" t="s">
        <v>31</v>
      </c>
      <c r="T1451" s="10" t="s">
        <v>31</v>
      </c>
    </row>
    <row r="1452">
      <c r="H1452" s="10" t="s">
        <v>31</v>
      </c>
      <c r="I1452" s="10" t="s">
        <v>31</v>
      </c>
      <c r="K1452" s="10" t="s">
        <v>31</v>
      </c>
      <c r="M1452" s="12" t="str">
        <f>IFERROR(__xludf.DUMMYFUNCTION("""COMPUTED_VALUE"""),"")</f>
        <v/>
      </c>
      <c r="N1452" s="10" t="s">
        <v>31</v>
      </c>
      <c r="O1452" s="10" t="s">
        <v>31</v>
      </c>
      <c r="Q1452" s="12" t="s">
        <v>31</v>
      </c>
      <c r="T1452" s="10" t="s">
        <v>31</v>
      </c>
    </row>
    <row r="1453">
      <c r="H1453" s="10" t="s">
        <v>31</v>
      </c>
      <c r="I1453" s="10" t="s">
        <v>31</v>
      </c>
      <c r="K1453" s="10" t="s">
        <v>31</v>
      </c>
      <c r="M1453" s="12" t="str">
        <f>IFERROR(__xludf.DUMMYFUNCTION("""COMPUTED_VALUE"""),"")</f>
        <v/>
      </c>
      <c r="N1453" s="10" t="s">
        <v>31</v>
      </c>
      <c r="O1453" s="10" t="s">
        <v>31</v>
      </c>
      <c r="Q1453" s="12" t="s">
        <v>31</v>
      </c>
      <c r="T1453" s="10" t="s">
        <v>31</v>
      </c>
    </row>
    <row r="1454">
      <c r="H1454" s="10" t="s">
        <v>31</v>
      </c>
      <c r="I1454" s="10" t="s">
        <v>31</v>
      </c>
      <c r="K1454" s="10" t="s">
        <v>31</v>
      </c>
      <c r="M1454" s="12" t="str">
        <f>IFERROR(__xludf.DUMMYFUNCTION("""COMPUTED_VALUE"""),"")</f>
        <v/>
      </c>
      <c r="N1454" s="10" t="s">
        <v>31</v>
      </c>
      <c r="O1454" s="10" t="s">
        <v>31</v>
      </c>
      <c r="Q1454" s="12" t="s">
        <v>31</v>
      </c>
      <c r="T1454" s="10" t="s">
        <v>31</v>
      </c>
    </row>
    <row r="1455">
      <c r="H1455" s="10" t="s">
        <v>31</v>
      </c>
      <c r="I1455" s="10" t="s">
        <v>31</v>
      </c>
      <c r="K1455" s="10" t="s">
        <v>31</v>
      </c>
      <c r="M1455" s="12" t="str">
        <f>IFERROR(__xludf.DUMMYFUNCTION("""COMPUTED_VALUE"""),"")</f>
        <v/>
      </c>
      <c r="N1455" s="10" t="s">
        <v>31</v>
      </c>
      <c r="O1455" s="10" t="s">
        <v>31</v>
      </c>
      <c r="Q1455" s="12" t="s">
        <v>31</v>
      </c>
      <c r="T1455" s="10" t="s">
        <v>31</v>
      </c>
    </row>
    <row r="1456">
      <c r="H1456" s="10" t="s">
        <v>31</v>
      </c>
      <c r="I1456" s="10" t="s">
        <v>31</v>
      </c>
      <c r="K1456" s="10" t="s">
        <v>31</v>
      </c>
      <c r="M1456" s="12" t="str">
        <f>IFERROR(__xludf.DUMMYFUNCTION("""COMPUTED_VALUE"""),"")</f>
        <v/>
      </c>
      <c r="N1456" s="10" t="s">
        <v>31</v>
      </c>
      <c r="O1456" s="10" t="s">
        <v>31</v>
      </c>
      <c r="Q1456" s="12" t="s">
        <v>31</v>
      </c>
      <c r="T1456" s="10" t="s">
        <v>31</v>
      </c>
    </row>
    <row r="1457">
      <c r="H1457" s="10" t="s">
        <v>31</v>
      </c>
      <c r="I1457" s="10" t="s">
        <v>31</v>
      </c>
      <c r="K1457" s="10" t="s">
        <v>31</v>
      </c>
      <c r="M1457" s="12" t="str">
        <f>IFERROR(__xludf.DUMMYFUNCTION("""COMPUTED_VALUE"""),"")</f>
        <v/>
      </c>
      <c r="N1457" s="10" t="s">
        <v>31</v>
      </c>
      <c r="O1457" s="10" t="s">
        <v>31</v>
      </c>
      <c r="Q1457" s="12" t="s">
        <v>31</v>
      </c>
      <c r="T1457" s="10" t="s">
        <v>31</v>
      </c>
    </row>
    <row r="1458">
      <c r="H1458" s="10" t="s">
        <v>31</v>
      </c>
      <c r="I1458" s="10" t="s">
        <v>31</v>
      </c>
      <c r="K1458" s="10" t="s">
        <v>31</v>
      </c>
      <c r="M1458" s="12" t="str">
        <f>IFERROR(__xludf.DUMMYFUNCTION("""COMPUTED_VALUE"""),"")</f>
        <v/>
      </c>
      <c r="N1458" s="10" t="s">
        <v>31</v>
      </c>
      <c r="O1458" s="10" t="s">
        <v>31</v>
      </c>
      <c r="Q1458" s="12" t="s">
        <v>31</v>
      </c>
      <c r="T1458" s="10" t="s">
        <v>31</v>
      </c>
    </row>
    <row r="1459">
      <c r="H1459" s="10" t="s">
        <v>31</v>
      </c>
      <c r="I1459" s="10" t="s">
        <v>31</v>
      </c>
      <c r="K1459" s="10" t="s">
        <v>31</v>
      </c>
      <c r="M1459" s="12" t="str">
        <f>IFERROR(__xludf.DUMMYFUNCTION("""COMPUTED_VALUE"""),"")</f>
        <v/>
      </c>
      <c r="N1459" s="10" t="s">
        <v>31</v>
      </c>
      <c r="O1459" s="10" t="s">
        <v>31</v>
      </c>
      <c r="Q1459" s="12" t="s">
        <v>31</v>
      </c>
      <c r="T1459" s="10" t="s">
        <v>31</v>
      </c>
    </row>
    <row r="1460">
      <c r="H1460" s="10" t="s">
        <v>31</v>
      </c>
      <c r="I1460" s="10" t="s">
        <v>31</v>
      </c>
      <c r="K1460" s="10" t="s">
        <v>31</v>
      </c>
      <c r="M1460" s="12" t="str">
        <f>IFERROR(__xludf.DUMMYFUNCTION("""COMPUTED_VALUE"""),"")</f>
        <v/>
      </c>
      <c r="N1460" s="10" t="s">
        <v>31</v>
      </c>
      <c r="O1460" s="10" t="s">
        <v>31</v>
      </c>
      <c r="Q1460" s="12" t="s">
        <v>31</v>
      </c>
      <c r="T1460" s="10" t="s">
        <v>31</v>
      </c>
    </row>
    <row r="1461">
      <c r="H1461" s="10" t="s">
        <v>31</v>
      </c>
      <c r="I1461" s="10" t="s">
        <v>31</v>
      </c>
      <c r="K1461" s="10" t="s">
        <v>31</v>
      </c>
      <c r="M1461" s="12" t="str">
        <f>IFERROR(__xludf.DUMMYFUNCTION("""COMPUTED_VALUE"""),"")</f>
        <v/>
      </c>
      <c r="N1461" s="10" t="s">
        <v>31</v>
      </c>
      <c r="O1461" s="10" t="s">
        <v>31</v>
      </c>
      <c r="Q1461" s="12" t="s">
        <v>31</v>
      </c>
      <c r="T1461" s="10" t="s">
        <v>31</v>
      </c>
    </row>
    <row r="1462">
      <c r="H1462" s="10" t="s">
        <v>31</v>
      </c>
      <c r="I1462" s="10" t="s">
        <v>31</v>
      </c>
      <c r="K1462" s="10" t="s">
        <v>31</v>
      </c>
      <c r="M1462" s="12" t="str">
        <f>IFERROR(__xludf.DUMMYFUNCTION("""COMPUTED_VALUE"""),"")</f>
        <v/>
      </c>
      <c r="N1462" s="10" t="s">
        <v>31</v>
      </c>
      <c r="O1462" s="10" t="s">
        <v>31</v>
      </c>
      <c r="Q1462" s="12" t="s">
        <v>31</v>
      </c>
      <c r="T1462" s="10" t="s">
        <v>31</v>
      </c>
    </row>
    <row r="1463">
      <c r="H1463" s="10" t="s">
        <v>31</v>
      </c>
      <c r="I1463" s="10" t="s">
        <v>31</v>
      </c>
      <c r="K1463" s="10" t="s">
        <v>31</v>
      </c>
      <c r="M1463" s="12" t="str">
        <f>IFERROR(__xludf.DUMMYFUNCTION("""COMPUTED_VALUE"""),"")</f>
        <v/>
      </c>
      <c r="N1463" s="10" t="s">
        <v>31</v>
      </c>
      <c r="O1463" s="10" t="s">
        <v>31</v>
      </c>
      <c r="Q1463" s="12" t="s">
        <v>31</v>
      </c>
      <c r="T1463" s="10" t="s">
        <v>31</v>
      </c>
    </row>
    <row r="1464">
      <c r="H1464" s="10" t="s">
        <v>31</v>
      </c>
      <c r="I1464" s="10" t="s">
        <v>31</v>
      </c>
      <c r="K1464" s="10" t="s">
        <v>31</v>
      </c>
      <c r="M1464" s="12" t="str">
        <f>IFERROR(__xludf.DUMMYFUNCTION("""COMPUTED_VALUE"""),"")</f>
        <v/>
      </c>
      <c r="N1464" s="10" t="s">
        <v>31</v>
      </c>
      <c r="O1464" s="10" t="s">
        <v>31</v>
      </c>
      <c r="Q1464" s="12" t="s">
        <v>31</v>
      </c>
      <c r="T1464" s="10" t="s">
        <v>31</v>
      </c>
    </row>
    <row r="1465">
      <c r="H1465" s="10" t="s">
        <v>31</v>
      </c>
      <c r="I1465" s="10" t="s">
        <v>31</v>
      </c>
      <c r="K1465" s="10" t="s">
        <v>31</v>
      </c>
      <c r="M1465" s="12" t="str">
        <f>IFERROR(__xludf.DUMMYFUNCTION("""COMPUTED_VALUE"""),"")</f>
        <v/>
      </c>
      <c r="N1465" s="10" t="s">
        <v>31</v>
      </c>
      <c r="O1465" s="10" t="s">
        <v>31</v>
      </c>
      <c r="Q1465" s="12" t="s">
        <v>31</v>
      </c>
      <c r="T1465" s="10" t="s">
        <v>31</v>
      </c>
    </row>
    <row r="1466">
      <c r="H1466" s="10" t="s">
        <v>31</v>
      </c>
      <c r="I1466" s="10" t="s">
        <v>31</v>
      </c>
      <c r="K1466" s="10" t="s">
        <v>31</v>
      </c>
      <c r="M1466" s="12" t="str">
        <f>IFERROR(__xludf.DUMMYFUNCTION("""COMPUTED_VALUE"""),"")</f>
        <v/>
      </c>
      <c r="N1466" s="10" t="s">
        <v>31</v>
      </c>
      <c r="O1466" s="10" t="s">
        <v>31</v>
      </c>
      <c r="Q1466" s="12" t="s">
        <v>31</v>
      </c>
      <c r="T1466" s="10" t="s">
        <v>31</v>
      </c>
    </row>
    <row r="1467">
      <c r="H1467" s="10" t="s">
        <v>31</v>
      </c>
      <c r="I1467" s="10" t="s">
        <v>31</v>
      </c>
      <c r="K1467" s="10" t="s">
        <v>31</v>
      </c>
      <c r="M1467" s="12" t="str">
        <f>IFERROR(__xludf.DUMMYFUNCTION("""COMPUTED_VALUE"""),"")</f>
        <v/>
      </c>
      <c r="N1467" s="10" t="s">
        <v>31</v>
      </c>
      <c r="O1467" s="10" t="s">
        <v>31</v>
      </c>
      <c r="Q1467" s="12" t="s">
        <v>31</v>
      </c>
      <c r="T1467" s="10" t="s">
        <v>31</v>
      </c>
    </row>
    <row r="1468">
      <c r="H1468" s="10" t="s">
        <v>31</v>
      </c>
      <c r="I1468" s="10" t="s">
        <v>31</v>
      </c>
      <c r="K1468" s="10" t="s">
        <v>31</v>
      </c>
      <c r="M1468" s="12" t="str">
        <f>IFERROR(__xludf.DUMMYFUNCTION("""COMPUTED_VALUE"""),"")</f>
        <v/>
      </c>
      <c r="N1468" s="10" t="s">
        <v>31</v>
      </c>
      <c r="O1468" s="10" t="s">
        <v>31</v>
      </c>
      <c r="Q1468" s="12" t="s">
        <v>31</v>
      </c>
      <c r="T1468" s="10" t="s">
        <v>31</v>
      </c>
    </row>
    <row r="1469">
      <c r="H1469" s="10" t="s">
        <v>31</v>
      </c>
      <c r="I1469" s="10" t="s">
        <v>31</v>
      </c>
      <c r="K1469" s="10" t="s">
        <v>31</v>
      </c>
      <c r="M1469" s="12" t="str">
        <f>IFERROR(__xludf.DUMMYFUNCTION("""COMPUTED_VALUE"""),"")</f>
        <v/>
      </c>
      <c r="N1469" s="10" t="s">
        <v>31</v>
      </c>
      <c r="O1469" s="10" t="s">
        <v>31</v>
      </c>
      <c r="Q1469" s="12" t="s">
        <v>31</v>
      </c>
      <c r="T1469" s="10" t="s">
        <v>31</v>
      </c>
    </row>
    <row r="1470">
      <c r="H1470" s="10" t="s">
        <v>31</v>
      </c>
      <c r="I1470" s="10" t="s">
        <v>31</v>
      </c>
      <c r="K1470" s="10" t="s">
        <v>31</v>
      </c>
      <c r="M1470" s="12" t="str">
        <f>IFERROR(__xludf.DUMMYFUNCTION("""COMPUTED_VALUE"""),"")</f>
        <v/>
      </c>
      <c r="N1470" s="10" t="s">
        <v>31</v>
      </c>
      <c r="O1470" s="10" t="s">
        <v>31</v>
      </c>
      <c r="Q1470" s="12" t="s">
        <v>31</v>
      </c>
      <c r="T1470" s="10" t="s">
        <v>31</v>
      </c>
    </row>
    <row r="1471">
      <c r="H1471" s="10" t="s">
        <v>31</v>
      </c>
      <c r="I1471" s="10" t="s">
        <v>31</v>
      </c>
      <c r="K1471" s="10" t="s">
        <v>31</v>
      </c>
      <c r="M1471" s="12" t="str">
        <f>IFERROR(__xludf.DUMMYFUNCTION("""COMPUTED_VALUE"""),"")</f>
        <v/>
      </c>
      <c r="N1471" s="10" t="s">
        <v>31</v>
      </c>
      <c r="O1471" s="10" t="s">
        <v>31</v>
      </c>
      <c r="Q1471" s="12" t="s">
        <v>31</v>
      </c>
      <c r="T1471" s="10" t="s">
        <v>31</v>
      </c>
    </row>
    <row r="1472">
      <c r="H1472" s="10" t="s">
        <v>31</v>
      </c>
      <c r="I1472" s="10" t="s">
        <v>31</v>
      </c>
      <c r="K1472" s="10" t="s">
        <v>31</v>
      </c>
      <c r="M1472" s="12" t="str">
        <f>IFERROR(__xludf.DUMMYFUNCTION("""COMPUTED_VALUE"""),"")</f>
        <v/>
      </c>
      <c r="N1472" s="10" t="s">
        <v>31</v>
      </c>
      <c r="O1472" s="10" t="s">
        <v>31</v>
      </c>
      <c r="Q1472" s="12" t="s">
        <v>31</v>
      </c>
      <c r="T1472" s="10" t="s">
        <v>31</v>
      </c>
    </row>
    <row r="1473">
      <c r="H1473" s="10" t="s">
        <v>31</v>
      </c>
      <c r="I1473" s="10" t="s">
        <v>31</v>
      </c>
      <c r="K1473" s="10" t="s">
        <v>31</v>
      </c>
      <c r="M1473" s="12" t="str">
        <f>IFERROR(__xludf.DUMMYFUNCTION("""COMPUTED_VALUE"""),"")</f>
        <v/>
      </c>
      <c r="N1473" s="10" t="s">
        <v>31</v>
      </c>
      <c r="O1473" s="10" t="s">
        <v>31</v>
      </c>
      <c r="Q1473" s="12" t="s">
        <v>31</v>
      </c>
      <c r="T1473" s="10" t="s">
        <v>31</v>
      </c>
    </row>
    <row r="1474">
      <c r="H1474" s="10" t="s">
        <v>31</v>
      </c>
      <c r="I1474" s="10" t="s">
        <v>31</v>
      </c>
      <c r="K1474" s="10" t="s">
        <v>31</v>
      </c>
      <c r="M1474" s="12" t="str">
        <f>IFERROR(__xludf.DUMMYFUNCTION("""COMPUTED_VALUE"""),"")</f>
        <v/>
      </c>
      <c r="N1474" s="10" t="s">
        <v>31</v>
      </c>
      <c r="O1474" s="10" t="s">
        <v>31</v>
      </c>
      <c r="Q1474" s="12" t="s">
        <v>31</v>
      </c>
      <c r="T1474" s="10" t="s">
        <v>31</v>
      </c>
    </row>
    <row r="1475">
      <c r="H1475" s="10" t="s">
        <v>31</v>
      </c>
      <c r="I1475" s="10" t="s">
        <v>31</v>
      </c>
      <c r="K1475" s="10" t="s">
        <v>31</v>
      </c>
      <c r="M1475" s="12" t="str">
        <f>IFERROR(__xludf.DUMMYFUNCTION("""COMPUTED_VALUE"""),"")</f>
        <v/>
      </c>
      <c r="N1475" s="10" t="s">
        <v>31</v>
      </c>
      <c r="O1475" s="10" t="s">
        <v>31</v>
      </c>
      <c r="Q1475" s="12" t="s">
        <v>31</v>
      </c>
      <c r="T1475" s="10" t="s">
        <v>31</v>
      </c>
    </row>
    <row r="1476">
      <c r="H1476" s="10" t="s">
        <v>31</v>
      </c>
      <c r="I1476" s="10" t="s">
        <v>31</v>
      </c>
      <c r="K1476" s="10" t="s">
        <v>31</v>
      </c>
      <c r="M1476" s="12" t="str">
        <f>IFERROR(__xludf.DUMMYFUNCTION("""COMPUTED_VALUE"""),"")</f>
        <v/>
      </c>
      <c r="N1476" s="10" t="s">
        <v>31</v>
      </c>
      <c r="O1476" s="10" t="s">
        <v>31</v>
      </c>
      <c r="Q1476" s="12" t="s">
        <v>31</v>
      </c>
      <c r="T1476" s="10" t="s">
        <v>31</v>
      </c>
    </row>
    <row r="1477">
      <c r="H1477" s="10" t="s">
        <v>31</v>
      </c>
      <c r="I1477" s="10" t="s">
        <v>31</v>
      </c>
      <c r="K1477" s="10" t="s">
        <v>31</v>
      </c>
      <c r="M1477" s="12" t="str">
        <f>IFERROR(__xludf.DUMMYFUNCTION("""COMPUTED_VALUE"""),"")</f>
        <v/>
      </c>
      <c r="N1477" s="10" t="s">
        <v>31</v>
      </c>
      <c r="O1477" s="10" t="s">
        <v>31</v>
      </c>
      <c r="Q1477" s="12" t="s">
        <v>31</v>
      </c>
      <c r="T1477" s="10" t="s">
        <v>31</v>
      </c>
    </row>
    <row r="1478">
      <c r="H1478" s="10" t="s">
        <v>31</v>
      </c>
      <c r="I1478" s="10" t="s">
        <v>31</v>
      </c>
      <c r="K1478" s="10" t="s">
        <v>31</v>
      </c>
      <c r="M1478" s="12" t="str">
        <f>IFERROR(__xludf.DUMMYFUNCTION("""COMPUTED_VALUE"""),"")</f>
        <v/>
      </c>
      <c r="N1478" s="10" t="s">
        <v>31</v>
      </c>
      <c r="O1478" s="10" t="s">
        <v>31</v>
      </c>
      <c r="Q1478" s="12" t="s">
        <v>31</v>
      </c>
      <c r="T1478" s="10" t="s">
        <v>31</v>
      </c>
    </row>
    <row r="1479">
      <c r="H1479" s="10" t="s">
        <v>31</v>
      </c>
      <c r="I1479" s="10" t="s">
        <v>31</v>
      </c>
      <c r="K1479" s="10" t="s">
        <v>31</v>
      </c>
      <c r="M1479" s="12" t="str">
        <f>IFERROR(__xludf.DUMMYFUNCTION("""COMPUTED_VALUE"""),"")</f>
        <v/>
      </c>
      <c r="N1479" s="10" t="s">
        <v>31</v>
      </c>
      <c r="O1479" s="10" t="s">
        <v>31</v>
      </c>
      <c r="Q1479" s="12" t="s">
        <v>31</v>
      </c>
      <c r="T1479" s="10" t="s">
        <v>31</v>
      </c>
    </row>
    <row r="1480">
      <c r="H1480" s="10" t="s">
        <v>31</v>
      </c>
      <c r="I1480" s="10" t="s">
        <v>31</v>
      </c>
      <c r="K1480" s="10" t="s">
        <v>31</v>
      </c>
      <c r="M1480" s="12" t="str">
        <f>IFERROR(__xludf.DUMMYFUNCTION("""COMPUTED_VALUE"""),"")</f>
        <v/>
      </c>
      <c r="N1480" s="10" t="s">
        <v>31</v>
      </c>
      <c r="O1480" s="10" t="s">
        <v>31</v>
      </c>
      <c r="Q1480" s="12" t="s">
        <v>31</v>
      </c>
      <c r="T1480" s="10" t="s">
        <v>31</v>
      </c>
    </row>
    <row r="1481">
      <c r="H1481" s="10" t="s">
        <v>31</v>
      </c>
      <c r="I1481" s="10" t="s">
        <v>31</v>
      </c>
      <c r="K1481" s="10" t="s">
        <v>31</v>
      </c>
      <c r="M1481" s="12" t="str">
        <f>IFERROR(__xludf.DUMMYFUNCTION("""COMPUTED_VALUE"""),"")</f>
        <v/>
      </c>
      <c r="N1481" s="10" t="s">
        <v>31</v>
      </c>
      <c r="O1481" s="10" t="s">
        <v>31</v>
      </c>
      <c r="Q1481" s="12" t="s">
        <v>31</v>
      </c>
      <c r="T1481" s="10" t="s">
        <v>31</v>
      </c>
    </row>
    <row r="1482">
      <c r="H1482" s="10" t="s">
        <v>31</v>
      </c>
      <c r="I1482" s="10" t="s">
        <v>31</v>
      </c>
      <c r="K1482" s="10" t="s">
        <v>31</v>
      </c>
      <c r="M1482" s="12" t="str">
        <f>IFERROR(__xludf.DUMMYFUNCTION("""COMPUTED_VALUE"""),"")</f>
        <v/>
      </c>
      <c r="N1482" s="10" t="s">
        <v>31</v>
      </c>
      <c r="O1482" s="10" t="s">
        <v>31</v>
      </c>
      <c r="Q1482" s="12" t="s">
        <v>31</v>
      </c>
      <c r="T1482" s="10" t="s">
        <v>31</v>
      </c>
    </row>
    <row r="1483">
      <c r="H1483" s="10" t="s">
        <v>31</v>
      </c>
      <c r="I1483" s="10" t="s">
        <v>31</v>
      </c>
      <c r="K1483" s="10" t="s">
        <v>31</v>
      </c>
      <c r="M1483" s="12" t="str">
        <f>IFERROR(__xludf.DUMMYFUNCTION("""COMPUTED_VALUE"""),"")</f>
        <v/>
      </c>
      <c r="N1483" s="10" t="s">
        <v>31</v>
      </c>
      <c r="O1483" s="10" t="s">
        <v>31</v>
      </c>
      <c r="Q1483" s="12" t="s">
        <v>31</v>
      </c>
      <c r="T1483" s="10" t="s">
        <v>31</v>
      </c>
    </row>
    <row r="1484">
      <c r="H1484" s="10" t="s">
        <v>31</v>
      </c>
      <c r="I1484" s="10" t="s">
        <v>31</v>
      </c>
      <c r="K1484" s="10" t="s">
        <v>31</v>
      </c>
      <c r="M1484" s="12" t="str">
        <f>IFERROR(__xludf.DUMMYFUNCTION("""COMPUTED_VALUE"""),"")</f>
        <v/>
      </c>
      <c r="N1484" s="10" t="s">
        <v>31</v>
      </c>
      <c r="O1484" s="10" t="s">
        <v>31</v>
      </c>
      <c r="Q1484" s="12" t="s">
        <v>31</v>
      </c>
      <c r="T1484" s="10" t="s">
        <v>31</v>
      </c>
    </row>
    <row r="1485">
      <c r="H1485" s="10" t="s">
        <v>31</v>
      </c>
      <c r="I1485" s="10" t="s">
        <v>31</v>
      </c>
      <c r="K1485" s="10" t="s">
        <v>31</v>
      </c>
      <c r="M1485" s="12" t="str">
        <f>IFERROR(__xludf.DUMMYFUNCTION("""COMPUTED_VALUE"""),"")</f>
        <v/>
      </c>
      <c r="N1485" s="10" t="s">
        <v>31</v>
      </c>
      <c r="O1485" s="10" t="s">
        <v>31</v>
      </c>
      <c r="Q1485" s="12" t="s">
        <v>31</v>
      </c>
      <c r="T1485" s="10" t="s">
        <v>31</v>
      </c>
    </row>
    <row r="1486">
      <c r="H1486" s="10" t="s">
        <v>31</v>
      </c>
      <c r="I1486" s="10" t="s">
        <v>31</v>
      </c>
      <c r="K1486" s="10" t="s">
        <v>31</v>
      </c>
      <c r="M1486" s="12" t="str">
        <f>IFERROR(__xludf.DUMMYFUNCTION("""COMPUTED_VALUE"""),"")</f>
        <v/>
      </c>
      <c r="N1486" s="10" t="s">
        <v>31</v>
      </c>
      <c r="O1486" s="10" t="s">
        <v>31</v>
      </c>
      <c r="Q1486" s="12" t="s">
        <v>31</v>
      </c>
      <c r="T1486" s="10" t="s">
        <v>31</v>
      </c>
    </row>
    <row r="1487">
      <c r="H1487" s="10" t="s">
        <v>31</v>
      </c>
      <c r="I1487" s="10" t="s">
        <v>31</v>
      </c>
      <c r="K1487" s="10" t="s">
        <v>31</v>
      </c>
      <c r="M1487" s="12" t="str">
        <f>IFERROR(__xludf.DUMMYFUNCTION("""COMPUTED_VALUE"""),"")</f>
        <v/>
      </c>
      <c r="N1487" s="10" t="s">
        <v>31</v>
      </c>
      <c r="O1487" s="10" t="s">
        <v>31</v>
      </c>
      <c r="Q1487" s="12" t="s">
        <v>31</v>
      </c>
      <c r="T1487" s="10" t="s">
        <v>31</v>
      </c>
    </row>
    <row r="1488">
      <c r="H1488" s="10" t="s">
        <v>31</v>
      </c>
      <c r="I1488" s="10" t="s">
        <v>31</v>
      </c>
      <c r="K1488" s="10" t="s">
        <v>31</v>
      </c>
      <c r="M1488" s="12" t="str">
        <f>IFERROR(__xludf.DUMMYFUNCTION("""COMPUTED_VALUE"""),"")</f>
        <v/>
      </c>
      <c r="N1488" s="10" t="s">
        <v>31</v>
      </c>
      <c r="O1488" s="10" t="s">
        <v>31</v>
      </c>
      <c r="Q1488" s="12" t="s">
        <v>31</v>
      </c>
      <c r="T1488" s="10" t="s">
        <v>31</v>
      </c>
    </row>
    <row r="1489">
      <c r="H1489" s="10" t="s">
        <v>31</v>
      </c>
      <c r="I1489" s="10" t="s">
        <v>31</v>
      </c>
      <c r="K1489" s="10" t="s">
        <v>31</v>
      </c>
      <c r="M1489" s="12" t="str">
        <f>IFERROR(__xludf.DUMMYFUNCTION("""COMPUTED_VALUE"""),"")</f>
        <v/>
      </c>
      <c r="N1489" s="10" t="s">
        <v>31</v>
      </c>
      <c r="O1489" s="10" t="s">
        <v>31</v>
      </c>
      <c r="Q1489" s="12" t="s">
        <v>31</v>
      </c>
      <c r="T1489" s="10" t="s">
        <v>31</v>
      </c>
    </row>
    <row r="1490">
      <c r="H1490" s="10" t="s">
        <v>31</v>
      </c>
      <c r="I1490" s="10" t="s">
        <v>31</v>
      </c>
      <c r="K1490" s="10" t="s">
        <v>31</v>
      </c>
      <c r="M1490" s="12" t="str">
        <f>IFERROR(__xludf.DUMMYFUNCTION("""COMPUTED_VALUE"""),"")</f>
        <v/>
      </c>
      <c r="N1490" s="10" t="s">
        <v>31</v>
      </c>
      <c r="O1490" s="10" t="s">
        <v>31</v>
      </c>
      <c r="Q1490" s="12" t="s">
        <v>31</v>
      </c>
      <c r="T1490" s="10" t="s">
        <v>31</v>
      </c>
    </row>
    <row r="1491">
      <c r="H1491" s="10" t="s">
        <v>31</v>
      </c>
      <c r="I1491" s="10" t="s">
        <v>31</v>
      </c>
      <c r="K1491" s="10" t="s">
        <v>31</v>
      </c>
      <c r="M1491" s="12" t="str">
        <f>IFERROR(__xludf.DUMMYFUNCTION("""COMPUTED_VALUE"""),"")</f>
        <v/>
      </c>
      <c r="N1491" s="10" t="s">
        <v>31</v>
      </c>
      <c r="O1491" s="10" t="s">
        <v>31</v>
      </c>
      <c r="Q1491" s="12" t="s">
        <v>31</v>
      </c>
      <c r="T1491" s="10" t="s">
        <v>31</v>
      </c>
    </row>
    <row r="1492">
      <c r="H1492" s="10" t="s">
        <v>31</v>
      </c>
      <c r="I1492" s="10" t="s">
        <v>31</v>
      </c>
      <c r="K1492" s="10" t="s">
        <v>31</v>
      </c>
      <c r="M1492" s="12" t="str">
        <f>IFERROR(__xludf.DUMMYFUNCTION("""COMPUTED_VALUE"""),"")</f>
        <v/>
      </c>
      <c r="N1492" s="10" t="s">
        <v>31</v>
      </c>
      <c r="O1492" s="10" t="s">
        <v>31</v>
      </c>
      <c r="Q1492" s="12" t="s">
        <v>31</v>
      </c>
      <c r="T1492" s="10" t="s">
        <v>31</v>
      </c>
    </row>
    <row r="1493">
      <c r="H1493" s="10" t="s">
        <v>31</v>
      </c>
      <c r="I1493" s="10" t="s">
        <v>31</v>
      </c>
      <c r="K1493" s="10" t="s">
        <v>31</v>
      </c>
      <c r="M1493" s="12" t="str">
        <f>IFERROR(__xludf.DUMMYFUNCTION("""COMPUTED_VALUE"""),"")</f>
        <v/>
      </c>
      <c r="N1493" s="10" t="s">
        <v>31</v>
      </c>
      <c r="O1493" s="10" t="s">
        <v>31</v>
      </c>
      <c r="Q1493" s="12" t="s">
        <v>31</v>
      </c>
      <c r="T1493" s="10" t="s">
        <v>31</v>
      </c>
    </row>
    <row r="1494">
      <c r="H1494" s="10" t="s">
        <v>31</v>
      </c>
      <c r="I1494" s="10" t="s">
        <v>31</v>
      </c>
      <c r="K1494" s="10" t="s">
        <v>31</v>
      </c>
      <c r="M1494" s="12" t="str">
        <f>IFERROR(__xludf.DUMMYFUNCTION("""COMPUTED_VALUE"""),"")</f>
        <v/>
      </c>
      <c r="N1494" s="10" t="s">
        <v>31</v>
      </c>
      <c r="O1494" s="10" t="s">
        <v>31</v>
      </c>
      <c r="Q1494" s="12" t="s">
        <v>31</v>
      </c>
      <c r="T1494" s="10" t="s">
        <v>31</v>
      </c>
    </row>
    <row r="1495">
      <c r="H1495" s="10" t="s">
        <v>31</v>
      </c>
      <c r="I1495" s="10" t="s">
        <v>31</v>
      </c>
      <c r="K1495" s="10" t="s">
        <v>31</v>
      </c>
      <c r="M1495" s="12" t="str">
        <f>IFERROR(__xludf.DUMMYFUNCTION("""COMPUTED_VALUE"""),"")</f>
        <v/>
      </c>
      <c r="N1495" s="10" t="s">
        <v>31</v>
      </c>
      <c r="O1495" s="10" t="s">
        <v>31</v>
      </c>
      <c r="Q1495" s="12" t="s">
        <v>31</v>
      </c>
      <c r="T1495" s="10" t="s">
        <v>31</v>
      </c>
    </row>
    <row r="1496">
      <c r="H1496" s="10" t="s">
        <v>31</v>
      </c>
      <c r="I1496" s="10" t="s">
        <v>31</v>
      </c>
      <c r="K1496" s="10" t="s">
        <v>31</v>
      </c>
      <c r="M1496" s="12" t="str">
        <f>IFERROR(__xludf.DUMMYFUNCTION("""COMPUTED_VALUE"""),"")</f>
        <v/>
      </c>
      <c r="N1496" s="10" t="s">
        <v>31</v>
      </c>
      <c r="O1496" s="10" t="s">
        <v>31</v>
      </c>
      <c r="Q1496" s="12" t="s">
        <v>31</v>
      </c>
      <c r="T1496" s="10" t="s">
        <v>31</v>
      </c>
    </row>
    <row r="1497">
      <c r="H1497" s="10" t="s">
        <v>31</v>
      </c>
      <c r="I1497" s="10" t="s">
        <v>31</v>
      </c>
      <c r="K1497" s="10" t="s">
        <v>31</v>
      </c>
      <c r="M1497" s="12" t="str">
        <f>IFERROR(__xludf.DUMMYFUNCTION("""COMPUTED_VALUE"""),"")</f>
        <v/>
      </c>
      <c r="N1497" s="10" t="s">
        <v>31</v>
      </c>
      <c r="O1497" s="10" t="s">
        <v>31</v>
      </c>
      <c r="Q1497" s="12" t="s">
        <v>31</v>
      </c>
      <c r="T1497" s="10" t="s">
        <v>31</v>
      </c>
    </row>
    <row r="1498">
      <c r="H1498" s="10" t="s">
        <v>31</v>
      </c>
      <c r="I1498" s="10" t="s">
        <v>31</v>
      </c>
      <c r="K1498" s="10" t="s">
        <v>31</v>
      </c>
      <c r="M1498" s="12" t="str">
        <f>IFERROR(__xludf.DUMMYFUNCTION("""COMPUTED_VALUE"""),"")</f>
        <v/>
      </c>
      <c r="N1498" s="10" t="s">
        <v>31</v>
      </c>
      <c r="O1498" s="10" t="s">
        <v>31</v>
      </c>
      <c r="Q1498" s="12" t="s">
        <v>31</v>
      </c>
      <c r="T1498" s="10" t="s">
        <v>31</v>
      </c>
    </row>
    <row r="1499">
      <c r="H1499" s="10" t="s">
        <v>31</v>
      </c>
      <c r="I1499" s="10" t="s">
        <v>31</v>
      </c>
      <c r="K1499" s="10" t="s">
        <v>31</v>
      </c>
      <c r="M1499" s="12" t="str">
        <f>IFERROR(__xludf.DUMMYFUNCTION("""COMPUTED_VALUE"""),"")</f>
        <v/>
      </c>
      <c r="N1499" s="10" t="s">
        <v>31</v>
      </c>
      <c r="O1499" s="10" t="s">
        <v>31</v>
      </c>
      <c r="Q1499" s="12" t="s">
        <v>31</v>
      </c>
      <c r="T1499" s="10" t="s">
        <v>31</v>
      </c>
    </row>
    <row r="1500">
      <c r="H1500" s="10" t="s">
        <v>31</v>
      </c>
      <c r="I1500" s="10" t="s">
        <v>31</v>
      </c>
      <c r="K1500" s="10" t="s">
        <v>31</v>
      </c>
      <c r="M1500" s="12" t="str">
        <f>IFERROR(__xludf.DUMMYFUNCTION("""COMPUTED_VALUE"""),"")</f>
        <v/>
      </c>
      <c r="N1500" s="10" t="s">
        <v>31</v>
      </c>
      <c r="O1500" s="10" t="s">
        <v>31</v>
      </c>
      <c r="Q1500" s="12" t="s">
        <v>31</v>
      </c>
      <c r="T1500" s="10" t="s">
        <v>31</v>
      </c>
    </row>
    <row r="1501">
      <c r="H1501" s="10" t="s">
        <v>31</v>
      </c>
      <c r="I1501" s="10" t="s">
        <v>31</v>
      </c>
      <c r="K1501" s="10" t="s">
        <v>31</v>
      </c>
      <c r="M1501" s="12" t="str">
        <f>IFERROR(__xludf.DUMMYFUNCTION("""COMPUTED_VALUE"""),"")</f>
        <v/>
      </c>
      <c r="N1501" s="10" t="s">
        <v>31</v>
      </c>
      <c r="O1501" s="10" t="s">
        <v>31</v>
      </c>
      <c r="Q1501" s="12" t="s">
        <v>31</v>
      </c>
      <c r="T1501" s="10" t="s">
        <v>31</v>
      </c>
    </row>
    <row r="1502">
      <c r="H1502" s="10" t="s">
        <v>31</v>
      </c>
      <c r="I1502" s="10" t="s">
        <v>31</v>
      </c>
      <c r="K1502" s="10" t="s">
        <v>31</v>
      </c>
      <c r="M1502" s="12" t="str">
        <f>IFERROR(__xludf.DUMMYFUNCTION("""COMPUTED_VALUE"""),"")</f>
        <v/>
      </c>
      <c r="N1502" s="10" t="s">
        <v>31</v>
      </c>
      <c r="O1502" s="10" t="s">
        <v>31</v>
      </c>
      <c r="Q1502" s="12" t="s">
        <v>31</v>
      </c>
      <c r="T1502" s="10" t="s">
        <v>31</v>
      </c>
    </row>
    <row r="1503">
      <c r="H1503" s="10" t="s">
        <v>31</v>
      </c>
      <c r="I1503" s="10" t="s">
        <v>31</v>
      </c>
      <c r="K1503" s="10" t="s">
        <v>31</v>
      </c>
      <c r="M1503" s="12" t="str">
        <f>IFERROR(__xludf.DUMMYFUNCTION("""COMPUTED_VALUE"""),"")</f>
        <v/>
      </c>
      <c r="N1503" s="10" t="s">
        <v>31</v>
      </c>
      <c r="O1503" s="10" t="s">
        <v>31</v>
      </c>
      <c r="Q1503" s="12" t="s">
        <v>31</v>
      </c>
      <c r="T1503" s="10" t="s">
        <v>31</v>
      </c>
    </row>
    <row r="1504">
      <c r="H1504" s="10" t="s">
        <v>31</v>
      </c>
      <c r="I1504" s="10" t="s">
        <v>31</v>
      </c>
      <c r="K1504" s="10" t="s">
        <v>31</v>
      </c>
      <c r="M1504" s="12" t="str">
        <f>IFERROR(__xludf.DUMMYFUNCTION("""COMPUTED_VALUE"""),"")</f>
        <v/>
      </c>
      <c r="N1504" s="10" t="s">
        <v>31</v>
      </c>
      <c r="O1504" s="10" t="s">
        <v>31</v>
      </c>
      <c r="Q1504" s="12" t="s">
        <v>31</v>
      </c>
      <c r="T1504" s="10" t="s">
        <v>31</v>
      </c>
    </row>
    <row r="1505">
      <c r="H1505" s="10" t="s">
        <v>31</v>
      </c>
      <c r="I1505" s="10" t="s">
        <v>31</v>
      </c>
      <c r="K1505" s="10" t="s">
        <v>31</v>
      </c>
      <c r="M1505" s="12" t="str">
        <f>IFERROR(__xludf.DUMMYFUNCTION("""COMPUTED_VALUE"""),"")</f>
        <v/>
      </c>
      <c r="N1505" s="10" t="s">
        <v>31</v>
      </c>
      <c r="O1505" s="10" t="s">
        <v>31</v>
      </c>
      <c r="Q1505" s="12" t="s">
        <v>31</v>
      </c>
      <c r="T1505" s="10" t="s">
        <v>31</v>
      </c>
    </row>
    <row r="1506">
      <c r="H1506" s="10" t="s">
        <v>31</v>
      </c>
      <c r="I1506" s="10" t="s">
        <v>31</v>
      </c>
      <c r="K1506" s="10" t="s">
        <v>31</v>
      </c>
      <c r="M1506" s="12" t="str">
        <f>IFERROR(__xludf.DUMMYFUNCTION("""COMPUTED_VALUE"""),"")</f>
        <v/>
      </c>
      <c r="N1506" s="10" t="s">
        <v>31</v>
      </c>
      <c r="O1506" s="10" t="s">
        <v>31</v>
      </c>
      <c r="Q1506" s="12" t="s">
        <v>31</v>
      </c>
      <c r="T1506" s="10" t="s">
        <v>31</v>
      </c>
    </row>
    <row r="1507">
      <c r="H1507" s="10" t="s">
        <v>31</v>
      </c>
      <c r="I1507" s="10" t="s">
        <v>31</v>
      </c>
      <c r="K1507" s="10" t="s">
        <v>31</v>
      </c>
      <c r="M1507" s="12" t="str">
        <f>IFERROR(__xludf.DUMMYFUNCTION("""COMPUTED_VALUE"""),"")</f>
        <v/>
      </c>
      <c r="N1507" s="10" t="s">
        <v>31</v>
      </c>
      <c r="O1507" s="10" t="s">
        <v>31</v>
      </c>
      <c r="Q1507" s="12" t="s">
        <v>31</v>
      </c>
      <c r="T1507" s="10" t="s">
        <v>31</v>
      </c>
    </row>
    <row r="1508">
      <c r="H1508" s="10" t="s">
        <v>31</v>
      </c>
      <c r="I1508" s="10" t="s">
        <v>31</v>
      </c>
      <c r="K1508" s="10" t="s">
        <v>31</v>
      </c>
      <c r="M1508" s="12" t="str">
        <f>IFERROR(__xludf.DUMMYFUNCTION("""COMPUTED_VALUE"""),"")</f>
        <v/>
      </c>
      <c r="N1508" s="10" t="s">
        <v>31</v>
      </c>
      <c r="O1508" s="10" t="s">
        <v>31</v>
      </c>
      <c r="Q1508" s="12" t="s">
        <v>31</v>
      </c>
      <c r="T1508" s="10" t="s">
        <v>31</v>
      </c>
    </row>
    <row r="1509">
      <c r="H1509" s="10" t="s">
        <v>31</v>
      </c>
      <c r="I1509" s="10" t="s">
        <v>31</v>
      </c>
      <c r="K1509" s="10" t="s">
        <v>31</v>
      </c>
      <c r="M1509" s="12" t="str">
        <f>IFERROR(__xludf.DUMMYFUNCTION("""COMPUTED_VALUE"""),"")</f>
        <v/>
      </c>
      <c r="N1509" s="10" t="s">
        <v>31</v>
      </c>
      <c r="O1509" s="10" t="s">
        <v>31</v>
      </c>
      <c r="Q1509" s="12" t="s">
        <v>31</v>
      </c>
      <c r="T1509" s="10" t="s">
        <v>31</v>
      </c>
    </row>
    <row r="1510">
      <c r="H1510" s="10" t="s">
        <v>31</v>
      </c>
      <c r="I1510" s="10" t="s">
        <v>31</v>
      </c>
      <c r="K1510" s="10" t="s">
        <v>31</v>
      </c>
      <c r="M1510" s="12" t="str">
        <f>IFERROR(__xludf.DUMMYFUNCTION("""COMPUTED_VALUE"""),"")</f>
        <v/>
      </c>
      <c r="N1510" s="10" t="s">
        <v>31</v>
      </c>
      <c r="O1510" s="10" t="s">
        <v>31</v>
      </c>
      <c r="Q1510" s="12" t="s">
        <v>31</v>
      </c>
      <c r="T1510" s="10" t="s">
        <v>31</v>
      </c>
    </row>
    <row r="1511">
      <c r="H1511" s="10" t="s">
        <v>31</v>
      </c>
      <c r="I1511" s="10" t="s">
        <v>31</v>
      </c>
      <c r="K1511" s="10" t="s">
        <v>31</v>
      </c>
      <c r="M1511" s="12" t="str">
        <f>IFERROR(__xludf.DUMMYFUNCTION("""COMPUTED_VALUE"""),"")</f>
        <v/>
      </c>
      <c r="N1511" s="10" t="s">
        <v>31</v>
      </c>
      <c r="O1511" s="10" t="s">
        <v>31</v>
      </c>
      <c r="Q1511" s="12" t="s">
        <v>31</v>
      </c>
      <c r="T1511" s="10" t="s">
        <v>31</v>
      </c>
    </row>
    <row r="1512">
      <c r="H1512" s="10" t="s">
        <v>31</v>
      </c>
      <c r="I1512" s="10" t="s">
        <v>31</v>
      </c>
      <c r="K1512" s="10" t="s">
        <v>31</v>
      </c>
      <c r="M1512" s="12" t="str">
        <f>IFERROR(__xludf.DUMMYFUNCTION("""COMPUTED_VALUE"""),"")</f>
        <v/>
      </c>
      <c r="N1512" s="10" t="s">
        <v>31</v>
      </c>
      <c r="O1512" s="10" t="s">
        <v>31</v>
      </c>
      <c r="Q1512" s="12" t="s">
        <v>31</v>
      </c>
      <c r="T1512" s="10" t="s">
        <v>31</v>
      </c>
    </row>
    <row r="1513">
      <c r="H1513" s="10" t="s">
        <v>31</v>
      </c>
      <c r="I1513" s="10" t="s">
        <v>31</v>
      </c>
      <c r="K1513" s="10" t="s">
        <v>31</v>
      </c>
      <c r="M1513" s="12" t="str">
        <f>IFERROR(__xludf.DUMMYFUNCTION("""COMPUTED_VALUE"""),"")</f>
        <v/>
      </c>
      <c r="N1513" s="10" t="s">
        <v>31</v>
      </c>
      <c r="O1513" s="10" t="s">
        <v>31</v>
      </c>
      <c r="Q1513" s="12" t="s">
        <v>31</v>
      </c>
      <c r="T1513" s="10" t="s">
        <v>31</v>
      </c>
    </row>
    <row r="1514">
      <c r="H1514" s="10" t="s">
        <v>31</v>
      </c>
      <c r="I1514" s="10" t="s">
        <v>31</v>
      </c>
      <c r="K1514" s="10" t="s">
        <v>31</v>
      </c>
      <c r="M1514" s="12" t="str">
        <f>IFERROR(__xludf.DUMMYFUNCTION("""COMPUTED_VALUE"""),"")</f>
        <v/>
      </c>
      <c r="N1514" s="10" t="s">
        <v>31</v>
      </c>
      <c r="O1514" s="10" t="s">
        <v>31</v>
      </c>
      <c r="Q1514" s="12" t="s">
        <v>31</v>
      </c>
      <c r="T1514" s="10" t="s">
        <v>31</v>
      </c>
    </row>
    <row r="1515">
      <c r="H1515" s="10" t="s">
        <v>31</v>
      </c>
      <c r="I1515" s="10" t="s">
        <v>31</v>
      </c>
      <c r="K1515" s="10" t="s">
        <v>31</v>
      </c>
      <c r="M1515" s="12" t="str">
        <f>IFERROR(__xludf.DUMMYFUNCTION("""COMPUTED_VALUE"""),"")</f>
        <v/>
      </c>
      <c r="N1515" s="10" t="s">
        <v>31</v>
      </c>
      <c r="O1515" s="10" t="s">
        <v>31</v>
      </c>
      <c r="Q1515" s="12" t="s">
        <v>31</v>
      </c>
      <c r="T1515" s="10" t="s">
        <v>31</v>
      </c>
    </row>
    <row r="1516">
      <c r="H1516" s="10" t="s">
        <v>31</v>
      </c>
      <c r="I1516" s="10" t="s">
        <v>31</v>
      </c>
      <c r="K1516" s="10" t="s">
        <v>31</v>
      </c>
      <c r="M1516" s="12" t="str">
        <f>IFERROR(__xludf.DUMMYFUNCTION("""COMPUTED_VALUE"""),"")</f>
        <v/>
      </c>
      <c r="N1516" s="10" t="s">
        <v>31</v>
      </c>
      <c r="O1516" s="10" t="s">
        <v>31</v>
      </c>
      <c r="Q1516" s="12" t="s">
        <v>31</v>
      </c>
      <c r="T1516" s="10" t="s">
        <v>31</v>
      </c>
    </row>
    <row r="1517">
      <c r="H1517" s="10" t="s">
        <v>31</v>
      </c>
      <c r="I1517" s="10" t="s">
        <v>31</v>
      </c>
      <c r="K1517" s="10" t="s">
        <v>31</v>
      </c>
      <c r="M1517" s="12" t="str">
        <f>IFERROR(__xludf.DUMMYFUNCTION("""COMPUTED_VALUE"""),"")</f>
        <v/>
      </c>
      <c r="N1517" s="10" t="s">
        <v>31</v>
      </c>
      <c r="O1517" s="10" t="s">
        <v>31</v>
      </c>
      <c r="Q1517" s="12" t="s">
        <v>31</v>
      </c>
      <c r="T1517" s="10" t="s">
        <v>31</v>
      </c>
    </row>
    <row r="1518">
      <c r="H1518" s="10" t="s">
        <v>31</v>
      </c>
      <c r="I1518" s="10" t="s">
        <v>31</v>
      </c>
      <c r="K1518" s="10" t="s">
        <v>31</v>
      </c>
      <c r="M1518" s="12" t="str">
        <f>IFERROR(__xludf.DUMMYFUNCTION("""COMPUTED_VALUE"""),"")</f>
        <v/>
      </c>
      <c r="N1518" s="10" t="s">
        <v>31</v>
      </c>
      <c r="O1518" s="10" t="s">
        <v>31</v>
      </c>
      <c r="Q1518" s="12" t="s">
        <v>31</v>
      </c>
      <c r="T1518" s="10" t="s">
        <v>31</v>
      </c>
    </row>
    <row r="1519">
      <c r="H1519" s="10" t="s">
        <v>31</v>
      </c>
      <c r="I1519" s="10" t="s">
        <v>31</v>
      </c>
      <c r="K1519" s="10" t="s">
        <v>31</v>
      </c>
      <c r="M1519" s="12" t="str">
        <f>IFERROR(__xludf.DUMMYFUNCTION("""COMPUTED_VALUE"""),"")</f>
        <v/>
      </c>
      <c r="N1519" s="10" t="s">
        <v>31</v>
      </c>
      <c r="O1519" s="10" t="s">
        <v>31</v>
      </c>
      <c r="Q1519" s="12" t="s">
        <v>31</v>
      </c>
      <c r="T1519" s="10" t="s">
        <v>31</v>
      </c>
    </row>
    <row r="1520">
      <c r="H1520" s="10" t="s">
        <v>31</v>
      </c>
      <c r="I1520" s="10" t="s">
        <v>31</v>
      </c>
      <c r="K1520" s="10" t="s">
        <v>31</v>
      </c>
      <c r="M1520" s="12" t="str">
        <f>IFERROR(__xludf.DUMMYFUNCTION("""COMPUTED_VALUE"""),"")</f>
        <v/>
      </c>
      <c r="N1520" s="10" t="s">
        <v>31</v>
      </c>
      <c r="O1520" s="10" t="s">
        <v>31</v>
      </c>
      <c r="Q1520" s="12" t="s">
        <v>31</v>
      </c>
      <c r="T1520" s="10" t="s">
        <v>31</v>
      </c>
    </row>
    <row r="1521">
      <c r="H1521" s="10" t="s">
        <v>31</v>
      </c>
      <c r="I1521" s="10" t="s">
        <v>31</v>
      </c>
      <c r="K1521" s="10" t="s">
        <v>31</v>
      </c>
      <c r="M1521" s="12" t="str">
        <f>IFERROR(__xludf.DUMMYFUNCTION("""COMPUTED_VALUE"""),"")</f>
        <v/>
      </c>
      <c r="N1521" s="10" t="s">
        <v>31</v>
      </c>
      <c r="O1521" s="10" t="s">
        <v>31</v>
      </c>
      <c r="Q1521" s="12" t="s">
        <v>31</v>
      </c>
      <c r="T1521" s="10" t="s">
        <v>31</v>
      </c>
    </row>
    <row r="1522">
      <c r="H1522" s="10" t="s">
        <v>31</v>
      </c>
      <c r="I1522" s="10" t="s">
        <v>31</v>
      </c>
      <c r="K1522" s="10" t="s">
        <v>31</v>
      </c>
      <c r="M1522" s="12" t="str">
        <f>IFERROR(__xludf.DUMMYFUNCTION("""COMPUTED_VALUE"""),"")</f>
        <v/>
      </c>
      <c r="N1522" s="10" t="s">
        <v>31</v>
      </c>
      <c r="O1522" s="10" t="s">
        <v>31</v>
      </c>
      <c r="Q1522" s="12" t="s">
        <v>31</v>
      </c>
      <c r="T1522" s="10" t="s">
        <v>31</v>
      </c>
    </row>
    <row r="1523">
      <c r="H1523" s="10" t="s">
        <v>31</v>
      </c>
      <c r="I1523" s="10" t="s">
        <v>31</v>
      </c>
      <c r="K1523" s="10" t="s">
        <v>31</v>
      </c>
      <c r="M1523" s="12" t="str">
        <f>IFERROR(__xludf.DUMMYFUNCTION("""COMPUTED_VALUE"""),"")</f>
        <v/>
      </c>
      <c r="N1523" s="10" t="s">
        <v>31</v>
      </c>
      <c r="O1523" s="10" t="s">
        <v>31</v>
      </c>
      <c r="Q1523" s="12" t="s">
        <v>31</v>
      </c>
      <c r="T1523" s="10" t="s">
        <v>31</v>
      </c>
    </row>
    <row r="1524">
      <c r="H1524" s="10" t="s">
        <v>31</v>
      </c>
      <c r="I1524" s="10" t="s">
        <v>31</v>
      </c>
      <c r="K1524" s="10" t="s">
        <v>31</v>
      </c>
      <c r="M1524" s="12" t="str">
        <f>IFERROR(__xludf.DUMMYFUNCTION("""COMPUTED_VALUE"""),"")</f>
        <v/>
      </c>
      <c r="N1524" s="10" t="s">
        <v>31</v>
      </c>
      <c r="O1524" s="10" t="s">
        <v>31</v>
      </c>
      <c r="Q1524" s="12" t="s">
        <v>31</v>
      </c>
      <c r="T1524" s="10" t="s">
        <v>31</v>
      </c>
    </row>
    <row r="1525">
      <c r="H1525" s="10" t="s">
        <v>31</v>
      </c>
      <c r="I1525" s="10" t="s">
        <v>31</v>
      </c>
      <c r="K1525" s="10" t="s">
        <v>31</v>
      </c>
      <c r="M1525" s="12" t="str">
        <f>IFERROR(__xludf.DUMMYFUNCTION("""COMPUTED_VALUE"""),"")</f>
        <v/>
      </c>
      <c r="N1525" s="10" t="s">
        <v>31</v>
      </c>
      <c r="O1525" s="10" t="s">
        <v>31</v>
      </c>
      <c r="Q1525" s="12" t="s">
        <v>31</v>
      </c>
      <c r="T1525" s="10" t="s">
        <v>31</v>
      </c>
    </row>
    <row r="1526">
      <c r="H1526" s="10" t="s">
        <v>31</v>
      </c>
      <c r="I1526" s="10" t="s">
        <v>31</v>
      </c>
      <c r="K1526" s="10" t="s">
        <v>31</v>
      </c>
      <c r="M1526" s="12" t="str">
        <f>IFERROR(__xludf.DUMMYFUNCTION("""COMPUTED_VALUE"""),"")</f>
        <v/>
      </c>
      <c r="N1526" s="10" t="s">
        <v>31</v>
      </c>
      <c r="O1526" s="10" t="s">
        <v>31</v>
      </c>
      <c r="Q1526" s="12" t="s">
        <v>31</v>
      </c>
      <c r="T1526" s="10" t="s">
        <v>31</v>
      </c>
    </row>
    <row r="1527">
      <c r="H1527" s="10" t="s">
        <v>31</v>
      </c>
      <c r="I1527" s="10" t="s">
        <v>31</v>
      </c>
      <c r="K1527" s="10" t="s">
        <v>31</v>
      </c>
      <c r="M1527" s="12" t="str">
        <f>IFERROR(__xludf.DUMMYFUNCTION("""COMPUTED_VALUE"""),"")</f>
        <v/>
      </c>
      <c r="N1527" s="10" t="s">
        <v>31</v>
      </c>
      <c r="O1527" s="10" t="s">
        <v>31</v>
      </c>
      <c r="Q1527" s="12" t="s">
        <v>31</v>
      </c>
      <c r="T1527" s="10" t="s">
        <v>31</v>
      </c>
    </row>
    <row r="1528">
      <c r="H1528" s="10" t="s">
        <v>31</v>
      </c>
      <c r="I1528" s="10" t="s">
        <v>31</v>
      </c>
      <c r="K1528" s="10" t="s">
        <v>31</v>
      </c>
      <c r="M1528" s="12" t="str">
        <f>IFERROR(__xludf.DUMMYFUNCTION("""COMPUTED_VALUE"""),"")</f>
        <v/>
      </c>
      <c r="N1528" s="10" t="s">
        <v>31</v>
      </c>
      <c r="O1528" s="10" t="s">
        <v>31</v>
      </c>
      <c r="Q1528" s="12" t="s">
        <v>31</v>
      </c>
      <c r="T1528" s="10" t="s">
        <v>31</v>
      </c>
    </row>
    <row r="1529">
      <c r="H1529" s="10" t="s">
        <v>31</v>
      </c>
      <c r="I1529" s="10" t="s">
        <v>31</v>
      </c>
      <c r="K1529" s="10" t="s">
        <v>31</v>
      </c>
      <c r="M1529" s="12" t="str">
        <f>IFERROR(__xludf.DUMMYFUNCTION("""COMPUTED_VALUE"""),"")</f>
        <v/>
      </c>
      <c r="N1529" s="10" t="s">
        <v>31</v>
      </c>
      <c r="O1529" s="10" t="s">
        <v>31</v>
      </c>
      <c r="Q1529" s="12" t="s">
        <v>31</v>
      </c>
      <c r="T1529" s="10" t="s">
        <v>31</v>
      </c>
    </row>
    <row r="1530">
      <c r="H1530" s="10" t="s">
        <v>31</v>
      </c>
      <c r="I1530" s="10" t="s">
        <v>31</v>
      </c>
      <c r="K1530" s="10" t="s">
        <v>31</v>
      </c>
      <c r="M1530" s="12" t="str">
        <f>IFERROR(__xludf.DUMMYFUNCTION("""COMPUTED_VALUE"""),"")</f>
        <v/>
      </c>
      <c r="N1530" s="10" t="s">
        <v>31</v>
      </c>
      <c r="O1530" s="10" t="s">
        <v>31</v>
      </c>
      <c r="Q1530" s="12" t="s">
        <v>31</v>
      </c>
      <c r="T1530" s="10" t="s">
        <v>31</v>
      </c>
    </row>
    <row r="1531">
      <c r="H1531" s="10" t="s">
        <v>31</v>
      </c>
      <c r="I1531" s="10" t="s">
        <v>31</v>
      </c>
      <c r="K1531" s="10" t="s">
        <v>31</v>
      </c>
      <c r="M1531" s="12" t="str">
        <f>IFERROR(__xludf.DUMMYFUNCTION("""COMPUTED_VALUE"""),"")</f>
        <v/>
      </c>
      <c r="N1531" s="10" t="s">
        <v>31</v>
      </c>
      <c r="O1531" s="10" t="s">
        <v>31</v>
      </c>
      <c r="Q1531" s="12" t="s">
        <v>31</v>
      </c>
      <c r="T1531" s="10" t="s">
        <v>31</v>
      </c>
    </row>
    <row r="1532">
      <c r="H1532" s="10" t="s">
        <v>31</v>
      </c>
      <c r="I1532" s="10" t="s">
        <v>31</v>
      </c>
      <c r="K1532" s="10" t="s">
        <v>31</v>
      </c>
      <c r="M1532" s="12" t="str">
        <f>IFERROR(__xludf.DUMMYFUNCTION("""COMPUTED_VALUE"""),"")</f>
        <v/>
      </c>
      <c r="N1532" s="10" t="s">
        <v>31</v>
      </c>
      <c r="O1532" s="10" t="s">
        <v>31</v>
      </c>
      <c r="Q1532" s="12" t="s">
        <v>31</v>
      </c>
      <c r="T1532" s="10" t="s">
        <v>31</v>
      </c>
    </row>
    <row r="1533">
      <c r="H1533" s="10" t="s">
        <v>31</v>
      </c>
      <c r="I1533" s="10" t="s">
        <v>31</v>
      </c>
      <c r="K1533" s="10" t="s">
        <v>31</v>
      </c>
      <c r="M1533" s="12" t="str">
        <f>IFERROR(__xludf.DUMMYFUNCTION("""COMPUTED_VALUE"""),"")</f>
        <v/>
      </c>
      <c r="N1533" s="10" t="s">
        <v>31</v>
      </c>
      <c r="O1533" s="10" t="s">
        <v>31</v>
      </c>
      <c r="Q1533" s="12" t="s">
        <v>31</v>
      </c>
      <c r="T1533" s="10" t="s">
        <v>31</v>
      </c>
    </row>
    <row r="1534">
      <c r="H1534" s="10" t="s">
        <v>31</v>
      </c>
      <c r="I1534" s="10" t="s">
        <v>31</v>
      </c>
      <c r="K1534" s="10" t="s">
        <v>31</v>
      </c>
      <c r="M1534" s="12" t="str">
        <f>IFERROR(__xludf.DUMMYFUNCTION("""COMPUTED_VALUE"""),"")</f>
        <v/>
      </c>
      <c r="N1534" s="10" t="s">
        <v>31</v>
      </c>
      <c r="O1534" s="10" t="s">
        <v>31</v>
      </c>
      <c r="Q1534" s="12" t="s">
        <v>31</v>
      </c>
      <c r="T1534" s="10" t="s">
        <v>31</v>
      </c>
    </row>
    <row r="1535">
      <c r="H1535" s="10" t="s">
        <v>31</v>
      </c>
      <c r="I1535" s="10" t="s">
        <v>31</v>
      </c>
      <c r="K1535" s="10" t="s">
        <v>31</v>
      </c>
      <c r="M1535" s="12" t="str">
        <f>IFERROR(__xludf.DUMMYFUNCTION("""COMPUTED_VALUE"""),"")</f>
        <v/>
      </c>
      <c r="N1535" s="10" t="s">
        <v>31</v>
      </c>
      <c r="O1535" s="10" t="s">
        <v>31</v>
      </c>
      <c r="Q1535" s="12" t="s">
        <v>31</v>
      </c>
      <c r="T1535" s="10" t="s">
        <v>31</v>
      </c>
    </row>
    <row r="1536">
      <c r="H1536" s="10" t="s">
        <v>31</v>
      </c>
      <c r="I1536" s="10" t="s">
        <v>31</v>
      </c>
      <c r="K1536" s="10" t="s">
        <v>31</v>
      </c>
      <c r="M1536" s="12" t="str">
        <f>IFERROR(__xludf.DUMMYFUNCTION("""COMPUTED_VALUE"""),"")</f>
        <v/>
      </c>
      <c r="N1536" s="10" t="s">
        <v>31</v>
      </c>
      <c r="O1536" s="10" t="s">
        <v>31</v>
      </c>
      <c r="Q1536" s="12" t="s">
        <v>31</v>
      </c>
      <c r="T1536" s="10" t="s">
        <v>31</v>
      </c>
    </row>
    <row r="1537">
      <c r="H1537" s="10" t="s">
        <v>31</v>
      </c>
      <c r="I1537" s="10" t="s">
        <v>31</v>
      </c>
      <c r="K1537" s="10" t="s">
        <v>31</v>
      </c>
      <c r="M1537" s="12" t="str">
        <f>IFERROR(__xludf.DUMMYFUNCTION("""COMPUTED_VALUE"""),"")</f>
        <v/>
      </c>
      <c r="N1537" s="10" t="s">
        <v>31</v>
      </c>
      <c r="O1537" s="10" t="s">
        <v>31</v>
      </c>
      <c r="Q1537" s="12" t="s">
        <v>31</v>
      </c>
      <c r="T1537" s="10" t="s">
        <v>31</v>
      </c>
    </row>
    <row r="1538">
      <c r="H1538" s="10" t="s">
        <v>31</v>
      </c>
      <c r="I1538" s="10" t="s">
        <v>31</v>
      </c>
      <c r="K1538" s="10" t="s">
        <v>31</v>
      </c>
      <c r="M1538" s="12" t="str">
        <f>IFERROR(__xludf.DUMMYFUNCTION("""COMPUTED_VALUE"""),"")</f>
        <v/>
      </c>
      <c r="N1538" s="10" t="s">
        <v>31</v>
      </c>
      <c r="O1538" s="10" t="s">
        <v>31</v>
      </c>
      <c r="Q1538" s="12" t="s">
        <v>31</v>
      </c>
      <c r="T1538" s="10" t="s">
        <v>31</v>
      </c>
    </row>
    <row r="1539">
      <c r="H1539" s="10" t="s">
        <v>31</v>
      </c>
      <c r="I1539" s="10" t="s">
        <v>31</v>
      </c>
      <c r="K1539" s="10" t="s">
        <v>31</v>
      </c>
      <c r="M1539" s="12" t="str">
        <f>IFERROR(__xludf.DUMMYFUNCTION("""COMPUTED_VALUE"""),"")</f>
        <v/>
      </c>
      <c r="N1539" s="10" t="s">
        <v>31</v>
      </c>
      <c r="O1539" s="10" t="s">
        <v>31</v>
      </c>
      <c r="Q1539" s="12" t="s">
        <v>31</v>
      </c>
      <c r="T1539" s="10" t="s">
        <v>31</v>
      </c>
    </row>
    <row r="1540">
      <c r="H1540" s="10" t="s">
        <v>31</v>
      </c>
      <c r="I1540" s="10" t="s">
        <v>31</v>
      </c>
      <c r="K1540" s="10" t="s">
        <v>31</v>
      </c>
      <c r="M1540" s="12" t="str">
        <f>IFERROR(__xludf.DUMMYFUNCTION("""COMPUTED_VALUE"""),"")</f>
        <v/>
      </c>
      <c r="N1540" s="10" t="s">
        <v>31</v>
      </c>
      <c r="O1540" s="10" t="s">
        <v>31</v>
      </c>
      <c r="Q1540" s="12" t="s">
        <v>31</v>
      </c>
      <c r="T1540" s="10" t="s">
        <v>31</v>
      </c>
    </row>
    <row r="1541">
      <c r="H1541" s="10" t="s">
        <v>31</v>
      </c>
      <c r="I1541" s="10" t="s">
        <v>31</v>
      </c>
      <c r="K1541" s="10" t="s">
        <v>31</v>
      </c>
      <c r="M1541" s="12" t="str">
        <f>IFERROR(__xludf.DUMMYFUNCTION("""COMPUTED_VALUE"""),"")</f>
        <v/>
      </c>
      <c r="N1541" s="10" t="s">
        <v>31</v>
      </c>
      <c r="O1541" s="10" t="s">
        <v>31</v>
      </c>
      <c r="Q1541" s="12" t="s">
        <v>31</v>
      </c>
      <c r="T1541" s="10" t="s">
        <v>31</v>
      </c>
    </row>
    <row r="1542">
      <c r="H1542" s="10" t="s">
        <v>31</v>
      </c>
      <c r="I1542" s="10" t="s">
        <v>31</v>
      </c>
      <c r="K1542" s="10" t="s">
        <v>31</v>
      </c>
      <c r="M1542" s="12" t="str">
        <f>IFERROR(__xludf.DUMMYFUNCTION("""COMPUTED_VALUE"""),"")</f>
        <v/>
      </c>
      <c r="N1542" s="10" t="s">
        <v>31</v>
      </c>
      <c r="O1542" s="10" t="s">
        <v>31</v>
      </c>
      <c r="Q1542" s="12" t="s">
        <v>31</v>
      </c>
      <c r="T1542" s="10" t="s">
        <v>31</v>
      </c>
    </row>
    <row r="1543">
      <c r="H1543" s="10" t="s">
        <v>31</v>
      </c>
      <c r="I1543" s="10" t="s">
        <v>31</v>
      </c>
      <c r="K1543" s="10" t="s">
        <v>31</v>
      </c>
      <c r="M1543" s="12" t="str">
        <f>IFERROR(__xludf.DUMMYFUNCTION("""COMPUTED_VALUE"""),"")</f>
        <v/>
      </c>
      <c r="N1543" s="10" t="s">
        <v>31</v>
      </c>
      <c r="O1543" s="10" t="s">
        <v>31</v>
      </c>
      <c r="Q1543" s="12" t="s">
        <v>31</v>
      </c>
      <c r="T1543" s="10" t="s">
        <v>31</v>
      </c>
    </row>
    <row r="1544">
      <c r="H1544" s="10" t="s">
        <v>31</v>
      </c>
      <c r="I1544" s="10" t="s">
        <v>31</v>
      </c>
      <c r="K1544" s="10" t="s">
        <v>31</v>
      </c>
      <c r="M1544" s="12" t="str">
        <f>IFERROR(__xludf.DUMMYFUNCTION("""COMPUTED_VALUE"""),"")</f>
        <v/>
      </c>
      <c r="N1544" s="10" t="s">
        <v>31</v>
      </c>
      <c r="O1544" s="10" t="s">
        <v>31</v>
      </c>
      <c r="Q1544" s="12" t="s">
        <v>31</v>
      </c>
      <c r="T1544" s="10" t="s">
        <v>31</v>
      </c>
    </row>
    <row r="1545">
      <c r="H1545" s="10" t="s">
        <v>31</v>
      </c>
      <c r="I1545" s="10" t="s">
        <v>31</v>
      </c>
      <c r="K1545" s="10" t="s">
        <v>31</v>
      </c>
      <c r="M1545" s="12" t="str">
        <f>IFERROR(__xludf.DUMMYFUNCTION("""COMPUTED_VALUE"""),"")</f>
        <v/>
      </c>
      <c r="N1545" s="10" t="s">
        <v>31</v>
      </c>
      <c r="O1545" s="10" t="s">
        <v>31</v>
      </c>
      <c r="Q1545" s="12" t="s">
        <v>31</v>
      </c>
      <c r="T1545" s="10" t="s">
        <v>31</v>
      </c>
    </row>
    <row r="1546">
      <c r="H1546" s="10" t="s">
        <v>31</v>
      </c>
      <c r="I1546" s="10" t="s">
        <v>31</v>
      </c>
      <c r="K1546" s="10" t="s">
        <v>31</v>
      </c>
      <c r="M1546" s="12" t="str">
        <f>IFERROR(__xludf.DUMMYFUNCTION("""COMPUTED_VALUE"""),"")</f>
        <v/>
      </c>
      <c r="N1546" s="10" t="s">
        <v>31</v>
      </c>
      <c r="O1546" s="10" t="s">
        <v>31</v>
      </c>
      <c r="Q1546" s="12" t="s">
        <v>31</v>
      </c>
      <c r="T1546" s="10" t="s">
        <v>31</v>
      </c>
    </row>
    <row r="1547">
      <c r="H1547" s="10" t="s">
        <v>31</v>
      </c>
      <c r="I1547" s="10" t="s">
        <v>31</v>
      </c>
      <c r="K1547" s="10" t="s">
        <v>31</v>
      </c>
      <c r="M1547" s="12" t="str">
        <f>IFERROR(__xludf.DUMMYFUNCTION("""COMPUTED_VALUE"""),"")</f>
        <v/>
      </c>
      <c r="N1547" s="10" t="s">
        <v>31</v>
      </c>
      <c r="O1547" s="10" t="s">
        <v>31</v>
      </c>
      <c r="Q1547" s="12" t="s">
        <v>31</v>
      </c>
      <c r="T1547" s="10" t="s">
        <v>31</v>
      </c>
    </row>
    <row r="1548">
      <c r="H1548" s="10" t="s">
        <v>31</v>
      </c>
      <c r="I1548" s="10" t="s">
        <v>31</v>
      </c>
      <c r="K1548" s="10" t="s">
        <v>31</v>
      </c>
      <c r="M1548" s="12" t="str">
        <f>IFERROR(__xludf.DUMMYFUNCTION("""COMPUTED_VALUE"""),"")</f>
        <v/>
      </c>
      <c r="N1548" s="10" t="s">
        <v>31</v>
      </c>
      <c r="O1548" s="10" t="s">
        <v>31</v>
      </c>
      <c r="Q1548" s="12" t="s">
        <v>31</v>
      </c>
      <c r="T1548" s="10" t="s">
        <v>31</v>
      </c>
    </row>
    <row r="1549">
      <c r="H1549" s="10" t="s">
        <v>31</v>
      </c>
      <c r="I1549" s="10" t="s">
        <v>31</v>
      </c>
      <c r="K1549" s="10" t="s">
        <v>31</v>
      </c>
      <c r="M1549" s="12" t="str">
        <f>IFERROR(__xludf.DUMMYFUNCTION("""COMPUTED_VALUE"""),"")</f>
        <v/>
      </c>
      <c r="N1549" s="10" t="s">
        <v>31</v>
      </c>
      <c r="O1549" s="10" t="s">
        <v>31</v>
      </c>
      <c r="Q1549" s="12" t="s">
        <v>31</v>
      </c>
      <c r="T1549" s="10" t="s">
        <v>31</v>
      </c>
    </row>
    <row r="1550">
      <c r="H1550" s="10" t="s">
        <v>31</v>
      </c>
      <c r="I1550" s="10" t="s">
        <v>31</v>
      </c>
      <c r="K1550" s="10" t="s">
        <v>31</v>
      </c>
      <c r="M1550" s="12" t="str">
        <f>IFERROR(__xludf.DUMMYFUNCTION("""COMPUTED_VALUE"""),"")</f>
        <v/>
      </c>
      <c r="N1550" s="10" t="s">
        <v>31</v>
      </c>
      <c r="O1550" s="10" t="s">
        <v>31</v>
      </c>
      <c r="Q1550" s="12" t="s">
        <v>31</v>
      </c>
      <c r="T1550" s="10" t="s">
        <v>31</v>
      </c>
    </row>
    <row r="1551">
      <c r="H1551" s="10" t="s">
        <v>31</v>
      </c>
      <c r="I1551" s="10" t="s">
        <v>31</v>
      </c>
      <c r="K1551" s="10" t="s">
        <v>31</v>
      </c>
      <c r="M1551" s="12" t="str">
        <f>IFERROR(__xludf.DUMMYFUNCTION("""COMPUTED_VALUE"""),"")</f>
        <v/>
      </c>
      <c r="N1551" s="10" t="s">
        <v>31</v>
      </c>
      <c r="O1551" s="10" t="s">
        <v>31</v>
      </c>
      <c r="Q1551" s="12" t="s">
        <v>31</v>
      </c>
      <c r="T1551" s="10" t="s">
        <v>31</v>
      </c>
    </row>
    <row r="1552">
      <c r="H1552" s="10" t="s">
        <v>31</v>
      </c>
      <c r="I1552" s="10" t="s">
        <v>31</v>
      </c>
      <c r="K1552" s="10" t="s">
        <v>31</v>
      </c>
      <c r="M1552" s="12" t="str">
        <f>IFERROR(__xludf.DUMMYFUNCTION("""COMPUTED_VALUE"""),"")</f>
        <v/>
      </c>
      <c r="N1552" s="10" t="s">
        <v>31</v>
      </c>
      <c r="O1552" s="10" t="s">
        <v>31</v>
      </c>
      <c r="Q1552" s="12" t="s">
        <v>31</v>
      </c>
      <c r="T1552" s="10" t="s">
        <v>31</v>
      </c>
    </row>
    <row r="1553">
      <c r="H1553" s="10" t="s">
        <v>31</v>
      </c>
      <c r="I1553" s="10" t="s">
        <v>31</v>
      </c>
      <c r="K1553" s="10" t="s">
        <v>31</v>
      </c>
      <c r="M1553" s="12" t="str">
        <f>IFERROR(__xludf.DUMMYFUNCTION("""COMPUTED_VALUE"""),"")</f>
        <v/>
      </c>
      <c r="N1553" s="10" t="s">
        <v>31</v>
      </c>
      <c r="O1553" s="10" t="s">
        <v>31</v>
      </c>
      <c r="Q1553" s="12" t="s">
        <v>31</v>
      </c>
      <c r="T1553" s="10" t="s">
        <v>31</v>
      </c>
    </row>
    <row r="1554">
      <c r="H1554" s="10" t="s">
        <v>31</v>
      </c>
      <c r="I1554" s="10" t="s">
        <v>31</v>
      </c>
      <c r="K1554" s="10" t="s">
        <v>31</v>
      </c>
      <c r="M1554" s="12" t="str">
        <f>IFERROR(__xludf.DUMMYFUNCTION("""COMPUTED_VALUE"""),"")</f>
        <v/>
      </c>
      <c r="N1554" s="10" t="s">
        <v>31</v>
      </c>
      <c r="O1554" s="10" t="s">
        <v>31</v>
      </c>
      <c r="Q1554" s="12" t="s">
        <v>31</v>
      </c>
      <c r="T1554" s="10" t="s">
        <v>31</v>
      </c>
    </row>
    <row r="1555">
      <c r="H1555" s="10" t="s">
        <v>31</v>
      </c>
      <c r="I1555" s="10" t="s">
        <v>31</v>
      </c>
      <c r="K1555" s="10" t="s">
        <v>31</v>
      </c>
      <c r="M1555" s="12" t="str">
        <f>IFERROR(__xludf.DUMMYFUNCTION("""COMPUTED_VALUE"""),"")</f>
        <v/>
      </c>
      <c r="N1555" s="10" t="s">
        <v>31</v>
      </c>
      <c r="O1555" s="10" t="s">
        <v>31</v>
      </c>
      <c r="Q1555" s="12" t="s">
        <v>31</v>
      </c>
      <c r="T1555" s="10" t="s">
        <v>31</v>
      </c>
    </row>
    <row r="1556">
      <c r="H1556" s="10" t="s">
        <v>31</v>
      </c>
      <c r="I1556" s="10" t="s">
        <v>31</v>
      </c>
      <c r="K1556" s="10" t="s">
        <v>31</v>
      </c>
      <c r="M1556" s="12" t="str">
        <f>IFERROR(__xludf.DUMMYFUNCTION("""COMPUTED_VALUE"""),"")</f>
        <v/>
      </c>
      <c r="N1556" s="10" t="s">
        <v>31</v>
      </c>
      <c r="O1556" s="10" t="s">
        <v>31</v>
      </c>
      <c r="Q1556" s="12" t="s">
        <v>31</v>
      </c>
      <c r="T1556" s="10" t="s">
        <v>31</v>
      </c>
    </row>
    <row r="1557">
      <c r="H1557" s="10" t="s">
        <v>31</v>
      </c>
      <c r="I1557" s="10" t="s">
        <v>31</v>
      </c>
      <c r="K1557" s="10" t="s">
        <v>31</v>
      </c>
      <c r="M1557" s="12" t="str">
        <f>IFERROR(__xludf.DUMMYFUNCTION("""COMPUTED_VALUE"""),"")</f>
        <v/>
      </c>
      <c r="N1557" s="10" t="s">
        <v>31</v>
      </c>
      <c r="O1557" s="10" t="s">
        <v>31</v>
      </c>
      <c r="Q1557" s="12" t="s">
        <v>31</v>
      </c>
      <c r="T1557" s="10" t="s">
        <v>31</v>
      </c>
    </row>
    <row r="1558">
      <c r="H1558" s="10" t="s">
        <v>31</v>
      </c>
      <c r="I1558" s="10" t="s">
        <v>31</v>
      </c>
      <c r="K1558" s="10" t="s">
        <v>31</v>
      </c>
      <c r="M1558" s="12" t="str">
        <f>IFERROR(__xludf.DUMMYFUNCTION("""COMPUTED_VALUE"""),"")</f>
        <v/>
      </c>
      <c r="N1558" s="10" t="s">
        <v>31</v>
      </c>
      <c r="O1558" s="10" t="s">
        <v>31</v>
      </c>
      <c r="Q1558" s="12" t="s">
        <v>31</v>
      </c>
      <c r="T1558" s="10" t="s">
        <v>31</v>
      </c>
    </row>
    <row r="1559">
      <c r="H1559" s="10" t="s">
        <v>31</v>
      </c>
      <c r="I1559" s="10" t="s">
        <v>31</v>
      </c>
      <c r="K1559" s="10" t="s">
        <v>31</v>
      </c>
      <c r="M1559" s="12" t="str">
        <f>IFERROR(__xludf.DUMMYFUNCTION("""COMPUTED_VALUE"""),"")</f>
        <v/>
      </c>
      <c r="N1559" s="10" t="s">
        <v>31</v>
      </c>
      <c r="O1559" s="10" t="s">
        <v>31</v>
      </c>
      <c r="Q1559" s="12" t="s">
        <v>31</v>
      </c>
      <c r="T1559" s="10" t="s">
        <v>31</v>
      </c>
    </row>
    <row r="1560">
      <c r="H1560" s="10" t="s">
        <v>31</v>
      </c>
      <c r="I1560" s="10" t="s">
        <v>31</v>
      </c>
      <c r="K1560" s="10" t="s">
        <v>31</v>
      </c>
      <c r="M1560" s="12" t="str">
        <f>IFERROR(__xludf.DUMMYFUNCTION("""COMPUTED_VALUE"""),"")</f>
        <v/>
      </c>
      <c r="N1560" s="10" t="s">
        <v>31</v>
      </c>
      <c r="O1560" s="10" t="s">
        <v>31</v>
      </c>
      <c r="Q1560" s="12" t="s">
        <v>31</v>
      </c>
      <c r="T1560" s="10" t="s">
        <v>31</v>
      </c>
    </row>
    <row r="1561">
      <c r="H1561" s="10" t="s">
        <v>31</v>
      </c>
      <c r="I1561" s="10" t="s">
        <v>31</v>
      </c>
      <c r="K1561" s="10" t="s">
        <v>31</v>
      </c>
      <c r="M1561" s="12" t="str">
        <f>IFERROR(__xludf.DUMMYFUNCTION("""COMPUTED_VALUE"""),"")</f>
        <v/>
      </c>
      <c r="N1561" s="10" t="s">
        <v>31</v>
      </c>
      <c r="O1561" s="10" t="s">
        <v>31</v>
      </c>
      <c r="Q1561" s="12" t="s">
        <v>31</v>
      </c>
      <c r="T1561" s="10" t="s">
        <v>31</v>
      </c>
    </row>
    <row r="1562">
      <c r="H1562" s="10" t="s">
        <v>31</v>
      </c>
      <c r="I1562" s="10" t="s">
        <v>31</v>
      </c>
      <c r="K1562" s="10" t="s">
        <v>31</v>
      </c>
      <c r="M1562" s="12" t="str">
        <f>IFERROR(__xludf.DUMMYFUNCTION("""COMPUTED_VALUE"""),"")</f>
        <v/>
      </c>
      <c r="N1562" s="10" t="s">
        <v>31</v>
      </c>
      <c r="O1562" s="10" t="s">
        <v>31</v>
      </c>
      <c r="Q1562" s="12" t="s">
        <v>31</v>
      </c>
      <c r="T1562" s="10" t="s">
        <v>31</v>
      </c>
    </row>
    <row r="1563">
      <c r="H1563" s="10" t="s">
        <v>31</v>
      </c>
      <c r="I1563" s="10" t="s">
        <v>31</v>
      </c>
      <c r="K1563" s="10" t="s">
        <v>31</v>
      </c>
      <c r="M1563" s="12" t="str">
        <f>IFERROR(__xludf.DUMMYFUNCTION("""COMPUTED_VALUE"""),"")</f>
        <v/>
      </c>
      <c r="N1563" s="10" t="s">
        <v>31</v>
      </c>
      <c r="O1563" s="10" t="s">
        <v>31</v>
      </c>
      <c r="Q1563" s="12" t="s">
        <v>31</v>
      </c>
      <c r="T1563" s="10" t="s">
        <v>31</v>
      </c>
    </row>
    <row r="1564">
      <c r="H1564" s="10" t="s">
        <v>31</v>
      </c>
      <c r="I1564" s="10" t="s">
        <v>31</v>
      </c>
      <c r="K1564" s="10" t="s">
        <v>31</v>
      </c>
      <c r="M1564" s="12" t="str">
        <f>IFERROR(__xludf.DUMMYFUNCTION("""COMPUTED_VALUE"""),"")</f>
        <v/>
      </c>
      <c r="N1564" s="10" t="s">
        <v>31</v>
      </c>
      <c r="O1564" s="10" t="s">
        <v>31</v>
      </c>
      <c r="Q1564" s="12" t="s">
        <v>31</v>
      </c>
      <c r="T1564" s="10" t="s">
        <v>31</v>
      </c>
    </row>
    <row r="1565">
      <c r="H1565" s="10" t="s">
        <v>31</v>
      </c>
      <c r="I1565" s="10" t="s">
        <v>31</v>
      </c>
      <c r="K1565" s="10" t="s">
        <v>31</v>
      </c>
      <c r="M1565" s="12" t="str">
        <f>IFERROR(__xludf.DUMMYFUNCTION("""COMPUTED_VALUE"""),"")</f>
        <v/>
      </c>
      <c r="N1565" s="10" t="s">
        <v>31</v>
      </c>
      <c r="O1565" s="10" t="s">
        <v>31</v>
      </c>
      <c r="Q1565" s="12" t="s">
        <v>31</v>
      </c>
      <c r="T1565" s="10" t="s">
        <v>31</v>
      </c>
    </row>
    <row r="1566">
      <c r="H1566" s="10" t="s">
        <v>31</v>
      </c>
      <c r="I1566" s="10" t="s">
        <v>31</v>
      </c>
      <c r="K1566" s="10" t="s">
        <v>31</v>
      </c>
      <c r="M1566" s="12" t="str">
        <f>IFERROR(__xludf.DUMMYFUNCTION("""COMPUTED_VALUE"""),"")</f>
        <v/>
      </c>
      <c r="N1566" s="10" t="s">
        <v>31</v>
      </c>
      <c r="O1566" s="10" t="s">
        <v>31</v>
      </c>
      <c r="Q1566" s="12" t="s">
        <v>31</v>
      </c>
      <c r="T1566" s="10" t="s">
        <v>31</v>
      </c>
    </row>
    <row r="1567">
      <c r="H1567" s="10" t="s">
        <v>31</v>
      </c>
      <c r="I1567" s="10" t="s">
        <v>31</v>
      </c>
      <c r="K1567" s="10" t="s">
        <v>31</v>
      </c>
      <c r="M1567" s="12" t="str">
        <f>IFERROR(__xludf.DUMMYFUNCTION("""COMPUTED_VALUE"""),"")</f>
        <v/>
      </c>
      <c r="N1567" s="10" t="s">
        <v>31</v>
      </c>
      <c r="O1567" s="10" t="s">
        <v>31</v>
      </c>
      <c r="Q1567" s="12" t="s">
        <v>31</v>
      </c>
      <c r="T1567" s="10" t="s">
        <v>31</v>
      </c>
    </row>
    <row r="1568">
      <c r="H1568" s="10" t="s">
        <v>31</v>
      </c>
      <c r="I1568" s="10" t="s">
        <v>31</v>
      </c>
      <c r="K1568" s="10" t="s">
        <v>31</v>
      </c>
      <c r="M1568" s="12" t="str">
        <f>IFERROR(__xludf.DUMMYFUNCTION("""COMPUTED_VALUE"""),"")</f>
        <v/>
      </c>
      <c r="N1568" s="10" t="s">
        <v>31</v>
      </c>
      <c r="O1568" s="10" t="s">
        <v>31</v>
      </c>
      <c r="Q1568" s="12" t="s">
        <v>31</v>
      </c>
      <c r="T1568" s="10" t="s">
        <v>31</v>
      </c>
    </row>
    <row r="1569">
      <c r="H1569" s="10" t="s">
        <v>31</v>
      </c>
      <c r="I1569" s="10" t="s">
        <v>31</v>
      </c>
      <c r="K1569" s="10" t="s">
        <v>31</v>
      </c>
      <c r="M1569" s="12" t="str">
        <f>IFERROR(__xludf.DUMMYFUNCTION("""COMPUTED_VALUE"""),"")</f>
        <v/>
      </c>
      <c r="N1569" s="10" t="s">
        <v>31</v>
      </c>
      <c r="O1569" s="10" t="s">
        <v>31</v>
      </c>
      <c r="Q1569" s="12" t="s">
        <v>31</v>
      </c>
      <c r="T1569" s="10" t="s">
        <v>31</v>
      </c>
    </row>
    <row r="1570">
      <c r="H1570" s="10" t="s">
        <v>31</v>
      </c>
      <c r="I1570" s="10" t="s">
        <v>31</v>
      </c>
      <c r="K1570" s="10" t="s">
        <v>31</v>
      </c>
      <c r="M1570" s="12" t="str">
        <f>IFERROR(__xludf.DUMMYFUNCTION("""COMPUTED_VALUE"""),"")</f>
        <v/>
      </c>
      <c r="N1570" s="10" t="s">
        <v>31</v>
      </c>
      <c r="O1570" s="10" t="s">
        <v>31</v>
      </c>
      <c r="Q1570" s="12" t="s">
        <v>31</v>
      </c>
      <c r="T1570" s="10" t="s">
        <v>31</v>
      </c>
    </row>
    <row r="1571">
      <c r="H1571" s="10" t="s">
        <v>31</v>
      </c>
      <c r="I1571" s="10" t="s">
        <v>31</v>
      </c>
      <c r="K1571" s="10" t="s">
        <v>31</v>
      </c>
      <c r="M1571" s="12" t="str">
        <f>IFERROR(__xludf.DUMMYFUNCTION("""COMPUTED_VALUE"""),"")</f>
        <v/>
      </c>
      <c r="N1571" s="10" t="s">
        <v>31</v>
      </c>
      <c r="O1571" s="10" t="s">
        <v>31</v>
      </c>
      <c r="Q1571" s="12" t="s">
        <v>31</v>
      </c>
      <c r="T1571" s="10" t="s">
        <v>31</v>
      </c>
    </row>
    <row r="1572">
      <c r="H1572" s="10" t="s">
        <v>31</v>
      </c>
      <c r="I1572" s="10" t="s">
        <v>31</v>
      </c>
      <c r="K1572" s="10" t="s">
        <v>31</v>
      </c>
      <c r="M1572" s="12" t="str">
        <f>IFERROR(__xludf.DUMMYFUNCTION("""COMPUTED_VALUE"""),"")</f>
        <v/>
      </c>
      <c r="N1572" s="10" t="s">
        <v>31</v>
      </c>
      <c r="O1572" s="10" t="s">
        <v>31</v>
      </c>
      <c r="Q1572" s="12" t="s">
        <v>31</v>
      </c>
      <c r="T1572" s="10" t="s">
        <v>31</v>
      </c>
    </row>
    <row r="1573">
      <c r="H1573" s="10" t="s">
        <v>31</v>
      </c>
      <c r="I1573" s="10" t="s">
        <v>31</v>
      </c>
      <c r="K1573" s="10" t="s">
        <v>31</v>
      </c>
      <c r="M1573" s="12" t="str">
        <f>IFERROR(__xludf.DUMMYFUNCTION("""COMPUTED_VALUE"""),"")</f>
        <v/>
      </c>
      <c r="N1573" s="10" t="s">
        <v>31</v>
      </c>
      <c r="O1573" s="10" t="s">
        <v>31</v>
      </c>
      <c r="Q1573" s="12" t="s">
        <v>31</v>
      </c>
      <c r="T1573" s="10" t="s">
        <v>31</v>
      </c>
    </row>
    <row r="1574">
      <c r="H1574" s="10" t="s">
        <v>31</v>
      </c>
      <c r="I1574" s="10" t="s">
        <v>31</v>
      </c>
      <c r="K1574" s="10" t="s">
        <v>31</v>
      </c>
      <c r="M1574" s="12" t="str">
        <f>IFERROR(__xludf.DUMMYFUNCTION("""COMPUTED_VALUE"""),"")</f>
        <v/>
      </c>
      <c r="N1574" s="10" t="s">
        <v>31</v>
      </c>
      <c r="O1574" s="10" t="s">
        <v>31</v>
      </c>
      <c r="Q1574" s="12" t="s">
        <v>31</v>
      </c>
      <c r="T1574" s="10" t="s">
        <v>31</v>
      </c>
    </row>
    <row r="1575">
      <c r="H1575" s="10" t="s">
        <v>31</v>
      </c>
      <c r="I1575" s="10" t="s">
        <v>31</v>
      </c>
      <c r="K1575" s="10" t="s">
        <v>31</v>
      </c>
      <c r="M1575" s="12" t="str">
        <f>IFERROR(__xludf.DUMMYFUNCTION("""COMPUTED_VALUE"""),"")</f>
        <v/>
      </c>
      <c r="N1575" s="10" t="s">
        <v>31</v>
      </c>
      <c r="O1575" s="10" t="s">
        <v>31</v>
      </c>
      <c r="Q1575" s="12" t="s">
        <v>31</v>
      </c>
      <c r="T1575" s="10" t="s">
        <v>31</v>
      </c>
    </row>
    <row r="1576">
      <c r="H1576" s="10" t="s">
        <v>31</v>
      </c>
      <c r="I1576" s="10" t="s">
        <v>31</v>
      </c>
      <c r="K1576" s="10" t="s">
        <v>31</v>
      </c>
      <c r="M1576" s="12" t="str">
        <f>IFERROR(__xludf.DUMMYFUNCTION("""COMPUTED_VALUE"""),"")</f>
        <v/>
      </c>
      <c r="N1576" s="10" t="s">
        <v>31</v>
      </c>
      <c r="O1576" s="10" t="s">
        <v>31</v>
      </c>
      <c r="Q1576" s="12" t="s">
        <v>31</v>
      </c>
      <c r="T1576" s="10" t="s">
        <v>31</v>
      </c>
    </row>
    <row r="1577">
      <c r="H1577" s="10" t="s">
        <v>31</v>
      </c>
      <c r="I1577" s="10" t="s">
        <v>31</v>
      </c>
      <c r="K1577" s="10" t="s">
        <v>31</v>
      </c>
      <c r="M1577" s="12" t="str">
        <f>IFERROR(__xludf.DUMMYFUNCTION("""COMPUTED_VALUE"""),"")</f>
        <v/>
      </c>
      <c r="N1577" s="10" t="s">
        <v>31</v>
      </c>
      <c r="O1577" s="10" t="s">
        <v>31</v>
      </c>
      <c r="Q1577" s="12" t="s">
        <v>31</v>
      </c>
      <c r="T1577" s="10" t="s">
        <v>31</v>
      </c>
    </row>
    <row r="1578">
      <c r="H1578" s="10" t="s">
        <v>31</v>
      </c>
      <c r="I1578" s="10" t="s">
        <v>31</v>
      </c>
      <c r="K1578" s="10" t="s">
        <v>31</v>
      </c>
      <c r="M1578" s="12" t="str">
        <f>IFERROR(__xludf.DUMMYFUNCTION("""COMPUTED_VALUE"""),"")</f>
        <v/>
      </c>
      <c r="N1578" s="10" t="s">
        <v>31</v>
      </c>
      <c r="O1578" s="10" t="s">
        <v>31</v>
      </c>
      <c r="Q1578" s="12" t="s">
        <v>31</v>
      </c>
      <c r="T1578" s="10" t="s">
        <v>31</v>
      </c>
    </row>
    <row r="1579">
      <c r="H1579" s="10" t="s">
        <v>31</v>
      </c>
      <c r="I1579" s="10" t="s">
        <v>31</v>
      </c>
      <c r="K1579" s="10" t="s">
        <v>31</v>
      </c>
      <c r="M1579" s="12" t="str">
        <f>IFERROR(__xludf.DUMMYFUNCTION("""COMPUTED_VALUE"""),"")</f>
        <v/>
      </c>
      <c r="N1579" s="10" t="s">
        <v>31</v>
      </c>
      <c r="O1579" s="10" t="s">
        <v>31</v>
      </c>
      <c r="Q1579" s="12" t="s">
        <v>31</v>
      </c>
      <c r="T1579" s="10" t="s">
        <v>31</v>
      </c>
    </row>
    <row r="1580">
      <c r="H1580" s="10" t="s">
        <v>31</v>
      </c>
      <c r="I1580" s="10" t="s">
        <v>31</v>
      </c>
      <c r="K1580" s="10" t="s">
        <v>31</v>
      </c>
      <c r="M1580" s="12" t="str">
        <f>IFERROR(__xludf.DUMMYFUNCTION("""COMPUTED_VALUE"""),"")</f>
        <v/>
      </c>
      <c r="N1580" s="10" t="s">
        <v>31</v>
      </c>
      <c r="O1580" s="10" t="s">
        <v>31</v>
      </c>
      <c r="Q1580" s="12" t="s">
        <v>31</v>
      </c>
      <c r="T1580" s="10" t="s">
        <v>31</v>
      </c>
    </row>
    <row r="1581">
      <c r="H1581" s="10" t="s">
        <v>31</v>
      </c>
      <c r="I1581" s="10" t="s">
        <v>31</v>
      </c>
      <c r="K1581" s="10" t="s">
        <v>31</v>
      </c>
      <c r="M1581" s="12" t="str">
        <f>IFERROR(__xludf.DUMMYFUNCTION("""COMPUTED_VALUE"""),"")</f>
        <v/>
      </c>
      <c r="N1581" s="10" t="s">
        <v>31</v>
      </c>
      <c r="O1581" s="10" t="s">
        <v>31</v>
      </c>
      <c r="Q1581" s="12" t="s">
        <v>31</v>
      </c>
      <c r="T1581" s="10" t="s">
        <v>31</v>
      </c>
    </row>
    <row r="1582">
      <c r="H1582" s="10" t="s">
        <v>31</v>
      </c>
      <c r="I1582" s="10" t="s">
        <v>31</v>
      </c>
      <c r="K1582" s="10" t="s">
        <v>31</v>
      </c>
      <c r="M1582" s="12" t="str">
        <f>IFERROR(__xludf.DUMMYFUNCTION("""COMPUTED_VALUE"""),"")</f>
        <v/>
      </c>
      <c r="N1582" s="10" t="s">
        <v>31</v>
      </c>
      <c r="O1582" s="10" t="s">
        <v>31</v>
      </c>
      <c r="Q1582" s="12" t="s">
        <v>31</v>
      </c>
      <c r="T1582" s="10" t="s">
        <v>31</v>
      </c>
    </row>
    <row r="1583">
      <c r="H1583" s="10" t="s">
        <v>31</v>
      </c>
      <c r="I1583" s="10" t="s">
        <v>31</v>
      </c>
      <c r="K1583" s="10" t="s">
        <v>31</v>
      </c>
      <c r="M1583" s="12" t="str">
        <f>IFERROR(__xludf.DUMMYFUNCTION("""COMPUTED_VALUE"""),"")</f>
        <v/>
      </c>
      <c r="N1583" s="10" t="s">
        <v>31</v>
      </c>
      <c r="O1583" s="10" t="s">
        <v>31</v>
      </c>
      <c r="Q1583" s="12" t="s">
        <v>31</v>
      </c>
      <c r="T1583" s="10" t="s">
        <v>31</v>
      </c>
    </row>
    <row r="1584">
      <c r="H1584" s="10" t="s">
        <v>31</v>
      </c>
      <c r="I1584" s="10" t="s">
        <v>31</v>
      </c>
      <c r="K1584" s="10" t="s">
        <v>31</v>
      </c>
      <c r="M1584" s="12" t="str">
        <f>IFERROR(__xludf.DUMMYFUNCTION("""COMPUTED_VALUE"""),"")</f>
        <v/>
      </c>
      <c r="N1584" s="10" t="s">
        <v>31</v>
      </c>
      <c r="O1584" s="10" t="s">
        <v>31</v>
      </c>
      <c r="Q1584" s="12" t="s">
        <v>31</v>
      </c>
      <c r="T1584" s="10" t="s">
        <v>31</v>
      </c>
    </row>
    <row r="1585">
      <c r="H1585" s="10" t="s">
        <v>31</v>
      </c>
      <c r="I1585" s="10" t="s">
        <v>31</v>
      </c>
      <c r="K1585" s="10" t="s">
        <v>31</v>
      </c>
      <c r="M1585" s="12" t="str">
        <f>IFERROR(__xludf.DUMMYFUNCTION("""COMPUTED_VALUE"""),"")</f>
        <v/>
      </c>
      <c r="N1585" s="10" t="s">
        <v>31</v>
      </c>
      <c r="O1585" s="10" t="s">
        <v>31</v>
      </c>
      <c r="Q1585" s="12" t="s">
        <v>31</v>
      </c>
      <c r="T1585" s="10" t="s">
        <v>31</v>
      </c>
    </row>
    <row r="1586">
      <c r="H1586" s="10" t="s">
        <v>31</v>
      </c>
      <c r="I1586" s="10" t="s">
        <v>31</v>
      </c>
      <c r="K1586" s="10" t="s">
        <v>31</v>
      </c>
      <c r="M1586" s="12" t="str">
        <f>IFERROR(__xludf.DUMMYFUNCTION("""COMPUTED_VALUE"""),"")</f>
        <v/>
      </c>
      <c r="N1586" s="10" t="s">
        <v>31</v>
      </c>
      <c r="O1586" s="10" t="s">
        <v>31</v>
      </c>
      <c r="Q1586" s="12" t="s">
        <v>31</v>
      </c>
      <c r="T1586" s="10" t="s">
        <v>31</v>
      </c>
    </row>
    <row r="1587">
      <c r="H1587" s="10" t="s">
        <v>31</v>
      </c>
      <c r="I1587" s="10" t="s">
        <v>31</v>
      </c>
      <c r="K1587" s="10" t="s">
        <v>31</v>
      </c>
      <c r="M1587" s="12" t="str">
        <f>IFERROR(__xludf.DUMMYFUNCTION("""COMPUTED_VALUE"""),"")</f>
        <v/>
      </c>
      <c r="N1587" s="10" t="s">
        <v>31</v>
      </c>
      <c r="O1587" s="10" t="s">
        <v>31</v>
      </c>
      <c r="Q1587" s="12" t="s">
        <v>31</v>
      </c>
      <c r="T1587" s="10" t="s">
        <v>31</v>
      </c>
    </row>
    <row r="1588">
      <c r="H1588" s="10" t="s">
        <v>31</v>
      </c>
      <c r="I1588" s="10" t="s">
        <v>31</v>
      </c>
      <c r="K1588" s="10" t="s">
        <v>31</v>
      </c>
      <c r="M1588" s="12" t="str">
        <f>IFERROR(__xludf.DUMMYFUNCTION("""COMPUTED_VALUE"""),"")</f>
        <v/>
      </c>
      <c r="N1588" s="10" t="s">
        <v>31</v>
      </c>
      <c r="O1588" s="10" t="s">
        <v>31</v>
      </c>
      <c r="Q1588" s="12" t="s">
        <v>31</v>
      </c>
      <c r="T1588" s="10" t="s">
        <v>31</v>
      </c>
    </row>
    <row r="1589">
      <c r="H1589" s="10" t="s">
        <v>31</v>
      </c>
      <c r="I1589" s="10" t="s">
        <v>31</v>
      </c>
      <c r="K1589" s="10" t="s">
        <v>31</v>
      </c>
      <c r="M1589" s="12" t="str">
        <f>IFERROR(__xludf.DUMMYFUNCTION("""COMPUTED_VALUE"""),"")</f>
        <v/>
      </c>
      <c r="N1589" s="10" t="s">
        <v>31</v>
      </c>
      <c r="O1589" s="10" t="s">
        <v>31</v>
      </c>
      <c r="Q1589" s="12" t="s">
        <v>31</v>
      </c>
      <c r="T1589" s="10" t="s">
        <v>31</v>
      </c>
    </row>
    <row r="1590">
      <c r="H1590" s="10" t="s">
        <v>31</v>
      </c>
      <c r="I1590" s="10" t="s">
        <v>31</v>
      </c>
      <c r="K1590" s="10" t="s">
        <v>31</v>
      </c>
      <c r="M1590" s="12" t="str">
        <f>IFERROR(__xludf.DUMMYFUNCTION("""COMPUTED_VALUE"""),"")</f>
        <v/>
      </c>
      <c r="N1590" s="10" t="s">
        <v>31</v>
      </c>
      <c r="O1590" s="10" t="s">
        <v>31</v>
      </c>
      <c r="Q1590" s="12" t="s">
        <v>31</v>
      </c>
      <c r="T1590" s="10" t="s">
        <v>31</v>
      </c>
    </row>
    <row r="1591">
      <c r="H1591" s="10" t="s">
        <v>31</v>
      </c>
      <c r="I1591" s="10" t="s">
        <v>31</v>
      </c>
      <c r="K1591" s="10" t="s">
        <v>31</v>
      </c>
      <c r="M1591" s="12" t="str">
        <f>IFERROR(__xludf.DUMMYFUNCTION("""COMPUTED_VALUE"""),"")</f>
        <v/>
      </c>
      <c r="N1591" s="10" t="s">
        <v>31</v>
      </c>
      <c r="O1591" s="10" t="s">
        <v>31</v>
      </c>
      <c r="Q1591" s="12" t="s">
        <v>31</v>
      </c>
      <c r="T1591" s="10" t="s">
        <v>31</v>
      </c>
    </row>
    <row r="1592">
      <c r="H1592" s="10" t="s">
        <v>31</v>
      </c>
      <c r="I1592" s="10" t="s">
        <v>31</v>
      </c>
      <c r="K1592" s="10" t="s">
        <v>31</v>
      </c>
      <c r="M1592" s="12" t="str">
        <f>IFERROR(__xludf.DUMMYFUNCTION("""COMPUTED_VALUE"""),"")</f>
        <v/>
      </c>
      <c r="N1592" s="10" t="s">
        <v>31</v>
      </c>
      <c r="O1592" s="10" t="s">
        <v>31</v>
      </c>
      <c r="Q1592" s="12" t="s">
        <v>31</v>
      </c>
      <c r="T1592" s="10" t="s">
        <v>31</v>
      </c>
    </row>
    <row r="1593">
      <c r="H1593" s="10" t="s">
        <v>31</v>
      </c>
      <c r="I1593" s="10" t="s">
        <v>31</v>
      </c>
      <c r="K1593" s="10" t="s">
        <v>31</v>
      </c>
      <c r="M1593" s="12" t="str">
        <f>IFERROR(__xludf.DUMMYFUNCTION("""COMPUTED_VALUE"""),"")</f>
        <v/>
      </c>
      <c r="N1593" s="10" t="s">
        <v>31</v>
      </c>
      <c r="O1593" s="10" t="s">
        <v>31</v>
      </c>
      <c r="Q1593" s="12" t="s">
        <v>31</v>
      </c>
      <c r="T1593" s="10" t="s">
        <v>31</v>
      </c>
    </row>
    <row r="1594">
      <c r="H1594" s="10" t="s">
        <v>31</v>
      </c>
      <c r="I1594" s="10" t="s">
        <v>31</v>
      </c>
      <c r="K1594" s="10" t="s">
        <v>31</v>
      </c>
      <c r="M1594" s="12" t="str">
        <f>IFERROR(__xludf.DUMMYFUNCTION("""COMPUTED_VALUE"""),"")</f>
        <v/>
      </c>
      <c r="N1594" s="10" t="s">
        <v>31</v>
      </c>
      <c r="O1594" s="10" t="s">
        <v>31</v>
      </c>
      <c r="Q1594" s="12" t="s">
        <v>31</v>
      </c>
      <c r="T1594" s="10" t="s">
        <v>31</v>
      </c>
    </row>
    <row r="1595">
      <c r="H1595" s="10" t="s">
        <v>31</v>
      </c>
      <c r="I1595" s="10" t="s">
        <v>31</v>
      </c>
      <c r="K1595" s="10" t="s">
        <v>31</v>
      </c>
      <c r="M1595" s="12" t="str">
        <f>IFERROR(__xludf.DUMMYFUNCTION("""COMPUTED_VALUE"""),"")</f>
        <v/>
      </c>
      <c r="N1595" s="10" t="s">
        <v>31</v>
      </c>
      <c r="O1595" s="10" t="s">
        <v>31</v>
      </c>
      <c r="Q1595" s="12" t="s">
        <v>31</v>
      </c>
      <c r="T1595" s="10" t="s">
        <v>31</v>
      </c>
    </row>
    <row r="1596">
      <c r="H1596" s="10" t="s">
        <v>31</v>
      </c>
      <c r="I1596" s="10" t="s">
        <v>31</v>
      </c>
      <c r="K1596" s="10" t="s">
        <v>31</v>
      </c>
      <c r="M1596" s="12" t="str">
        <f>IFERROR(__xludf.DUMMYFUNCTION("""COMPUTED_VALUE"""),"")</f>
        <v/>
      </c>
      <c r="N1596" s="10" t="s">
        <v>31</v>
      </c>
      <c r="O1596" s="10" t="s">
        <v>31</v>
      </c>
      <c r="Q1596" s="12" t="s">
        <v>31</v>
      </c>
      <c r="T1596" s="10" t="s">
        <v>31</v>
      </c>
    </row>
    <row r="1597">
      <c r="H1597" s="10" t="s">
        <v>31</v>
      </c>
      <c r="I1597" s="10" t="s">
        <v>31</v>
      </c>
      <c r="K1597" s="10" t="s">
        <v>31</v>
      </c>
      <c r="M1597" s="12" t="str">
        <f>IFERROR(__xludf.DUMMYFUNCTION("""COMPUTED_VALUE"""),"")</f>
        <v/>
      </c>
      <c r="N1597" s="10" t="s">
        <v>31</v>
      </c>
      <c r="O1597" s="10" t="s">
        <v>31</v>
      </c>
      <c r="Q1597" s="12" t="s">
        <v>31</v>
      </c>
      <c r="T1597" s="10" t="s">
        <v>31</v>
      </c>
    </row>
    <row r="1598">
      <c r="H1598" s="10" t="s">
        <v>31</v>
      </c>
      <c r="I1598" s="10" t="s">
        <v>31</v>
      </c>
      <c r="K1598" s="10" t="s">
        <v>31</v>
      </c>
      <c r="M1598" s="12" t="str">
        <f>IFERROR(__xludf.DUMMYFUNCTION("""COMPUTED_VALUE"""),"")</f>
        <v/>
      </c>
      <c r="N1598" s="10" t="s">
        <v>31</v>
      </c>
      <c r="O1598" s="10" t="s">
        <v>31</v>
      </c>
      <c r="Q1598" s="12" t="s">
        <v>31</v>
      </c>
      <c r="T1598" s="10" t="s">
        <v>31</v>
      </c>
    </row>
    <row r="1599">
      <c r="H1599" s="10" t="s">
        <v>31</v>
      </c>
      <c r="I1599" s="10" t="s">
        <v>31</v>
      </c>
      <c r="K1599" s="10" t="s">
        <v>31</v>
      </c>
      <c r="M1599" s="12" t="str">
        <f>IFERROR(__xludf.DUMMYFUNCTION("""COMPUTED_VALUE"""),"")</f>
        <v/>
      </c>
      <c r="N1599" s="10" t="s">
        <v>31</v>
      </c>
      <c r="O1599" s="10" t="s">
        <v>31</v>
      </c>
      <c r="Q1599" s="12" t="s">
        <v>31</v>
      </c>
      <c r="T1599" s="10" t="s">
        <v>31</v>
      </c>
    </row>
    <row r="1600">
      <c r="H1600" s="10" t="s">
        <v>31</v>
      </c>
      <c r="I1600" s="10" t="s">
        <v>31</v>
      </c>
      <c r="K1600" s="10" t="s">
        <v>31</v>
      </c>
      <c r="M1600" s="12" t="str">
        <f>IFERROR(__xludf.DUMMYFUNCTION("""COMPUTED_VALUE"""),"")</f>
        <v/>
      </c>
      <c r="N1600" s="10" t="s">
        <v>31</v>
      </c>
      <c r="O1600" s="10" t="s">
        <v>31</v>
      </c>
      <c r="Q1600" s="12" t="s">
        <v>31</v>
      </c>
      <c r="T1600" s="10" t="s">
        <v>31</v>
      </c>
    </row>
    <row r="1601">
      <c r="H1601" s="10" t="s">
        <v>31</v>
      </c>
      <c r="I1601" s="10" t="s">
        <v>31</v>
      </c>
      <c r="K1601" s="10" t="s">
        <v>31</v>
      </c>
      <c r="M1601" s="12" t="str">
        <f>IFERROR(__xludf.DUMMYFUNCTION("""COMPUTED_VALUE"""),"")</f>
        <v/>
      </c>
      <c r="N1601" s="10" t="s">
        <v>31</v>
      </c>
      <c r="O1601" s="10" t="s">
        <v>31</v>
      </c>
      <c r="Q1601" s="12" t="s">
        <v>31</v>
      </c>
      <c r="T1601" s="10" t="s">
        <v>31</v>
      </c>
    </row>
    <row r="1602">
      <c r="H1602" s="10" t="s">
        <v>31</v>
      </c>
      <c r="I1602" s="10" t="s">
        <v>31</v>
      </c>
      <c r="K1602" s="10" t="s">
        <v>31</v>
      </c>
      <c r="M1602" s="12" t="str">
        <f>IFERROR(__xludf.DUMMYFUNCTION("""COMPUTED_VALUE"""),"")</f>
        <v/>
      </c>
      <c r="N1602" s="10" t="s">
        <v>31</v>
      </c>
      <c r="O1602" s="10" t="s">
        <v>31</v>
      </c>
      <c r="Q1602" s="12" t="s">
        <v>31</v>
      </c>
      <c r="T1602" s="10" t="s">
        <v>31</v>
      </c>
    </row>
    <row r="1603">
      <c r="H1603" s="10" t="s">
        <v>31</v>
      </c>
      <c r="I1603" s="10" t="s">
        <v>31</v>
      </c>
      <c r="K1603" s="10" t="s">
        <v>31</v>
      </c>
      <c r="M1603" s="12" t="str">
        <f>IFERROR(__xludf.DUMMYFUNCTION("""COMPUTED_VALUE"""),"")</f>
        <v/>
      </c>
      <c r="N1603" s="10" t="s">
        <v>31</v>
      </c>
      <c r="O1603" s="10" t="s">
        <v>31</v>
      </c>
      <c r="Q1603" s="12" t="s">
        <v>31</v>
      </c>
      <c r="T1603" s="10" t="s">
        <v>31</v>
      </c>
    </row>
    <row r="1604">
      <c r="H1604" s="10" t="s">
        <v>31</v>
      </c>
      <c r="I1604" s="10" t="s">
        <v>31</v>
      </c>
      <c r="K1604" s="10" t="s">
        <v>31</v>
      </c>
      <c r="M1604" s="12" t="str">
        <f>IFERROR(__xludf.DUMMYFUNCTION("""COMPUTED_VALUE"""),"")</f>
        <v/>
      </c>
      <c r="N1604" s="10" t="s">
        <v>31</v>
      </c>
      <c r="O1604" s="10" t="s">
        <v>31</v>
      </c>
      <c r="Q1604" s="12" t="s">
        <v>31</v>
      </c>
      <c r="T1604" s="10" t="s">
        <v>31</v>
      </c>
    </row>
    <row r="1605">
      <c r="H1605" s="10" t="s">
        <v>31</v>
      </c>
      <c r="I1605" s="10" t="s">
        <v>31</v>
      </c>
      <c r="K1605" s="10" t="s">
        <v>31</v>
      </c>
      <c r="M1605" s="12" t="str">
        <f>IFERROR(__xludf.DUMMYFUNCTION("""COMPUTED_VALUE"""),"")</f>
        <v/>
      </c>
      <c r="N1605" s="10" t="s">
        <v>31</v>
      </c>
      <c r="O1605" s="10" t="s">
        <v>31</v>
      </c>
      <c r="Q1605" s="12" t="s">
        <v>31</v>
      </c>
      <c r="T1605" s="10" t="s">
        <v>31</v>
      </c>
    </row>
    <row r="1606">
      <c r="H1606" s="10" t="s">
        <v>31</v>
      </c>
      <c r="I1606" s="10" t="s">
        <v>31</v>
      </c>
      <c r="K1606" s="10" t="s">
        <v>31</v>
      </c>
      <c r="M1606" s="12" t="str">
        <f>IFERROR(__xludf.DUMMYFUNCTION("""COMPUTED_VALUE"""),"")</f>
        <v/>
      </c>
      <c r="N1606" s="10" t="s">
        <v>31</v>
      </c>
      <c r="O1606" s="10" t="s">
        <v>31</v>
      </c>
      <c r="Q1606" s="12" t="s">
        <v>31</v>
      </c>
      <c r="T1606" s="10" t="s">
        <v>31</v>
      </c>
    </row>
    <row r="1607">
      <c r="H1607" s="10" t="s">
        <v>31</v>
      </c>
      <c r="I1607" s="10" t="s">
        <v>31</v>
      </c>
      <c r="K1607" s="10" t="s">
        <v>31</v>
      </c>
      <c r="M1607" s="12" t="str">
        <f>IFERROR(__xludf.DUMMYFUNCTION("""COMPUTED_VALUE"""),"")</f>
        <v/>
      </c>
      <c r="N1607" s="10" t="s">
        <v>31</v>
      </c>
      <c r="O1607" s="10" t="s">
        <v>31</v>
      </c>
      <c r="Q1607" s="12" t="s">
        <v>31</v>
      </c>
      <c r="T1607" s="10" t="s">
        <v>31</v>
      </c>
    </row>
    <row r="1608">
      <c r="H1608" s="10" t="s">
        <v>31</v>
      </c>
      <c r="I1608" s="10" t="s">
        <v>31</v>
      </c>
      <c r="K1608" s="10" t="s">
        <v>31</v>
      </c>
      <c r="M1608" s="12" t="str">
        <f>IFERROR(__xludf.DUMMYFUNCTION("""COMPUTED_VALUE"""),"")</f>
        <v/>
      </c>
      <c r="N1608" s="10" t="s">
        <v>31</v>
      </c>
      <c r="O1608" s="10" t="s">
        <v>31</v>
      </c>
      <c r="Q1608" s="12" t="s">
        <v>31</v>
      </c>
      <c r="T1608" s="10" t="s">
        <v>31</v>
      </c>
    </row>
    <row r="1609">
      <c r="H1609" s="10" t="s">
        <v>31</v>
      </c>
      <c r="I1609" s="10" t="s">
        <v>31</v>
      </c>
      <c r="K1609" s="10" t="s">
        <v>31</v>
      </c>
      <c r="M1609" s="12" t="str">
        <f>IFERROR(__xludf.DUMMYFUNCTION("""COMPUTED_VALUE"""),"")</f>
        <v/>
      </c>
      <c r="N1609" s="10" t="s">
        <v>31</v>
      </c>
      <c r="O1609" s="10" t="s">
        <v>31</v>
      </c>
      <c r="Q1609" s="12" t="s">
        <v>31</v>
      </c>
      <c r="T1609" s="10" t="s">
        <v>31</v>
      </c>
    </row>
    <row r="1610">
      <c r="H1610" s="10" t="s">
        <v>31</v>
      </c>
      <c r="I1610" s="10" t="s">
        <v>31</v>
      </c>
      <c r="K1610" s="10" t="s">
        <v>31</v>
      </c>
      <c r="M1610" s="12" t="str">
        <f>IFERROR(__xludf.DUMMYFUNCTION("""COMPUTED_VALUE"""),"")</f>
        <v/>
      </c>
      <c r="N1610" s="10" t="s">
        <v>31</v>
      </c>
      <c r="O1610" s="10" t="s">
        <v>31</v>
      </c>
      <c r="Q1610" s="12" t="s">
        <v>31</v>
      </c>
      <c r="T1610" s="10" t="s">
        <v>31</v>
      </c>
    </row>
    <row r="1611">
      <c r="H1611" s="10" t="s">
        <v>31</v>
      </c>
      <c r="I1611" s="10" t="s">
        <v>31</v>
      </c>
      <c r="K1611" s="10" t="s">
        <v>31</v>
      </c>
      <c r="M1611" s="12" t="str">
        <f>IFERROR(__xludf.DUMMYFUNCTION("""COMPUTED_VALUE"""),"")</f>
        <v/>
      </c>
      <c r="N1611" s="10" t="s">
        <v>31</v>
      </c>
      <c r="O1611" s="10" t="s">
        <v>31</v>
      </c>
      <c r="Q1611" s="12" t="s">
        <v>31</v>
      </c>
      <c r="T1611" s="10" t="s">
        <v>31</v>
      </c>
    </row>
    <row r="1612">
      <c r="H1612" s="10" t="s">
        <v>31</v>
      </c>
      <c r="I1612" s="10" t="s">
        <v>31</v>
      </c>
      <c r="K1612" s="10" t="s">
        <v>31</v>
      </c>
      <c r="M1612" s="12" t="str">
        <f>IFERROR(__xludf.DUMMYFUNCTION("""COMPUTED_VALUE"""),"")</f>
        <v/>
      </c>
      <c r="N1612" s="10" t="s">
        <v>31</v>
      </c>
      <c r="O1612" s="10" t="s">
        <v>31</v>
      </c>
      <c r="Q1612" s="12" t="s">
        <v>31</v>
      </c>
      <c r="T1612" s="10" t="s">
        <v>31</v>
      </c>
    </row>
    <row r="1613">
      <c r="H1613" s="10" t="s">
        <v>31</v>
      </c>
      <c r="I1613" s="10" t="s">
        <v>31</v>
      </c>
      <c r="K1613" s="10" t="s">
        <v>31</v>
      </c>
      <c r="M1613" s="12" t="str">
        <f>IFERROR(__xludf.DUMMYFUNCTION("""COMPUTED_VALUE"""),"")</f>
        <v/>
      </c>
      <c r="N1613" s="10" t="s">
        <v>31</v>
      </c>
      <c r="O1613" s="10" t="s">
        <v>31</v>
      </c>
      <c r="Q1613" s="12" t="s">
        <v>31</v>
      </c>
      <c r="T1613" s="10" t="s">
        <v>31</v>
      </c>
    </row>
    <row r="1614">
      <c r="H1614" s="10" t="s">
        <v>31</v>
      </c>
      <c r="I1614" s="10" t="s">
        <v>31</v>
      </c>
      <c r="K1614" s="10" t="s">
        <v>31</v>
      </c>
      <c r="M1614" s="12" t="str">
        <f>IFERROR(__xludf.DUMMYFUNCTION("""COMPUTED_VALUE"""),"")</f>
        <v/>
      </c>
      <c r="N1614" s="10" t="s">
        <v>31</v>
      </c>
      <c r="O1614" s="10" t="s">
        <v>31</v>
      </c>
      <c r="Q1614" s="12" t="s">
        <v>31</v>
      </c>
      <c r="T1614" s="10" t="s">
        <v>31</v>
      </c>
    </row>
    <row r="1615">
      <c r="H1615" s="10" t="s">
        <v>31</v>
      </c>
      <c r="I1615" s="10" t="s">
        <v>31</v>
      </c>
      <c r="K1615" s="10" t="s">
        <v>31</v>
      </c>
      <c r="M1615" s="12" t="str">
        <f>IFERROR(__xludf.DUMMYFUNCTION("""COMPUTED_VALUE"""),"")</f>
        <v/>
      </c>
      <c r="N1615" s="10" t="s">
        <v>31</v>
      </c>
      <c r="O1615" s="10" t="s">
        <v>31</v>
      </c>
      <c r="Q1615" s="12" t="s">
        <v>31</v>
      </c>
      <c r="T1615" s="10" t="s">
        <v>31</v>
      </c>
    </row>
    <row r="1616">
      <c r="H1616" s="10" t="s">
        <v>31</v>
      </c>
      <c r="I1616" s="10" t="s">
        <v>31</v>
      </c>
      <c r="K1616" s="10" t="s">
        <v>31</v>
      </c>
      <c r="M1616" s="12" t="str">
        <f>IFERROR(__xludf.DUMMYFUNCTION("""COMPUTED_VALUE"""),"")</f>
        <v/>
      </c>
      <c r="N1616" s="10" t="s">
        <v>31</v>
      </c>
      <c r="O1616" s="10" t="s">
        <v>31</v>
      </c>
      <c r="Q1616" s="12" t="s">
        <v>31</v>
      </c>
      <c r="T1616" s="10" t="s">
        <v>31</v>
      </c>
    </row>
    <row r="1617">
      <c r="H1617" s="10" t="s">
        <v>31</v>
      </c>
      <c r="I1617" s="10" t="s">
        <v>31</v>
      </c>
      <c r="K1617" s="10" t="s">
        <v>31</v>
      </c>
      <c r="M1617" s="12" t="str">
        <f>IFERROR(__xludf.DUMMYFUNCTION("""COMPUTED_VALUE"""),"")</f>
        <v/>
      </c>
      <c r="N1617" s="10" t="s">
        <v>31</v>
      </c>
      <c r="O1617" s="10" t="s">
        <v>31</v>
      </c>
      <c r="Q1617" s="12" t="s">
        <v>31</v>
      </c>
      <c r="T1617" s="10" t="s">
        <v>31</v>
      </c>
    </row>
    <row r="1618">
      <c r="H1618" s="10" t="s">
        <v>31</v>
      </c>
      <c r="I1618" s="10" t="s">
        <v>31</v>
      </c>
      <c r="K1618" s="10" t="s">
        <v>31</v>
      </c>
      <c r="M1618" s="12" t="str">
        <f>IFERROR(__xludf.DUMMYFUNCTION("""COMPUTED_VALUE"""),"")</f>
        <v/>
      </c>
      <c r="N1618" s="10" t="s">
        <v>31</v>
      </c>
      <c r="O1618" s="10" t="s">
        <v>31</v>
      </c>
      <c r="Q1618" s="12" t="s">
        <v>31</v>
      </c>
      <c r="T1618" s="10" t="s">
        <v>31</v>
      </c>
    </row>
    <row r="1619">
      <c r="H1619" s="10" t="s">
        <v>31</v>
      </c>
      <c r="I1619" s="10" t="s">
        <v>31</v>
      </c>
      <c r="K1619" s="10" t="s">
        <v>31</v>
      </c>
      <c r="M1619" s="12" t="str">
        <f>IFERROR(__xludf.DUMMYFUNCTION("""COMPUTED_VALUE"""),"")</f>
        <v/>
      </c>
      <c r="N1619" s="10" t="s">
        <v>31</v>
      </c>
      <c r="O1619" s="10" t="s">
        <v>31</v>
      </c>
      <c r="Q1619" s="12" t="s">
        <v>31</v>
      </c>
      <c r="T1619" s="10" t="s">
        <v>31</v>
      </c>
    </row>
    <row r="1620">
      <c r="H1620" s="10" t="s">
        <v>31</v>
      </c>
      <c r="I1620" s="10" t="s">
        <v>31</v>
      </c>
      <c r="K1620" s="10" t="s">
        <v>31</v>
      </c>
      <c r="M1620" s="12" t="str">
        <f>IFERROR(__xludf.DUMMYFUNCTION("""COMPUTED_VALUE"""),"")</f>
        <v/>
      </c>
      <c r="N1620" s="10" t="s">
        <v>31</v>
      </c>
      <c r="O1620" s="10" t="s">
        <v>31</v>
      </c>
      <c r="Q1620" s="12" t="s">
        <v>31</v>
      </c>
      <c r="T1620" s="10" t="s">
        <v>31</v>
      </c>
    </row>
    <row r="1621">
      <c r="H1621" s="10" t="s">
        <v>31</v>
      </c>
      <c r="I1621" s="10" t="s">
        <v>31</v>
      </c>
      <c r="K1621" s="10" t="s">
        <v>31</v>
      </c>
      <c r="M1621" s="12" t="str">
        <f>IFERROR(__xludf.DUMMYFUNCTION("""COMPUTED_VALUE"""),"")</f>
        <v/>
      </c>
      <c r="N1621" s="10" t="s">
        <v>31</v>
      </c>
      <c r="O1621" s="10" t="s">
        <v>31</v>
      </c>
      <c r="Q1621" s="12" t="s">
        <v>31</v>
      </c>
      <c r="T1621" s="10" t="s">
        <v>31</v>
      </c>
    </row>
    <row r="1622">
      <c r="H1622" s="10" t="s">
        <v>31</v>
      </c>
      <c r="I1622" s="10" t="s">
        <v>31</v>
      </c>
      <c r="K1622" s="10" t="s">
        <v>31</v>
      </c>
      <c r="M1622" s="12" t="str">
        <f>IFERROR(__xludf.DUMMYFUNCTION("""COMPUTED_VALUE"""),"")</f>
        <v/>
      </c>
      <c r="N1622" s="10" t="s">
        <v>31</v>
      </c>
      <c r="O1622" s="10" t="s">
        <v>31</v>
      </c>
      <c r="Q1622" s="12" t="s">
        <v>31</v>
      </c>
      <c r="T1622" s="10" t="s">
        <v>31</v>
      </c>
    </row>
    <row r="1623">
      <c r="H1623" s="10" t="s">
        <v>31</v>
      </c>
      <c r="I1623" s="10" t="s">
        <v>31</v>
      </c>
      <c r="K1623" s="10" t="s">
        <v>31</v>
      </c>
      <c r="M1623" s="12" t="str">
        <f>IFERROR(__xludf.DUMMYFUNCTION("""COMPUTED_VALUE"""),"")</f>
        <v/>
      </c>
      <c r="N1623" s="10" t="s">
        <v>31</v>
      </c>
      <c r="O1623" s="10" t="s">
        <v>31</v>
      </c>
      <c r="Q1623" s="12" t="s">
        <v>31</v>
      </c>
      <c r="T1623" s="10" t="s">
        <v>31</v>
      </c>
    </row>
    <row r="1624">
      <c r="H1624" s="10" t="s">
        <v>31</v>
      </c>
      <c r="I1624" s="10" t="s">
        <v>31</v>
      </c>
      <c r="K1624" s="10" t="s">
        <v>31</v>
      </c>
      <c r="M1624" s="12" t="str">
        <f>IFERROR(__xludf.DUMMYFUNCTION("""COMPUTED_VALUE"""),"")</f>
        <v/>
      </c>
      <c r="N1624" s="10" t="s">
        <v>31</v>
      </c>
      <c r="O1624" s="10" t="s">
        <v>31</v>
      </c>
      <c r="Q1624" s="12" t="s">
        <v>31</v>
      </c>
      <c r="T1624" s="10" t="s">
        <v>31</v>
      </c>
    </row>
    <row r="1625">
      <c r="H1625" s="10" t="s">
        <v>31</v>
      </c>
      <c r="I1625" s="10" t="s">
        <v>31</v>
      </c>
      <c r="K1625" s="10" t="s">
        <v>31</v>
      </c>
      <c r="M1625" s="12" t="str">
        <f>IFERROR(__xludf.DUMMYFUNCTION("""COMPUTED_VALUE"""),"")</f>
        <v/>
      </c>
      <c r="N1625" s="10" t="s">
        <v>31</v>
      </c>
      <c r="O1625" s="10" t="s">
        <v>31</v>
      </c>
      <c r="Q1625" s="12" t="s">
        <v>31</v>
      </c>
      <c r="T1625" s="10" t="s">
        <v>31</v>
      </c>
    </row>
    <row r="1626">
      <c r="H1626" s="10" t="s">
        <v>31</v>
      </c>
      <c r="I1626" s="10" t="s">
        <v>31</v>
      </c>
      <c r="K1626" s="10" t="s">
        <v>31</v>
      </c>
      <c r="M1626" s="12" t="str">
        <f>IFERROR(__xludf.DUMMYFUNCTION("""COMPUTED_VALUE"""),"")</f>
        <v/>
      </c>
      <c r="N1626" s="10" t="s">
        <v>31</v>
      </c>
      <c r="O1626" s="10" t="s">
        <v>31</v>
      </c>
      <c r="Q1626" s="12" t="s">
        <v>31</v>
      </c>
      <c r="T1626" s="10" t="s">
        <v>31</v>
      </c>
    </row>
    <row r="1627">
      <c r="H1627" s="10" t="s">
        <v>31</v>
      </c>
      <c r="I1627" s="10" t="s">
        <v>31</v>
      </c>
      <c r="K1627" s="10" t="s">
        <v>31</v>
      </c>
      <c r="M1627" s="12" t="str">
        <f>IFERROR(__xludf.DUMMYFUNCTION("""COMPUTED_VALUE"""),"")</f>
        <v/>
      </c>
      <c r="N1627" s="10" t="s">
        <v>31</v>
      </c>
      <c r="O1627" s="10" t="s">
        <v>31</v>
      </c>
      <c r="Q1627" s="12" t="s">
        <v>31</v>
      </c>
      <c r="T1627" s="10" t="s">
        <v>31</v>
      </c>
    </row>
    <row r="1628">
      <c r="H1628" s="10" t="s">
        <v>31</v>
      </c>
      <c r="I1628" s="10" t="s">
        <v>31</v>
      </c>
      <c r="K1628" s="10" t="s">
        <v>31</v>
      </c>
      <c r="M1628" s="12" t="str">
        <f>IFERROR(__xludf.DUMMYFUNCTION("""COMPUTED_VALUE"""),"")</f>
        <v/>
      </c>
      <c r="N1628" s="10" t="s">
        <v>31</v>
      </c>
      <c r="O1628" s="10" t="s">
        <v>31</v>
      </c>
      <c r="Q1628" s="12" t="s">
        <v>31</v>
      </c>
      <c r="T1628" s="10" t="s">
        <v>31</v>
      </c>
    </row>
    <row r="1629">
      <c r="H1629" s="10" t="s">
        <v>31</v>
      </c>
      <c r="I1629" s="10" t="s">
        <v>31</v>
      </c>
      <c r="K1629" s="10" t="s">
        <v>31</v>
      </c>
      <c r="M1629" s="12" t="str">
        <f>IFERROR(__xludf.DUMMYFUNCTION("""COMPUTED_VALUE"""),"")</f>
        <v/>
      </c>
      <c r="N1629" s="10" t="s">
        <v>31</v>
      </c>
      <c r="O1629" s="10" t="s">
        <v>31</v>
      </c>
      <c r="Q1629" s="12" t="s">
        <v>31</v>
      </c>
      <c r="T1629" s="10" t="s">
        <v>31</v>
      </c>
    </row>
    <row r="1630">
      <c r="H1630" s="10" t="s">
        <v>31</v>
      </c>
      <c r="I1630" s="10" t="s">
        <v>31</v>
      </c>
      <c r="K1630" s="10" t="s">
        <v>31</v>
      </c>
      <c r="M1630" s="12" t="str">
        <f>IFERROR(__xludf.DUMMYFUNCTION("""COMPUTED_VALUE"""),"")</f>
        <v/>
      </c>
      <c r="N1630" s="10" t="s">
        <v>31</v>
      </c>
      <c r="O1630" s="10" t="s">
        <v>31</v>
      </c>
      <c r="Q1630" s="12" t="s">
        <v>31</v>
      </c>
      <c r="T1630" s="10" t="s">
        <v>31</v>
      </c>
    </row>
    <row r="1631">
      <c r="H1631" s="10" t="s">
        <v>31</v>
      </c>
      <c r="I1631" s="10" t="s">
        <v>31</v>
      </c>
      <c r="K1631" s="10" t="s">
        <v>31</v>
      </c>
      <c r="M1631" s="12" t="str">
        <f>IFERROR(__xludf.DUMMYFUNCTION("""COMPUTED_VALUE"""),"")</f>
        <v/>
      </c>
      <c r="N1631" s="10" t="s">
        <v>31</v>
      </c>
      <c r="O1631" s="10" t="s">
        <v>31</v>
      </c>
      <c r="Q1631" s="12" t="s">
        <v>31</v>
      </c>
      <c r="T1631" s="10" t="s">
        <v>31</v>
      </c>
    </row>
    <row r="1632">
      <c r="H1632" s="10" t="s">
        <v>31</v>
      </c>
      <c r="I1632" s="10" t="s">
        <v>31</v>
      </c>
      <c r="K1632" s="10" t="s">
        <v>31</v>
      </c>
      <c r="M1632" s="12" t="str">
        <f>IFERROR(__xludf.DUMMYFUNCTION("""COMPUTED_VALUE"""),"")</f>
        <v/>
      </c>
      <c r="N1632" s="10" t="s">
        <v>31</v>
      </c>
      <c r="O1632" s="10" t="s">
        <v>31</v>
      </c>
      <c r="Q1632" s="12" t="s">
        <v>31</v>
      </c>
      <c r="T1632" s="10" t="s">
        <v>31</v>
      </c>
    </row>
    <row r="1633">
      <c r="H1633" s="10" t="s">
        <v>31</v>
      </c>
      <c r="I1633" s="10" t="s">
        <v>31</v>
      </c>
      <c r="K1633" s="10" t="s">
        <v>31</v>
      </c>
      <c r="M1633" s="12" t="str">
        <f>IFERROR(__xludf.DUMMYFUNCTION("""COMPUTED_VALUE"""),"")</f>
        <v/>
      </c>
      <c r="N1633" s="10" t="s">
        <v>31</v>
      </c>
      <c r="O1633" s="10" t="s">
        <v>31</v>
      </c>
      <c r="Q1633" s="12" t="s">
        <v>31</v>
      </c>
      <c r="T1633" s="10" t="s">
        <v>31</v>
      </c>
    </row>
    <row r="1634">
      <c r="H1634" s="10" t="s">
        <v>31</v>
      </c>
      <c r="I1634" s="10" t="s">
        <v>31</v>
      </c>
      <c r="K1634" s="10" t="s">
        <v>31</v>
      </c>
      <c r="M1634" s="12" t="str">
        <f>IFERROR(__xludf.DUMMYFUNCTION("""COMPUTED_VALUE"""),"")</f>
        <v/>
      </c>
      <c r="N1634" s="10" t="s">
        <v>31</v>
      </c>
      <c r="O1634" s="10" t="s">
        <v>31</v>
      </c>
      <c r="Q1634" s="12" t="s">
        <v>31</v>
      </c>
      <c r="T1634" s="10" t="s">
        <v>31</v>
      </c>
    </row>
    <row r="1635">
      <c r="H1635" s="10" t="s">
        <v>31</v>
      </c>
      <c r="I1635" s="10" t="s">
        <v>31</v>
      </c>
      <c r="K1635" s="10" t="s">
        <v>31</v>
      </c>
      <c r="M1635" s="12" t="str">
        <f>IFERROR(__xludf.DUMMYFUNCTION("""COMPUTED_VALUE"""),"")</f>
        <v/>
      </c>
      <c r="N1635" s="10" t="s">
        <v>31</v>
      </c>
      <c r="O1635" s="10" t="s">
        <v>31</v>
      </c>
      <c r="Q1635" s="12" t="s">
        <v>31</v>
      </c>
      <c r="T1635" s="10" t="s">
        <v>31</v>
      </c>
    </row>
    <row r="1636">
      <c r="H1636" s="10" t="s">
        <v>31</v>
      </c>
      <c r="I1636" s="10" t="s">
        <v>31</v>
      </c>
      <c r="K1636" s="10" t="s">
        <v>31</v>
      </c>
      <c r="M1636" s="12" t="str">
        <f>IFERROR(__xludf.DUMMYFUNCTION("""COMPUTED_VALUE"""),"")</f>
        <v/>
      </c>
      <c r="N1636" s="10" t="s">
        <v>31</v>
      </c>
      <c r="O1636" s="10" t="s">
        <v>31</v>
      </c>
      <c r="Q1636" s="12" t="s">
        <v>31</v>
      </c>
      <c r="T1636" s="10" t="s">
        <v>31</v>
      </c>
    </row>
    <row r="1637">
      <c r="H1637" s="10" t="s">
        <v>31</v>
      </c>
      <c r="I1637" s="10" t="s">
        <v>31</v>
      </c>
      <c r="K1637" s="10" t="s">
        <v>31</v>
      </c>
      <c r="M1637" s="12" t="str">
        <f>IFERROR(__xludf.DUMMYFUNCTION("""COMPUTED_VALUE"""),"")</f>
        <v/>
      </c>
      <c r="N1637" s="10" t="s">
        <v>31</v>
      </c>
      <c r="O1637" s="10" t="s">
        <v>31</v>
      </c>
      <c r="Q1637" s="12" t="s">
        <v>31</v>
      </c>
      <c r="T1637" s="10" t="s">
        <v>31</v>
      </c>
    </row>
    <row r="1638">
      <c r="H1638" s="10" t="s">
        <v>31</v>
      </c>
      <c r="I1638" s="10" t="s">
        <v>31</v>
      </c>
      <c r="K1638" s="10" t="s">
        <v>31</v>
      </c>
      <c r="M1638" s="12" t="str">
        <f>IFERROR(__xludf.DUMMYFUNCTION("""COMPUTED_VALUE"""),"")</f>
        <v/>
      </c>
      <c r="N1638" s="10" t="s">
        <v>31</v>
      </c>
      <c r="O1638" s="10" t="s">
        <v>31</v>
      </c>
      <c r="Q1638" s="12" t="s">
        <v>31</v>
      </c>
      <c r="T1638" s="10" t="s">
        <v>31</v>
      </c>
    </row>
    <row r="1639">
      <c r="H1639" s="10" t="s">
        <v>31</v>
      </c>
      <c r="I1639" s="10" t="s">
        <v>31</v>
      </c>
      <c r="K1639" s="10" t="s">
        <v>31</v>
      </c>
      <c r="M1639" s="12" t="str">
        <f>IFERROR(__xludf.DUMMYFUNCTION("""COMPUTED_VALUE"""),"")</f>
        <v/>
      </c>
      <c r="N1639" s="10" t="s">
        <v>31</v>
      </c>
      <c r="O1639" s="10" t="s">
        <v>31</v>
      </c>
      <c r="Q1639" s="12" t="s">
        <v>31</v>
      </c>
      <c r="T1639" s="10" t="s">
        <v>31</v>
      </c>
    </row>
    <row r="1640">
      <c r="H1640" s="10" t="s">
        <v>31</v>
      </c>
      <c r="I1640" s="10" t="s">
        <v>31</v>
      </c>
      <c r="K1640" s="10" t="s">
        <v>31</v>
      </c>
      <c r="M1640" s="12" t="str">
        <f>IFERROR(__xludf.DUMMYFUNCTION("""COMPUTED_VALUE"""),"")</f>
        <v/>
      </c>
      <c r="N1640" s="10" t="s">
        <v>31</v>
      </c>
      <c r="O1640" s="10" t="s">
        <v>31</v>
      </c>
      <c r="Q1640" s="12" t="s">
        <v>31</v>
      </c>
      <c r="T1640" s="10" t="s">
        <v>31</v>
      </c>
    </row>
    <row r="1641">
      <c r="H1641" s="10" t="s">
        <v>31</v>
      </c>
      <c r="I1641" s="10" t="s">
        <v>31</v>
      </c>
      <c r="K1641" s="10" t="s">
        <v>31</v>
      </c>
      <c r="M1641" s="12" t="str">
        <f>IFERROR(__xludf.DUMMYFUNCTION("""COMPUTED_VALUE"""),"")</f>
        <v/>
      </c>
      <c r="N1641" s="10" t="s">
        <v>31</v>
      </c>
      <c r="O1641" s="10" t="s">
        <v>31</v>
      </c>
      <c r="Q1641" s="12" t="s">
        <v>31</v>
      </c>
      <c r="T1641" s="10" t="s">
        <v>31</v>
      </c>
    </row>
    <row r="1642">
      <c r="H1642" s="10" t="s">
        <v>31</v>
      </c>
      <c r="I1642" s="10" t="s">
        <v>31</v>
      </c>
      <c r="K1642" s="10" t="s">
        <v>31</v>
      </c>
      <c r="M1642" s="12" t="str">
        <f>IFERROR(__xludf.DUMMYFUNCTION("""COMPUTED_VALUE"""),"")</f>
        <v/>
      </c>
      <c r="N1642" s="10" t="s">
        <v>31</v>
      </c>
      <c r="O1642" s="10" t="s">
        <v>31</v>
      </c>
      <c r="Q1642" s="12" t="s">
        <v>31</v>
      </c>
      <c r="T1642" s="10" t="s">
        <v>31</v>
      </c>
    </row>
    <row r="1643">
      <c r="H1643" s="10" t="s">
        <v>31</v>
      </c>
      <c r="I1643" s="10" t="s">
        <v>31</v>
      </c>
      <c r="K1643" s="10" t="s">
        <v>31</v>
      </c>
      <c r="M1643" s="12" t="str">
        <f>IFERROR(__xludf.DUMMYFUNCTION("""COMPUTED_VALUE"""),"")</f>
        <v/>
      </c>
      <c r="N1643" s="10" t="s">
        <v>31</v>
      </c>
      <c r="O1643" s="10" t="s">
        <v>31</v>
      </c>
      <c r="Q1643" s="12" t="s">
        <v>31</v>
      </c>
      <c r="T1643" s="10" t="s">
        <v>31</v>
      </c>
    </row>
    <row r="1644">
      <c r="H1644" s="10" t="s">
        <v>31</v>
      </c>
      <c r="I1644" s="10" t="s">
        <v>31</v>
      </c>
      <c r="K1644" s="10" t="s">
        <v>31</v>
      </c>
      <c r="M1644" s="12" t="str">
        <f>IFERROR(__xludf.DUMMYFUNCTION("""COMPUTED_VALUE"""),"")</f>
        <v/>
      </c>
      <c r="N1644" s="10" t="s">
        <v>31</v>
      </c>
      <c r="O1644" s="10" t="s">
        <v>31</v>
      </c>
      <c r="Q1644" s="12" t="s">
        <v>31</v>
      </c>
      <c r="T1644" s="10" t="s">
        <v>31</v>
      </c>
    </row>
    <row r="1645">
      <c r="H1645" s="10" t="s">
        <v>31</v>
      </c>
      <c r="I1645" s="10" t="s">
        <v>31</v>
      </c>
      <c r="K1645" s="10" t="s">
        <v>31</v>
      </c>
      <c r="M1645" s="12" t="str">
        <f>IFERROR(__xludf.DUMMYFUNCTION("""COMPUTED_VALUE"""),"")</f>
        <v/>
      </c>
      <c r="N1645" s="10" t="s">
        <v>31</v>
      </c>
      <c r="O1645" s="10" t="s">
        <v>31</v>
      </c>
      <c r="Q1645" s="12" t="s">
        <v>31</v>
      </c>
      <c r="T1645" s="10" t="s">
        <v>31</v>
      </c>
    </row>
    <row r="1646">
      <c r="H1646" s="10" t="s">
        <v>31</v>
      </c>
      <c r="I1646" s="10" t="s">
        <v>31</v>
      </c>
      <c r="K1646" s="10" t="s">
        <v>31</v>
      </c>
      <c r="M1646" s="12" t="str">
        <f>IFERROR(__xludf.DUMMYFUNCTION("""COMPUTED_VALUE"""),"")</f>
        <v/>
      </c>
      <c r="N1646" s="10" t="s">
        <v>31</v>
      </c>
      <c r="O1646" s="10" t="s">
        <v>31</v>
      </c>
      <c r="Q1646" s="12" t="s">
        <v>31</v>
      </c>
      <c r="T1646" s="10" t="s">
        <v>31</v>
      </c>
    </row>
    <row r="1647">
      <c r="H1647" s="10" t="s">
        <v>31</v>
      </c>
      <c r="I1647" s="10" t="s">
        <v>31</v>
      </c>
      <c r="K1647" s="10" t="s">
        <v>31</v>
      </c>
      <c r="M1647" s="12" t="str">
        <f>IFERROR(__xludf.DUMMYFUNCTION("""COMPUTED_VALUE"""),"")</f>
        <v/>
      </c>
      <c r="N1647" s="10" t="s">
        <v>31</v>
      </c>
      <c r="O1647" s="10" t="s">
        <v>31</v>
      </c>
      <c r="Q1647" s="12" t="s">
        <v>31</v>
      </c>
      <c r="T1647" s="10" t="s">
        <v>31</v>
      </c>
    </row>
    <row r="1648">
      <c r="H1648" s="10" t="s">
        <v>31</v>
      </c>
      <c r="I1648" s="10" t="s">
        <v>31</v>
      </c>
      <c r="K1648" s="10" t="s">
        <v>31</v>
      </c>
      <c r="M1648" s="12" t="str">
        <f>IFERROR(__xludf.DUMMYFUNCTION("""COMPUTED_VALUE"""),"")</f>
        <v/>
      </c>
      <c r="N1648" s="10" t="s">
        <v>31</v>
      </c>
      <c r="O1648" s="10" t="s">
        <v>31</v>
      </c>
      <c r="Q1648" s="12" t="s">
        <v>31</v>
      </c>
      <c r="T1648" s="10" t="s">
        <v>31</v>
      </c>
    </row>
    <row r="1649">
      <c r="H1649" s="10" t="s">
        <v>31</v>
      </c>
      <c r="I1649" s="10" t="s">
        <v>31</v>
      </c>
      <c r="K1649" s="10" t="s">
        <v>31</v>
      </c>
      <c r="M1649" s="12" t="str">
        <f>IFERROR(__xludf.DUMMYFUNCTION("""COMPUTED_VALUE"""),"")</f>
        <v/>
      </c>
      <c r="N1649" s="10" t="s">
        <v>31</v>
      </c>
      <c r="O1649" s="10" t="s">
        <v>31</v>
      </c>
      <c r="Q1649" s="12" t="s">
        <v>31</v>
      </c>
      <c r="T1649" s="10" t="s">
        <v>31</v>
      </c>
    </row>
    <row r="1650">
      <c r="H1650" s="10" t="s">
        <v>31</v>
      </c>
      <c r="I1650" s="10" t="s">
        <v>31</v>
      </c>
      <c r="K1650" s="10" t="s">
        <v>31</v>
      </c>
      <c r="M1650" s="12" t="str">
        <f>IFERROR(__xludf.DUMMYFUNCTION("""COMPUTED_VALUE"""),"")</f>
        <v/>
      </c>
      <c r="N1650" s="10" t="s">
        <v>31</v>
      </c>
      <c r="O1650" s="10" t="s">
        <v>31</v>
      </c>
      <c r="Q1650" s="12" t="s">
        <v>31</v>
      </c>
      <c r="T1650" s="10" t="s">
        <v>31</v>
      </c>
    </row>
    <row r="1651">
      <c r="H1651" s="10" t="s">
        <v>31</v>
      </c>
      <c r="I1651" s="10" t="s">
        <v>31</v>
      </c>
      <c r="K1651" s="10" t="s">
        <v>31</v>
      </c>
      <c r="M1651" s="12" t="str">
        <f>IFERROR(__xludf.DUMMYFUNCTION("""COMPUTED_VALUE"""),"")</f>
        <v/>
      </c>
      <c r="N1651" s="10" t="s">
        <v>31</v>
      </c>
      <c r="O1651" s="10" t="s">
        <v>31</v>
      </c>
      <c r="Q1651" s="12" t="s">
        <v>31</v>
      </c>
      <c r="T1651" s="10" t="s">
        <v>31</v>
      </c>
    </row>
    <row r="1652">
      <c r="H1652" s="10" t="s">
        <v>31</v>
      </c>
      <c r="I1652" s="10" t="s">
        <v>31</v>
      </c>
      <c r="K1652" s="10" t="s">
        <v>31</v>
      </c>
      <c r="M1652" s="12" t="str">
        <f>IFERROR(__xludf.DUMMYFUNCTION("""COMPUTED_VALUE"""),"")</f>
        <v/>
      </c>
      <c r="N1652" s="10" t="s">
        <v>31</v>
      </c>
      <c r="O1652" s="10" t="s">
        <v>31</v>
      </c>
      <c r="Q1652" s="12" t="s">
        <v>31</v>
      </c>
      <c r="T1652" s="10" t="s">
        <v>31</v>
      </c>
    </row>
    <row r="1653">
      <c r="H1653" s="10" t="s">
        <v>31</v>
      </c>
      <c r="I1653" s="10" t="s">
        <v>31</v>
      </c>
      <c r="K1653" s="10" t="s">
        <v>31</v>
      </c>
      <c r="M1653" s="12" t="str">
        <f>IFERROR(__xludf.DUMMYFUNCTION("""COMPUTED_VALUE"""),"")</f>
        <v/>
      </c>
      <c r="N1653" s="10" t="s">
        <v>31</v>
      </c>
      <c r="O1653" s="10" t="s">
        <v>31</v>
      </c>
      <c r="Q1653" s="12" t="s">
        <v>31</v>
      </c>
      <c r="T1653" s="10" t="s">
        <v>31</v>
      </c>
    </row>
    <row r="1654">
      <c r="H1654" s="10" t="s">
        <v>31</v>
      </c>
      <c r="I1654" s="10" t="s">
        <v>31</v>
      </c>
      <c r="K1654" s="10" t="s">
        <v>31</v>
      </c>
      <c r="M1654" s="12" t="str">
        <f>IFERROR(__xludf.DUMMYFUNCTION("""COMPUTED_VALUE"""),"")</f>
        <v/>
      </c>
      <c r="N1654" s="10" t="s">
        <v>31</v>
      </c>
      <c r="O1654" s="10" t="s">
        <v>31</v>
      </c>
      <c r="Q1654" s="12" t="s">
        <v>31</v>
      </c>
      <c r="T1654" s="10" t="s">
        <v>31</v>
      </c>
    </row>
    <row r="1655">
      <c r="H1655" s="10" t="s">
        <v>31</v>
      </c>
      <c r="I1655" s="10" t="s">
        <v>31</v>
      </c>
      <c r="K1655" s="10" t="s">
        <v>31</v>
      </c>
      <c r="M1655" s="12" t="str">
        <f>IFERROR(__xludf.DUMMYFUNCTION("""COMPUTED_VALUE"""),"")</f>
        <v/>
      </c>
      <c r="N1655" s="10" t="s">
        <v>31</v>
      </c>
      <c r="O1655" s="10" t="s">
        <v>31</v>
      </c>
      <c r="Q1655" s="12" t="s">
        <v>31</v>
      </c>
      <c r="T1655" s="10" t="s">
        <v>31</v>
      </c>
    </row>
    <row r="1656">
      <c r="H1656" s="10" t="s">
        <v>31</v>
      </c>
      <c r="I1656" s="10" t="s">
        <v>31</v>
      </c>
      <c r="K1656" s="10" t="s">
        <v>31</v>
      </c>
      <c r="M1656" s="12" t="str">
        <f>IFERROR(__xludf.DUMMYFUNCTION("""COMPUTED_VALUE"""),"")</f>
        <v/>
      </c>
      <c r="N1656" s="10" t="s">
        <v>31</v>
      </c>
      <c r="O1656" s="10" t="s">
        <v>31</v>
      </c>
      <c r="Q1656" s="12" t="s">
        <v>31</v>
      </c>
      <c r="T1656" s="10" t="s">
        <v>31</v>
      </c>
    </row>
    <row r="1657">
      <c r="H1657" s="10" t="s">
        <v>31</v>
      </c>
      <c r="I1657" s="10" t="s">
        <v>31</v>
      </c>
      <c r="K1657" s="10" t="s">
        <v>31</v>
      </c>
      <c r="M1657" s="12" t="str">
        <f>IFERROR(__xludf.DUMMYFUNCTION("""COMPUTED_VALUE"""),"")</f>
        <v/>
      </c>
      <c r="N1657" s="10" t="s">
        <v>31</v>
      </c>
      <c r="O1657" s="10" t="s">
        <v>31</v>
      </c>
      <c r="Q1657" s="12" t="s">
        <v>31</v>
      </c>
      <c r="T1657" s="10" t="s">
        <v>31</v>
      </c>
    </row>
    <row r="1658">
      <c r="H1658" s="10" t="s">
        <v>31</v>
      </c>
      <c r="I1658" s="10" t="s">
        <v>31</v>
      </c>
      <c r="K1658" s="10" t="s">
        <v>31</v>
      </c>
      <c r="M1658" s="12" t="str">
        <f>IFERROR(__xludf.DUMMYFUNCTION("""COMPUTED_VALUE"""),"")</f>
        <v/>
      </c>
      <c r="N1658" s="10" t="s">
        <v>31</v>
      </c>
      <c r="O1658" s="10" t="s">
        <v>31</v>
      </c>
      <c r="Q1658" s="12" t="s">
        <v>31</v>
      </c>
      <c r="T1658" s="10" t="s">
        <v>31</v>
      </c>
    </row>
    <row r="1659">
      <c r="H1659" s="10" t="s">
        <v>31</v>
      </c>
      <c r="I1659" s="10" t="s">
        <v>31</v>
      </c>
      <c r="K1659" s="10" t="s">
        <v>31</v>
      </c>
      <c r="M1659" s="12" t="str">
        <f>IFERROR(__xludf.DUMMYFUNCTION("""COMPUTED_VALUE"""),"")</f>
        <v/>
      </c>
      <c r="N1659" s="10" t="s">
        <v>31</v>
      </c>
      <c r="O1659" s="10" t="s">
        <v>31</v>
      </c>
      <c r="Q1659" s="12" t="s">
        <v>31</v>
      </c>
      <c r="T1659" s="10" t="s">
        <v>31</v>
      </c>
    </row>
    <row r="1660">
      <c r="H1660" s="10" t="s">
        <v>31</v>
      </c>
      <c r="I1660" s="10" t="s">
        <v>31</v>
      </c>
      <c r="K1660" s="10" t="s">
        <v>31</v>
      </c>
      <c r="M1660" s="12" t="str">
        <f>IFERROR(__xludf.DUMMYFUNCTION("""COMPUTED_VALUE"""),"")</f>
        <v/>
      </c>
      <c r="N1660" s="10" t="s">
        <v>31</v>
      </c>
      <c r="O1660" s="10" t="s">
        <v>31</v>
      </c>
      <c r="Q1660" s="12" t="s">
        <v>31</v>
      </c>
      <c r="T1660" s="10" t="s">
        <v>31</v>
      </c>
    </row>
    <row r="1661">
      <c r="H1661" s="10" t="s">
        <v>31</v>
      </c>
      <c r="I1661" s="10" t="s">
        <v>31</v>
      </c>
      <c r="K1661" s="10" t="s">
        <v>31</v>
      </c>
      <c r="M1661" s="12" t="str">
        <f>IFERROR(__xludf.DUMMYFUNCTION("""COMPUTED_VALUE"""),"")</f>
        <v/>
      </c>
      <c r="N1661" s="10" t="s">
        <v>31</v>
      </c>
      <c r="O1661" s="10" t="s">
        <v>31</v>
      </c>
      <c r="Q1661" s="12" t="s">
        <v>31</v>
      </c>
      <c r="T1661" s="10" t="s">
        <v>31</v>
      </c>
    </row>
    <row r="1662">
      <c r="H1662" s="10" t="s">
        <v>31</v>
      </c>
      <c r="I1662" s="10" t="s">
        <v>31</v>
      </c>
      <c r="K1662" s="10" t="s">
        <v>31</v>
      </c>
      <c r="M1662" s="12" t="str">
        <f>IFERROR(__xludf.DUMMYFUNCTION("""COMPUTED_VALUE"""),"")</f>
        <v/>
      </c>
      <c r="N1662" s="10" t="s">
        <v>31</v>
      </c>
      <c r="O1662" s="10" t="s">
        <v>31</v>
      </c>
      <c r="Q1662" s="12" t="s">
        <v>31</v>
      </c>
      <c r="T1662" s="10" t="s">
        <v>31</v>
      </c>
    </row>
    <row r="1663">
      <c r="H1663" s="10" t="s">
        <v>31</v>
      </c>
      <c r="I1663" s="10" t="s">
        <v>31</v>
      </c>
      <c r="K1663" s="10" t="s">
        <v>31</v>
      </c>
      <c r="M1663" s="12" t="str">
        <f>IFERROR(__xludf.DUMMYFUNCTION("""COMPUTED_VALUE"""),"")</f>
        <v/>
      </c>
      <c r="N1663" s="10" t="s">
        <v>31</v>
      </c>
      <c r="O1663" s="10" t="s">
        <v>31</v>
      </c>
      <c r="Q1663" s="12" t="s">
        <v>31</v>
      </c>
      <c r="T1663" s="10" t="s">
        <v>31</v>
      </c>
    </row>
    <row r="1664">
      <c r="H1664" s="10" t="s">
        <v>31</v>
      </c>
      <c r="I1664" s="10" t="s">
        <v>31</v>
      </c>
      <c r="K1664" s="10" t="s">
        <v>31</v>
      </c>
      <c r="M1664" s="12" t="str">
        <f>IFERROR(__xludf.DUMMYFUNCTION("""COMPUTED_VALUE"""),"")</f>
        <v/>
      </c>
      <c r="N1664" s="10" t="s">
        <v>31</v>
      </c>
      <c r="O1664" s="10" t="s">
        <v>31</v>
      </c>
      <c r="Q1664" s="12" t="s">
        <v>31</v>
      </c>
      <c r="T1664" s="10" t="s">
        <v>31</v>
      </c>
    </row>
    <row r="1665">
      <c r="H1665" s="10" t="s">
        <v>31</v>
      </c>
      <c r="I1665" s="10" t="s">
        <v>31</v>
      </c>
      <c r="K1665" s="10" t="s">
        <v>31</v>
      </c>
      <c r="M1665" s="12" t="str">
        <f>IFERROR(__xludf.DUMMYFUNCTION("""COMPUTED_VALUE"""),"")</f>
        <v/>
      </c>
      <c r="N1665" s="10" t="s">
        <v>31</v>
      </c>
      <c r="O1665" s="10" t="s">
        <v>31</v>
      </c>
      <c r="Q1665" s="12" t="s">
        <v>31</v>
      </c>
      <c r="T1665" s="10" t="s">
        <v>31</v>
      </c>
    </row>
    <row r="1666">
      <c r="H1666" s="10" t="s">
        <v>31</v>
      </c>
      <c r="I1666" s="10" t="s">
        <v>31</v>
      </c>
      <c r="K1666" s="10" t="s">
        <v>31</v>
      </c>
      <c r="M1666" s="12" t="str">
        <f>IFERROR(__xludf.DUMMYFUNCTION("""COMPUTED_VALUE"""),"")</f>
        <v/>
      </c>
      <c r="N1666" s="10" t="s">
        <v>31</v>
      </c>
      <c r="O1666" s="10" t="s">
        <v>31</v>
      </c>
      <c r="Q1666" s="12" t="s">
        <v>31</v>
      </c>
      <c r="T1666" s="10" t="s">
        <v>31</v>
      </c>
    </row>
    <row r="1667">
      <c r="H1667" s="10" t="s">
        <v>31</v>
      </c>
      <c r="I1667" s="10" t="s">
        <v>31</v>
      </c>
      <c r="K1667" s="10" t="s">
        <v>31</v>
      </c>
      <c r="M1667" s="12" t="str">
        <f>IFERROR(__xludf.DUMMYFUNCTION("""COMPUTED_VALUE"""),"")</f>
        <v/>
      </c>
      <c r="N1667" s="10" t="s">
        <v>31</v>
      </c>
      <c r="O1667" s="10" t="s">
        <v>31</v>
      </c>
      <c r="Q1667" s="12" t="s">
        <v>31</v>
      </c>
      <c r="T1667" s="10" t="s">
        <v>31</v>
      </c>
    </row>
    <row r="1668">
      <c r="H1668" s="10" t="s">
        <v>31</v>
      </c>
      <c r="I1668" s="10" t="s">
        <v>31</v>
      </c>
      <c r="K1668" s="10" t="s">
        <v>31</v>
      </c>
      <c r="M1668" s="12" t="str">
        <f>IFERROR(__xludf.DUMMYFUNCTION("""COMPUTED_VALUE"""),"")</f>
        <v/>
      </c>
      <c r="N1668" s="10" t="s">
        <v>31</v>
      </c>
      <c r="O1668" s="10" t="s">
        <v>31</v>
      </c>
      <c r="Q1668" s="12" t="s">
        <v>31</v>
      </c>
      <c r="T1668" s="10" t="s">
        <v>31</v>
      </c>
    </row>
    <row r="1669">
      <c r="H1669" s="10" t="s">
        <v>31</v>
      </c>
      <c r="I1669" s="10" t="s">
        <v>31</v>
      </c>
      <c r="K1669" s="10" t="s">
        <v>31</v>
      </c>
      <c r="M1669" s="12" t="str">
        <f>IFERROR(__xludf.DUMMYFUNCTION("""COMPUTED_VALUE"""),"")</f>
        <v/>
      </c>
      <c r="N1669" s="10" t="s">
        <v>31</v>
      </c>
      <c r="O1669" s="10" t="s">
        <v>31</v>
      </c>
      <c r="Q1669" s="12" t="s">
        <v>31</v>
      </c>
      <c r="T1669" s="10" t="s">
        <v>31</v>
      </c>
    </row>
    <row r="1670">
      <c r="H1670" s="10" t="s">
        <v>31</v>
      </c>
      <c r="I1670" s="10" t="s">
        <v>31</v>
      </c>
      <c r="K1670" s="10" t="s">
        <v>31</v>
      </c>
      <c r="M1670" s="12" t="str">
        <f>IFERROR(__xludf.DUMMYFUNCTION("""COMPUTED_VALUE"""),"")</f>
        <v/>
      </c>
      <c r="N1670" s="10" t="s">
        <v>31</v>
      </c>
      <c r="O1670" s="10" t="s">
        <v>31</v>
      </c>
      <c r="Q1670" s="12" t="s">
        <v>31</v>
      </c>
      <c r="T1670" s="10" t="s">
        <v>31</v>
      </c>
    </row>
    <row r="1671">
      <c r="H1671" s="10" t="s">
        <v>31</v>
      </c>
      <c r="I1671" s="10" t="s">
        <v>31</v>
      </c>
      <c r="K1671" s="10" t="s">
        <v>31</v>
      </c>
      <c r="M1671" s="12" t="str">
        <f>IFERROR(__xludf.DUMMYFUNCTION("""COMPUTED_VALUE"""),"")</f>
        <v/>
      </c>
      <c r="N1671" s="10" t="s">
        <v>31</v>
      </c>
      <c r="O1671" s="10" t="s">
        <v>31</v>
      </c>
      <c r="Q1671" s="12" t="s">
        <v>31</v>
      </c>
      <c r="T1671" s="10" t="s">
        <v>31</v>
      </c>
    </row>
    <row r="1672">
      <c r="H1672" s="10" t="s">
        <v>31</v>
      </c>
      <c r="I1672" s="10" t="s">
        <v>31</v>
      </c>
      <c r="K1672" s="10" t="s">
        <v>31</v>
      </c>
      <c r="M1672" s="12" t="str">
        <f>IFERROR(__xludf.DUMMYFUNCTION("""COMPUTED_VALUE"""),"")</f>
        <v/>
      </c>
      <c r="N1672" s="10" t="s">
        <v>31</v>
      </c>
      <c r="O1672" s="10" t="s">
        <v>31</v>
      </c>
      <c r="Q1672" s="12" t="s">
        <v>31</v>
      </c>
      <c r="T1672" s="10" t="s">
        <v>31</v>
      </c>
    </row>
    <row r="1673">
      <c r="H1673" s="10" t="s">
        <v>31</v>
      </c>
      <c r="I1673" s="10" t="s">
        <v>31</v>
      </c>
      <c r="K1673" s="10" t="s">
        <v>31</v>
      </c>
      <c r="M1673" s="12" t="str">
        <f>IFERROR(__xludf.DUMMYFUNCTION("""COMPUTED_VALUE"""),"")</f>
        <v/>
      </c>
      <c r="N1673" s="10" t="s">
        <v>31</v>
      </c>
      <c r="O1673" s="10" t="s">
        <v>31</v>
      </c>
      <c r="Q1673" s="12" t="s">
        <v>31</v>
      </c>
      <c r="T1673" s="10" t="s">
        <v>31</v>
      </c>
    </row>
    <row r="1674">
      <c r="H1674" s="10" t="s">
        <v>31</v>
      </c>
      <c r="I1674" s="10" t="s">
        <v>31</v>
      </c>
      <c r="K1674" s="10" t="s">
        <v>31</v>
      </c>
      <c r="M1674" s="12" t="str">
        <f>IFERROR(__xludf.DUMMYFUNCTION("""COMPUTED_VALUE"""),"")</f>
        <v/>
      </c>
      <c r="N1674" s="10" t="s">
        <v>31</v>
      </c>
      <c r="O1674" s="10" t="s">
        <v>31</v>
      </c>
      <c r="Q1674" s="12" t="s">
        <v>31</v>
      </c>
      <c r="T1674" s="10" t="s">
        <v>31</v>
      </c>
    </row>
    <row r="1675">
      <c r="H1675" s="10" t="s">
        <v>31</v>
      </c>
      <c r="I1675" s="10" t="s">
        <v>31</v>
      </c>
      <c r="K1675" s="10" t="s">
        <v>31</v>
      </c>
      <c r="M1675" s="12" t="str">
        <f>IFERROR(__xludf.DUMMYFUNCTION("""COMPUTED_VALUE"""),"")</f>
        <v/>
      </c>
      <c r="N1675" s="10" t="s">
        <v>31</v>
      </c>
      <c r="O1675" s="10" t="s">
        <v>31</v>
      </c>
      <c r="Q1675" s="12" t="s">
        <v>31</v>
      </c>
      <c r="T1675" s="10" t="s">
        <v>31</v>
      </c>
    </row>
    <row r="1676">
      <c r="H1676" s="10" t="s">
        <v>31</v>
      </c>
      <c r="I1676" s="10" t="s">
        <v>31</v>
      </c>
      <c r="K1676" s="10" t="s">
        <v>31</v>
      </c>
      <c r="M1676" s="12" t="str">
        <f>IFERROR(__xludf.DUMMYFUNCTION("""COMPUTED_VALUE"""),"")</f>
        <v/>
      </c>
      <c r="N1676" s="10" t="s">
        <v>31</v>
      </c>
      <c r="O1676" s="10" t="s">
        <v>31</v>
      </c>
      <c r="Q1676" s="12" t="s">
        <v>31</v>
      </c>
      <c r="T1676" s="10" t="s">
        <v>31</v>
      </c>
    </row>
    <row r="1677">
      <c r="H1677" s="10" t="s">
        <v>31</v>
      </c>
      <c r="I1677" s="10" t="s">
        <v>31</v>
      </c>
      <c r="K1677" s="10" t="s">
        <v>31</v>
      </c>
      <c r="M1677" s="12" t="str">
        <f>IFERROR(__xludf.DUMMYFUNCTION("""COMPUTED_VALUE"""),"")</f>
        <v/>
      </c>
      <c r="N1677" s="10" t="s">
        <v>31</v>
      </c>
      <c r="O1677" s="10" t="s">
        <v>31</v>
      </c>
      <c r="Q1677" s="12" t="s">
        <v>31</v>
      </c>
      <c r="T1677" s="10" t="s">
        <v>31</v>
      </c>
    </row>
    <row r="1678">
      <c r="H1678" s="10" t="s">
        <v>31</v>
      </c>
      <c r="I1678" s="10" t="s">
        <v>31</v>
      </c>
      <c r="K1678" s="10" t="s">
        <v>31</v>
      </c>
      <c r="M1678" s="12" t="str">
        <f>IFERROR(__xludf.DUMMYFUNCTION("""COMPUTED_VALUE"""),"")</f>
        <v/>
      </c>
      <c r="N1678" s="10" t="s">
        <v>31</v>
      </c>
      <c r="O1678" s="10" t="s">
        <v>31</v>
      </c>
      <c r="Q1678" s="12" t="s">
        <v>31</v>
      </c>
      <c r="T1678" s="10" t="s">
        <v>31</v>
      </c>
    </row>
    <row r="1679">
      <c r="H1679" s="10" t="s">
        <v>31</v>
      </c>
      <c r="I1679" s="10" t="s">
        <v>31</v>
      </c>
      <c r="K1679" s="10" t="s">
        <v>31</v>
      </c>
      <c r="M1679" s="12" t="str">
        <f>IFERROR(__xludf.DUMMYFUNCTION("""COMPUTED_VALUE"""),"")</f>
        <v/>
      </c>
      <c r="N1679" s="10" t="s">
        <v>31</v>
      </c>
      <c r="O1679" s="10" t="s">
        <v>31</v>
      </c>
      <c r="Q1679" s="12" t="s">
        <v>31</v>
      </c>
      <c r="T1679" s="10" t="s">
        <v>31</v>
      </c>
    </row>
    <row r="1680">
      <c r="H1680" s="10" t="s">
        <v>31</v>
      </c>
      <c r="I1680" s="10" t="s">
        <v>31</v>
      </c>
      <c r="K1680" s="10" t="s">
        <v>31</v>
      </c>
      <c r="M1680" s="12" t="str">
        <f>IFERROR(__xludf.DUMMYFUNCTION("""COMPUTED_VALUE"""),"")</f>
        <v/>
      </c>
      <c r="N1680" s="10" t="s">
        <v>31</v>
      </c>
      <c r="O1680" s="10" t="s">
        <v>31</v>
      </c>
      <c r="Q1680" s="12" t="s">
        <v>31</v>
      </c>
      <c r="T1680" s="10" t="s">
        <v>31</v>
      </c>
    </row>
    <row r="1681">
      <c r="H1681" s="10" t="s">
        <v>31</v>
      </c>
      <c r="I1681" s="10" t="s">
        <v>31</v>
      </c>
      <c r="K1681" s="10" t="s">
        <v>31</v>
      </c>
      <c r="M1681" s="12" t="str">
        <f>IFERROR(__xludf.DUMMYFUNCTION("""COMPUTED_VALUE"""),"")</f>
        <v/>
      </c>
      <c r="N1681" s="10" t="s">
        <v>31</v>
      </c>
      <c r="O1681" s="10" t="s">
        <v>31</v>
      </c>
      <c r="Q1681" s="12" t="s">
        <v>31</v>
      </c>
      <c r="T1681" s="10" t="s">
        <v>31</v>
      </c>
    </row>
    <row r="1682">
      <c r="H1682" s="10" t="s">
        <v>31</v>
      </c>
      <c r="I1682" s="10" t="s">
        <v>31</v>
      </c>
      <c r="K1682" s="10" t="s">
        <v>31</v>
      </c>
      <c r="M1682" s="12" t="str">
        <f>IFERROR(__xludf.DUMMYFUNCTION("""COMPUTED_VALUE"""),"")</f>
        <v/>
      </c>
      <c r="N1682" s="10" t="s">
        <v>31</v>
      </c>
      <c r="O1682" s="10" t="s">
        <v>31</v>
      </c>
      <c r="Q1682" s="12" t="s">
        <v>31</v>
      </c>
      <c r="T1682" s="10" t="s">
        <v>31</v>
      </c>
    </row>
    <row r="1683">
      <c r="H1683" s="10" t="s">
        <v>31</v>
      </c>
      <c r="I1683" s="10" t="s">
        <v>31</v>
      </c>
      <c r="K1683" s="10" t="s">
        <v>31</v>
      </c>
      <c r="M1683" s="12" t="str">
        <f>IFERROR(__xludf.DUMMYFUNCTION("""COMPUTED_VALUE"""),"")</f>
        <v/>
      </c>
      <c r="N1683" s="10" t="s">
        <v>31</v>
      </c>
      <c r="O1683" s="10" t="s">
        <v>31</v>
      </c>
      <c r="Q1683" s="12" t="s">
        <v>31</v>
      </c>
      <c r="T1683" s="10" t="s">
        <v>31</v>
      </c>
    </row>
    <row r="1684">
      <c r="H1684" s="10" t="s">
        <v>31</v>
      </c>
      <c r="I1684" s="10" t="s">
        <v>31</v>
      </c>
      <c r="K1684" s="10" t="s">
        <v>31</v>
      </c>
      <c r="M1684" s="12" t="str">
        <f>IFERROR(__xludf.DUMMYFUNCTION("""COMPUTED_VALUE"""),"")</f>
        <v/>
      </c>
      <c r="N1684" s="10" t="s">
        <v>31</v>
      </c>
      <c r="O1684" s="10" t="s">
        <v>31</v>
      </c>
      <c r="Q1684" s="12" t="s">
        <v>31</v>
      </c>
      <c r="T1684" s="10" t="s">
        <v>31</v>
      </c>
    </row>
    <row r="1685">
      <c r="H1685" s="10" t="s">
        <v>31</v>
      </c>
      <c r="I1685" s="10" t="s">
        <v>31</v>
      </c>
      <c r="K1685" s="10" t="s">
        <v>31</v>
      </c>
      <c r="M1685" s="12" t="str">
        <f>IFERROR(__xludf.DUMMYFUNCTION("""COMPUTED_VALUE"""),"")</f>
        <v/>
      </c>
      <c r="N1685" s="10" t="s">
        <v>31</v>
      </c>
      <c r="O1685" s="10" t="s">
        <v>31</v>
      </c>
      <c r="Q1685" s="12" t="s">
        <v>31</v>
      </c>
      <c r="T1685" s="10" t="s">
        <v>31</v>
      </c>
    </row>
    <row r="1686">
      <c r="H1686" s="10" t="s">
        <v>31</v>
      </c>
      <c r="I1686" s="10" t="s">
        <v>31</v>
      </c>
      <c r="K1686" s="10" t="s">
        <v>31</v>
      </c>
      <c r="M1686" s="12" t="str">
        <f>IFERROR(__xludf.DUMMYFUNCTION("""COMPUTED_VALUE"""),"")</f>
        <v/>
      </c>
      <c r="N1686" s="10" t="s">
        <v>31</v>
      </c>
      <c r="O1686" s="10" t="s">
        <v>31</v>
      </c>
      <c r="Q1686" s="12" t="s">
        <v>31</v>
      </c>
      <c r="T1686" s="10" t="s">
        <v>31</v>
      </c>
    </row>
    <row r="1687">
      <c r="H1687" s="10" t="s">
        <v>31</v>
      </c>
      <c r="I1687" s="10" t="s">
        <v>31</v>
      </c>
      <c r="K1687" s="10" t="s">
        <v>31</v>
      </c>
      <c r="M1687" s="12" t="str">
        <f>IFERROR(__xludf.DUMMYFUNCTION("""COMPUTED_VALUE"""),"")</f>
        <v/>
      </c>
      <c r="N1687" s="10" t="s">
        <v>31</v>
      </c>
      <c r="O1687" s="10" t="s">
        <v>31</v>
      </c>
      <c r="Q1687" s="12" t="s">
        <v>31</v>
      </c>
      <c r="T1687" s="10" t="s">
        <v>31</v>
      </c>
    </row>
    <row r="1688">
      <c r="H1688" s="10" t="s">
        <v>31</v>
      </c>
      <c r="I1688" s="10" t="s">
        <v>31</v>
      </c>
      <c r="K1688" s="10" t="s">
        <v>31</v>
      </c>
      <c r="M1688" s="12" t="str">
        <f>IFERROR(__xludf.DUMMYFUNCTION("""COMPUTED_VALUE"""),"")</f>
        <v/>
      </c>
      <c r="N1688" s="10" t="s">
        <v>31</v>
      </c>
      <c r="O1688" s="10" t="s">
        <v>31</v>
      </c>
      <c r="Q1688" s="12" t="s">
        <v>31</v>
      </c>
      <c r="T1688" s="10" t="s">
        <v>31</v>
      </c>
    </row>
    <row r="1689">
      <c r="H1689" s="10" t="s">
        <v>31</v>
      </c>
      <c r="I1689" s="10" t="s">
        <v>31</v>
      </c>
      <c r="K1689" s="10" t="s">
        <v>31</v>
      </c>
      <c r="M1689" s="12" t="str">
        <f>IFERROR(__xludf.DUMMYFUNCTION("""COMPUTED_VALUE"""),"")</f>
        <v/>
      </c>
      <c r="N1689" s="10" t="s">
        <v>31</v>
      </c>
      <c r="O1689" s="10" t="s">
        <v>31</v>
      </c>
      <c r="Q1689" s="12" t="s">
        <v>31</v>
      </c>
      <c r="T1689" s="10" t="s">
        <v>31</v>
      </c>
    </row>
    <row r="1690">
      <c r="H1690" s="10" t="s">
        <v>31</v>
      </c>
      <c r="I1690" s="10" t="s">
        <v>31</v>
      </c>
      <c r="K1690" s="10" t="s">
        <v>31</v>
      </c>
      <c r="M1690" s="12" t="str">
        <f>IFERROR(__xludf.DUMMYFUNCTION("""COMPUTED_VALUE"""),"")</f>
        <v/>
      </c>
      <c r="N1690" s="10" t="s">
        <v>31</v>
      </c>
      <c r="O1690" s="10" t="s">
        <v>31</v>
      </c>
      <c r="Q1690" s="12" t="s">
        <v>31</v>
      </c>
      <c r="T1690" s="10" t="s">
        <v>31</v>
      </c>
    </row>
    <row r="1691">
      <c r="H1691" s="10" t="s">
        <v>31</v>
      </c>
      <c r="I1691" s="10" t="s">
        <v>31</v>
      </c>
      <c r="K1691" s="10" t="s">
        <v>31</v>
      </c>
      <c r="M1691" s="12" t="str">
        <f>IFERROR(__xludf.DUMMYFUNCTION("""COMPUTED_VALUE"""),"")</f>
        <v/>
      </c>
      <c r="N1691" s="10" t="s">
        <v>31</v>
      </c>
      <c r="O1691" s="10" t="s">
        <v>31</v>
      </c>
      <c r="Q1691" s="12" t="s">
        <v>31</v>
      </c>
      <c r="T1691" s="10" t="s">
        <v>31</v>
      </c>
    </row>
    <row r="1692">
      <c r="H1692" s="10" t="s">
        <v>31</v>
      </c>
      <c r="I1692" s="10" t="s">
        <v>31</v>
      </c>
      <c r="K1692" s="10" t="s">
        <v>31</v>
      </c>
      <c r="M1692" s="12" t="str">
        <f>IFERROR(__xludf.DUMMYFUNCTION("""COMPUTED_VALUE"""),"")</f>
        <v/>
      </c>
      <c r="N1692" s="10" t="s">
        <v>31</v>
      </c>
      <c r="O1692" s="10" t="s">
        <v>31</v>
      </c>
      <c r="Q1692" s="12" t="s">
        <v>31</v>
      </c>
      <c r="T1692" s="10" t="s">
        <v>31</v>
      </c>
    </row>
    <row r="1693">
      <c r="H1693" s="10" t="s">
        <v>31</v>
      </c>
      <c r="I1693" s="10" t="s">
        <v>31</v>
      </c>
      <c r="K1693" s="10" t="s">
        <v>31</v>
      </c>
      <c r="M1693" s="12" t="str">
        <f>IFERROR(__xludf.DUMMYFUNCTION("""COMPUTED_VALUE"""),"")</f>
        <v/>
      </c>
      <c r="N1693" s="10" t="s">
        <v>31</v>
      </c>
      <c r="O1693" s="10" t="s">
        <v>31</v>
      </c>
      <c r="Q1693" s="12" t="s">
        <v>31</v>
      </c>
      <c r="T1693" s="10" t="s">
        <v>31</v>
      </c>
    </row>
    <row r="1694">
      <c r="H1694" s="10" t="s">
        <v>31</v>
      </c>
      <c r="I1694" s="10" t="s">
        <v>31</v>
      </c>
      <c r="K1694" s="10" t="s">
        <v>31</v>
      </c>
      <c r="M1694" s="12" t="str">
        <f>IFERROR(__xludf.DUMMYFUNCTION("""COMPUTED_VALUE"""),"")</f>
        <v/>
      </c>
      <c r="N1694" s="10" t="s">
        <v>31</v>
      </c>
      <c r="O1694" s="10" t="s">
        <v>31</v>
      </c>
      <c r="Q1694" s="12" t="s">
        <v>31</v>
      </c>
      <c r="T1694" s="10" t="s">
        <v>31</v>
      </c>
    </row>
    <row r="1695">
      <c r="H1695" s="10" t="s">
        <v>31</v>
      </c>
      <c r="I1695" s="10" t="s">
        <v>31</v>
      </c>
      <c r="K1695" s="10" t="s">
        <v>31</v>
      </c>
      <c r="M1695" s="12" t="str">
        <f>IFERROR(__xludf.DUMMYFUNCTION("""COMPUTED_VALUE"""),"")</f>
        <v/>
      </c>
      <c r="N1695" s="10" t="s">
        <v>31</v>
      </c>
      <c r="O1695" s="10" t="s">
        <v>31</v>
      </c>
      <c r="Q1695" s="12" t="s">
        <v>31</v>
      </c>
      <c r="T1695" s="10" t="s">
        <v>31</v>
      </c>
    </row>
    <row r="1696">
      <c r="H1696" s="10" t="s">
        <v>31</v>
      </c>
      <c r="I1696" s="10" t="s">
        <v>31</v>
      </c>
      <c r="K1696" s="10" t="s">
        <v>31</v>
      </c>
      <c r="M1696" s="12" t="str">
        <f>IFERROR(__xludf.DUMMYFUNCTION("""COMPUTED_VALUE"""),"")</f>
        <v/>
      </c>
      <c r="N1696" s="10" t="s">
        <v>31</v>
      </c>
      <c r="O1696" s="10" t="s">
        <v>31</v>
      </c>
      <c r="Q1696" s="12" t="s">
        <v>31</v>
      </c>
      <c r="T1696" s="10" t="s">
        <v>31</v>
      </c>
    </row>
    <row r="1697">
      <c r="H1697" s="10" t="s">
        <v>31</v>
      </c>
      <c r="I1697" s="10" t="s">
        <v>31</v>
      </c>
      <c r="K1697" s="10" t="s">
        <v>31</v>
      </c>
      <c r="M1697" s="12" t="str">
        <f>IFERROR(__xludf.DUMMYFUNCTION("""COMPUTED_VALUE"""),"")</f>
        <v/>
      </c>
      <c r="N1697" s="10" t="s">
        <v>31</v>
      </c>
      <c r="O1697" s="10" t="s">
        <v>31</v>
      </c>
      <c r="Q1697" s="12" t="s">
        <v>31</v>
      </c>
      <c r="T1697" s="10" t="s">
        <v>31</v>
      </c>
    </row>
    <row r="1698">
      <c r="H1698" s="10" t="s">
        <v>31</v>
      </c>
      <c r="I1698" s="10" t="s">
        <v>31</v>
      </c>
      <c r="K1698" s="10" t="s">
        <v>31</v>
      </c>
      <c r="M1698" s="12" t="str">
        <f>IFERROR(__xludf.DUMMYFUNCTION("""COMPUTED_VALUE"""),"")</f>
        <v/>
      </c>
      <c r="N1698" s="10" t="s">
        <v>31</v>
      </c>
      <c r="O1698" s="10" t="s">
        <v>31</v>
      </c>
      <c r="Q1698" s="12" t="s">
        <v>31</v>
      </c>
      <c r="T1698" s="10" t="s">
        <v>31</v>
      </c>
    </row>
    <row r="1699">
      <c r="H1699" s="10" t="s">
        <v>31</v>
      </c>
      <c r="I1699" s="10" t="s">
        <v>31</v>
      </c>
      <c r="K1699" s="10" t="s">
        <v>31</v>
      </c>
      <c r="M1699" s="12" t="str">
        <f>IFERROR(__xludf.DUMMYFUNCTION("""COMPUTED_VALUE"""),"")</f>
        <v/>
      </c>
      <c r="N1699" s="10" t="s">
        <v>31</v>
      </c>
      <c r="O1699" s="10" t="s">
        <v>31</v>
      </c>
      <c r="Q1699" s="12" t="s">
        <v>31</v>
      </c>
      <c r="T1699" s="10" t="s">
        <v>31</v>
      </c>
    </row>
    <row r="1700">
      <c r="H1700" s="10" t="s">
        <v>31</v>
      </c>
      <c r="I1700" s="10" t="s">
        <v>31</v>
      </c>
      <c r="K1700" s="10" t="s">
        <v>31</v>
      </c>
      <c r="M1700" s="12" t="str">
        <f>IFERROR(__xludf.DUMMYFUNCTION("""COMPUTED_VALUE"""),"")</f>
        <v/>
      </c>
      <c r="N1700" s="10" t="s">
        <v>31</v>
      </c>
      <c r="O1700" s="10" t="s">
        <v>31</v>
      </c>
      <c r="Q1700" s="12" t="s">
        <v>31</v>
      </c>
      <c r="T1700" s="10" t="s">
        <v>31</v>
      </c>
    </row>
    <row r="1701">
      <c r="H1701" s="10" t="s">
        <v>31</v>
      </c>
      <c r="I1701" s="10" t="s">
        <v>31</v>
      </c>
      <c r="K1701" s="10" t="s">
        <v>31</v>
      </c>
      <c r="M1701" s="12" t="str">
        <f>IFERROR(__xludf.DUMMYFUNCTION("""COMPUTED_VALUE"""),"")</f>
        <v/>
      </c>
      <c r="N1701" s="10" t="s">
        <v>31</v>
      </c>
      <c r="O1701" s="10" t="s">
        <v>31</v>
      </c>
      <c r="Q1701" s="12" t="s">
        <v>31</v>
      </c>
      <c r="T1701" s="10" t="s">
        <v>31</v>
      </c>
    </row>
    <row r="1702">
      <c r="H1702" s="10" t="s">
        <v>31</v>
      </c>
      <c r="I1702" s="10" t="s">
        <v>31</v>
      </c>
      <c r="K1702" s="10" t="s">
        <v>31</v>
      </c>
      <c r="M1702" s="12" t="str">
        <f>IFERROR(__xludf.DUMMYFUNCTION("""COMPUTED_VALUE"""),"")</f>
        <v/>
      </c>
      <c r="N1702" s="10" t="s">
        <v>31</v>
      </c>
      <c r="O1702" s="10" t="s">
        <v>31</v>
      </c>
      <c r="Q1702" s="12" t="s">
        <v>31</v>
      </c>
      <c r="T1702" s="10" t="s">
        <v>31</v>
      </c>
    </row>
    <row r="1703">
      <c r="H1703" s="10" t="s">
        <v>31</v>
      </c>
      <c r="I1703" s="10" t="s">
        <v>31</v>
      </c>
      <c r="K1703" s="10" t="s">
        <v>31</v>
      </c>
      <c r="M1703" s="12" t="str">
        <f>IFERROR(__xludf.DUMMYFUNCTION("""COMPUTED_VALUE"""),"")</f>
        <v/>
      </c>
      <c r="N1703" s="10" t="s">
        <v>31</v>
      </c>
      <c r="O1703" s="10" t="s">
        <v>31</v>
      </c>
      <c r="Q1703" s="12" t="s">
        <v>31</v>
      </c>
      <c r="T1703" s="10" t="s">
        <v>31</v>
      </c>
    </row>
    <row r="1704">
      <c r="H1704" s="10" t="s">
        <v>31</v>
      </c>
      <c r="I1704" s="10" t="s">
        <v>31</v>
      </c>
      <c r="K1704" s="10" t="s">
        <v>31</v>
      </c>
      <c r="M1704" s="12" t="str">
        <f>IFERROR(__xludf.DUMMYFUNCTION("""COMPUTED_VALUE"""),"")</f>
        <v/>
      </c>
      <c r="N1704" s="10" t="s">
        <v>31</v>
      </c>
      <c r="O1704" s="10" t="s">
        <v>31</v>
      </c>
      <c r="Q1704" s="12" t="s">
        <v>31</v>
      </c>
      <c r="T1704" s="10" t="s">
        <v>31</v>
      </c>
    </row>
    <row r="1705">
      <c r="H1705" s="10" t="s">
        <v>31</v>
      </c>
      <c r="I1705" s="10" t="s">
        <v>31</v>
      </c>
      <c r="K1705" s="10" t="s">
        <v>31</v>
      </c>
      <c r="M1705" s="12" t="str">
        <f>IFERROR(__xludf.DUMMYFUNCTION("""COMPUTED_VALUE"""),"")</f>
        <v/>
      </c>
      <c r="N1705" s="10" t="s">
        <v>31</v>
      </c>
      <c r="O1705" s="10" t="s">
        <v>31</v>
      </c>
      <c r="Q1705" s="12" t="s">
        <v>31</v>
      </c>
      <c r="T1705" s="10" t="s">
        <v>31</v>
      </c>
    </row>
    <row r="1706">
      <c r="H1706" s="10" t="s">
        <v>31</v>
      </c>
      <c r="I1706" s="10" t="s">
        <v>31</v>
      </c>
      <c r="K1706" s="10" t="s">
        <v>31</v>
      </c>
      <c r="M1706" s="12" t="str">
        <f>IFERROR(__xludf.DUMMYFUNCTION("""COMPUTED_VALUE"""),"")</f>
        <v/>
      </c>
      <c r="N1706" s="10" t="s">
        <v>31</v>
      </c>
      <c r="O1706" s="10" t="s">
        <v>31</v>
      </c>
      <c r="Q1706" s="12" t="s">
        <v>31</v>
      </c>
      <c r="T1706" s="10" t="s">
        <v>31</v>
      </c>
    </row>
    <row r="1707">
      <c r="H1707" s="10" t="s">
        <v>31</v>
      </c>
      <c r="I1707" s="10" t="s">
        <v>31</v>
      </c>
      <c r="K1707" s="10" t="s">
        <v>31</v>
      </c>
      <c r="M1707" s="12" t="str">
        <f>IFERROR(__xludf.DUMMYFUNCTION("""COMPUTED_VALUE"""),"")</f>
        <v/>
      </c>
      <c r="N1707" s="10" t="s">
        <v>31</v>
      </c>
      <c r="O1707" s="10" t="s">
        <v>31</v>
      </c>
      <c r="Q1707" s="12" t="s">
        <v>31</v>
      </c>
      <c r="T1707" s="10" t="s">
        <v>31</v>
      </c>
    </row>
    <row r="1708">
      <c r="H1708" s="10" t="s">
        <v>31</v>
      </c>
      <c r="I1708" s="10" t="s">
        <v>31</v>
      </c>
      <c r="K1708" s="10" t="s">
        <v>31</v>
      </c>
      <c r="M1708" s="12" t="str">
        <f>IFERROR(__xludf.DUMMYFUNCTION("""COMPUTED_VALUE"""),"")</f>
        <v/>
      </c>
      <c r="N1708" s="10" t="s">
        <v>31</v>
      </c>
      <c r="O1708" s="10" t="s">
        <v>31</v>
      </c>
      <c r="Q1708" s="12" t="s">
        <v>31</v>
      </c>
      <c r="T1708" s="10" t="s">
        <v>31</v>
      </c>
    </row>
    <row r="1709">
      <c r="H1709" s="10" t="s">
        <v>31</v>
      </c>
      <c r="I1709" s="10" t="s">
        <v>31</v>
      </c>
      <c r="K1709" s="10" t="s">
        <v>31</v>
      </c>
      <c r="M1709" s="12" t="str">
        <f>IFERROR(__xludf.DUMMYFUNCTION("""COMPUTED_VALUE"""),"")</f>
        <v/>
      </c>
      <c r="N1709" s="10" t="s">
        <v>31</v>
      </c>
      <c r="O1709" s="10" t="s">
        <v>31</v>
      </c>
      <c r="Q1709" s="12" t="s">
        <v>31</v>
      </c>
      <c r="T1709" s="10" t="s">
        <v>31</v>
      </c>
    </row>
    <row r="1710">
      <c r="H1710" s="10" t="s">
        <v>31</v>
      </c>
      <c r="I1710" s="10" t="s">
        <v>31</v>
      </c>
      <c r="K1710" s="10" t="s">
        <v>31</v>
      </c>
      <c r="M1710" s="12" t="str">
        <f>IFERROR(__xludf.DUMMYFUNCTION("""COMPUTED_VALUE"""),"")</f>
        <v/>
      </c>
      <c r="N1710" s="10" t="s">
        <v>31</v>
      </c>
      <c r="O1710" s="10" t="s">
        <v>31</v>
      </c>
      <c r="Q1710" s="12" t="s">
        <v>31</v>
      </c>
      <c r="T1710" s="10" t="s">
        <v>31</v>
      </c>
    </row>
    <row r="1711">
      <c r="H1711" s="10" t="s">
        <v>31</v>
      </c>
      <c r="I1711" s="10" t="s">
        <v>31</v>
      </c>
      <c r="K1711" s="10" t="s">
        <v>31</v>
      </c>
      <c r="M1711" s="12" t="str">
        <f>IFERROR(__xludf.DUMMYFUNCTION("""COMPUTED_VALUE"""),"")</f>
        <v/>
      </c>
      <c r="N1711" s="10" t="s">
        <v>31</v>
      </c>
      <c r="O1711" s="10" t="s">
        <v>31</v>
      </c>
      <c r="Q1711" s="12" t="s">
        <v>31</v>
      </c>
      <c r="T1711" s="10" t="s">
        <v>31</v>
      </c>
    </row>
    <row r="1712">
      <c r="H1712" s="10" t="s">
        <v>31</v>
      </c>
      <c r="I1712" s="10" t="s">
        <v>31</v>
      </c>
      <c r="K1712" s="10" t="s">
        <v>31</v>
      </c>
      <c r="M1712" s="12" t="str">
        <f>IFERROR(__xludf.DUMMYFUNCTION("""COMPUTED_VALUE"""),"")</f>
        <v/>
      </c>
      <c r="N1712" s="10" t="s">
        <v>31</v>
      </c>
      <c r="O1712" s="10" t="s">
        <v>31</v>
      </c>
      <c r="Q1712" s="12" t="s">
        <v>31</v>
      </c>
      <c r="T1712" s="10" t="s">
        <v>31</v>
      </c>
    </row>
    <row r="1713">
      <c r="H1713" s="10" t="s">
        <v>31</v>
      </c>
      <c r="I1713" s="10" t="s">
        <v>31</v>
      </c>
      <c r="K1713" s="10" t="s">
        <v>31</v>
      </c>
      <c r="M1713" s="12" t="str">
        <f>IFERROR(__xludf.DUMMYFUNCTION("""COMPUTED_VALUE"""),"")</f>
        <v/>
      </c>
      <c r="N1713" s="10" t="s">
        <v>31</v>
      </c>
      <c r="O1713" s="10" t="s">
        <v>31</v>
      </c>
      <c r="Q1713" s="12" t="s">
        <v>31</v>
      </c>
      <c r="T1713" s="10" t="s">
        <v>31</v>
      </c>
    </row>
    <row r="1714">
      <c r="H1714" s="10" t="s">
        <v>31</v>
      </c>
      <c r="I1714" s="10" t="s">
        <v>31</v>
      </c>
      <c r="K1714" s="10" t="s">
        <v>31</v>
      </c>
      <c r="M1714" s="12" t="str">
        <f>IFERROR(__xludf.DUMMYFUNCTION("""COMPUTED_VALUE"""),"")</f>
        <v/>
      </c>
      <c r="N1714" s="10" t="s">
        <v>31</v>
      </c>
      <c r="O1714" s="10" t="s">
        <v>31</v>
      </c>
      <c r="Q1714" s="12" t="s">
        <v>31</v>
      </c>
      <c r="T1714" s="10" t="s">
        <v>31</v>
      </c>
    </row>
    <row r="1715">
      <c r="H1715" s="10" t="s">
        <v>31</v>
      </c>
      <c r="I1715" s="10" t="s">
        <v>31</v>
      </c>
      <c r="K1715" s="10" t="s">
        <v>31</v>
      </c>
      <c r="M1715" s="12" t="str">
        <f>IFERROR(__xludf.DUMMYFUNCTION("""COMPUTED_VALUE"""),"")</f>
        <v/>
      </c>
      <c r="N1715" s="10" t="s">
        <v>31</v>
      </c>
      <c r="O1715" s="10" t="s">
        <v>31</v>
      </c>
      <c r="Q1715" s="12" t="s">
        <v>31</v>
      </c>
      <c r="T1715" s="10" t="s">
        <v>31</v>
      </c>
    </row>
    <row r="1716">
      <c r="H1716" s="10" t="s">
        <v>31</v>
      </c>
      <c r="I1716" s="10" t="s">
        <v>31</v>
      </c>
      <c r="K1716" s="10" t="s">
        <v>31</v>
      </c>
      <c r="M1716" s="12" t="str">
        <f>IFERROR(__xludf.DUMMYFUNCTION("""COMPUTED_VALUE"""),"")</f>
        <v/>
      </c>
      <c r="N1716" s="10" t="s">
        <v>31</v>
      </c>
      <c r="O1716" s="10" t="s">
        <v>31</v>
      </c>
      <c r="Q1716" s="12" t="s">
        <v>31</v>
      </c>
      <c r="T1716" s="10" t="s">
        <v>31</v>
      </c>
    </row>
    <row r="1717">
      <c r="H1717" s="10" t="s">
        <v>31</v>
      </c>
      <c r="I1717" s="10" t="s">
        <v>31</v>
      </c>
      <c r="K1717" s="10" t="s">
        <v>31</v>
      </c>
      <c r="M1717" s="12" t="str">
        <f>IFERROR(__xludf.DUMMYFUNCTION("""COMPUTED_VALUE"""),"")</f>
        <v/>
      </c>
      <c r="N1717" s="10" t="s">
        <v>31</v>
      </c>
      <c r="O1717" s="10" t="s">
        <v>31</v>
      </c>
      <c r="Q1717" s="12" t="s">
        <v>31</v>
      </c>
      <c r="T1717" s="10" t="s">
        <v>31</v>
      </c>
    </row>
    <row r="1718">
      <c r="H1718" s="10" t="s">
        <v>31</v>
      </c>
      <c r="I1718" s="10" t="s">
        <v>31</v>
      </c>
      <c r="K1718" s="10" t="s">
        <v>31</v>
      </c>
      <c r="M1718" s="12" t="str">
        <f>IFERROR(__xludf.DUMMYFUNCTION("""COMPUTED_VALUE"""),"")</f>
        <v/>
      </c>
      <c r="N1718" s="10" t="s">
        <v>31</v>
      </c>
      <c r="O1718" s="10" t="s">
        <v>31</v>
      </c>
      <c r="Q1718" s="12" t="s">
        <v>31</v>
      </c>
      <c r="T1718" s="10" t="s">
        <v>31</v>
      </c>
    </row>
    <row r="1719">
      <c r="H1719" s="10" t="s">
        <v>31</v>
      </c>
      <c r="I1719" s="10" t="s">
        <v>31</v>
      </c>
      <c r="K1719" s="10" t="s">
        <v>31</v>
      </c>
      <c r="M1719" s="12" t="str">
        <f>IFERROR(__xludf.DUMMYFUNCTION("""COMPUTED_VALUE"""),"")</f>
        <v/>
      </c>
      <c r="N1719" s="10" t="s">
        <v>31</v>
      </c>
      <c r="O1719" s="10" t="s">
        <v>31</v>
      </c>
      <c r="Q1719" s="12" t="s">
        <v>31</v>
      </c>
      <c r="T1719" s="10" t="s">
        <v>31</v>
      </c>
    </row>
    <row r="1720">
      <c r="H1720" s="10" t="s">
        <v>31</v>
      </c>
      <c r="I1720" s="10" t="s">
        <v>31</v>
      </c>
      <c r="K1720" s="10" t="s">
        <v>31</v>
      </c>
      <c r="M1720" s="12" t="str">
        <f>IFERROR(__xludf.DUMMYFUNCTION("""COMPUTED_VALUE"""),"")</f>
        <v/>
      </c>
      <c r="N1720" s="10" t="s">
        <v>31</v>
      </c>
      <c r="O1720" s="10" t="s">
        <v>31</v>
      </c>
      <c r="Q1720" s="12" t="s">
        <v>31</v>
      </c>
      <c r="T1720" s="10" t="s">
        <v>31</v>
      </c>
    </row>
    <row r="1721">
      <c r="H1721" s="10" t="s">
        <v>31</v>
      </c>
      <c r="I1721" s="10" t="s">
        <v>31</v>
      </c>
      <c r="K1721" s="10" t="s">
        <v>31</v>
      </c>
      <c r="M1721" s="12" t="str">
        <f>IFERROR(__xludf.DUMMYFUNCTION("""COMPUTED_VALUE"""),"")</f>
        <v/>
      </c>
      <c r="N1721" s="10" t="s">
        <v>31</v>
      </c>
      <c r="O1721" s="10" t="s">
        <v>31</v>
      </c>
      <c r="Q1721" s="12" t="s">
        <v>31</v>
      </c>
      <c r="T1721" s="10" t="s">
        <v>31</v>
      </c>
    </row>
    <row r="1722">
      <c r="H1722" s="10" t="s">
        <v>31</v>
      </c>
      <c r="I1722" s="10" t="s">
        <v>31</v>
      </c>
      <c r="K1722" s="10" t="s">
        <v>31</v>
      </c>
      <c r="M1722" s="12" t="str">
        <f>IFERROR(__xludf.DUMMYFUNCTION("""COMPUTED_VALUE"""),"")</f>
        <v/>
      </c>
      <c r="N1722" s="10" t="s">
        <v>31</v>
      </c>
      <c r="O1722" s="10" t="s">
        <v>31</v>
      </c>
      <c r="Q1722" s="12" t="s">
        <v>31</v>
      </c>
      <c r="T1722" s="10" t="s">
        <v>31</v>
      </c>
    </row>
    <row r="1723">
      <c r="H1723" s="10" t="s">
        <v>31</v>
      </c>
      <c r="I1723" s="10" t="s">
        <v>31</v>
      </c>
      <c r="K1723" s="10" t="s">
        <v>31</v>
      </c>
      <c r="M1723" s="12" t="str">
        <f>IFERROR(__xludf.DUMMYFUNCTION("""COMPUTED_VALUE"""),"")</f>
        <v/>
      </c>
      <c r="N1723" s="10" t="s">
        <v>31</v>
      </c>
      <c r="O1723" s="10" t="s">
        <v>31</v>
      </c>
      <c r="Q1723" s="12" t="s">
        <v>31</v>
      </c>
      <c r="T1723" s="10" t="s">
        <v>31</v>
      </c>
    </row>
    <row r="1724">
      <c r="H1724" s="10" t="s">
        <v>31</v>
      </c>
      <c r="I1724" s="10" t="s">
        <v>31</v>
      </c>
      <c r="K1724" s="10" t="s">
        <v>31</v>
      </c>
      <c r="M1724" s="12" t="str">
        <f>IFERROR(__xludf.DUMMYFUNCTION("""COMPUTED_VALUE"""),"")</f>
        <v/>
      </c>
      <c r="N1724" s="10" t="s">
        <v>31</v>
      </c>
      <c r="O1724" s="10" t="s">
        <v>31</v>
      </c>
      <c r="Q1724" s="12" t="s">
        <v>31</v>
      </c>
      <c r="T1724" s="10" t="s">
        <v>31</v>
      </c>
    </row>
    <row r="1725">
      <c r="H1725" s="10" t="s">
        <v>31</v>
      </c>
      <c r="I1725" s="10" t="s">
        <v>31</v>
      </c>
      <c r="K1725" s="10" t="s">
        <v>31</v>
      </c>
      <c r="M1725" s="12" t="str">
        <f>IFERROR(__xludf.DUMMYFUNCTION("""COMPUTED_VALUE"""),"")</f>
        <v/>
      </c>
      <c r="N1725" s="10" t="s">
        <v>31</v>
      </c>
      <c r="O1725" s="10" t="s">
        <v>31</v>
      </c>
      <c r="Q1725" s="12" t="s">
        <v>31</v>
      </c>
      <c r="T1725" s="10" t="s">
        <v>31</v>
      </c>
    </row>
    <row r="1726">
      <c r="H1726" s="10" t="s">
        <v>31</v>
      </c>
      <c r="I1726" s="10" t="s">
        <v>31</v>
      </c>
      <c r="K1726" s="10" t="s">
        <v>31</v>
      </c>
      <c r="M1726" s="12" t="str">
        <f>IFERROR(__xludf.DUMMYFUNCTION("""COMPUTED_VALUE"""),"")</f>
        <v/>
      </c>
      <c r="N1726" s="10" t="s">
        <v>31</v>
      </c>
      <c r="O1726" s="10" t="s">
        <v>31</v>
      </c>
      <c r="Q1726" s="12" t="s">
        <v>31</v>
      </c>
      <c r="T1726" s="10" t="s">
        <v>31</v>
      </c>
    </row>
    <row r="1727">
      <c r="H1727" s="10" t="s">
        <v>31</v>
      </c>
      <c r="I1727" s="10" t="s">
        <v>31</v>
      </c>
      <c r="K1727" s="10" t="s">
        <v>31</v>
      </c>
      <c r="M1727" s="12" t="str">
        <f>IFERROR(__xludf.DUMMYFUNCTION("""COMPUTED_VALUE"""),"")</f>
        <v/>
      </c>
      <c r="N1727" s="10" t="s">
        <v>31</v>
      </c>
      <c r="O1727" s="10" t="s">
        <v>31</v>
      </c>
      <c r="Q1727" s="12" t="s">
        <v>31</v>
      </c>
      <c r="T1727" s="10" t="s">
        <v>31</v>
      </c>
    </row>
    <row r="1728">
      <c r="H1728" s="10" t="s">
        <v>31</v>
      </c>
      <c r="I1728" s="10" t="s">
        <v>31</v>
      </c>
      <c r="K1728" s="10" t="s">
        <v>31</v>
      </c>
      <c r="M1728" s="12" t="str">
        <f>IFERROR(__xludf.DUMMYFUNCTION("""COMPUTED_VALUE"""),"")</f>
        <v/>
      </c>
      <c r="N1728" s="10" t="s">
        <v>31</v>
      </c>
      <c r="O1728" s="10" t="s">
        <v>31</v>
      </c>
      <c r="Q1728" s="12" t="s">
        <v>31</v>
      </c>
      <c r="T1728" s="10" t="s">
        <v>31</v>
      </c>
    </row>
    <row r="1729">
      <c r="H1729" s="10" t="s">
        <v>31</v>
      </c>
      <c r="I1729" s="10" t="s">
        <v>31</v>
      </c>
      <c r="K1729" s="10" t="s">
        <v>31</v>
      </c>
      <c r="M1729" s="12" t="str">
        <f>IFERROR(__xludf.DUMMYFUNCTION("""COMPUTED_VALUE"""),"")</f>
        <v/>
      </c>
      <c r="N1729" s="10" t="s">
        <v>31</v>
      </c>
      <c r="O1729" s="10" t="s">
        <v>31</v>
      </c>
      <c r="Q1729" s="12" t="s">
        <v>31</v>
      </c>
      <c r="T1729" s="10" t="s">
        <v>31</v>
      </c>
    </row>
    <row r="1730">
      <c r="H1730" s="10" t="s">
        <v>31</v>
      </c>
      <c r="I1730" s="10" t="s">
        <v>31</v>
      </c>
      <c r="K1730" s="10" t="s">
        <v>31</v>
      </c>
      <c r="M1730" s="12" t="str">
        <f>IFERROR(__xludf.DUMMYFUNCTION("""COMPUTED_VALUE"""),"")</f>
        <v/>
      </c>
      <c r="N1730" s="10" t="s">
        <v>31</v>
      </c>
      <c r="O1730" s="10" t="s">
        <v>31</v>
      </c>
      <c r="Q1730" s="12" t="s">
        <v>31</v>
      </c>
      <c r="T1730" s="10" t="s">
        <v>31</v>
      </c>
    </row>
    <row r="1731">
      <c r="H1731" s="10" t="s">
        <v>31</v>
      </c>
      <c r="I1731" s="10" t="s">
        <v>31</v>
      </c>
      <c r="K1731" s="10" t="s">
        <v>31</v>
      </c>
      <c r="M1731" s="12" t="str">
        <f>IFERROR(__xludf.DUMMYFUNCTION("""COMPUTED_VALUE"""),"")</f>
        <v/>
      </c>
      <c r="N1731" s="10" t="s">
        <v>31</v>
      </c>
      <c r="O1731" s="10" t="s">
        <v>31</v>
      </c>
      <c r="Q1731" s="12" t="s">
        <v>31</v>
      </c>
      <c r="T1731" s="10" t="s">
        <v>31</v>
      </c>
    </row>
    <row r="1732">
      <c r="H1732" s="10" t="s">
        <v>31</v>
      </c>
      <c r="I1732" s="10" t="s">
        <v>31</v>
      </c>
      <c r="K1732" s="10" t="s">
        <v>31</v>
      </c>
      <c r="M1732" s="12" t="str">
        <f>IFERROR(__xludf.DUMMYFUNCTION("""COMPUTED_VALUE"""),"")</f>
        <v/>
      </c>
      <c r="N1732" s="10" t="s">
        <v>31</v>
      </c>
      <c r="O1732" s="10" t="s">
        <v>31</v>
      </c>
      <c r="Q1732" s="12" t="s">
        <v>31</v>
      </c>
      <c r="T1732" s="10" t="s">
        <v>31</v>
      </c>
    </row>
    <row r="1733">
      <c r="H1733" s="10" t="s">
        <v>31</v>
      </c>
      <c r="I1733" s="10" t="s">
        <v>31</v>
      </c>
      <c r="K1733" s="10" t="s">
        <v>31</v>
      </c>
      <c r="M1733" s="12" t="str">
        <f>IFERROR(__xludf.DUMMYFUNCTION("""COMPUTED_VALUE"""),"")</f>
        <v/>
      </c>
      <c r="N1733" s="10" t="s">
        <v>31</v>
      </c>
      <c r="O1733" s="10" t="s">
        <v>31</v>
      </c>
      <c r="Q1733" s="12" t="s">
        <v>31</v>
      </c>
      <c r="T1733" s="10" t="s">
        <v>31</v>
      </c>
    </row>
    <row r="1734">
      <c r="H1734" s="10" t="s">
        <v>31</v>
      </c>
      <c r="I1734" s="10" t="s">
        <v>31</v>
      </c>
      <c r="K1734" s="10" t="s">
        <v>31</v>
      </c>
      <c r="M1734" s="12" t="str">
        <f>IFERROR(__xludf.DUMMYFUNCTION("""COMPUTED_VALUE"""),"")</f>
        <v/>
      </c>
      <c r="N1734" s="10" t="s">
        <v>31</v>
      </c>
      <c r="O1734" s="10" t="s">
        <v>31</v>
      </c>
      <c r="Q1734" s="12" t="s">
        <v>31</v>
      </c>
      <c r="T1734" s="10" t="s">
        <v>31</v>
      </c>
    </row>
    <row r="1735">
      <c r="H1735" s="10" t="s">
        <v>31</v>
      </c>
      <c r="I1735" s="10" t="s">
        <v>31</v>
      </c>
      <c r="K1735" s="10" t="s">
        <v>31</v>
      </c>
      <c r="M1735" s="12" t="str">
        <f>IFERROR(__xludf.DUMMYFUNCTION("""COMPUTED_VALUE"""),"")</f>
        <v/>
      </c>
      <c r="N1735" s="10" t="s">
        <v>31</v>
      </c>
      <c r="O1735" s="10" t="s">
        <v>31</v>
      </c>
      <c r="Q1735" s="12" t="s">
        <v>31</v>
      </c>
      <c r="T1735" s="10" t="s">
        <v>31</v>
      </c>
    </row>
    <row r="1736">
      <c r="H1736" s="10" t="s">
        <v>31</v>
      </c>
      <c r="I1736" s="10" t="s">
        <v>31</v>
      </c>
      <c r="K1736" s="10" t="s">
        <v>31</v>
      </c>
      <c r="M1736" s="12" t="str">
        <f>IFERROR(__xludf.DUMMYFUNCTION("""COMPUTED_VALUE"""),"")</f>
        <v/>
      </c>
      <c r="N1736" s="10" t="s">
        <v>31</v>
      </c>
      <c r="O1736" s="10" t="s">
        <v>31</v>
      </c>
      <c r="Q1736" s="12" t="s">
        <v>31</v>
      </c>
      <c r="T1736" s="10" t="s">
        <v>31</v>
      </c>
    </row>
    <row r="1737">
      <c r="H1737" s="10" t="s">
        <v>31</v>
      </c>
      <c r="I1737" s="10" t="s">
        <v>31</v>
      </c>
      <c r="K1737" s="10" t="s">
        <v>31</v>
      </c>
      <c r="M1737" s="12" t="str">
        <f>IFERROR(__xludf.DUMMYFUNCTION("""COMPUTED_VALUE"""),"")</f>
        <v/>
      </c>
      <c r="N1737" s="10" t="s">
        <v>31</v>
      </c>
      <c r="O1737" s="10" t="s">
        <v>31</v>
      </c>
      <c r="Q1737" s="12" t="s">
        <v>31</v>
      </c>
      <c r="T1737" s="10" t="s">
        <v>31</v>
      </c>
    </row>
    <row r="1738">
      <c r="H1738" s="10" t="s">
        <v>31</v>
      </c>
      <c r="I1738" s="10" t="s">
        <v>31</v>
      </c>
      <c r="K1738" s="10" t="s">
        <v>31</v>
      </c>
      <c r="M1738" s="12" t="str">
        <f>IFERROR(__xludf.DUMMYFUNCTION("""COMPUTED_VALUE"""),"")</f>
        <v/>
      </c>
      <c r="N1738" s="10" t="s">
        <v>31</v>
      </c>
      <c r="O1738" s="10" t="s">
        <v>31</v>
      </c>
      <c r="Q1738" s="12" t="s">
        <v>31</v>
      </c>
      <c r="T1738" s="10" t="s">
        <v>31</v>
      </c>
    </row>
    <row r="1739">
      <c r="H1739" s="10" t="s">
        <v>31</v>
      </c>
      <c r="I1739" s="10" t="s">
        <v>31</v>
      </c>
      <c r="K1739" s="10" t="s">
        <v>31</v>
      </c>
      <c r="M1739" s="12" t="str">
        <f>IFERROR(__xludf.DUMMYFUNCTION("""COMPUTED_VALUE"""),"")</f>
        <v/>
      </c>
      <c r="N1739" s="10" t="s">
        <v>31</v>
      </c>
      <c r="O1739" s="10" t="s">
        <v>31</v>
      </c>
      <c r="Q1739" s="12" t="s">
        <v>31</v>
      </c>
      <c r="T1739" s="10" t="s">
        <v>31</v>
      </c>
    </row>
    <row r="1740">
      <c r="H1740" s="10" t="s">
        <v>31</v>
      </c>
      <c r="I1740" s="10" t="s">
        <v>31</v>
      </c>
      <c r="K1740" s="10" t="s">
        <v>31</v>
      </c>
      <c r="M1740" s="12" t="str">
        <f>IFERROR(__xludf.DUMMYFUNCTION("""COMPUTED_VALUE"""),"")</f>
        <v/>
      </c>
      <c r="N1740" s="10" t="s">
        <v>31</v>
      </c>
      <c r="O1740" s="10" t="s">
        <v>31</v>
      </c>
      <c r="Q1740" s="12" t="s">
        <v>31</v>
      </c>
      <c r="T1740" s="10" t="s">
        <v>31</v>
      </c>
    </row>
    <row r="1741">
      <c r="H1741" s="10" t="s">
        <v>31</v>
      </c>
      <c r="I1741" s="10" t="s">
        <v>31</v>
      </c>
      <c r="K1741" s="10" t="s">
        <v>31</v>
      </c>
      <c r="M1741" s="12" t="str">
        <f>IFERROR(__xludf.DUMMYFUNCTION("""COMPUTED_VALUE"""),"")</f>
        <v/>
      </c>
      <c r="N1741" s="10" t="s">
        <v>31</v>
      </c>
      <c r="O1741" s="10" t="s">
        <v>31</v>
      </c>
      <c r="Q1741" s="12" t="s">
        <v>31</v>
      </c>
      <c r="T1741" s="10" t="s">
        <v>31</v>
      </c>
    </row>
    <row r="1742">
      <c r="H1742" s="10" t="s">
        <v>31</v>
      </c>
      <c r="I1742" s="10" t="s">
        <v>31</v>
      </c>
      <c r="K1742" s="10" t="s">
        <v>31</v>
      </c>
      <c r="M1742" s="12" t="str">
        <f>IFERROR(__xludf.DUMMYFUNCTION("""COMPUTED_VALUE"""),"")</f>
        <v/>
      </c>
      <c r="N1742" s="10" t="s">
        <v>31</v>
      </c>
      <c r="O1742" s="10" t="s">
        <v>31</v>
      </c>
      <c r="Q1742" s="12" t="s">
        <v>31</v>
      </c>
      <c r="T1742" s="10" t="s">
        <v>31</v>
      </c>
    </row>
    <row r="1743">
      <c r="H1743" s="10" t="s">
        <v>31</v>
      </c>
      <c r="I1743" s="10" t="s">
        <v>31</v>
      </c>
      <c r="K1743" s="10" t="s">
        <v>31</v>
      </c>
      <c r="M1743" s="12" t="str">
        <f>IFERROR(__xludf.DUMMYFUNCTION("""COMPUTED_VALUE"""),"")</f>
        <v/>
      </c>
      <c r="N1743" s="10" t="s">
        <v>31</v>
      </c>
      <c r="O1743" s="10" t="s">
        <v>31</v>
      </c>
      <c r="Q1743" s="12" t="s">
        <v>31</v>
      </c>
      <c r="T1743" s="10" t="s">
        <v>31</v>
      </c>
    </row>
    <row r="1744">
      <c r="H1744" s="10" t="s">
        <v>31</v>
      </c>
      <c r="I1744" s="10" t="s">
        <v>31</v>
      </c>
      <c r="K1744" s="10" t="s">
        <v>31</v>
      </c>
      <c r="M1744" s="12" t="str">
        <f>IFERROR(__xludf.DUMMYFUNCTION("""COMPUTED_VALUE"""),"")</f>
        <v/>
      </c>
      <c r="N1744" s="10" t="s">
        <v>31</v>
      </c>
      <c r="O1744" s="10" t="s">
        <v>31</v>
      </c>
      <c r="Q1744" s="12" t="s">
        <v>31</v>
      </c>
      <c r="T1744" s="10" t="s">
        <v>31</v>
      </c>
    </row>
    <row r="1745">
      <c r="H1745" s="10" t="s">
        <v>31</v>
      </c>
      <c r="I1745" s="10" t="s">
        <v>31</v>
      </c>
      <c r="K1745" s="10" t="s">
        <v>31</v>
      </c>
      <c r="M1745" s="12" t="str">
        <f>IFERROR(__xludf.DUMMYFUNCTION("""COMPUTED_VALUE"""),"")</f>
        <v/>
      </c>
      <c r="N1745" s="10" t="s">
        <v>31</v>
      </c>
      <c r="O1745" s="10" t="s">
        <v>31</v>
      </c>
      <c r="Q1745" s="12" t="s">
        <v>31</v>
      </c>
      <c r="T1745" s="10" t="s">
        <v>31</v>
      </c>
    </row>
    <row r="1746">
      <c r="H1746" s="10" t="s">
        <v>31</v>
      </c>
      <c r="I1746" s="10" t="s">
        <v>31</v>
      </c>
      <c r="K1746" s="10" t="s">
        <v>31</v>
      </c>
      <c r="M1746" s="12" t="str">
        <f>IFERROR(__xludf.DUMMYFUNCTION("""COMPUTED_VALUE"""),"")</f>
        <v/>
      </c>
      <c r="N1746" s="10" t="s">
        <v>31</v>
      </c>
      <c r="O1746" s="10" t="s">
        <v>31</v>
      </c>
      <c r="Q1746" s="12" t="s">
        <v>31</v>
      </c>
      <c r="T1746" s="10" t="s">
        <v>31</v>
      </c>
    </row>
    <row r="1747">
      <c r="H1747" s="10" t="s">
        <v>31</v>
      </c>
      <c r="I1747" s="10" t="s">
        <v>31</v>
      </c>
      <c r="K1747" s="10" t="s">
        <v>31</v>
      </c>
      <c r="M1747" s="12" t="str">
        <f>IFERROR(__xludf.DUMMYFUNCTION("""COMPUTED_VALUE"""),"")</f>
        <v/>
      </c>
      <c r="N1747" s="10" t="s">
        <v>31</v>
      </c>
      <c r="O1747" s="10" t="s">
        <v>31</v>
      </c>
      <c r="Q1747" s="12" t="s">
        <v>31</v>
      </c>
      <c r="T1747" s="10" t="s">
        <v>31</v>
      </c>
    </row>
    <row r="1748">
      <c r="H1748" s="10" t="s">
        <v>31</v>
      </c>
      <c r="I1748" s="10" t="s">
        <v>31</v>
      </c>
      <c r="K1748" s="10" t="s">
        <v>31</v>
      </c>
      <c r="M1748" s="12" t="str">
        <f>IFERROR(__xludf.DUMMYFUNCTION("""COMPUTED_VALUE"""),"")</f>
        <v/>
      </c>
      <c r="N1748" s="10" t="s">
        <v>31</v>
      </c>
      <c r="O1748" s="10" t="s">
        <v>31</v>
      </c>
      <c r="Q1748" s="12" t="s">
        <v>31</v>
      </c>
      <c r="T1748" s="10" t="s">
        <v>31</v>
      </c>
    </row>
    <row r="1749">
      <c r="H1749" s="10" t="s">
        <v>31</v>
      </c>
      <c r="I1749" s="10" t="s">
        <v>31</v>
      </c>
      <c r="K1749" s="10" t="s">
        <v>31</v>
      </c>
      <c r="M1749" s="12" t="str">
        <f>IFERROR(__xludf.DUMMYFUNCTION("""COMPUTED_VALUE"""),"")</f>
        <v/>
      </c>
      <c r="N1749" s="10" t="s">
        <v>31</v>
      </c>
      <c r="O1749" s="10" t="s">
        <v>31</v>
      </c>
      <c r="Q1749" s="12" t="s">
        <v>31</v>
      </c>
      <c r="T1749" s="10" t="s">
        <v>31</v>
      </c>
    </row>
    <row r="1750">
      <c r="H1750" s="10" t="s">
        <v>31</v>
      </c>
      <c r="I1750" s="10" t="s">
        <v>31</v>
      </c>
      <c r="K1750" s="10" t="s">
        <v>31</v>
      </c>
      <c r="M1750" s="12" t="str">
        <f>IFERROR(__xludf.DUMMYFUNCTION("""COMPUTED_VALUE"""),"")</f>
        <v/>
      </c>
      <c r="N1750" s="10" t="s">
        <v>31</v>
      </c>
      <c r="O1750" s="10" t="s">
        <v>31</v>
      </c>
      <c r="Q1750" s="12" t="s">
        <v>31</v>
      </c>
      <c r="T1750" s="10" t="s">
        <v>31</v>
      </c>
    </row>
    <row r="1751">
      <c r="H1751" s="10" t="s">
        <v>31</v>
      </c>
      <c r="I1751" s="10" t="s">
        <v>31</v>
      </c>
      <c r="K1751" s="10" t="s">
        <v>31</v>
      </c>
      <c r="M1751" s="12" t="str">
        <f>IFERROR(__xludf.DUMMYFUNCTION("""COMPUTED_VALUE"""),"")</f>
        <v/>
      </c>
      <c r="N1751" s="10" t="s">
        <v>31</v>
      </c>
      <c r="O1751" s="10" t="s">
        <v>31</v>
      </c>
      <c r="Q1751" s="12" t="s">
        <v>31</v>
      </c>
      <c r="T1751" s="10" t="s">
        <v>31</v>
      </c>
    </row>
    <row r="1752">
      <c r="H1752" s="10" t="s">
        <v>31</v>
      </c>
      <c r="I1752" s="10" t="s">
        <v>31</v>
      </c>
      <c r="K1752" s="10" t="s">
        <v>31</v>
      </c>
      <c r="M1752" s="12" t="str">
        <f>IFERROR(__xludf.DUMMYFUNCTION("""COMPUTED_VALUE"""),"")</f>
        <v/>
      </c>
      <c r="N1752" s="10" t="s">
        <v>31</v>
      </c>
      <c r="O1752" s="10" t="s">
        <v>31</v>
      </c>
      <c r="Q1752" s="12" t="s">
        <v>31</v>
      </c>
      <c r="T1752" s="10" t="s">
        <v>31</v>
      </c>
    </row>
    <row r="1753">
      <c r="H1753" s="10" t="s">
        <v>31</v>
      </c>
      <c r="I1753" s="10" t="s">
        <v>31</v>
      </c>
      <c r="K1753" s="10" t="s">
        <v>31</v>
      </c>
      <c r="M1753" s="12" t="str">
        <f>IFERROR(__xludf.DUMMYFUNCTION("""COMPUTED_VALUE"""),"")</f>
        <v/>
      </c>
      <c r="N1753" s="10" t="s">
        <v>31</v>
      </c>
      <c r="O1753" s="10" t="s">
        <v>31</v>
      </c>
      <c r="Q1753" s="12" t="s">
        <v>31</v>
      </c>
      <c r="T1753" s="10" t="s">
        <v>31</v>
      </c>
    </row>
    <row r="1754">
      <c r="H1754" s="10" t="s">
        <v>31</v>
      </c>
      <c r="I1754" s="10" t="s">
        <v>31</v>
      </c>
      <c r="K1754" s="10" t="s">
        <v>31</v>
      </c>
      <c r="M1754" s="12" t="str">
        <f>IFERROR(__xludf.DUMMYFUNCTION("""COMPUTED_VALUE"""),"")</f>
        <v/>
      </c>
      <c r="N1754" s="10" t="s">
        <v>31</v>
      </c>
      <c r="O1754" s="10" t="s">
        <v>31</v>
      </c>
      <c r="Q1754" s="12" t="s">
        <v>31</v>
      </c>
      <c r="T1754" s="10" t="s">
        <v>31</v>
      </c>
    </row>
    <row r="1755">
      <c r="H1755" s="10" t="s">
        <v>31</v>
      </c>
      <c r="I1755" s="10" t="s">
        <v>31</v>
      </c>
      <c r="K1755" s="10" t="s">
        <v>31</v>
      </c>
      <c r="M1755" s="12" t="str">
        <f>IFERROR(__xludf.DUMMYFUNCTION("""COMPUTED_VALUE"""),"")</f>
        <v/>
      </c>
      <c r="N1755" s="10" t="s">
        <v>31</v>
      </c>
      <c r="O1755" s="10" t="s">
        <v>31</v>
      </c>
      <c r="Q1755" s="12" t="s">
        <v>31</v>
      </c>
      <c r="T1755" s="10" t="s">
        <v>31</v>
      </c>
    </row>
    <row r="1756">
      <c r="H1756" s="10" t="s">
        <v>31</v>
      </c>
      <c r="I1756" s="10" t="s">
        <v>31</v>
      </c>
      <c r="K1756" s="10" t="s">
        <v>31</v>
      </c>
      <c r="M1756" s="12" t="str">
        <f>IFERROR(__xludf.DUMMYFUNCTION("""COMPUTED_VALUE"""),"")</f>
        <v/>
      </c>
      <c r="N1756" s="10" t="s">
        <v>31</v>
      </c>
      <c r="O1756" s="10" t="s">
        <v>31</v>
      </c>
      <c r="Q1756" s="12" t="s">
        <v>31</v>
      </c>
      <c r="T1756" s="10" t="s">
        <v>31</v>
      </c>
    </row>
    <row r="1757">
      <c r="H1757" s="10" t="s">
        <v>31</v>
      </c>
      <c r="I1757" s="10" t="s">
        <v>31</v>
      </c>
      <c r="K1757" s="10" t="s">
        <v>31</v>
      </c>
      <c r="M1757" s="12" t="str">
        <f>IFERROR(__xludf.DUMMYFUNCTION("""COMPUTED_VALUE"""),"")</f>
        <v/>
      </c>
      <c r="N1757" s="10" t="s">
        <v>31</v>
      </c>
      <c r="O1757" s="10" t="s">
        <v>31</v>
      </c>
      <c r="Q1757" s="12" t="s">
        <v>31</v>
      </c>
      <c r="T1757" s="10" t="s">
        <v>31</v>
      </c>
    </row>
    <row r="1758">
      <c r="H1758" s="10" t="s">
        <v>31</v>
      </c>
      <c r="I1758" s="10" t="s">
        <v>31</v>
      </c>
      <c r="K1758" s="10" t="s">
        <v>31</v>
      </c>
      <c r="M1758" s="12" t="str">
        <f>IFERROR(__xludf.DUMMYFUNCTION("""COMPUTED_VALUE"""),"")</f>
        <v/>
      </c>
      <c r="N1758" s="10" t="s">
        <v>31</v>
      </c>
      <c r="O1758" s="10" t="s">
        <v>31</v>
      </c>
      <c r="Q1758" s="12" t="s">
        <v>31</v>
      </c>
      <c r="T1758" s="10" t="s">
        <v>31</v>
      </c>
    </row>
    <row r="1759">
      <c r="H1759" s="10" t="s">
        <v>31</v>
      </c>
      <c r="I1759" s="10" t="s">
        <v>31</v>
      </c>
      <c r="K1759" s="10" t="s">
        <v>31</v>
      </c>
      <c r="M1759" s="12" t="str">
        <f>IFERROR(__xludf.DUMMYFUNCTION("""COMPUTED_VALUE"""),"")</f>
        <v/>
      </c>
      <c r="N1759" s="10" t="s">
        <v>31</v>
      </c>
      <c r="O1759" s="10" t="s">
        <v>31</v>
      </c>
      <c r="Q1759" s="12" t="s">
        <v>31</v>
      </c>
      <c r="T1759" s="10" t="s">
        <v>31</v>
      </c>
    </row>
    <row r="1760">
      <c r="H1760" s="10" t="s">
        <v>31</v>
      </c>
      <c r="I1760" s="10" t="s">
        <v>31</v>
      </c>
      <c r="K1760" s="10" t="s">
        <v>31</v>
      </c>
      <c r="M1760" s="12" t="str">
        <f>IFERROR(__xludf.DUMMYFUNCTION("""COMPUTED_VALUE"""),"")</f>
        <v/>
      </c>
      <c r="N1760" s="10" t="s">
        <v>31</v>
      </c>
      <c r="O1760" s="10" t="s">
        <v>31</v>
      </c>
      <c r="Q1760" s="12" t="s">
        <v>31</v>
      </c>
      <c r="T1760" s="10" t="s">
        <v>31</v>
      </c>
    </row>
    <row r="1761">
      <c r="H1761" s="10" t="s">
        <v>31</v>
      </c>
      <c r="I1761" s="10" t="s">
        <v>31</v>
      </c>
      <c r="K1761" s="10" t="s">
        <v>31</v>
      </c>
      <c r="M1761" s="12" t="str">
        <f>IFERROR(__xludf.DUMMYFUNCTION("""COMPUTED_VALUE"""),"")</f>
        <v/>
      </c>
      <c r="N1761" s="10" t="s">
        <v>31</v>
      </c>
      <c r="O1761" s="10" t="s">
        <v>31</v>
      </c>
      <c r="Q1761" s="12" t="s">
        <v>31</v>
      </c>
      <c r="T1761" s="10" t="s">
        <v>31</v>
      </c>
    </row>
    <row r="1762">
      <c r="H1762" s="10" t="s">
        <v>31</v>
      </c>
      <c r="I1762" s="10" t="s">
        <v>31</v>
      </c>
      <c r="K1762" s="10" t="s">
        <v>31</v>
      </c>
      <c r="M1762" s="12" t="str">
        <f>IFERROR(__xludf.DUMMYFUNCTION("""COMPUTED_VALUE"""),"")</f>
        <v/>
      </c>
      <c r="N1762" s="10" t="s">
        <v>31</v>
      </c>
      <c r="O1762" s="10" t="s">
        <v>31</v>
      </c>
      <c r="Q1762" s="12" t="s">
        <v>31</v>
      </c>
      <c r="T1762" s="10" t="s">
        <v>31</v>
      </c>
    </row>
    <row r="1763">
      <c r="H1763" s="10" t="s">
        <v>31</v>
      </c>
      <c r="I1763" s="10" t="s">
        <v>31</v>
      </c>
      <c r="K1763" s="10" t="s">
        <v>31</v>
      </c>
      <c r="M1763" s="12" t="str">
        <f>IFERROR(__xludf.DUMMYFUNCTION("""COMPUTED_VALUE"""),"")</f>
        <v/>
      </c>
      <c r="N1763" s="10" t="s">
        <v>31</v>
      </c>
      <c r="O1763" s="10" t="s">
        <v>31</v>
      </c>
      <c r="Q1763" s="12" t="s">
        <v>31</v>
      </c>
      <c r="T1763" s="10" t="s">
        <v>31</v>
      </c>
    </row>
    <row r="1764">
      <c r="H1764" s="10" t="s">
        <v>31</v>
      </c>
      <c r="I1764" s="10" t="s">
        <v>31</v>
      </c>
      <c r="K1764" s="10" t="s">
        <v>31</v>
      </c>
      <c r="M1764" s="12" t="str">
        <f>IFERROR(__xludf.DUMMYFUNCTION("""COMPUTED_VALUE"""),"")</f>
        <v/>
      </c>
      <c r="N1764" s="10" t="s">
        <v>31</v>
      </c>
      <c r="O1764" s="10" t="s">
        <v>31</v>
      </c>
      <c r="Q1764" s="12" t="s">
        <v>31</v>
      </c>
      <c r="T1764" s="10" t="s">
        <v>31</v>
      </c>
    </row>
    <row r="1765">
      <c r="H1765" s="10" t="s">
        <v>31</v>
      </c>
      <c r="I1765" s="10" t="s">
        <v>31</v>
      </c>
      <c r="K1765" s="10" t="s">
        <v>31</v>
      </c>
      <c r="M1765" s="12" t="str">
        <f>IFERROR(__xludf.DUMMYFUNCTION("""COMPUTED_VALUE"""),"")</f>
        <v/>
      </c>
      <c r="N1765" s="10" t="s">
        <v>31</v>
      </c>
      <c r="O1765" s="10" t="s">
        <v>31</v>
      </c>
      <c r="Q1765" s="12" t="s">
        <v>31</v>
      </c>
      <c r="T1765" s="10" t="s">
        <v>31</v>
      </c>
    </row>
    <row r="1766">
      <c r="H1766" s="10" t="s">
        <v>31</v>
      </c>
      <c r="I1766" s="10" t="s">
        <v>31</v>
      </c>
      <c r="K1766" s="10" t="s">
        <v>31</v>
      </c>
      <c r="M1766" s="12" t="str">
        <f>IFERROR(__xludf.DUMMYFUNCTION("""COMPUTED_VALUE"""),"")</f>
        <v/>
      </c>
      <c r="N1766" s="10" t="s">
        <v>31</v>
      </c>
      <c r="O1766" s="10" t="s">
        <v>31</v>
      </c>
      <c r="Q1766" s="12" t="s">
        <v>31</v>
      </c>
      <c r="T1766" s="10" t="s">
        <v>31</v>
      </c>
    </row>
    <row r="1767">
      <c r="H1767" s="10" t="s">
        <v>31</v>
      </c>
      <c r="I1767" s="10" t="s">
        <v>31</v>
      </c>
      <c r="K1767" s="10" t="s">
        <v>31</v>
      </c>
      <c r="M1767" s="12" t="str">
        <f>IFERROR(__xludf.DUMMYFUNCTION("""COMPUTED_VALUE"""),"")</f>
        <v/>
      </c>
      <c r="N1767" s="10" t="s">
        <v>31</v>
      </c>
      <c r="O1767" s="10" t="s">
        <v>31</v>
      </c>
      <c r="Q1767" s="12" t="s">
        <v>31</v>
      </c>
      <c r="T1767" s="10" t="s">
        <v>31</v>
      </c>
    </row>
    <row r="1768">
      <c r="H1768" s="10" t="s">
        <v>31</v>
      </c>
      <c r="I1768" s="10" t="s">
        <v>31</v>
      </c>
      <c r="K1768" s="10" t="s">
        <v>31</v>
      </c>
      <c r="M1768" s="12" t="str">
        <f>IFERROR(__xludf.DUMMYFUNCTION("""COMPUTED_VALUE"""),"")</f>
        <v/>
      </c>
      <c r="N1768" s="10" t="s">
        <v>31</v>
      </c>
      <c r="O1768" s="10" t="s">
        <v>31</v>
      </c>
      <c r="Q1768" s="12" t="s">
        <v>31</v>
      </c>
      <c r="T1768" s="10" t="s">
        <v>31</v>
      </c>
    </row>
    <row r="1769">
      <c r="H1769" s="10" t="s">
        <v>31</v>
      </c>
      <c r="I1769" s="10" t="s">
        <v>31</v>
      </c>
      <c r="K1769" s="10" t="s">
        <v>31</v>
      </c>
      <c r="M1769" s="12" t="str">
        <f>IFERROR(__xludf.DUMMYFUNCTION("""COMPUTED_VALUE"""),"")</f>
        <v/>
      </c>
      <c r="N1769" s="10" t="s">
        <v>31</v>
      </c>
      <c r="O1769" s="10" t="s">
        <v>31</v>
      </c>
      <c r="Q1769" s="12" t="s">
        <v>31</v>
      </c>
      <c r="T1769" s="10" t="s">
        <v>31</v>
      </c>
    </row>
    <row r="1770">
      <c r="H1770" s="10" t="s">
        <v>31</v>
      </c>
      <c r="I1770" s="10" t="s">
        <v>31</v>
      </c>
      <c r="K1770" s="10" t="s">
        <v>31</v>
      </c>
      <c r="M1770" s="12" t="str">
        <f>IFERROR(__xludf.DUMMYFUNCTION("""COMPUTED_VALUE"""),"")</f>
        <v/>
      </c>
      <c r="N1770" s="10" t="s">
        <v>31</v>
      </c>
      <c r="O1770" s="10" t="s">
        <v>31</v>
      </c>
      <c r="Q1770" s="12" t="s">
        <v>31</v>
      </c>
      <c r="T1770" s="10" t="s">
        <v>31</v>
      </c>
    </row>
    <row r="1771">
      <c r="H1771" s="10" t="s">
        <v>31</v>
      </c>
      <c r="I1771" s="10" t="s">
        <v>31</v>
      </c>
      <c r="K1771" s="10" t="s">
        <v>31</v>
      </c>
      <c r="M1771" s="12" t="str">
        <f>IFERROR(__xludf.DUMMYFUNCTION("""COMPUTED_VALUE"""),"")</f>
        <v/>
      </c>
      <c r="N1771" s="10" t="s">
        <v>31</v>
      </c>
      <c r="O1771" s="10" t="s">
        <v>31</v>
      </c>
      <c r="Q1771" s="12" t="s">
        <v>31</v>
      </c>
      <c r="T1771" s="10" t="s">
        <v>31</v>
      </c>
    </row>
    <row r="1772">
      <c r="H1772" s="10" t="s">
        <v>31</v>
      </c>
      <c r="I1772" s="10" t="s">
        <v>31</v>
      </c>
      <c r="K1772" s="10" t="s">
        <v>31</v>
      </c>
      <c r="M1772" s="12" t="str">
        <f>IFERROR(__xludf.DUMMYFUNCTION("""COMPUTED_VALUE"""),"")</f>
        <v/>
      </c>
      <c r="N1772" s="10" t="s">
        <v>31</v>
      </c>
      <c r="O1772" s="10" t="s">
        <v>31</v>
      </c>
      <c r="Q1772" s="12" t="s">
        <v>31</v>
      </c>
      <c r="T1772" s="10" t="s">
        <v>31</v>
      </c>
    </row>
    <row r="1773">
      <c r="H1773" s="10" t="s">
        <v>31</v>
      </c>
      <c r="I1773" s="10" t="s">
        <v>31</v>
      </c>
      <c r="K1773" s="10" t="s">
        <v>31</v>
      </c>
      <c r="M1773" s="12" t="str">
        <f>IFERROR(__xludf.DUMMYFUNCTION("""COMPUTED_VALUE"""),"")</f>
        <v/>
      </c>
      <c r="N1773" s="10" t="s">
        <v>31</v>
      </c>
      <c r="O1773" s="10" t="s">
        <v>31</v>
      </c>
      <c r="Q1773" s="12" t="s">
        <v>31</v>
      </c>
      <c r="T1773" s="10" t="s">
        <v>31</v>
      </c>
    </row>
    <row r="1774">
      <c r="H1774" s="10" t="s">
        <v>31</v>
      </c>
      <c r="I1774" s="10" t="s">
        <v>31</v>
      </c>
      <c r="K1774" s="10" t="s">
        <v>31</v>
      </c>
      <c r="M1774" s="12" t="str">
        <f>IFERROR(__xludf.DUMMYFUNCTION("""COMPUTED_VALUE"""),"")</f>
        <v/>
      </c>
      <c r="N1774" s="10" t="s">
        <v>31</v>
      </c>
      <c r="O1774" s="10" t="s">
        <v>31</v>
      </c>
      <c r="Q1774" s="12" t="s">
        <v>31</v>
      </c>
      <c r="T1774" s="10" t="s">
        <v>31</v>
      </c>
    </row>
    <row r="1775">
      <c r="H1775" s="10" t="s">
        <v>31</v>
      </c>
      <c r="I1775" s="10" t="s">
        <v>31</v>
      </c>
      <c r="K1775" s="10" t="s">
        <v>31</v>
      </c>
      <c r="M1775" s="12" t="str">
        <f>IFERROR(__xludf.DUMMYFUNCTION("""COMPUTED_VALUE"""),"")</f>
        <v/>
      </c>
      <c r="N1775" s="10" t="s">
        <v>31</v>
      </c>
      <c r="O1775" s="10" t="s">
        <v>31</v>
      </c>
      <c r="Q1775" s="12" t="s">
        <v>31</v>
      </c>
      <c r="T1775" s="10" t="s">
        <v>31</v>
      </c>
    </row>
    <row r="1776">
      <c r="H1776" s="10" t="s">
        <v>31</v>
      </c>
      <c r="I1776" s="10" t="s">
        <v>31</v>
      </c>
      <c r="K1776" s="10" t="s">
        <v>31</v>
      </c>
      <c r="M1776" s="12" t="str">
        <f>IFERROR(__xludf.DUMMYFUNCTION("""COMPUTED_VALUE"""),"")</f>
        <v/>
      </c>
      <c r="N1776" s="10" t="s">
        <v>31</v>
      </c>
      <c r="O1776" s="10" t="s">
        <v>31</v>
      </c>
      <c r="Q1776" s="12" t="s">
        <v>31</v>
      </c>
      <c r="T1776" s="10" t="s">
        <v>31</v>
      </c>
    </row>
    <row r="1777">
      <c r="H1777" s="10" t="s">
        <v>31</v>
      </c>
      <c r="I1777" s="10" t="s">
        <v>31</v>
      </c>
      <c r="K1777" s="10" t="s">
        <v>31</v>
      </c>
      <c r="M1777" s="12" t="str">
        <f>IFERROR(__xludf.DUMMYFUNCTION("""COMPUTED_VALUE"""),"")</f>
        <v/>
      </c>
      <c r="N1777" s="10" t="s">
        <v>31</v>
      </c>
      <c r="O1777" s="10" t="s">
        <v>31</v>
      </c>
      <c r="Q1777" s="12" t="s">
        <v>31</v>
      </c>
      <c r="T1777" s="10" t="s">
        <v>31</v>
      </c>
    </row>
    <row r="1778">
      <c r="H1778" s="10" t="s">
        <v>31</v>
      </c>
      <c r="I1778" s="10" t="s">
        <v>31</v>
      </c>
      <c r="K1778" s="10" t="s">
        <v>31</v>
      </c>
      <c r="M1778" s="12" t="str">
        <f>IFERROR(__xludf.DUMMYFUNCTION("""COMPUTED_VALUE"""),"")</f>
        <v/>
      </c>
      <c r="N1778" s="10" t="s">
        <v>31</v>
      </c>
      <c r="O1778" s="10" t="s">
        <v>31</v>
      </c>
      <c r="Q1778" s="12" t="s">
        <v>31</v>
      </c>
      <c r="T1778" s="10" t="s">
        <v>31</v>
      </c>
    </row>
    <row r="1779">
      <c r="H1779" s="10" t="s">
        <v>31</v>
      </c>
      <c r="I1779" s="10" t="s">
        <v>31</v>
      </c>
      <c r="K1779" s="10" t="s">
        <v>31</v>
      </c>
      <c r="M1779" s="12" t="str">
        <f>IFERROR(__xludf.DUMMYFUNCTION("""COMPUTED_VALUE"""),"")</f>
        <v/>
      </c>
      <c r="N1779" s="10" t="s">
        <v>31</v>
      </c>
      <c r="O1779" s="10" t="s">
        <v>31</v>
      </c>
      <c r="Q1779" s="12" t="s">
        <v>31</v>
      </c>
      <c r="T1779" s="10" t="s">
        <v>31</v>
      </c>
    </row>
    <row r="1780">
      <c r="H1780" s="10" t="s">
        <v>31</v>
      </c>
      <c r="I1780" s="10" t="s">
        <v>31</v>
      </c>
      <c r="K1780" s="10" t="s">
        <v>31</v>
      </c>
      <c r="M1780" s="12" t="str">
        <f>IFERROR(__xludf.DUMMYFUNCTION("""COMPUTED_VALUE"""),"")</f>
        <v/>
      </c>
      <c r="N1780" s="10" t="s">
        <v>31</v>
      </c>
      <c r="O1780" s="10" t="s">
        <v>31</v>
      </c>
      <c r="Q1780" s="12" t="s">
        <v>31</v>
      </c>
      <c r="T1780" s="10" t="s">
        <v>31</v>
      </c>
    </row>
    <row r="1781">
      <c r="H1781" s="10" t="s">
        <v>31</v>
      </c>
      <c r="I1781" s="10" t="s">
        <v>31</v>
      </c>
      <c r="K1781" s="10" t="s">
        <v>31</v>
      </c>
      <c r="M1781" s="12" t="str">
        <f>IFERROR(__xludf.DUMMYFUNCTION("""COMPUTED_VALUE"""),"")</f>
        <v/>
      </c>
      <c r="N1781" s="10" t="s">
        <v>31</v>
      </c>
      <c r="O1781" s="10" t="s">
        <v>31</v>
      </c>
      <c r="Q1781" s="12" t="s">
        <v>31</v>
      </c>
      <c r="T1781" s="10" t="s">
        <v>31</v>
      </c>
    </row>
    <row r="1782">
      <c r="H1782" s="10" t="s">
        <v>31</v>
      </c>
      <c r="I1782" s="10" t="s">
        <v>31</v>
      </c>
      <c r="K1782" s="10" t="s">
        <v>31</v>
      </c>
      <c r="M1782" s="12" t="str">
        <f>IFERROR(__xludf.DUMMYFUNCTION("""COMPUTED_VALUE"""),"")</f>
        <v/>
      </c>
      <c r="N1782" s="10" t="s">
        <v>31</v>
      </c>
      <c r="O1782" s="10" t="s">
        <v>31</v>
      </c>
      <c r="Q1782" s="12" t="s">
        <v>31</v>
      </c>
      <c r="T1782" s="10" t="s">
        <v>31</v>
      </c>
    </row>
    <row r="1783">
      <c r="H1783" s="10" t="s">
        <v>31</v>
      </c>
      <c r="I1783" s="10" t="s">
        <v>31</v>
      </c>
      <c r="K1783" s="10" t="s">
        <v>31</v>
      </c>
      <c r="M1783" s="12" t="str">
        <f>IFERROR(__xludf.DUMMYFUNCTION("""COMPUTED_VALUE"""),"")</f>
        <v/>
      </c>
      <c r="N1783" s="10" t="s">
        <v>31</v>
      </c>
      <c r="O1783" s="10" t="s">
        <v>31</v>
      </c>
      <c r="Q1783" s="12" t="s">
        <v>31</v>
      </c>
      <c r="T1783" s="10" t="s">
        <v>31</v>
      </c>
    </row>
    <row r="1784">
      <c r="H1784" s="10" t="s">
        <v>31</v>
      </c>
      <c r="I1784" s="10" t="s">
        <v>31</v>
      </c>
      <c r="K1784" s="10" t="s">
        <v>31</v>
      </c>
      <c r="M1784" s="12" t="str">
        <f>IFERROR(__xludf.DUMMYFUNCTION("""COMPUTED_VALUE"""),"")</f>
        <v/>
      </c>
      <c r="N1784" s="10" t="s">
        <v>31</v>
      </c>
      <c r="O1784" s="10" t="s">
        <v>31</v>
      </c>
      <c r="Q1784" s="12" t="s">
        <v>31</v>
      </c>
      <c r="T1784" s="10" t="s">
        <v>31</v>
      </c>
    </row>
    <row r="1785">
      <c r="H1785" s="10" t="s">
        <v>31</v>
      </c>
      <c r="I1785" s="10" t="s">
        <v>31</v>
      </c>
      <c r="K1785" s="10" t="s">
        <v>31</v>
      </c>
      <c r="M1785" s="12" t="str">
        <f>IFERROR(__xludf.DUMMYFUNCTION("""COMPUTED_VALUE"""),"")</f>
        <v/>
      </c>
      <c r="N1785" s="10" t="s">
        <v>31</v>
      </c>
      <c r="O1785" s="10" t="s">
        <v>31</v>
      </c>
      <c r="Q1785" s="12" t="s">
        <v>31</v>
      </c>
      <c r="T1785" s="10" t="s">
        <v>31</v>
      </c>
    </row>
    <row r="1786">
      <c r="H1786" s="10" t="s">
        <v>31</v>
      </c>
      <c r="I1786" s="10" t="s">
        <v>31</v>
      </c>
      <c r="K1786" s="10" t="s">
        <v>31</v>
      </c>
      <c r="M1786" s="12" t="str">
        <f>IFERROR(__xludf.DUMMYFUNCTION("""COMPUTED_VALUE"""),"")</f>
        <v/>
      </c>
      <c r="N1786" s="10" t="s">
        <v>31</v>
      </c>
      <c r="O1786" s="10" t="s">
        <v>31</v>
      </c>
      <c r="Q1786" s="12" t="s">
        <v>31</v>
      </c>
      <c r="T1786" s="10" t="s">
        <v>31</v>
      </c>
    </row>
    <row r="1787">
      <c r="H1787" s="10" t="s">
        <v>31</v>
      </c>
      <c r="I1787" s="10" t="s">
        <v>31</v>
      </c>
      <c r="K1787" s="10" t="s">
        <v>31</v>
      </c>
      <c r="M1787" s="12" t="str">
        <f>IFERROR(__xludf.DUMMYFUNCTION("""COMPUTED_VALUE"""),"")</f>
        <v/>
      </c>
      <c r="N1787" s="10" t="s">
        <v>31</v>
      </c>
      <c r="O1787" s="10" t="s">
        <v>31</v>
      </c>
      <c r="Q1787" s="12" t="s">
        <v>31</v>
      </c>
      <c r="T1787" s="10" t="s">
        <v>31</v>
      </c>
    </row>
    <row r="1788">
      <c r="H1788" s="10" t="s">
        <v>31</v>
      </c>
      <c r="I1788" s="10" t="s">
        <v>31</v>
      </c>
      <c r="K1788" s="10" t="s">
        <v>31</v>
      </c>
      <c r="M1788" s="12" t="str">
        <f>IFERROR(__xludf.DUMMYFUNCTION("""COMPUTED_VALUE"""),"")</f>
        <v/>
      </c>
      <c r="N1788" s="10" t="s">
        <v>31</v>
      </c>
      <c r="O1788" s="10" t="s">
        <v>31</v>
      </c>
      <c r="Q1788" s="12" t="s">
        <v>31</v>
      </c>
      <c r="T1788" s="10" t="s">
        <v>31</v>
      </c>
    </row>
    <row r="1789">
      <c r="H1789" s="10" t="s">
        <v>31</v>
      </c>
      <c r="I1789" s="10" t="s">
        <v>31</v>
      </c>
      <c r="K1789" s="10" t="s">
        <v>31</v>
      </c>
      <c r="M1789" s="12" t="str">
        <f>IFERROR(__xludf.DUMMYFUNCTION("""COMPUTED_VALUE"""),"")</f>
        <v/>
      </c>
      <c r="N1789" s="10" t="s">
        <v>31</v>
      </c>
      <c r="O1789" s="10" t="s">
        <v>31</v>
      </c>
      <c r="Q1789" s="12" t="s">
        <v>31</v>
      </c>
      <c r="T1789" s="10" t="s">
        <v>31</v>
      </c>
    </row>
    <row r="1790">
      <c r="H1790" s="10" t="s">
        <v>31</v>
      </c>
      <c r="I1790" s="10" t="s">
        <v>31</v>
      </c>
      <c r="K1790" s="10" t="s">
        <v>31</v>
      </c>
      <c r="M1790" s="12" t="str">
        <f>IFERROR(__xludf.DUMMYFUNCTION("""COMPUTED_VALUE"""),"")</f>
        <v/>
      </c>
      <c r="N1790" s="10" t="s">
        <v>31</v>
      </c>
      <c r="O1790" s="10" t="s">
        <v>31</v>
      </c>
      <c r="Q1790" s="12" t="s">
        <v>31</v>
      </c>
      <c r="T1790" s="10" t="s">
        <v>31</v>
      </c>
    </row>
    <row r="1791">
      <c r="H1791" s="10" t="s">
        <v>31</v>
      </c>
      <c r="I1791" s="10" t="s">
        <v>31</v>
      </c>
      <c r="K1791" s="10" t="s">
        <v>31</v>
      </c>
      <c r="M1791" s="12" t="str">
        <f>IFERROR(__xludf.DUMMYFUNCTION("""COMPUTED_VALUE"""),"")</f>
        <v/>
      </c>
      <c r="N1791" s="10" t="s">
        <v>31</v>
      </c>
      <c r="O1791" s="10" t="s">
        <v>31</v>
      </c>
      <c r="Q1791" s="12" t="s">
        <v>31</v>
      </c>
      <c r="T1791" s="10" t="s">
        <v>31</v>
      </c>
    </row>
    <row r="1792">
      <c r="H1792" s="10" t="s">
        <v>31</v>
      </c>
      <c r="I1792" s="10" t="s">
        <v>31</v>
      </c>
      <c r="K1792" s="10" t="s">
        <v>31</v>
      </c>
      <c r="M1792" s="12" t="str">
        <f>IFERROR(__xludf.DUMMYFUNCTION("""COMPUTED_VALUE"""),"")</f>
        <v/>
      </c>
      <c r="N1792" s="10" t="s">
        <v>31</v>
      </c>
      <c r="O1792" s="10" t="s">
        <v>31</v>
      </c>
      <c r="Q1792" s="12" t="s">
        <v>31</v>
      </c>
      <c r="T1792" s="10" t="s">
        <v>31</v>
      </c>
    </row>
    <row r="1793">
      <c r="H1793" s="10" t="s">
        <v>31</v>
      </c>
      <c r="I1793" s="10" t="s">
        <v>31</v>
      </c>
      <c r="K1793" s="10" t="s">
        <v>31</v>
      </c>
      <c r="M1793" s="12" t="str">
        <f>IFERROR(__xludf.DUMMYFUNCTION("""COMPUTED_VALUE"""),"")</f>
        <v/>
      </c>
      <c r="N1793" s="10" t="s">
        <v>31</v>
      </c>
      <c r="O1793" s="10" t="s">
        <v>31</v>
      </c>
      <c r="Q1793" s="12" t="s">
        <v>31</v>
      </c>
      <c r="T1793" s="10" t="s">
        <v>31</v>
      </c>
    </row>
    <row r="1794">
      <c r="H1794" s="10" t="s">
        <v>31</v>
      </c>
      <c r="I1794" s="10" t="s">
        <v>31</v>
      </c>
      <c r="K1794" s="10" t="s">
        <v>31</v>
      </c>
      <c r="M1794" s="12" t="str">
        <f>IFERROR(__xludf.DUMMYFUNCTION("""COMPUTED_VALUE"""),"")</f>
        <v/>
      </c>
      <c r="N1794" s="10" t="s">
        <v>31</v>
      </c>
      <c r="O1794" s="10" t="s">
        <v>31</v>
      </c>
      <c r="Q1794" s="12" t="s">
        <v>31</v>
      </c>
      <c r="T1794" s="10" t="s">
        <v>31</v>
      </c>
    </row>
    <row r="1795">
      <c r="H1795" s="10" t="s">
        <v>31</v>
      </c>
      <c r="I1795" s="10" t="s">
        <v>31</v>
      </c>
      <c r="K1795" s="10" t="s">
        <v>31</v>
      </c>
      <c r="M1795" s="12" t="str">
        <f>IFERROR(__xludf.DUMMYFUNCTION("""COMPUTED_VALUE"""),"")</f>
        <v/>
      </c>
      <c r="N1795" s="10" t="s">
        <v>31</v>
      </c>
      <c r="O1795" s="10" t="s">
        <v>31</v>
      </c>
      <c r="Q1795" s="12" t="s">
        <v>31</v>
      </c>
      <c r="T1795" s="10" t="s">
        <v>31</v>
      </c>
    </row>
    <row r="1796">
      <c r="H1796" s="10" t="s">
        <v>31</v>
      </c>
      <c r="I1796" s="10" t="s">
        <v>31</v>
      </c>
      <c r="K1796" s="10" t="s">
        <v>31</v>
      </c>
      <c r="M1796" s="12" t="str">
        <f>IFERROR(__xludf.DUMMYFUNCTION("""COMPUTED_VALUE"""),"")</f>
        <v/>
      </c>
      <c r="N1796" s="10" t="s">
        <v>31</v>
      </c>
      <c r="O1796" s="10" t="s">
        <v>31</v>
      </c>
      <c r="Q1796" s="12" t="s">
        <v>31</v>
      </c>
      <c r="T1796" s="10" t="s">
        <v>31</v>
      </c>
    </row>
    <row r="1797">
      <c r="H1797" s="10" t="s">
        <v>31</v>
      </c>
      <c r="I1797" s="10" t="s">
        <v>31</v>
      </c>
      <c r="K1797" s="10" t="s">
        <v>31</v>
      </c>
      <c r="M1797" s="12" t="str">
        <f>IFERROR(__xludf.DUMMYFUNCTION("""COMPUTED_VALUE"""),"")</f>
        <v/>
      </c>
      <c r="N1797" s="10" t="s">
        <v>31</v>
      </c>
      <c r="O1797" s="10" t="s">
        <v>31</v>
      </c>
      <c r="Q1797" s="12" t="s">
        <v>31</v>
      </c>
      <c r="T1797" s="10" t="s">
        <v>31</v>
      </c>
    </row>
    <row r="1798">
      <c r="H1798" s="10" t="s">
        <v>31</v>
      </c>
      <c r="I1798" s="10" t="s">
        <v>31</v>
      </c>
      <c r="K1798" s="10" t="s">
        <v>31</v>
      </c>
      <c r="M1798" s="12" t="str">
        <f>IFERROR(__xludf.DUMMYFUNCTION("""COMPUTED_VALUE"""),"")</f>
        <v/>
      </c>
      <c r="N1798" s="10" t="s">
        <v>31</v>
      </c>
      <c r="O1798" s="10" t="s">
        <v>31</v>
      </c>
      <c r="Q1798" s="12" t="s">
        <v>31</v>
      </c>
      <c r="T1798" s="10" t="s">
        <v>31</v>
      </c>
    </row>
    <row r="1799">
      <c r="H1799" s="10" t="s">
        <v>31</v>
      </c>
      <c r="I1799" s="10" t="s">
        <v>31</v>
      </c>
      <c r="K1799" s="10" t="s">
        <v>31</v>
      </c>
      <c r="M1799" s="12" t="str">
        <f>IFERROR(__xludf.DUMMYFUNCTION("""COMPUTED_VALUE"""),"")</f>
        <v/>
      </c>
      <c r="N1799" s="10" t="s">
        <v>31</v>
      </c>
      <c r="O1799" s="10" t="s">
        <v>31</v>
      </c>
      <c r="Q1799" s="12" t="s">
        <v>31</v>
      </c>
      <c r="T1799" s="10" t="s">
        <v>31</v>
      </c>
    </row>
    <row r="1800">
      <c r="H1800" s="10" t="s">
        <v>31</v>
      </c>
      <c r="I1800" s="10" t="s">
        <v>31</v>
      </c>
      <c r="K1800" s="10" t="s">
        <v>31</v>
      </c>
      <c r="M1800" s="12" t="str">
        <f>IFERROR(__xludf.DUMMYFUNCTION("""COMPUTED_VALUE"""),"")</f>
        <v/>
      </c>
      <c r="N1800" s="10" t="s">
        <v>31</v>
      </c>
      <c r="O1800" s="10" t="s">
        <v>31</v>
      </c>
      <c r="Q1800" s="12" t="s">
        <v>31</v>
      </c>
      <c r="T1800" s="10" t="s">
        <v>31</v>
      </c>
    </row>
    <row r="1801">
      <c r="H1801" s="10" t="s">
        <v>31</v>
      </c>
      <c r="I1801" s="10" t="s">
        <v>31</v>
      </c>
      <c r="K1801" s="10" t="s">
        <v>31</v>
      </c>
      <c r="M1801" s="12" t="str">
        <f>IFERROR(__xludf.DUMMYFUNCTION("""COMPUTED_VALUE"""),"")</f>
        <v/>
      </c>
      <c r="N1801" s="10" t="s">
        <v>31</v>
      </c>
      <c r="O1801" s="10" t="s">
        <v>31</v>
      </c>
      <c r="Q1801" s="12" t="s">
        <v>31</v>
      </c>
      <c r="T1801" s="10" t="s">
        <v>31</v>
      </c>
    </row>
    <row r="1802">
      <c r="H1802" s="10" t="s">
        <v>31</v>
      </c>
      <c r="I1802" s="10" t="s">
        <v>31</v>
      </c>
      <c r="K1802" s="10" t="s">
        <v>31</v>
      </c>
      <c r="M1802" s="12" t="str">
        <f>IFERROR(__xludf.DUMMYFUNCTION("""COMPUTED_VALUE"""),"")</f>
        <v/>
      </c>
      <c r="N1802" s="10" t="s">
        <v>31</v>
      </c>
      <c r="O1802" s="10" t="s">
        <v>31</v>
      </c>
      <c r="Q1802" s="12" t="s">
        <v>31</v>
      </c>
      <c r="T1802" s="10" t="s">
        <v>31</v>
      </c>
    </row>
    <row r="1803">
      <c r="H1803" s="10" t="s">
        <v>31</v>
      </c>
      <c r="I1803" s="10" t="s">
        <v>31</v>
      </c>
      <c r="K1803" s="10" t="s">
        <v>31</v>
      </c>
      <c r="M1803" s="12" t="str">
        <f>IFERROR(__xludf.DUMMYFUNCTION("""COMPUTED_VALUE"""),"")</f>
        <v/>
      </c>
      <c r="N1803" s="10" t="s">
        <v>31</v>
      </c>
      <c r="O1803" s="10" t="s">
        <v>31</v>
      </c>
      <c r="Q1803" s="12" t="s">
        <v>31</v>
      </c>
      <c r="T1803" s="10" t="s">
        <v>31</v>
      </c>
    </row>
    <row r="1804">
      <c r="H1804" s="10" t="s">
        <v>31</v>
      </c>
      <c r="I1804" s="10" t="s">
        <v>31</v>
      </c>
      <c r="K1804" s="10" t="s">
        <v>31</v>
      </c>
      <c r="M1804" s="12" t="str">
        <f>IFERROR(__xludf.DUMMYFUNCTION("""COMPUTED_VALUE"""),"")</f>
        <v/>
      </c>
      <c r="N1804" s="10" t="s">
        <v>31</v>
      </c>
      <c r="O1804" s="10" t="s">
        <v>31</v>
      </c>
      <c r="Q1804" s="12" t="s">
        <v>31</v>
      </c>
      <c r="T1804" s="10" t="s">
        <v>31</v>
      </c>
    </row>
    <row r="1805">
      <c r="H1805" s="10" t="s">
        <v>31</v>
      </c>
      <c r="I1805" s="10" t="s">
        <v>31</v>
      </c>
      <c r="K1805" s="10" t="s">
        <v>31</v>
      </c>
      <c r="M1805" s="12" t="str">
        <f>IFERROR(__xludf.DUMMYFUNCTION("""COMPUTED_VALUE"""),"")</f>
        <v/>
      </c>
      <c r="N1805" s="10" t="s">
        <v>31</v>
      </c>
      <c r="O1805" s="10" t="s">
        <v>31</v>
      </c>
      <c r="Q1805" s="12" t="s">
        <v>31</v>
      </c>
      <c r="T1805" s="10" t="s">
        <v>31</v>
      </c>
    </row>
    <row r="1806">
      <c r="H1806" s="10" t="s">
        <v>31</v>
      </c>
      <c r="I1806" s="10" t="s">
        <v>31</v>
      </c>
      <c r="K1806" s="10" t="s">
        <v>31</v>
      </c>
      <c r="M1806" s="12" t="str">
        <f>IFERROR(__xludf.DUMMYFUNCTION("""COMPUTED_VALUE"""),"")</f>
        <v/>
      </c>
      <c r="N1806" s="10" t="s">
        <v>31</v>
      </c>
      <c r="O1806" s="10" t="s">
        <v>31</v>
      </c>
      <c r="Q1806" s="12" t="s">
        <v>31</v>
      </c>
      <c r="T1806" s="10" t="s">
        <v>31</v>
      </c>
    </row>
    <row r="1807">
      <c r="H1807" s="10" t="s">
        <v>31</v>
      </c>
      <c r="I1807" s="10" t="s">
        <v>31</v>
      </c>
      <c r="K1807" s="10" t="s">
        <v>31</v>
      </c>
      <c r="M1807" s="12" t="str">
        <f>IFERROR(__xludf.DUMMYFUNCTION("""COMPUTED_VALUE"""),"")</f>
        <v/>
      </c>
      <c r="N1807" s="10" t="s">
        <v>31</v>
      </c>
      <c r="O1807" s="10" t="s">
        <v>31</v>
      </c>
      <c r="Q1807" s="12" t="s">
        <v>31</v>
      </c>
      <c r="T1807" s="10" t="s">
        <v>31</v>
      </c>
    </row>
    <row r="1808">
      <c r="H1808" s="10" t="s">
        <v>31</v>
      </c>
      <c r="I1808" s="10" t="s">
        <v>31</v>
      </c>
      <c r="K1808" s="10" t="s">
        <v>31</v>
      </c>
      <c r="M1808" s="12" t="str">
        <f>IFERROR(__xludf.DUMMYFUNCTION("""COMPUTED_VALUE"""),"")</f>
        <v/>
      </c>
      <c r="N1808" s="10" t="s">
        <v>31</v>
      </c>
      <c r="O1808" s="10" t="s">
        <v>31</v>
      </c>
      <c r="Q1808" s="12" t="s">
        <v>31</v>
      </c>
      <c r="T1808" s="10" t="s">
        <v>31</v>
      </c>
    </row>
    <row r="1809">
      <c r="H1809" s="10" t="s">
        <v>31</v>
      </c>
      <c r="I1809" s="10" t="s">
        <v>31</v>
      </c>
      <c r="K1809" s="10" t="s">
        <v>31</v>
      </c>
      <c r="M1809" s="12" t="str">
        <f>IFERROR(__xludf.DUMMYFUNCTION("""COMPUTED_VALUE"""),"")</f>
        <v/>
      </c>
      <c r="N1809" s="10" t="s">
        <v>31</v>
      </c>
      <c r="O1809" s="10" t="s">
        <v>31</v>
      </c>
      <c r="Q1809" s="12" t="s">
        <v>31</v>
      </c>
      <c r="T1809" s="10" t="s">
        <v>31</v>
      </c>
    </row>
    <row r="1810">
      <c r="H1810" s="10" t="s">
        <v>31</v>
      </c>
      <c r="I1810" s="10" t="s">
        <v>31</v>
      </c>
      <c r="K1810" s="10" t="s">
        <v>31</v>
      </c>
      <c r="M1810" s="12" t="str">
        <f>IFERROR(__xludf.DUMMYFUNCTION("""COMPUTED_VALUE"""),"")</f>
        <v/>
      </c>
      <c r="N1810" s="10" t="s">
        <v>31</v>
      </c>
      <c r="O1810" s="10" t="s">
        <v>31</v>
      </c>
      <c r="Q1810" s="12" t="s">
        <v>31</v>
      </c>
      <c r="T1810" s="10" t="s">
        <v>31</v>
      </c>
    </row>
    <row r="1811">
      <c r="H1811" s="10" t="s">
        <v>31</v>
      </c>
      <c r="I1811" s="10" t="s">
        <v>31</v>
      </c>
      <c r="K1811" s="10" t="s">
        <v>31</v>
      </c>
      <c r="M1811" s="12" t="str">
        <f>IFERROR(__xludf.DUMMYFUNCTION("""COMPUTED_VALUE"""),"")</f>
        <v/>
      </c>
      <c r="N1811" s="10" t="s">
        <v>31</v>
      </c>
      <c r="O1811" s="10" t="s">
        <v>31</v>
      </c>
      <c r="Q1811" s="12" t="s">
        <v>31</v>
      </c>
      <c r="T1811" s="10" t="s">
        <v>31</v>
      </c>
    </row>
    <row r="1812">
      <c r="H1812" s="10" t="s">
        <v>31</v>
      </c>
      <c r="I1812" s="10" t="s">
        <v>31</v>
      </c>
      <c r="K1812" s="10" t="s">
        <v>31</v>
      </c>
      <c r="M1812" s="12" t="str">
        <f>IFERROR(__xludf.DUMMYFUNCTION("""COMPUTED_VALUE"""),"")</f>
        <v/>
      </c>
      <c r="N1812" s="10" t="s">
        <v>31</v>
      </c>
      <c r="O1812" s="10" t="s">
        <v>31</v>
      </c>
      <c r="Q1812" s="12" t="s">
        <v>31</v>
      </c>
      <c r="T1812" s="10" t="s">
        <v>31</v>
      </c>
    </row>
    <row r="1813">
      <c r="H1813" s="10" t="s">
        <v>31</v>
      </c>
      <c r="I1813" s="10" t="s">
        <v>31</v>
      </c>
      <c r="K1813" s="10" t="s">
        <v>31</v>
      </c>
      <c r="M1813" s="12" t="str">
        <f>IFERROR(__xludf.DUMMYFUNCTION("""COMPUTED_VALUE"""),"")</f>
        <v/>
      </c>
      <c r="N1813" s="10" t="s">
        <v>31</v>
      </c>
      <c r="O1813" s="10" t="s">
        <v>31</v>
      </c>
      <c r="Q1813" s="12" t="s">
        <v>31</v>
      </c>
      <c r="T1813" s="10" t="s">
        <v>31</v>
      </c>
    </row>
    <row r="1814">
      <c r="H1814" s="10" t="s">
        <v>31</v>
      </c>
      <c r="I1814" s="10" t="s">
        <v>31</v>
      </c>
      <c r="K1814" s="10" t="s">
        <v>31</v>
      </c>
      <c r="M1814" s="12" t="str">
        <f>IFERROR(__xludf.DUMMYFUNCTION("""COMPUTED_VALUE"""),"")</f>
        <v/>
      </c>
      <c r="N1814" s="10" t="s">
        <v>31</v>
      </c>
      <c r="O1814" s="10" t="s">
        <v>31</v>
      </c>
      <c r="Q1814" s="12" t="s">
        <v>31</v>
      </c>
      <c r="T1814" s="10" t="s">
        <v>31</v>
      </c>
    </row>
    <row r="1815">
      <c r="H1815" s="10" t="s">
        <v>31</v>
      </c>
      <c r="I1815" s="10" t="s">
        <v>31</v>
      </c>
      <c r="K1815" s="10" t="s">
        <v>31</v>
      </c>
      <c r="M1815" s="12" t="str">
        <f>IFERROR(__xludf.DUMMYFUNCTION("""COMPUTED_VALUE"""),"")</f>
        <v/>
      </c>
      <c r="N1815" s="10" t="s">
        <v>31</v>
      </c>
      <c r="O1815" s="10" t="s">
        <v>31</v>
      </c>
      <c r="Q1815" s="12" t="s">
        <v>31</v>
      </c>
      <c r="T1815" s="10" t="s">
        <v>31</v>
      </c>
    </row>
    <row r="1816">
      <c r="H1816" s="10" t="s">
        <v>31</v>
      </c>
      <c r="I1816" s="10" t="s">
        <v>31</v>
      </c>
      <c r="K1816" s="10" t="s">
        <v>31</v>
      </c>
      <c r="M1816" s="12" t="str">
        <f>IFERROR(__xludf.DUMMYFUNCTION("""COMPUTED_VALUE"""),"")</f>
        <v/>
      </c>
      <c r="N1816" s="10" t="s">
        <v>31</v>
      </c>
      <c r="O1816" s="10" t="s">
        <v>31</v>
      </c>
      <c r="Q1816" s="12" t="s">
        <v>31</v>
      </c>
      <c r="T1816" s="10" t="s">
        <v>31</v>
      </c>
    </row>
    <row r="1817">
      <c r="H1817" s="10" t="s">
        <v>31</v>
      </c>
      <c r="I1817" s="10" t="s">
        <v>31</v>
      </c>
      <c r="K1817" s="10" t="s">
        <v>31</v>
      </c>
      <c r="M1817" s="12" t="str">
        <f>IFERROR(__xludf.DUMMYFUNCTION("""COMPUTED_VALUE"""),"")</f>
        <v/>
      </c>
      <c r="N1817" s="10" t="s">
        <v>31</v>
      </c>
      <c r="O1817" s="10" t="s">
        <v>31</v>
      </c>
      <c r="Q1817" s="12" t="s">
        <v>31</v>
      </c>
      <c r="T1817" s="10" t="s">
        <v>31</v>
      </c>
    </row>
    <row r="1818">
      <c r="H1818" s="10" t="s">
        <v>31</v>
      </c>
      <c r="I1818" s="10" t="s">
        <v>31</v>
      </c>
      <c r="K1818" s="10" t="s">
        <v>31</v>
      </c>
      <c r="M1818" s="12" t="str">
        <f>IFERROR(__xludf.DUMMYFUNCTION("""COMPUTED_VALUE"""),"")</f>
        <v/>
      </c>
      <c r="N1818" s="10" t="s">
        <v>31</v>
      </c>
      <c r="O1818" s="10" t="s">
        <v>31</v>
      </c>
      <c r="Q1818" s="12" t="s">
        <v>31</v>
      </c>
      <c r="T1818" s="10" t="s">
        <v>31</v>
      </c>
    </row>
    <row r="1819">
      <c r="H1819" s="10" t="s">
        <v>31</v>
      </c>
      <c r="I1819" s="10" t="s">
        <v>31</v>
      </c>
      <c r="K1819" s="10" t="s">
        <v>31</v>
      </c>
      <c r="M1819" s="12" t="str">
        <f>IFERROR(__xludf.DUMMYFUNCTION("""COMPUTED_VALUE"""),"")</f>
        <v/>
      </c>
      <c r="N1819" s="10" t="s">
        <v>31</v>
      </c>
      <c r="O1819" s="10" t="s">
        <v>31</v>
      </c>
      <c r="Q1819" s="12" t="s">
        <v>31</v>
      </c>
      <c r="T1819" s="10" t="s">
        <v>31</v>
      </c>
    </row>
    <row r="1820">
      <c r="H1820" s="10" t="s">
        <v>31</v>
      </c>
      <c r="I1820" s="10" t="s">
        <v>31</v>
      </c>
      <c r="K1820" s="10" t="s">
        <v>31</v>
      </c>
      <c r="M1820" s="12" t="str">
        <f>IFERROR(__xludf.DUMMYFUNCTION("""COMPUTED_VALUE"""),"")</f>
        <v/>
      </c>
      <c r="N1820" s="10" t="s">
        <v>31</v>
      </c>
      <c r="O1820" s="10" t="s">
        <v>31</v>
      </c>
      <c r="Q1820" s="12" t="s">
        <v>31</v>
      </c>
      <c r="T1820" s="10" t="s">
        <v>31</v>
      </c>
    </row>
    <row r="1821">
      <c r="H1821" s="10" t="s">
        <v>31</v>
      </c>
      <c r="I1821" s="10" t="s">
        <v>31</v>
      </c>
      <c r="K1821" s="10" t="s">
        <v>31</v>
      </c>
      <c r="M1821" s="12" t="str">
        <f>IFERROR(__xludf.DUMMYFUNCTION("""COMPUTED_VALUE"""),"")</f>
        <v/>
      </c>
      <c r="N1821" s="10" t="s">
        <v>31</v>
      </c>
      <c r="O1821" s="10" t="s">
        <v>31</v>
      </c>
      <c r="Q1821" s="12" t="s">
        <v>31</v>
      </c>
      <c r="T1821" s="10" t="s">
        <v>31</v>
      </c>
    </row>
    <row r="1822">
      <c r="H1822" s="10" t="s">
        <v>31</v>
      </c>
      <c r="I1822" s="10" t="s">
        <v>31</v>
      </c>
      <c r="K1822" s="10" t="s">
        <v>31</v>
      </c>
      <c r="M1822" s="12" t="str">
        <f>IFERROR(__xludf.DUMMYFUNCTION("""COMPUTED_VALUE"""),"")</f>
        <v/>
      </c>
      <c r="N1822" s="10" t="s">
        <v>31</v>
      </c>
      <c r="O1822" s="10" t="s">
        <v>31</v>
      </c>
      <c r="Q1822" s="12" t="s">
        <v>31</v>
      </c>
      <c r="T1822" s="10" t="s">
        <v>31</v>
      </c>
    </row>
    <row r="1823">
      <c r="H1823" s="10" t="s">
        <v>31</v>
      </c>
      <c r="I1823" s="10" t="s">
        <v>31</v>
      </c>
      <c r="K1823" s="10" t="s">
        <v>31</v>
      </c>
      <c r="M1823" s="12" t="str">
        <f>IFERROR(__xludf.DUMMYFUNCTION("""COMPUTED_VALUE"""),"")</f>
        <v/>
      </c>
      <c r="N1823" s="10" t="s">
        <v>31</v>
      </c>
      <c r="O1823" s="10" t="s">
        <v>31</v>
      </c>
      <c r="Q1823" s="12" t="s">
        <v>31</v>
      </c>
      <c r="T1823" s="10" t="s">
        <v>31</v>
      </c>
    </row>
    <row r="1824">
      <c r="H1824" s="10" t="s">
        <v>31</v>
      </c>
      <c r="I1824" s="10" t="s">
        <v>31</v>
      </c>
      <c r="K1824" s="10" t="s">
        <v>31</v>
      </c>
      <c r="M1824" s="12" t="str">
        <f>IFERROR(__xludf.DUMMYFUNCTION("""COMPUTED_VALUE"""),"")</f>
        <v/>
      </c>
      <c r="N1824" s="10" t="s">
        <v>31</v>
      </c>
      <c r="O1824" s="10" t="s">
        <v>31</v>
      </c>
      <c r="Q1824" s="12" t="s">
        <v>31</v>
      </c>
      <c r="T1824" s="10" t="s">
        <v>31</v>
      </c>
    </row>
    <row r="1825">
      <c r="H1825" s="10" t="s">
        <v>31</v>
      </c>
      <c r="I1825" s="10" t="s">
        <v>31</v>
      </c>
      <c r="K1825" s="10" t="s">
        <v>31</v>
      </c>
      <c r="M1825" s="12" t="str">
        <f>IFERROR(__xludf.DUMMYFUNCTION("""COMPUTED_VALUE"""),"")</f>
        <v/>
      </c>
      <c r="N1825" s="10" t="s">
        <v>31</v>
      </c>
      <c r="O1825" s="10" t="s">
        <v>31</v>
      </c>
      <c r="Q1825" s="12" t="s">
        <v>31</v>
      </c>
      <c r="T1825" s="10" t="s">
        <v>31</v>
      </c>
    </row>
    <row r="1826">
      <c r="H1826" s="10" t="s">
        <v>31</v>
      </c>
      <c r="I1826" s="10" t="s">
        <v>31</v>
      </c>
      <c r="K1826" s="10" t="s">
        <v>31</v>
      </c>
      <c r="M1826" s="12" t="str">
        <f>IFERROR(__xludf.DUMMYFUNCTION("""COMPUTED_VALUE"""),"")</f>
        <v/>
      </c>
      <c r="N1826" s="10" t="s">
        <v>31</v>
      </c>
      <c r="O1826" s="10" t="s">
        <v>31</v>
      </c>
      <c r="Q1826" s="12" t="s">
        <v>31</v>
      </c>
      <c r="T1826" s="10" t="s">
        <v>31</v>
      </c>
    </row>
    <row r="1827">
      <c r="H1827" s="10" t="s">
        <v>31</v>
      </c>
      <c r="I1827" s="10" t="s">
        <v>31</v>
      </c>
      <c r="K1827" s="10" t="s">
        <v>31</v>
      </c>
      <c r="M1827" s="12" t="str">
        <f>IFERROR(__xludf.DUMMYFUNCTION("""COMPUTED_VALUE"""),"")</f>
        <v/>
      </c>
      <c r="N1827" s="10" t="s">
        <v>31</v>
      </c>
      <c r="O1827" s="10" t="s">
        <v>31</v>
      </c>
      <c r="Q1827" s="12" t="s">
        <v>31</v>
      </c>
      <c r="T1827" s="10" t="s">
        <v>31</v>
      </c>
    </row>
    <row r="1828">
      <c r="H1828" s="10" t="s">
        <v>31</v>
      </c>
      <c r="I1828" s="10" t="s">
        <v>31</v>
      </c>
      <c r="K1828" s="10" t="s">
        <v>31</v>
      </c>
      <c r="M1828" s="12" t="str">
        <f>IFERROR(__xludf.DUMMYFUNCTION("""COMPUTED_VALUE"""),"")</f>
        <v/>
      </c>
      <c r="N1828" s="10" t="s">
        <v>31</v>
      </c>
      <c r="O1828" s="10" t="s">
        <v>31</v>
      </c>
      <c r="Q1828" s="12" t="s">
        <v>31</v>
      </c>
      <c r="T1828" s="10" t="s">
        <v>31</v>
      </c>
    </row>
    <row r="1829">
      <c r="H1829" s="10" t="s">
        <v>31</v>
      </c>
      <c r="I1829" s="10" t="s">
        <v>31</v>
      </c>
      <c r="K1829" s="10" t="s">
        <v>31</v>
      </c>
      <c r="M1829" s="12" t="str">
        <f>IFERROR(__xludf.DUMMYFUNCTION("""COMPUTED_VALUE"""),"")</f>
        <v/>
      </c>
      <c r="N1829" s="10" t="s">
        <v>31</v>
      </c>
      <c r="O1829" s="10" t="s">
        <v>31</v>
      </c>
      <c r="Q1829" s="12" t="s">
        <v>31</v>
      </c>
      <c r="T1829" s="10" t="s">
        <v>31</v>
      </c>
    </row>
    <row r="1830">
      <c r="H1830" s="10" t="s">
        <v>31</v>
      </c>
      <c r="I1830" s="10" t="s">
        <v>31</v>
      </c>
      <c r="K1830" s="10" t="s">
        <v>31</v>
      </c>
      <c r="M1830" s="12" t="str">
        <f>IFERROR(__xludf.DUMMYFUNCTION("""COMPUTED_VALUE"""),"")</f>
        <v/>
      </c>
      <c r="N1830" s="10" t="s">
        <v>31</v>
      </c>
      <c r="O1830" s="10" t="s">
        <v>31</v>
      </c>
      <c r="Q1830" s="12" t="s">
        <v>31</v>
      </c>
      <c r="T1830" s="10" t="s">
        <v>31</v>
      </c>
    </row>
    <row r="1831">
      <c r="H1831" s="10" t="s">
        <v>31</v>
      </c>
      <c r="I1831" s="10" t="s">
        <v>31</v>
      </c>
      <c r="K1831" s="10" t="s">
        <v>31</v>
      </c>
      <c r="M1831" s="12" t="str">
        <f>IFERROR(__xludf.DUMMYFUNCTION("""COMPUTED_VALUE"""),"")</f>
        <v/>
      </c>
      <c r="N1831" s="10" t="s">
        <v>31</v>
      </c>
      <c r="O1831" s="10" t="s">
        <v>31</v>
      </c>
      <c r="Q1831" s="12" t="s">
        <v>31</v>
      </c>
      <c r="T1831" s="10" t="s">
        <v>31</v>
      </c>
    </row>
    <row r="1832">
      <c r="H1832" s="10" t="s">
        <v>31</v>
      </c>
      <c r="I1832" s="10" t="s">
        <v>31</v>
      </c>
      <c r="K1832" s="10" t="s">
        <v>31</v>
      </c>
      <c r="M1832" s="12" t="str">
        <f>IFERROR(__xludf.DUMMYFUNCTION("""COMPUTED_VALUE"""),"")</f>
        <v/>
      </c>
      <c r="N1832" s="10" t="s">
        <v>31</v>
      </c>
      <c r="O1832" s="10" t="s">
        <v>31</v>
      </c>
      <c r="Q1832" s="12" t="s">
        <v>31</v>
      </c>
      <c r="T1832" s="10" t="s">
        <v>31</v>
      </c>
    </row>
    <row r="1833">
      <c r="H1833" s="10" t="s">
        <v>31</v>
      </c>
      <c r="I1833" s="10" t="s">
        <v>31</v>
      </c>
      <c r="K1833" s="10" t="s">
        <v>31</v>
      </c>
      <c r="M1833" s="12" t="str">
        <f>IFERROR(__xludf.DUMMYFUNCTION("""COMPUTED_VALUE"""),"")</f>
        <v/>
      </c>
      <c r="N1833" s="10" t="s">
        <v>31</v>
      </c>
      <c r="O1833" s="10" t="s">
        <v>31</v>
      </c>
      <c r="Q1833" s="12" t="s">
        <v>31</v>
      </c>
      <c r="T1833" s="10" t="s">
        <v>31</v>
      </c>
    </row>
    <row r="1834">
      <c r="H1834" s="10" t="s">
        <v>31</v>
      </c>
      <c r="I1834" s="10" t="s">
        <v>31</v>
      </c>
      <c r="K1834" s="10" t="s">
        <v>31</v>
      </c>
      <c r="M1834" s="12" t="str">
        <f>IFERROR(__xludf.DUMMYFUNCTION("""COMPUTED_VALUE"""),"")</f>
        <v/>
      </c>
      <c r="N1834" s="10" t="s">
        <v>31</v>
      </c>
      <c r="O1834" s="10" t="s">
        <v>31</v>
      </c>
      <c r="Q1834" s="12" t="s">
        <v>31</v>
      </c>
      <c r="T1834" s="10" t="s">
        <v>31</v>
      </c>
    </row>
    <row r="1835">
      <c r="H1835" s="10" t="s">
        <v>31</v>
      </c>
      <c r="I1835" s="10" t="s">
        <v>31</v>
      </c>
      <c r="K1835" s="10" t="s">
        <v>31</v>
      </c>
      <c r="M1835" s="12" t="str">
        <f>IFERROR(__xludf.DUMMYFUNCTION("""COMPUTED_VALUE"""),"")</f>
        <v/>
      </c>
      <c r="N1835" s="10" t="s">
        <v>31</v>
      </c>
      <c r="O1835" s="10" t="s">
        <v>31</v>
      </c>
      <c r="Q1835" s="12" t="s">
        <v>31</v>
      </c>
      <c r="T1835" s="10" t="s">
        <v>31</v>
      </c>
    </row>
    <row r="1836">
      <c r="H1836" s="10" t="s">
        <v>31</v>
      </c>
      <c r="I1836" s="10" t="s">
        <v>31</v>
      </c>
      <c r="K1836" s="10" t="s">
        <v>31</v>
      </c>
      <c r="M1836" s="12" t="str">
        <f>IFERROR(__xludf.DUMMYFUNCTION("""COMPUTED_VALUE"""),"")</f>
        <v/>
      </c>
      <c r="N1836" s="10" t="s">
        <v>31</v>
      </c>
      <c r="O1836" s="10" t="s">
        <v>31</v>
      </c>
      <c r="Q1836" s="12" t="s">
        <v>31</v>
      </c>
      <c r="T1836" s="10" t="s">
        <v>31</v>
      </c>
    </row>
    <row r="1837">
      <c r="H1837" s="10" t="s">
        <v>31</v>
      </c>
      <c r="I1837" s="10" t="s">
        <v>31</v>
      </c>
      <c r="K1837" s="10" t="s">
        <v>31</v>
      </c>
      <c r="M1837" s="12" t="str">
        <f>IFERROR(__xludf.DUMMYFUNCTION("""COMPUTED_VALUE"""),"")</f>
        <v/>
      </c>
      <c r="N1837" s="10" t="s">
        <v>31</v>
      </c>
      <c r="O1837" s="10" t="s">
        <v>31</v>
      </c>
      <c r="Q1837" s="12" t="s">
        <v>31</v>
      </c>
      <c r="T1837" s="10" t="s">
        <v>31</v>
      </c>
    </row>
    <row r="1838">
      <c r="H1838" s="10" t="s">
        <v>31</v>
      </c>
      <c r="I1838" s="10" t="s">
        <v>31</v>
      </c>
      <c r="K1838" s="10" t="s">
        <v>31</v>
      </c>
      <c r="M1838" s="12" t="str">
        <f>IFERROR(__xludf.DUMMYFUNCTION("""COMPUTED_VALUE"""),"")</f>
        <v/>
      </c>
      <c r="N1838" s="10" t="s">
        <v>31</v>
      </c>
      <c r="O1838" s="10" t="s">
        <v>31</v>
      </c>
      <c r="Q1838" s="12" t="s">
        <v>31</v>
      </c>
      <c r="T1838" s="10" t="s">
        <v>31</v>
      </c>
    </row>
    <row r="1839">
      <c r="H1839" s="10" t="s">
        <v>31</v>
      </c>
      <c r="I1839" s="10" t="s">
        <v>31</v>
      </c>
      <c r="K1839" s="10" t="s">
        <v>31</v>
      </c>
      <c r="M1839" s="12" t="str">
        <f>IFERROR(__xludf.DUMMYFUNCTION("""COMPUTED_VALUE"""),"")</f>
        <v/>
      </c>
      <c r="N1839" s="10" t="s">
        <v>31</v>
      </c>
      <c r="O1839" s="10" t="s">
        <v>31</v>
      </c>
      <c r="Q1839" s="12" t="s">
        <v>31</v>
      </c>
      <c r="T1839" s="10" t="s">
        <v>31</v>
      </c>
    </row>
    <row r="1840">
      <c r="H1840" s="10" t="s">
        <v>31</v>
      </c>
      <c r="I1840" s="10" t="s">
        <v>31</v>
      </c>
      <c r="K1840" s="10" t="s">
        <v>31</v>
      </c>
      <c r="M1840" s="12" t="str">
        <f>IFERROR(__xludf.DUMMYFUNCTION("""COMPUTED_VALUE"""),"")</f>
        <v/>
      </c>
      <c r="N1840" s="10" t="s">
        <v>31</v>
      </c>
      <c r="O1840" s="10" t="s">
        <v>31</v>
      </c>
      <c r="Q1840" s="12" t="s">
        <v>31</v>
      </c>
      <c r="T1840" s="10" t="s">
        <v>31</v>
      </c>
    </row>
    <row r="1841">
      <c r="H1841" s="10" t="s">
        <v>31</v>
      </c>
      <c r="I1841" s="10" t="s">
        <v>31</v>
      </c>
      <c r="K1841" s="10" t="s">
        <v>31</v>
      </c>
      <c r="M1841" s="12" t="str">
        <f>IFERROR(__xludf.DUMMYFUNCTION("""COMPUTED_VALUE"""),"")</f>
        <v/>
      </c>
      <c r="N1841" s="10" t="s">
        <v>31</v>
      </c>
      <c r="O1841" s="10" t="s">
        <v>31</v>
      </c>
      <c r="Q1841" s="12" t="s">
        <v>31</v>
      </c>
      <c r="T1841" s="10" t="s">
        <v>31</v>
      </c>
    </row>
    <row r="1842">
      <c r="H1842" s="10" t="s">
        <v>31</v>
      </c>
      <c r="I1842" s="10" t="s">
        <v>31</v>
      </c>
      <c r="K1842" s="10" t="s">
        <v>31</v>
      </c>
      <c r="M1842" s="12" t="str">
        <f>IFERROR(__xludf.DUMMYFUNCTION("""COMPUTED_VALUE"""),"")</f>
        <v/>
      </c>
      <c r="N1842" s="10" t="s">
        <v>31</v>
      </c>
      <c r="O1842" s="10" t="s">
        <v>31</v>
      </c>
      <c r="Q1842" s="12" t="s">
        <v>31</v>
      </c>
      <c r="T1842" s="10" t="s">
        <v>31</v>
      </c>
    </row>
    <row r="1843">
      <c r="H1843" s="10" t="s">
        <v>31</v>
      </c>
      <c r="I1843" s="10" t="s">
        <v>31</v>
      </c>
      <c r="K1843" s="10" t="s">
        <v>31</v>
      </c>
      <c r="M1843" s="12" t="str">
        <f>IFERROR(__xludf.DUMMYFUNCTION("""COMPUTED_VALUE"""),"")</f>
        <v/>
      </c>
      <c r="N1843" s="10" t="s">
        <v>31</v>
      </c>
      <c r="O1843" s="10" t="s">
        <v>31</v>
      </c>
      <c r="Q1843" s="12" t="s">
        <v>31</v>
      </c>
      <c r="T1843" s="10" t="s">
        <v>31</v>
      </c>
    </row>
    <row r="1844">
      <c r="H1844" s="10" t="s">
        <v>31</v>
      </c>
      <c r="I1844" s="10" t="s">
        <v>31</v>
      </c>
      <c r="K1844" s="10" t="s">
        <v>31</v>
      </c>
      <c r="M1844" s="12" t="str">
        <f>IFERROR(__xludf.DUMMYFUNCTION("""COMPUTED_VALUE"""),"")</f>
        <v/>
      </c>
      <c r="N1844" s="10" t="s">
        <v>31</v>
      </c>
      <c r="O1844" s="10" t="s">
        <v>31</v>
      </c>
      <c r="Q1844" s="12" t="s">
        <v>31</v>
      </c>
      <c r="T1844" s="10" t="s">
        <v>31</v>
      </c>
    </row>
    <row r="1845">
      <c r="H1845" s="10" t="s">
        <v>31</v>
      </c>
      <c r="I1845" s="10" t="s">
        <v>31</v>
      </c>
      <c r="K1845" s="10" t="s">
        <v>31</v>
      </c>
      <c r="M1845" s="12" t="str">
        <f>IFERROR(__xludf.DUMMYFUNCTION("""COMPUTED_VALUE"""),"")</f>
        <v/>
      </c>
      <c r="N1845" s="10" t="s">
        <v>31</v>
      </c>
      <c r="O1845" s="10" t="s">
        <v>31</v>
      </c>
      <c r="Q1845" s="12" t="s">
        <v>31</v>
      </c>
      <c r="T1845" s="10" t="s">
        <v>31</v>
      </c>
    </row>
    <row r="1846">
      <c r="H1846" s="10" t="s">
        <v>31</v>
      </c>
      <c r="I1846" s="10" t="s">
        <v>31</v>
      </c>
      <c r="K1846" s="10" t="s">
        <v>31</v>
      </c>
      <c r="M1846" s="12" t="str">
        <f>IFERROR(__xludf.DUMMYFUNCTION("""COMPUTED_VALUE"""),"")</f>
        <v/>
      </c>
      <c r="N1846" s="10" t="s">
        <v>31</v>
      </c>
      <c r="O1846" s="10" t="s">
        <v>31</v>
      </c>
      <c r="Q1846" s="12" t="s">
        <v>31</v>
      </c>
      <c r="T1846" s="10" t="s">
        <v>31</v>
      </c>
    </row>
    <row r="1847">
      <c r="H1847" s="10" t="s">
        <v>31</v>
      </c>
      <c r="I1847" s="10" t="s">
        <v>31</v>
      </c>
      <c r="K1847" s="10" t="s">
        <v>31</v>
      </c>
      <c r="M1847" s="12" t="str">
        <f>IFERROR(__xludf.DUMMYFUNCTION("""COMPUTED_VALUE"""),"")</f>
        <v/>
      </c>
      <c r="N1847" s="10" t="s">
        <v>31</v>
      </c>
      <c r="O1847" s="10" t="s">
        <v>31</v>
      </c>
      <c r="Q1847" s="12" t="s">
        <v>31</v>
      </c>
      <c r="T1847" s="10" t="s">
        <v>31</v>
      </c>
    </row>
    <row r="1848">
      <c r="H1848" s="10" t="s">
        <v>31</v>
      </c>
      <c r="I1848" s="10" t="s">
        <v>31</v>
      </c>
      <c r="K1848" s="10" t="s">
        <v>31</v>
      </c>
      <c r="M1848" s="12" t="str">
        <f>IFERROR(__xludf.DUMMYFUNCTION("""COMPUTED_VALUE"""),"")</f>
        <v/>
      </c>
      <c r="N1848" s="10" t="s">
        <v>31</v>
      </c>
      <c r="O1848" s="10" t="s">
        <v>31</v>
      </c>
      <c r="Q1848" s="12" t="s">
        <v>31</v>
      </c>
      <c r="T1848" s="10" t="s">
        <v>31</v>
      </c>
    </row>
    <row r="1849">
      <c r="H1849" s="10" t="s">
        <v>31</v>
      </c>
      <c r="I1849" s="10" t="s">
        <v>31</v>
      </c>
      <c r="K1849" s="10" t="s">
        <v>31</v>
      </c>
      <c r="M1849" s="12" t="str">
        <f>IFERROR(__xludf.DUMMYFUNCTION("""COMPUTED_VALUE"""),"")</f>
        <v/>
      </c>
      <c r="N1849" s="10" t="s">
        <v>31</v>
      </c>
      <c r="O1849" s="10" t="s">
        <v>31</v>
      </c>
      <c r="Q1849" s="12" t="s">
        <v>31</v>
      </c>
      <c r="T1849" s="10" t="s">
        <v>31</v>
      </c>
    </row>
    <row r="1850">
      <c r="H1850" s="10" t="s">
        <v>31</v>
      </c>
      <c r="I1850" s="10" t="s">
        <v>31</v>
      </c>
      <c r="K1850" s="10" t="s">
        <v>31</v>
      </c>
      <c r="M1850" s="12" t="str">
        <f>IFERROR(__xludf.DUMMYFUNCTION("""COMPUTED_VALUE"""),"")</f>
        <v/>
      </c>
      <c r="N1850" s="10" t="s">
        <v>31</v>
      </c>
      <c r="O1850" s="10" t="s">
        <v>31</v>
      </c>
      <c r="Q1850" s="12" t="s">
        <v>31</v>
      </c>
      <c r="T1850" s="10" t="s">
        <v>31</v>
      </c>
    </row>
    <row r="1851">
      <c r="H1851" s="10" t="s">
        <v>31</v>
      </c>
      <c r="I1851" s="10" t="s">
        <v>31</v>
      </c>
      <c r="K1851" s="10" t="s">
        <v>31</v>
      </c>
      <c r="M1851" s="12" t="str">
        <f>IFERROR(__xludf.DUMMYFUNCTION("""COMPUTED_VALUE"""),"")</f>
        <v/>
      </c>
      <c r="N1851" s="10" t="s">
        <v>31</v>
      </c>
      <c r="O1851" s="10" t="s">
        <v>31</v>
      </c>
      <c r="Q1851" s="12" t="s">
        <v>31</v>
      </c>
      <c r="T1851" s="10" t="s">
        <v>31</v>
      </c>
    </row>
    <row r="1852">
      <c r="H1852" s="10" t="s">
        <v>31</v>
      </c>
      <c r="I1852" s="10" t="s">
        <v>31</v>
      </c>
      <c r="K1852" s="10" t="s">
        <v>31</v>
      </c>
      <c r="M1852" s="12" t="str">
        <f>IFERROR(__xludf.DUMMYFUNCTION("""COMPUTED_VALUE"""),"")</f>
        <v/>
      </c>
      <c r="N1852" s="10" t="s">
        <v>31</v>
      </c>
      <c r="O1852" s="10" t="s">
        <v>31</v>
      </c>
      <c r="Q1852" s="12" t="s">
        <v>31</v>
      </c>
      <c r="T1852" s="10" t="s">
        <v>31</v>
      </c>
    </row>
    <row r="1853">
      <c r="H1853" s="10" t="s">
        <v>31</v>
      </c>
      <c r="I1853" s="10" t="s">
        <v>31</v>
      </c>
      <c r="K1853" s="10" t="s">
        <v>31</v>
      </c>
      <c r="M1853" s="12" t="str">
        <f>IFERROR(__xludf.DUMMYFUNCTION("""COMPUTED_VALUE"""),"")</f>
        <v/>
      </c>
      <c r="N1853" s="10" t="s">
        <v>31</v>
      </c>
      <c r="O1853" s="10" t="s">
        <v>31</v>
      </c>
      <c r="Q1853" s="12" t="s">
        <v>31</v>
      </c>
      <c r="T1853" s="10" t="s">
        <v>31</v>
      </c>
    </row>
    <row r="1854">
      <c r="H1854" s="10" t="s">
        <v>31</v>
      </c>
      <c r="I1854" s="10" t="s">
        <v>31</v>
      </c>
      <c r="K1854" s="10" t="s">
        <v>31</v>
      </c>
      <c r="M1854" s="12" t="str">
        <f>IFERROR(__xludf.DUMMYFUNCTION("""COMPUTED_VALUE"""),"")</f>
        <v/>
      </c>
      <c r="N1854" s="10" t="s">
        <v>31</v>
      </c>
      <c r="O1854" s="10" t="s">
        <v>31</v>
      </c>
      <c r="Q1854" s="12" t="s">
        <v>31</v>
      </c>
      <c r="T1854" s="10" t="s">
        <v>31</v>
      </c>
    </row>
    <row r="1855">
      <c r="H1855" s="10" t="s">
        <v>31</v>
      </c>
      <c r="I1855" s="10" t="s">
        <v>31</v>
      </c>
      <c r="K1855" s="10" t="s">
        <v>31</v>
      </c>
      <c r="M1855" s="12" t="str">
        <f>IFERROR(__xludf.DUMMYFUNCTION("""COMPUTED_VALUE"""),"")</f>
        <v/>
      </c>
      <c r="N1855" s="10" t="s">
        <v>31</v>
      </c>
      <c r="O1855" s="10" t="s">
        <v>31</v>
      </c>
      <c r="Q1855" s="12" t="s">
        <v>31</v>
      </c>
      <c r="T1855" s="10" t="s">
        <v>31</v>
      </c>
    </row>
    <row r="1856">
      <c r="H1856" s="10" t="s">
        <v>31</v>
      </c>
      <c r="I1856" s="10" t="s">
        <v>31</v>
      </c>
      <c r="K1856" s="10" t="s">
        <v>31</v>
      </c>
      <c r="M1856" s="12" t="str">
        <f>IFERROR(__xludf.DUMMYFUNCTION("""COMPUTED_VALUE"""),"")</f>
        <v/>
      </c>
      <c r="N1856" s="10" t="s">
        <v>31</v>
      </c>
      <c r="O1856" s="10" t="s">
        <v>31</v>
      </c>
      <c r="Q1856" s="12" t="s">
        <v>31</v>
      </c>
      <c r="T1856" s="10" t="s">
        <v>31</v>
      </c>
    </row>
    <row r="1857">
      <c r="H1857" s="10" t="s">
        <v>31</v>
      </c>
      <c r="I1857" s="10" t="s">
        <v>31</v>
      </c>
      <c r="K1857" s="10" t="s">
        <v>31</v>
      </c>
      <c r="M1857" s="12" t="str">
        <f>IFERROR(__xludf.DUMMYFUNCTION("""COMPUTED_VALUE"""),"")</f>
        <v/>
      </c>
      <c r="N1857" s="10" t="s">
        <v>31</v>
      </c>
      <c r="O1857" s="10" t="s">
        <v>31</v>
      </c>
      <c r="Q1857" s="12" t="s">
        <v>31</v>
      </c>
      <c r="T1857" s="10" t="s">
        <v>31</v>
      </c>
    </row>
    <row r="1858">
      <c r="H1858" s="10" t="s">
        <v>31</v>
      </c>
      <c r="I1858" s="10" t="s">
        <v>31</v>
      </c>
      <c r="K1858" s="10" t="s">
        <v>31</v>
      </c>
      <c r="M1858" s="12" t="str">
        <f>IFERROR(__xludf.DUMMYFUNCTION("""COMPUTED_VALUE"""),"")</f>
        <v/>
      </c>
      <c r="N1858" s="10" t="s">
        <v>31</v>
      </c>
      <c r="O1858" s="10" t="s">
        <v>31</v>
      </c>
      <c r="Q1858" s="12" t="s">
        <v>31</v>
      </c>
      <c r="T1858" s="10" t="s">
        <v>31</v>
      </c>
    </row>
    <row r="1859">
      <c r="H1859" s="10" t="s">
        <v>31</v>
      </c>
      <c r="I1859" s="10" t="s">
        <v>31</v>
      </c>
      <c r="K1859" s="10" t="s">
        <v>31</v>
      </c>
      <c r="M1859" s="12" t="str">
        <f>IFERROR(__xludf.DUMMYFUNCTION("""COMPUTED_VALUE"""),"")</f>
        <v/>
      </c>
      <c r="N1859" s="10" t="s">
        <v>31</v>
      </c>
      <c r="O1859" s="10" t="s">
        <v>31</v>
      </c>
      <c r="Q1859" s="12" t="s">
        <v>31</v>
      </c>
      <c r="T1859" s="10" t="s">
        <v>31</v>
      </c>
    </row>
    <row r="1860">
      <c r="H1860" s="10" t="s">
        <v>31</v>
      </c>
      <c r="I1860" s="10" t="s">
        <v>31</v>
      </c>
      <c r="K1860" s="10" t="s">
        <v>31</v>
      </c>
      <c r="M1860" s="12" t="str">
        <f>IFERROR(__xludf.DUMMYFUNCTION("""COMPUTED_VALUE"""),"")</f>
        <v/>
      </c>
      <c r="N1860" s="10" t="s">
        <v>31</v>
      </c>
      <c r="O1860" s="10" t="s">
        <v>31</v>
      </c>
      <c r="Q1860" s="12" t="s">
        <v>31</v>
      </c>
      <c r="T1860" s="10" t="s">
        <v>31</v>
      </c>
    </row>
    <row r="1861">
      <c r="H1861" s="10" t="s">
        <v>31</v>
      </c>
      <c r="I1861" s="10" t="s">
        <v>31</v>
      </c>
      <c r="K1861" s="10" t="s">
        <v>31</v>
      </c>
      <c r="M1861" s="12" t="str">
        <f>IFERROR(__xludf.DUMMYFUNCTION("""COMPUTED_VALUE"""),"")</f>
        <v/>
      </c>
      <c r="N1861" s="10" t="s">
        <v>31</v>
      </c>
      <c r="O1861" s="10" t="s">
        <v>31</v>
      </c>
      <c r="Q1861" s="12" t="s">
        <v>31</v>
      </c>
      <c r="T1861" s="10" t="s">
        <v>31</v>
      </c>
    </row>
    <row r="1862">
      <c r="H1862" s="10" t="s">
        <v>31</v>
      </c>
      <c r="I1862" s="10" t="s">
        <v>31</v>
      </c>
      <c r="K1862" s="10" t="s">
        <v>31</v>
      </c>
      <c r="M1862" s="12" t="str">
        <f>IFERROR(__xludf.DUMMYFUNCTION("""COMPUTED_VALUE"""),"")</f>
        <v/>
      </c>
      <c r="N1862" s="10" t="s">
        <v>31</v>
      </c>
      <c r="O1862" s="10" t="s">
        <v>31</v>
      </c>
      <c r="Q1862" s="12" t="s">
        <v>31</v>
      </c>
      <c r="T1862" s="10" t="s">
        <v>31</v>
      </c>
    </row>
    <row r="1863">
      <c r="H1863" s="10" t="s">
        <v>31</v>
      </c>
      <c r="I1863" s="10" t="s">
        <v>31</v>
      </c>
      <c r="K1863" s="10" t="s">
        <v>31</v>
      </c>
      <c r="M1863" s="12" t="str">
        <f>IFERROR(__xludf.DUMMYFUNCTION("""COMPUTED_VALUE"""),"")</f>
        <v/>
      </c>
      <c r="N1863" s="10" t="s">
        <v>31</v>
      </c>
      <c r="O1863" s="10" t="s">
        <v>31</v>
      </c>
      <c r="Q1863" s="12" t="s">
        <v>31</v>
      </c>
      <c r="T1863" s="10" t="s">
        <v>31</v>
      </c>
    </row>
    <row r="1864">
      <c r="H1864" s="10" t="s">
        <v>31</v>
      </c>
      <c r="I1864" s="10" t="s">
        <v>31</v>
      </c>
      <c r="K1864" s="10" t="s">
        <v>31</v>
      </c>
      <c r="M1864" s="12" t="str">
        <f>IFERROR(__xludf.DUMMYFUNCTION("""COMPUTED_VALUE"""),"")</f>
        <v/>
      </c>
      <c r="N1864" s="10" t="s">
        <v>31</v>
      </c>
      <c r="O1864" s="10" t="s">
        <v>31</v>
      </c>
      <c r="Q1864" s="12" t="s">
        <v>31</v>
      </c>
      <c r="T1864" s="10" t="s">
        <v>31</v>
      </c>
    </row>
    <row r="1865">
      <c r="H1865" s="10" t="s">
        <v>31</v>
      </c>
      <c r="I1865" s="10" t="s">
        <v>31</v>
      </c>
      <c r="K1865" s="10" t="s">
        <v>31</v>
      </c>
      <c r="M1865" s="12" t="str">
        <f>IFERROR(__xludf.DUMMYFUNCTION("""COMPUTED_VALUE"""),"")</f>
        <v/>
      </c>
      <c r="N1865" s="10" t="s">
        <v>31</v>
      </c>
      <c r="O1865" s="10" t="s">
        <v>31</v>
      </c>
      <c r="Q1865" s="12" t="s">
        <v>31</v>
      </c>
      <c r="T1865" s="10" t="s">
        <v>31</v>
      </c>
    </row>
    <row r="1866">
      <c r="H1866" s="10" t="s">
        <v>31</v>
      </c>
      <c r="I1866" s="10" t="s">
        <v>31</v>
      </c>
      <c r="K1866" s="10" t="s">
        <v>31</v>
      </c>
      <c r="M1866" s="12" t="str">
        <f>IFERROR(__xludf.DUMMYFUNCTION("""COMPUTED_VALUE"""),"")</f>
        <v/>
      </c>
      <c r="N1866" s="10" t="s">
        <v>31</v>
      </c>
      <c r="O1866" s="10" t="s">
        <v>31</v>
      </c>
      <c r="Q1866" s="12" t="s">
        <v>31</v>
      </c>
      <c r="T1866" s="10" t="s">
        <v>31</v>
      </c>
    </row>
    <row r="1867">
      <c r="H1867" s="10" t="s">
        <v>31</v>
      </c>
      <c r="I1867" s="10" t="s">
        <v>31</v>
      </c>
      <c r="K1867" s="10" t="s">
        <v>31</v>
      </c>
      <c r="M1867" s="12" t="str">
        <f>IFERROR(__xludf.DUMMYFUNCTION("""COMPUTED_VALUE"""),"")</f>
        <v/>
      </c>
      <c r="N1867" s="10" t="s">
        <v>31</v>
      </c>
      <c r="O1867" s="10" t="s">
        <v>31</v>
      </c>
      <c r="Q1867" s="12" t="s">
        <v>31</v>
      </c>
      <c r="T1867" s="10" t="s">
        <v>31</v>
      </c>
    </row>
    <row r="1868">
      <c r="H1868" s="10" t="s">
        <v>31</v>
      </c>
      <c r="I1868" s="10" t="s">
        <v>31</v>
      </c>
      <c r="K1868" s="10" t="s">
        <v>31</v>
      </c>
      <c r="M1868" s="12" t="str">
        <f>IFERROR(__xludf.DUMMYFUNCTION("""COMPUTED_VALUE"""),"")</f>
        <v/>
      </c>
      <c r="N1868" s="10" t="s">
        <v>31</v>
      </c>
      <c r="O1868" s="10" t="s">
        <v>31</v>
      </c>
      <c r="Q1868" s="12" t="s">
        <v>31</v>
      </c>
      <c r="T1868" s="10" t="s">
        <v>31</v>
      </c>
    </row>
    <row r="1869">
      <c r="H1869" s="10" t="s">
        <v>31</v>
      </c>
      <c r="I1869" s="10" t="s">
        <v>31</v>
      </c>
      <c r="K1869" s="10" t="s">
        <v>31</v>
      </c>
      <c r="M1869" s="12" t="str">
        <f>IFERROR(__xludf.DUMMYFUNCTION("""COMPUTED_VALUE"""),"")</f>
        <v/>
      </c>
      <c r="N1869" s="10" t="s">
        <v>31</v>
      </c>
      <c r="O1869" s="10" t="s">
        <v>31</v>
      </c>
      <c r="Q1869" s="12" t="s">
        <v>31</v>
      </c>
      <c r="T1869" s="10" t="s">
        <v>31</v>
      </c>
    </row>
    <row r="1870">
      <c r="H1870" s="10" t="s">
        <v>31</v>
      </c>
      <c r="I1870" s="10" t="s">
        <v>31</v>
      </c>
      <c r="K1870" s="10" t="s">
        <v>31</v>
      </c>
      <c r="M1870" s="12" t="str">
        <f>IFERROR(__xludf.DUMMYFUNCTION("""COMPUTED_VALUE"""),"")</f>
        <v/>
      </c>
      <c r="N1870" s="10" t="s">
        <v>31</v>
      </c>
      <c r="O1870" s="10" t="s">
        <v>31</v>
      </c>
      <c r="Q1870" s="12" t="s">
        <v>31</v>
      </c>
      <c r="T1870" s="10" t="s">
        <v>31</v>
      </c>
    </row>
    <row r="1871">
      <c r="H1871" s="10" t="s">
        <v>31</v>
      </c>
      <c r="I1871" s="10" t="s">
        <v>31</v>
      </c>
      <c r="K1871" s="10" t="s">
        <v>31</v>
      </c>
      <c r="M1871" s="12" t="str">
        <f>IFERROR(__xludf.DUMMYFUNCTION("""COMPUTED_VALUE"""),"")</f>
        <v/>
      </c>
      <c r="N1871" s="10" t="s">
        <v>31</v>
      </c>
      <c r="O1871" s="10" t="s">
        <v>31</v>
      </c>
      <c r="Q1871" s="12" t="s">
        <v>31</v>
      </c>
      <c r="T1871" s="10" t="s">
        <v>31</v>
      </c>
    </row>
    <row r="1872">
      <c r="H1872" s="10" t="s">
        <v>31</v>
      </c>
      <c r="I1872" s="10" t="s">
        <v>31</v>
      </c>
      <c r="K1872" s="10" t="s">
        <v>31</v>
      </c>
      <c r="M1872" s="12" t="str">
        <f>IFERROR(__xludf.DUMMYFUNCTION("""COMPUTED_VALUE"""),"")</f>
        <v/>
      </c>
      <c r="N1872" s="10" t="s">
        <v>31</v>
      </c>
      <c r="O1872" s="10" t="s">
        <v>31</v>
      </c>
      <c r="Q1872" s="12" t="s">
        <v>31</v>
      </c>
      <c r="T1872" s="10" t="s">
        <v>31</v>
      </c>
    </row>
    <row r="1873">
      <c r="H1873" s="10" t="s">
        <v>31</v>
      </c>
      <c r="I1873" s="10" t="s">
        <v>31</v>
      </c>
      <c r="K1873" s="10" t="s">
        <v>31</v>
      </c>
      <c r="M1873" s="12" t="str">
        <f>IFERROR(__xludf.DUMMYFUNCTION("""COMPUTED_VALUE"""),"")</f>
        <v/>
      </c>
      <c r="N1873" s="10" t="s">
        <v>31</v>
      </c>
      <c r="O1873" s="10" t="s">
        <v>31</v>
      </c>
      <c r="Q1873" s="12" t="s">
        <v>31</v>
      </c>
      <c r="T1873" s="10" t="s">
        <v>31</v>
      </c>
    </row>
    <row r="1874">
      <c r="H1874" s="10" t="s">
        <v>31</v>
      </c>
      <c r="I1874" s="10" t="s">
        <v>31</v>
      </c>
      <c r="K1874" s="10" t="s">
        <v>31</v>
      </c>
      <c r="M1874" s="12" t="str">
        <f>IFERROR(__xludf.DUMMYFUNCTION("""COMPUTED_VALUE"""),"")</f>
        <v/>
      </c>
      <c r="N1874" s="10" t="s">
        <v>31</v>
      </c>
      <c r="O1874" s="10" t="s">
        <v>31</v>
      </c>
      <c r="Q1874" s="12" t="s">
        <v>31</v>
      </c>
      <c r="T1874" s="10" t="s">
        <v>31</v>
      </c>
    </row>
    <row r="1875">
      <c r="H1875" s="10" t="s">
        <v>31</v>
      </c>
      <c r="I1875" s="10" t="s">
        <v>31</v>
      </c>
      <c r="K1875" s="10" t="s">
        <v>31</v>
      </c>
      <c r="M1875" s="12" t="str">
        <f>IFERROR(__xludf.DUMMYFUNCTION("""COMPUTED_VALUE"""),"")</f>
        <v/>
      </c>
      <c r="N1875" s="10" t="s">
        <v>31</v>
      </c>
      <c r="O1875" s="10" t="s">
        <v>31</v>
      </c>
      <c r="Q1875" s="12" t="s">
        <v>31</v>
      </c>
      <c r="T1875" s="10" t="s">
        <v>31</v>
      </c>
    </row>
    <row r="1876">
      <c r="H1876" s="10" t="s">
        <v>31</v>
      </c>
      <c r="I1876" s="10" t="s">
        <v>31</v>
      </c>
      <c r="K1876" s="10" t="s">
        <v>31</v>
      </c>
      <c r="M1876" s="12" t="str">
        <f>IFERROR(__xludf.DUMMYFUNCTION("""COMPUTED_VALUE"""),"")</f>
        <v/>
      </c>
      <c r="N1876" s="10" t="s">
        <v>31</v>
      </c>
      <c r="O1876" s="10" t="s">
        <v>31</v>
      </c>
      <c r="Q1876" s="12" t="s">
        <v>31</v>
      </c>
      <c r="T1876" s="10" t="s">
        <v>31</v>
      </c>
    </row>
    <row r="1877">
      <c r="H1877" s="10" t="s">
        <v>31</v>
      </c>
      <c r="I1877" s="10" t="s">
        <v>31</v>
      </c>
      <c r="K1877" s="10" t="s">
        <v>31</v>
      </c>
      <c r="M1877" s="12" t="str">
        <f>IFERROR(__xludf.DUMMYFUNCTION("""COMPUTED_VALUE"""),"")</f>
        <v/>
      </c>
      <c r="N1877" s="10" t="s">
        <v>31</v>
      </c>
      <c r="O1877" s="10" t="s">
        <v>31</v>
      </c>
      <c r="Q1877" s="12" t="s">
        <v>31</v>
      </c>
      <c r="T1877" s="10" t="s">
        <v>31</v>
      </c>
    </row>
    <row r="1878">
      <c r="H1878" s="10" t="s">
        <v>31</v>
      </c>
      <c r="I1878" s="10" t="s">
        <v>31</v>
      </c>
      <c r="K1878" s="10" t="s">
        <v>31</v>
      </c>
      <c r="M1878" s="12" t="str">
        <f>IFERROR(__xludf.DUMMYFUNCTION("""COMPUTED_VALUE"""),"")</f>
        <v/>
      </c>
      <c r="N1878" s="10" t="s">
        <v>31</v>
      </c>
      <c r="O1878" s="10" t="s">
        <v>31</v>
      </c>
      <c r="Q1878" s="12" t="s">
        <v>31</v>
      </c>
      <c r="T1878" s="10" t="s">
        <v>31</v>
      </c>
    </row>
    <row r="1879">
      <c r="H1879" s="10" t="s">
        <v>31</v>
      </c>
      <c r="I1879" s="10" t="s">
        <v>31</v>
      </c>
      <c r="K1879" s="10" t="s">
        <v>31</v>
      </c>
      <c r="M1879" s="12" t="str">
        <f>IFERROR(__xludf.DUMMYFUNCTION("""COMPUTED_VALUE"""),"")</f>
        <v/>
      </c>
      <c r="N1879" s="10" t="s">
        <v>31</v>
      </c>
      <c r="O1879" s="10" t="s">
        <v>31</v>
      </c>
      <c r="Q1879" s="12" t="s">
        <v>31</v>
      </c>
      <c r="T1879" s="10" t="s">
        <v>31</v>
      </c>
    </row>
    <row r="1880">
      <c r="H1880" s="10" t="s">
        <v>31</v>
      </c>
      <c r="I1880" s="10" t="s">
        <v>31</v>
      </c>
      <c r="K1880" s="10" t="s">
        <v>31</v>
      </c>
      <c r="M1880" s="12" t="str">
        <f>IFERROR(__xludf.DUMMYFUNCTION("""COMPUTED_VALUE"""),"")</f>
        <v/>
      </c>
      <c r="N1880" s="10" t="s">
        <v>31</v>
      </c>
      <c r="O1880" s="10" t="s">
        <v>31</v>
      </c>
      <c r="Q1880" s="12" t="s">
        <v>31</v>
      </c>
      <c r="T1880" s="10" t="s">
        <v>31</v>
      </c>
    </row>
    <row r="1881">
      <c r="H1881" s="10" t="s">
        <v>31</v>
      </c>
      <c r="I1881" s="10" t="s">
        <v>31</v>
      </c>
      <c r="K1881" s="10" t="s">
        <v>31</v>
      </c>
      <c r="M1881" s="12" t="str">
        <f>IFERROR(__xludf.DUMMYFUNCTION("""COMPUTED_VALUE"""),"")</f>
        <v/>
      </c>
      <c r="N1881" s="10" t="s">
        <v>31</v>
      </c>
      <c r="O1881" s="10" t="s">
        <v>31</v>
      </c>
      <c r="Q1881" s="12" t="s">
        <v>31</v>
      </c>
      <c r="T1881" s="10" t="s">
        <v>31</v>
      </c>
    </row>
    <row r="1882">
      <c r="H1882" s="10" t="s">
        <v>31</v>
      </c>
      <c r="I1882" s="10" t="s">
        <v>31</v>
      </c>
      <c r="K1882" s="10" t="s">
        <v>31</v>
      </c>
      <c r="M1882" s="12" t="str">
        <f>IFERROR(__xludf.DUMMYFUNCTION("""COMPUTED_VALUE"""),"")</f>
        <v/>
      </c>
      <c r="N1882" s="10" t="s">
        <v>31</v>
      </c>
      <c r="O1882" s="10" t="s">
        <v>31</v>
      </c>
      <c r="Q1882" s="12" t="s">
        <v>31</v>
      </c>
      <c r="T1882" s="10" t="s">
        <v>31</v>
      </c>
    </row>
    <row r="1883">
      <c r="H1883" s="10" t="s">
        <v>31</v>
      </c>
      <c r="I1883" s="10" t="s">
        <v>31</v>
      </c>
      <c r="K1883" s="10" t="s">
        <v>31</v>
      </c>
      <c r="M1883" s="12" t="str">
        <f>IFERROR(__xludf.DUMMYFUNCTION("""COMPUTED_VALUE"""),"")</f>
        <v/>
      </c>
      <c r="N1883" s="10" t="s">
        <v>31</v>
      </c>
      <c r="O1883" s="10" t="s">
        <v>31</v>
      </c>
      <c r="Q1883" s="12" t="s">
        <v>31</v>
      </c>
      <c r="T1883" s="10" t="s">
        <v>31</v>
      </c>
    </row>
    <row r="1884">
      <c r="H1884" s="10" t="s">
        <v>31</v>
      </c>
      <c r="I1884" s="10" t="s">
        <v>31</v>
      </c>
      <c r="K1884" s="10" t="s">
        <v>31</v>
      </c>
      <c r="M1884" s="12" t="str">
        <f>IFERROR(__xludf.DUMMYFUNCTION("""COMPUTED_VALUE"""),"")</f>
        <v/>
      </c>
      <c r="N1884" s="10" t="s">
        <v>31</v>
      </c>
      <c r="O1884" s="10" t="s">
        <v>31</v>
      </c>
      <c r="Q1884" s="12" t="s">
        <v>31</v>
      </c>
      <c r="T1884" s="10" t="s">
        <v>31</v>
      </c>
    </row>
    <row r="1885">
      <c r="H1885" s="10" t="s">
        <v>31</v>
      </c>
      <c r="I1885" s="10" t="s">
        <v>31</v>
      </c>
      <c r="K1885" s="10" t="s">
        <v>31</v>
      </c>
      <c r="M1885" s="12" t="str">
        <f>IFERROR(__xludf.DUMMYFUNCTION("""COMPUTED_VALUE"""),"")</f>
        <v/>
      </c>
      <c r="N1885" s="10" t="s">
        <v>31</v>
      </c>
      <c r="O1885" s="10" t="s">
        <v>31</v>
      </c>
      <c r="Q1885" s="12" t="s">
        <v>31</v>
      </c>
      <c r="T1885" s="10" t="s">
        <v>31</v>
      </c>
    </row>
    <row r="1886">
      <c r="H1886" s="10" t="s">
        <v>31</v>
      </c>
      <c r="I1886" s="10" t="s">
        <v>31</v>
      </c>
      <c r="K1886" s="10" t="s">
        <v>31</v>
      </c>
      <c r="M1886" s="12" t="str">
        <f>IFERROR(__xludf.DUMMYFUNCTION("""COMPUTED_VALUE"""),"")</f>
        <v/>
      </c>
      <c r="N1886" s="10" t="s">
        <v>31</v>
      </c>
      <c r="O1886" s="10" t="s">
        <v>31</v>
      </c>
      <c r="Q1886" s="12" t="s">
        <v>31</v>
      </c>
      <c r="T1886" s="10" t="s">
        <v>31</v>
      </c>
    </row>
    <row r="1887">
      <c r="H1887" s="10" t="s">
        <v>31</v>
      </c>
      <c r="I1887" s="10" t="s">
        <v>31</v>
      </c>
      <c r="K1887" s="10" t="s">
        <v>31</v>
      </c>
      <c r="M1887" s="12" t="str">
        <f>IFERROR(__xludf.DUMMYFUNCTION("""COMPUTED_VALUE"""),"")</f>
        <v/>
      </c>
      <c r="N1887" s="10" t="s">
        <v>31</v>
      </c>
      <c r="O1887" s="10" t="s">
        <v>31</v>
      </c>
      <c r="Q1887" s="12" t="s">
        <v>31</v>
      </c>
      <c r="T1887" s="10" t="s">
        <v>31</v>
      </c>
    </row>
    <row r="1888">
      <c r="H1888" s="10" t="s">
        <v>31</v>
      </c>
      <c r="I1888" s="10" t="s">
        <v>31</v>
      </c>
      <c r="K1888" s="10" t="s">
        <v>31</v>
      </c>
      <c r="M1888" s="12" t="str">
        <f>IFERROR(__xludf.DUMMYFUNCTION("""COMPUTED_VALUE"""),"")</f>
        <v/>
      </c>
      <c r="N1888" s="10" t="s">
        <v>31</v>
      </c>
      <c r="O1888" s="10" t="s">
        <v>31</v>
      </c>
      <c r="Q1888" s="12" t="s">
        <v>31</v>
      </c>
      <c r="T1888" s="10" t="s">
        <v>31</v>
      </c>
    </row>
    <row r="1889">
      <c r="H1889" s="10" t="s">
        <v>31</v>
      </c>
      <c r="I1889" s="10" t="s">
        <v>31</v>
      </c>
      <c r="K1889" s="10" t="s">
        <v>31</v>
      </c>
      <c r="M1889" s="12" t="str">
        <f>IFERROR(__xludf.DUMMYFUNCTION("""COMPUTED_VALUE"""),"")</f>
        <v/>
      </c>
      <c r="N1889" s="10" t="s">
        <v>31</v>
      </c>
      <c r="O1889" s="10" t="s">
        <v>31</v>
      </c>
      <c r="Q1889" s="12" t="s">
        <v>31</v>
      </c>
      <c r="T1889" s="10" t="s">
        <v>31</v>
      </c>
    </row>
    <row r="1890">
      <c r="H1890" s="10" t="s">
        <v>31</v>
      </c>
      <c r="I1890" s="10" t="s">
        <v>31</v>
      </c>
      <c r="K1890" s="10" t="s">
        <v>31</v>
      </c>
      <c r="M1890" s="12" t="str">
        <f>IFERROR(__xludf.DUMMYFUNCTION("""COMPUTED_VALUE"""),"")</f>
        <v/>
      </c>
      <c r="N1890" s="10" t="s">
        <v>31</v>
      </c>
      <c r="O1890" s="10" t="s">
        <v>31</v>
      </c>
      <c r="Q1890" s="12" t="s">
        <v>31</v>
      </c>
      <c r="T1890" s="10" t="s">
        <v>31</v>
      </c>
    </row>
    <row r="1891">
      <c r="H1891" s="10" t="s">
        <v>31</v>
      </c>
      <c r="I1891" s="10" t="s">
        <v>31</v>
      </c>
      <c r="K1891" s="10" t="s">
        <v>31</v>
      </c>
      <c r="M1891" s="12" t="str">
        <f>IFERROR(__xludf.DUMMYFUNCTION("""COMPUTED_VALUE"""),"")</f>
        <v/>
      </c>
      <c r="N1891" s="10" t="s">
        <v>31</v>
      </c>
      <c r="O1891" s="10" t="s">
        <v>31</v>
      </c>
      <c r="Q1891" s="12" t="s">
        <v>31</v>
      </c>
      <c r="T1891" s="10" t="s">
        <v>31</v>
      </c>
    </row>
    <row r="1892">
      <c r="H1892" s="10" t="s">
        <v>31</v>
      </c>
      <c r="I1892" s="10" t="s">
        <v>31</v>
      </c>
      <c r="K1892" s="10" t="s">
        <v>31</v>
      </c>
      <c r="M1892" s="12" t="str">
        <f>IFERROR(__xludf.DUMMYFUNCTION("""COMPUTED_VALUE"""),"")</f>
        <v/>
      </c>
      <c r="N1892" s="10" t="s">
        <v>31</v>
      </c>
      <c r="O1892" s="10" t="s">
        <v>31</v>
      </c>
      <c r="Q1892" s="12" t="s">
        <v>31</v>
      </c>
      <c r="T1892" s="10" t="s">
        <v>31</v>
      </c>
    </row>
    <row r="1893">
      <c r="H1893" s="10" t="s">
        <v>31</v>
      </c>
      <c r="I1893" s="10" t="s">
        <v>31</v>
      </c>
      <c r="K1893" s="10" t="s">
        <v>31</v>
      </c>
      <c r="M1893" s="12" t="str">
        <f>IFERROR(__xludf.DUMMYFUNCTION("""COMPUTED_VALUE"""),"")</f>
        <v/>
      </c>
      <c r="N1893" s="10" t="s">
        <v>31</v>
      </c>
      <c r="O1893" s="10" t="s">
        <v>31</v>
      </c>
      <c r="Q1893" s="12" t="s">
        <v>31</v>
      </c>
      <c r="T1893" s="10" t="s">
        <v>31</v>
      </c>
    </row>
    <row r="1894">
      <c r="H1894" s="10" t="s">
        <v>31</v>
      </c>
      <c r="I1894" s="10" t="s">
        <v>31</v>
      </c>
      <c r="K1894" s="10" t="s">
        <v>31</v>
      </c>
      <c r="M1894" s="12" t="str">
        <f>IFERROR(__xludf.DUMMYFUNCTION("""COMPUTED_VALUE"""),"")</f>
        <v/>
      </c>
      <c r="N1894" s="10" t="s">
        <v>31</v>
      </c>
      <c r="O1894" s="10" t="s">
        <v>31</v>
      </c>
      <c r="Q1894" s="12" t="s">
        <v>31</v>
      </c>
      <c r="T1894" s="10" t="s">
        <v>31</v>
      </c>
    </row>
    <row r="1895">
      <c r="H1895" s="10" t="s">
        <v>31</v>
      </c>
      <c r="I1895" s="10" t="s">
        <v>31</v>
      </c>
      <c r="K1895" s="10" t="s">
        <v>31</v>
      </c>
      <c r="M1895" s="12" t="str">
        <f>IFERROR(__xludf.DUMMYFUNCTION("""COMPUTED_VALUE"""),"")</f>
        <v/>
      </c>
      <c r="N1895" s="10" t="s">
        <v>31</v>
      </c>
      <c r="O1895" s="10" t="s">
        <v>31</v>
      </c>
      <c r="Q1895" s="12" t="s">
        <v>31</v>
      </c>
      <c r="T1895" s="10" t="s">
        <v>31</v>
      </c>
    </row>
    <row r="1896">
      <c r="H1896" s="10" t="s">
        <v>31</v>
      </c>
      <c r="I1896" s="10" t="s">
        <v>31</v>
      </c>
      <c r="K1896" s="10" t="s">
        <v>31</v>
      </c>
      <c r="M1896" s="12" t="str">
        <f>IFERROR(__xludf.DUMMYFUNCTION("""COMPUTED_VALUE"""),"")</f>
        <v/>
      </c>
      <c r="N1896" s="10" t="s">
        <v>31</v>
      </c>
      <c r="O1896" s="10" t="s">
        <v>31</v>
      </c>
      <c r="Q1896" s="12" t="s">
        <v>31</v>
      </c>
      <c r="T1896" s="10" t="s">
        <v>31</v>
      </c>
    </row>
    <row r="1897">
      <c r="H1897" s="10" t="s">
        <v>31</v>
      </c>
      <c r="I1897" s="10" t="s">
        <v>31</v>
      </c>
      <c r="K1897" s="10" t="s">
        <v>31</v>
      </c>
      <c r="M1897" s="12" t="str">
        <f>IFERROR(__xludf.DUMMYFUNCTION("""COMPUTED_VALUE"""),"")</f>
        <v/>
      </c>
      <c r="N1897" s="10" t="s">
        <v>31</v>
      </c>
      <c r="O1897" s="10" t="s">
        <v>31</v>
      </c>
      <c r="Q1897" s="12" t="s">
        <v>31</v>
      </c>
      <c r="T1897" s="10" t="s">
        <v>31</v>
      </c>
    </row>
    <row r="1898">
      <c r="H1898" s="10" t="s">
        <v>31</v>
      </c>
      <c r="I1898" s="10" t="s">
        <v>31</v>
      </c>
      <c r="K1898" s="10" t="s">
        <v>31</v>
      </c>
      <c r="M1898" s="12" t="str">
        <f>IFERROR(__xludf.DUMMYFUNCTION("""COMPUTED_VALUE"""),"")</f>
        <v/>
      </c>
      <c r="N1898" s="10" t="s">
        <v>31</v>
      </c>
      <c r="O1898" s="10" t="s">
        <v>31</v>
      </c>
      <c r="Q1898" s="12" t="s">
        <v>31</v>
      </c>
      <c r="T1898" s="10" t="s">
        <v>31</v>
      </c>
    </row>
    <row r="1899">
      <c r="H1899" s="10" t="s">
        <v>31</v>
      </c>
      <c r="I1899" s="10" t="s">
        <v>31</v>
      </c>
      <c r="K1899" s="10" t="s">
        <v>31</v>
      </c>
      <c r="M1899" s="12" t="str">
        <f>IFERROR(__xludf.DUMMYFUNCTION("""COMPUTED_VALUE"""),"")</f>
        <v/>
      </c>
      <c r="N1899" s="10" t="s">
        <v>31</v>
      </c>
      <c r="O1899" s="10" t="s">
        <v>31</v>
      </c>
      <c r="Q1899" s="12" t="s">
        <v>31</v>
      </c>
      <c r="T1899" s="10" t="s">
        <v>31</v>
      </c>
    </row>
    <row r="1900">
      <c r="H1900" s="10" t="s">
        <v>31</v>
      </c>
      <c r="I1900" s="10" t="s">
        <v>31</v>
      </c>
      <c r="K1900" s="10" t="s">
        <v>31</v>
      </c>
      <c r="M1900" s="12" t="str">
        <f>IFERROR(__xludf.DUMMYFUNCTION("""COMPUTED_VALUE"""),"")</f>
        <v/>
      </c>
      <c r="N1900" s="10" t="s">
        <v>31</v>
      </c>
      <c r="O1900" s="10" t="s">
        <v>31</v>
      </c>
      <c r="Q1900" s="12" t="s">
        <v>31</v>
      </c>
      <c r="T1900" s="10" t="s">
        <v>31</v>
      </c>
    </row>
    <row r="1901">
      <c r="H1901" s="10" t="s">
        <v>31</v>
      </c>
      <c r="I1901" s="10" t="s">
        <v>31</v>
      </c>
      <c r="K1901" s="10" t="s">
        <v>31</v>
      </c>
      <c r="M1901" s="12" t="str">
        <f>IFERROR(__xludf.DUMMYFUNCTION("""COMPUTED_VALUE"""),"")</f>
        <v/>
      </c>
      <c r="N1901" s="10" t="s">
        <v>31</v>
      </c>
      <c r="O1901" s="10" t="s">
        <v>31</v>
      </c>
      <c r="Q1901" s="12" t="s">
        <v>31</v>
      </c>
      <c r="T1901" s="10" t="s">
        <v>31</v>
      </c>
    </row>
    <row r="1902">
      <c r="H1902" s="10" t="s">
        <v>31</v>
      </c>
      <c r="I1902" s="10" t="s">
        <v>31</v>
      </c>
      <c r="K1902" s="10" t="s">
        <v>31</v>
      </c>
      <c r="M1902" s="12" t="str">
        <f>IFERROR(__xludf.DUMMYFUNCTION("""COMPUTED_VALUE"""),"")</f>
        <v/>
      </c>
      <c r="N1902" s="10" t="s">
        <v>31</v>
      </c>
      <c r="O1902" s="10" t="s">
        <v>31</v>
      </c>
      <c r="Q1902" s="12" t="s">
        <v>31</v>
      </c>
      <c r="T1902" s="10" t="s">
        <v>31</v>
      </c>
    </row>
    <row r="1903">
      <c r="H1903" s="10" t="s">
        <v>31</v>
      </c>
      <c r="I1903" s="10" t="s">
        <v>31</v>
      </c>
      <c r="K1903" s="10" t="s">
        <v>31</v>
      </c>
      <c r="M1903" s="12" t="str">
        <f>IFERROR(__xludf.DUMMYFUNCTION("""COMPUTED_VALUE"""),"")</f>
        <v/>
      </c>
      <c r="N1903" s="10" t="s">
        <v>31</v>
      </c>
      <c r="O1903" s="10" t="s">
        <v>31</v>
      </c>
      <c r="Q1903" s="12" t="s">
        <v>31</v>
      </c>
      <c r="T1903" s="10" t="s">
        <v>31</v>
      </c>
    </row>
    <row r="1904">
      <c r="H1904" s="10" t="s">
        <v>31</v>
      </c>
      <c r="I1904" s="10" t="s">
        <v>31</v>
      </c>
      <c r="K1904" s="10" t="s">
        <v>31</v>
      </c>
      <c r="M1904" s="12" t="str">
        <f>IFERROR(__xludf.DUMMYFUNCTION("""COMPUTED_VALUE"""),"")</f>
        <v/>
      </c>
      <c r="N1904" s="10" t="s">
        <v>31</v>
      </c>
      <c r="O1904" s="10" t="s">
        <v>31</v>
      </c>
      <c r="Q1904" s="12" t="s">
        <v>31</v>
      </c>
      <c r="T1904" s="10" t="s">
        <v>31</v>
      </c>
    </row>
    <row r="1905">
      <c r="H1905" s="10" t="s">
        <v>31</v>
      </c>
      <c r="I1905" s="10" t="s">
        <v>31</v>
      </c>
      <c r="K1905" s="10" t="s">
        <v>31</v>
      </c>
      <c r="M1905" s="12" t="str">
        <f>IFERROR(__xludf.DUMMYFUNCTION("""COMPUTED_VALUE"""),"")</f>
        <v/>
      </c>
      <c r="N1905" s="10" t="s">
        <v>31</v>
      </c>
      <c r="O1905" s="10" t="s">
        <v>31</v>
      </c>
      <c r="Q1905" s="12" t="s">
        <v>31</v>
      </c>
      <c r="T1905" s="10" t="s">
        <v>31</v>
      </c>
    </row>
    <row r="1906">
      <c r="H1906" s="10" t="s">
        <v>31</v>
      </c>
      <c r="I1906" s="10" t="s">
        <v>31</v>
      </c>
      <c r="K1906" s="10" t="s">
        <v>31</v>
      </c>
      <c r="M1906" s="12" t="str">
        <f>IFERROR(__xludf.DUMMYFUNCTION("""COMPUTED_VALUE"""),"")</f>
        <v/>
      </c>
      <c r="N1906" s="10" t="s">
        <v>31</v>
      </c>
      <c r="O1906" s="10" t="s">
        <v>31</v>
      </c>
      <c r="Q1906" s="12" t="s">
        <v>31</v>
      </c>
      <c r="T1906" s="10" t="s">
        <v>31</v>
      </c>
    </row>
    <row r="1907">
      <c r="H1907" s="10" t="s">
        <v>31</v>
      </c>
      <c r="I1907" s="10" t="s">
        <v>31</v>
      </c>
      <c r="K1907" s="10" t="s">
        <v>31</v>
      </c>
      <c r="M1907" s="12" t="str">
        <f>IFERROR(__xludf.DUMMYFUNCTION("""COMPUTED_VALUE"""),"")</f>
        <v/>
      </c>
      <c r="N1907" s="10" t="s">
        <v>31</v>
      </c>
      <c r="O1907" s="10" t="s">
        <v>31</v>
      </c>
      <c r="Q1907" s="12" t="s">
        <v>31</v>
      </c>
      <c r="T1907" s="10" t="s">
        <v>31</v>
      </c>
    </row>
    <row r="1908">
      <c r="H1908" s="10" t="s">
        <v>31</v>
      </c>
      <c r="I1908" s="10" t="s">
        <v>31</v>
      </c>
      <c r="K1908" s="10" t="s">
        <v>31</v>
      </c>
      <c r="M1908" s="12" t="str">
        <f>IFERROR(__xludf.DUMMYFUNCTION("""COMPUTED_VALUE"""),"")</f>
        <v/>
      </c>
      <c r="N1908" s="10" t="s">
        <v>31</v>
      </c>
      <c r="O1908" s="10" t="s">
        <v>31</v>
      </c>
      <c r="Q1908" s="12" t="s">
        <v>31</v>
      </c>
      <c r="T1908" s="10" t="s">
        <v>31</v>
      </c>
    </row>
    <row r="1909">
      <c r="H1909" s="10" t="s">
        <v>31</v>
      </c>
      <c r="I1909" s="10" t="s">
        <v>31</v>
      </c>
      <c r="K1909" s="10" t="s">
        <v>31</v>
      </c>
      <c r="M1909" s="12" t="str">
        <f>IFERROR(__xludf.DUMMYFUNCTION("""COMPUTED_VALUE"""),"")</f>
        <v/>
      </c>
      <c r="N1909" s="10" t="s">
        <v>31</v>
      </c>
      <c r="O1909" s="10" t="s">
        <v>31</v>
      </c>
      <c r="Q1909" s="12" t="s">
        <v>31</v>
      </c>
      <c r="T1909" s="10" t="s">
        <v>31</v>
      </c>
    </row>
    <row r="1910">
      <c r="H1910" s="10" t="s">
        <v>31</v>
      </c>
      <c r="I1910" s="10" t="s">
        <v>31</v>
      </c>
      <c r="K1910" s="10" t="s">
        <v>31</v>
      </c>
      <c r="M1910" s="12" t="str">
        <f>IFERROR(__xludf.DUMMYFUNCTION("""COMPUTED_VALUE"""),"")</f>
        <v/>
      </c>
      <c r="N1910" s="10" t="s">
        <v>31</v>
      </c>
      <c r="O1910" s="10" t="s">
        <v>31</v>
      </c>
      <c r="Q1910" s="12" t="s">
        <v>31</v>
      </c>
      <c r="T1910" s="10" t="s">
        <v>31</v>
      </c>
    </row>
    <row r="1911">
      <c r="H1911" s="10" t="s">
        <v>31</v>
      </c>
      <c r="I1911" s="10" t="s">
        <v>31</v>
      </c>
      <c r="K1911" s="10" t="s">
        <v>31</v>
      </c>
      <c r="M1911" s="12" t="str">
        <f>IFERROR(__xludf.DUMMYFUNCTION("""COMPUTED_VALUE"""),"")</f>
        <v/>
      </c>
      <c r="N1911" s="10" t="s">
        <v>31</v>
      </c>
      <c r="O1911" s="10" t="s">
        <v>31</v>
      </c>
      <c r="Q1911" s="12" t="s">
        <v>31</v>
      </c>
      <c r="T1911" s="10" t="s">
        <v>31</v>
      </c>
    </row>
    <row r="1912">
      <c r="H1912" s="10" t="s">
        <v>31</v>
      </c>
      <c r="I1912" s="10" t="s">
        <v>31</v>
      </c>
      <c r="K1912" s="10" t="s">
        <v>31</v>
      </c>
      <c r="M1912" s="12" t="str">
        <f>IFERROR(__xludf.DUMMYFUNCTION("""COMPUTED_VALUE"""),"")</f>
        <v/>
      </c>
      <c r="N1912" s="10" t="s">
        <v>31</v>
      </c>
      <c r="O1912" s="10" t="s">
        <v>31</v>
      </c>
      <c r="Q1912" s="12" t="s">
        <v>31</v>
      </c>
      <c r="T1912" s="10" t="s">
        <v>31</v>
      </c>
    </row>
    <row r="1913">
      <c r="H1913" s="10" t="s">
        <v>31</v>
      </c>
      <c r="I1913" s="10" t="s">
        <v>31</v>
      </c>
      <c r="K1913" s="10" t="s">
        <v>31</v>
      </c>
      <c r="M1913" s="12" t="str">
        <f>IFERROR(__xludf.DUMMYFUNCTION("""COMPUTED_VALUE"""),"")</f>
        <v/>
      </c>
      <c r="N1913" s="10" t="s">
        <v>31</v>
      </c>
      <c r="O1913" s="10" t="s">
        <v>31</v>
      </c>
      <c r="Q1913" s="12" t="s">
        <v>31</v>
      </c>
      <c r="T1913" s="10" t="s">
        <v>31</v>
      </c>
    </row>
    <row r="1914">
      <c r="H1914" s="10" t="s">
        <v>31</v>
      </c>
      <c r="I1914" s="10" t="s">
        <v>31</v>
      </c>
      <c r="K1914" s="10" t="s">
        <v>31</v>
      </c>
      <c r="M1914" s="12" t="str">
        <f>IFERROR(__xludf.DUMMYFUNCTION("""COMPUTED_VALUE"""),"")</f>
        <v/>
      </c>
      <c r="N1914" s="10" t="s">
        <v>31</v>
      </c>
      <c r="O1914" s="10" t="s">
        <v>31</v>
      </c>
      <c r="Q1914" s="12" t="s">
        <v>31</v>
      </c>
      <c r="T1914" s="10" t="s">
        <v>31</v>
      </c>
    </row>
    <row r="1915">
      <c r="H1915" s="10" t="s">
        <v>31</v>
      </c>
      <c r="I1915" s="10" t="s">
        <v>31</v>
      </c>
      <c r="K1915" s="10" t="s">
        <v>31</v>
      </c>
      <c r="M1915" s="12" t="str">
        <f>IFERROR(__xludf.DUMMYFUNCTION("""COMPUTED_VALUE"""),"")</f>
        <v/>
      </c>
      <c r="N1915" s="10" t="s">
        <v>31</v>
      </c>
      <c r="O1915" s="10" t="s">
        <v>31</v>
      </c>
      <c r="Q1915" s="12" t="s">
        <v>31</v>
      </c>
      <c r="T1915" s="10" t="s">
        <v>31</v>
      </c>
    </row>
    <row r="1916">
      <c r="H1916" s="10" t="s">
        <v>31</v>
      </c>
      <c r="I1916" s="10" t="s">
        <v>31</v>
      </c>
      <c r="K1916" s="10" t="s">
        <v>31</v>
      </c>
      <c r="M1916" s="12" t="str">
        <f>IFERROR(__xludf.DUMMYFUNCTION("""COMPUTED_VALUE"""),"")</f>
        <v/>
      </c>
      <c r="N1916" s="10" t="s">
        <v>31</v>
      </c>
      <c r="O1916" s="10" t="s">
        <v>31</v>
      </c>
      <c r="Q1916" s="12" t="s">
        <v>31</v>
      </c>
      <c r="T1916" s="10" t="s">
        <v>31</v>
      </c>
    </row>
    <row r="1917">
      <c r="H1917" s="10" t="s">
        <v>31</v>
      </c>
      <c r="I1917" s="10" t="s">
        <v>31</v>
      </c>
      <c r="K1917" s="10" t="s">
        <v>31</v>
      </c>
      <c r="M1917" s="12" t="str">
        <f>IFERROR(__xludf.DUMMYFUNCTION("""COMPUTED_VALUE"""),"")</f>
        <v/>
      </c>
      <c r="N1917" s="10" t="s">
        <v>31</v>
      </c>
      <c r="O1917" s="10" t="s">
        <v>31</v>
      </c>
      <c r="Q1917" s="12" t="s">
        <v>31</v>
      </c>
      <c r="T1917" s="10" t="s">
        <v>31</v>
      </c>
    </row>
    <row r="1918">
      <c r="H1918" s="10" t="s">
        <v>31</v>
      </c>
      <c r="I1918" s="10" t="s">
        <v>31</v>
      </c>
      <c r="K1918" s="10" t="s">
        <v>31</v>
      </c>
      <c r="M1918" s="12" t="str">
        <f>IFERROR(__xludf.DUMMYFUNCTION("""COMPUTED_VALUE"""),"")</f>
        <v/>
      </c>
      <c r="N1918" s="10" t="s">
        <v>31</v>
      </c>
      <c r="O1918" s="10" t="s">
        <v>31</v>
      </c>
      <c r="Q1918" s="12" t="s">
        <v>31</v>
      </c>
      <c r="T1918" s="10" t="s">
        <v>31</v>
      </c>
    </row>
    <row r="1919">
      <c r="H1919" s="10" t="s">
        <v>31</v>
      </c>
      <c r="I1919" s="10" t="s">
        <v>31</v>
      </c>
      <c r="K1919" s="10" t="s">
        <v>31</v>
      </c>
      <c r="M1919" s="12" t="str">
        <f>IFERROR(__xludf.DUMMYFUNCTION("""COMPUTED_VALUE"""),"")</f>
        <v/>
      </c>
      <c r="N1919" s="10" t="s">
        <v>31</v>
      </c>
      <c r="O1919" s="10" t="s">
        <v>31</v>
      </c>
      <c r="Q1919" s="12" t="s">
        <v>31</v>
      </c>
      <c r="T1919" s="10" t="s">
        <v>31</v>
      </c>
    </row>
    <row r="1920">
      <c r="H1920" s="10" t="s">
        <v>31</v>
      </c>
      <c r="I1920" s="10" t="s">
        <v>31</v>
      </c>
      <c r="K1920" s="10" t="s">
        <v>31</v>
      </c>
      <c r="M1920" s="12" t="str">
        <f>IFERROR(__xludf.DUMMYFUNCTION("""COMPUTED_VALUE"""),"")</f>
        <v/>
      </c>
      <c r="N1920" s="10" t="s">
        <v>31</v>
      </c>
      <c r="O1920" s="10" t="s">
        <v>31</v>
      </c>
      <c r="Q1920" s="12" t="s">
        <v>31</v>
      </c>
      <c r="T1920" s="10" t="s">
        <v>31</v>
      </c>
    </row>
    <row r="1921">
      <c r="H1921" s="10" t="s">
        <v>31</v>
      </c>
      <c r="I1921" s="10" t="s">
        <v>31</v>
      </c>
      <c r="K1921" s="10" t="s">
        <v>31</v>
      </c>
      <c r="M1921" s="12" t="str">
        <f>IFERROR(__xludf.DUMMYFUNCTION("""COMPUTED_VALUE"""),"")</f>
        <v/>
      </c>
      <c r="N1921" s="10" t="s">
        <v>31</v>
      </c>
      <c r="O1921" s="10" t="s">
        <v>31</v>
      </c>
      <c r="Q1921" s="12" t="s">
        <v>31</v>
      </c>
      <c r="T1921" s="10" t="s">
        <v>31</v>
      </c>
    </row>
    <row r="1922">
      <c r="H1922" s="10" t="s">
        <v>31</v>
      </c>
      <c r="I1922" s="10" t="s">
        <v>31</v>
      </c>
      <c r="K1922" s="10" t="s">
        <v>31</v>
      </c>
      <c r="M1922" s="12" t="str">
        <f>IFERROR(__xludf.DUMMYFUNCTION("""COMPUTED_VALUE"""),"")</f>
        <v/>
      </c>
      <c r="N1922" s="10" t="s">
        <v>31</v>
      </c>
      <c r="O1922" s="10" t="s">
        <v>31</v>
      </c>
      <c r="Q1922" s="12" t="s">
        <v>31</v>
      </c>
      <c r="T1922" s="10" t="s">
        <v>31</v>
      </c>
    </row>
    <row r="1923">
      <c r="H1923" s="10" t="s">
        <v>31</v>
      </c>
      <c r="I1923" s="10" t="s">
        <v>31</v>
      </c>
      <c r="K1923" s="10" t="s">
        <v>31</v>
      </c>
      <c r="M1923" s="12" t="str">
        <f>IFERROR(__xludf.DUMMYFUNCTION("""COMPUTED_VALUE"""),"")</f>
        <v/>
      </c>
      <c r="N1923" s="10" t="s">
        <v>31</v>
      </c>
      <c r="O1923" s="10" t="s">
        <v>31</v>
      </c>
      <c r="Q1923" s="12" t="s">
        <v>31</v>
      </c>
      <c r="T1923" s="10" t="s">
        <v>31</v>
      </c>
    </row>
    <row r="1924">
      <c r="H1924" s="10" t="s">
        <v>31</v>
      </c>
      <c r="I1924" s="10" t="s">
        <v>31</v>
      </c>
      <c r="K1924" s="10" t="s">
        <v>31</v>
      </c>
      <c r="M1924" s="12" t="str">
        <f>IFERROR(__xludf.DUMMYFUNCTION("""COMPUTED_VALUE"""),"")</f>
        <v/>
      </c>
      <c r="N1924" s="10" t="s">
        <v>31</v>
      </c>
      <c r="O1924" s="10" t="s">
        <v>31</v>
      </c>
      <c r="Q1924" s="12" t="s">
        <v>31</v>
      </c>
      <c r="T1924" s="10" t="s">
        <v>31</v>
      </c>
    </row>
    <row r="1925">
      <c r="H1925" s="10" t="s">
        <v>31</v>
      </c>
      <c r="I1925" s="10" t="s">
        <v>31</v>
      </c>
      <c r="K1925" s="10" t="s">
        <v>31</v>
      </c>
      <c r="M1925" s="12" t="str">
        <f>IFERROR(__xludf.DUMMYFUNCTION("""COMPUTED_VALUE"""),"")</f>
        <v/>
      </c>
      <c r="N1925" s="10" t="s">
        <v>31</v>
      </c>
      <c r="O1925" s="10" t="s">
        <v>31</v>
      </c>
      <c r="Q1925" s="12" t="s">
        <v>31</v>
      </c>
      <c r="T1925" s="10" t="s">
        <v>31</v>
      </c>
    </row>
    <row r="1926">
      <c r="H1926" s="10" t="s">
        <v>31</v>
      </c>
      <c r="I1926" s="10" t="s">
        <v>31</v>
      </c>
      <c r="K1926" s="10" t="s">
        <v>31</v>
      </c>
      <c r="M1926" s="12" t="str">
        <f>IFERROR(__xludf.DUMMYFUNCTION("""COMPUTED_VALUE"""),"")</f>
        <v/>
      </c>
      <c r="N1926" s="10" t="s">
        <v>31</v>
      </c>
      <c r="O1926" s="10" t="s">
        <v>31</v>
      </c>
      <c r="Q1926" s="12" t="s">
        <v>31</v>
      </c>
      <c r="T1926" s="10" t="s">
        <v>31</v>
      </c>
    </row>
    <row r="1927">
      <c r="H1927" s="10" t="s">
        <v>31</v>
      </c>
      <c r="I1927" s="10" t="s">
        <v>31</v>
      </c>
      <c r="K1927" s="10" t="s">
        <v>31</v>
      </c>
      <c r="M1927" s="12" t="str">
        <f>IFERROR(__xludf.DUMMYFUNCTION("""COMPUTED_VALUE"""),"")</f>
        <v/>
      </c>
      <c r="N1927" s="10" t="s">
        <v>31</v>
      </c>
      <c r="O1927" s="10" t="s">
        <v>31</v>
      </c>
      <c r="Q1927" s="12" t="s">
        <v>31</v>
      </c>
      <c r="T1927" s="10" t="s">
        <v>31</v>
      </c>
    </row>
    <row r="1928">
      <c r="H1928" s="10" t="s">
        <v>31</v>
      </c>
      <c r="I1928" s="10" t="s">
        <v>31</v>
      </c>
      <c r="K1928" s="10" t="s">
        <v>31</v>
      </c>
      <c r="M1928" s="12" t="str">
        <f>IFERROR(__xludf.DUMMYFUNCTION("""COMPUTED_VALUE"""),"")</f>
        <v/>
      </c>
      <c r="N1928" s="10" t="s">
        <v>31</v>
      </c>
      <c r="O1928" s="10" t="s">
        <v>31</v>
      </c>
      <c r="Q1928" s="12" t="s">
        <v>31</v>
      </c>
      <c r="T1928" s="10" t="s">
        <v>31</v>
      </c>
    </row>
    <row r="1929">
      <c r="H1929" s="10" t="s">
        <v>31</v>
      </c>
      <c r="I1929" s="10" t="s">
        <v>31</v>
      </c>
      <c r="K1929" s="10" t="s">
        <v>31</v>
      </c>
      <c r="M1929" s="12" t="str">
        <f>IFERROR(__xludf.DUMMYFUNCTION("""COMPUTED_VALUE"""),"")</f>
        <v/>
      </c>
      <c r="N1929" s="10" t="s">
        <v>31</v>
      </c>
      <c r="O1929" s="10" t="s">
        <v>31</v>
      </c>
      <c r="Q1929" s="12" t="s">
        <v>31</v>
      </c>
      <c r="T1929" s="10" t="s">
        <v>31</v>
      </c>
    </row>
    <row r="1930">
      <c r="H1930" s="10" t="s">
        <v>31</v>
      </c>
      <c r="I1930" s="10" t="s">
        <v>31</v>
      </c>
      <c r="K1930" s="10" t="s">
        <v>31</v>
      </c>
      <c r="M1930" s="12" t="str">
        <f>IFERROR(__xludf.DUMMYFUNCTION("""COMPUTED_VALUE"""),"")</f>
        <v/>
      </c>
      <c r="N1930" s="10" t="s">
        <v>31</v>
      </c>
      <c r="O1930" s="10" t="s">
        <v>31</v>
      </c>
      <c r="Q1930" s="12" t="s">
        <v>31</v>
      </c>
      <c r="T1930" s="10" t="s">
        <v>31</v>
      </c>
    </row>
    <row r="1931">
      <c r="H1931" s="10" t="s">
        <v>31</v>
      </c>
      <c r="I1931" s="10" t="s">
        <v>31</v>
      </c>
      <c r="K1931" s="10" t="s">
        <v>31</v>
      </c>
      <c r="M1931" s="12" t="str">
        <f>IFERROR(__xludf.DUMMYFUNCTION("""COMPUTED_VALUE"""),"")</f>
        <v/>
      </c>
      <c r="N1931" s="10" t="s">
        <v>31</v>
      </c>
      <c r="O1931" s="10" t="s">
        <v>31</v>
      </c>
      <c r="Q1931" s="12" t="s">
        <v>31</v>
      </c>
      <c r="T1931" s="10" t="s">
        <v>31</v>
      </c>
    </row>
    <row r="1932">
      <c r="H1932" s="10" t="s">
        <v>31</v>
      </c>
      <c r="I1932" s="10" t="s">
        <v>31</v>
      </c>
      <c r="K1932" s="10" t="s">
        <v>31</v>
      </c>
      <c r="M1932" s="12" t="str">
        <f>IFERROR(__xludf.DUMMYFUNCTION("""COMPUTED_VALUE"""),"")</f>
        <v/>
      </c>
      <c r="N1932" s="10" t="s">
        <v>31</v>
      </c>
      <c r="O1932" s="10" t="s">
        <v>31</v>
      </c>
      <c r="Q1932" s="12" t="s">
        <v>31</v>
      </c>
      <c r="T1932" s="10" t="s">
        <v>31</v>
      </c>
    </row>
    <row r="1933">
      <c r="H1933" s="10" t="s">
        <v>31</v>
      </c>
      <c r="I1933" s="10" t="s">
        <v>31</v>
      </c>
      <c r="K1933" s="10" t="s">
        <v>31</v>
      </c>
      <c r="M1933" s="12" t="str">
        <f>IFERROR(__xludf.DUMMYFUNCTION("""COMPUTED_VALUE"""),"")</f>
        <v/>
      </c>
      <c r="N1933" s="10" t="s">
        <v>31</v>
      </c>
      <c r="O1933" s="10" t="s">
        <v>31</v>
      </c>
      <c r="Q1933" s="12" t="s">
        <v>31</v>
      </c>
      <c r="T1933" s="10" t="s">
        <v>31</v>
      </c>
    </row>
    <row r="1934">
      <c r="H1934" s="10" t="s">
        <v>31</v>
      </c>
      <c r="I1934" s="10" t="s">
        <v>31</v>
      </c>
      <c r="K1934" s="10" t="s">
        <v>31</v>
      </c>
      <c r="M1934" s="12" t="str">
        <f>IFERROR(__xludf.DUMMYFUNCTION("""COMPUTED_VALUE"""),"")</f>
        <v/>
      </c>
      <c r="N1934" s="10" t="s">
        <v>31</v>
      </c>
      <c r="O1934" s="10" t="s">
        <v>31</v>
      </c>
      <c r="Q1934" s="12" t="s">
        <v>31</v>
      </c>
      <c r="T1934" s="10" t="s">
        <v>31</v>
      </c>
    </row>
    <row r="1935">
      <c r="H1935" s="10" t="s">
        <v>31</v>
      </c>
      <c r="I1935" s="10" t="s">
        <v>31</v>
      </c>
      <c r="K1935" s="10" t="s">
        <v>31</v>
      </c>
      <c r="M1935" s="12" t="str">
        <f>IFERROR(__xludf.DUMMYFUNCTION("""COMPUTED_VALUE"""),"")</f>
        <v/>
      </c>
      <c r="N1935" s="10" t="s">
        <v>31</v>
      </c>
      <c r="O1935" s="10" t="s">
        <v>31</v>
      </c>
      <c r="Q1935" s="12" t="s">
        <v>31</v>
      </c>
      <c r="T1935" s="10" t="s">
        <v>31</v>
      </c>
    </row>
    <row r="1936">
      <c r="H1936" s="10" t="s">
        <v>31</v>
      </c>
      <c r="I1936" s="10" t="s">
        <v>31</v>
      </c>
      <c r="K1936" s="10" t="s">
        <v>31</v>
      </c>
      <c r="M1936" s="12" t="str">
        <f>IFERROR(__xludf.DUMMYFUNCTION("""COMPUTED_VALUE"""),"")</f>
        <v/>
      </c>
      <c r="N1936" s="10" t="s">
        <v>31</v>
      </c>
      <c r="O1936" s="10" t="s">
        <v>31</v>
      </c>
      <c r="Q1936" s="12" t="s">
        <v>31</v>
      </c>
      <c r="T1936" s="10" t="s">
        <v>31</v>
      </c>
    </row>
    <row r="1937">
      <c r="H1937" s="10" t="s">
        <v>31</v>
      </c>
      <c r="I1937" s="10" t="s">
        <v>31</v>
      </c>
      <c r="K1937" s="10" t="s">
        <v>31</v>
      </c>
      <c r="M1937" s="12" t="str">
        <f>IFERROR(__xludf.DUMMYFUNCTION("""COMPUTED_VALUE"""),"")</f>
        <v/>
      </c>
      <c r="N1937" s="10" t="s">
        <v>31</v>
      </c>
      <c r="O1937" s="10" t="s">
        <v>31</v>
      </c>
      <c r="Q1937" s="12" t="s">
        <v>31</v>
      </c>
      <c r="T1937" s="10" t="s">
        <v>31</v>
      </c>
    </row>
    <row r="1938">
      <c r="H1938" s="10" t="s">
        <v>31</v>
      </c>
      <c r="I1938" s="10" t="s">
        <v>31</v>
      </c>
      <c r="K1938" s="10" t="s">
        <v>31</v>
      </c>
      <c r="M1938" s="12" t="str">
        <f>IFERROR(__xludf.DUMMYFUNCTION("""COMPUTED_VALUE"""),"")</f>
        <v/>
      </c>
      <c r="N1938" s="10" t="s">
        <v>31</v>
      </c>
      <c r="O1938" s="10" t="s">
        <v>31</v>
      </c>
      <c r="Q1938" s="12" t="s">
        <v>31</v>
      </c>
      <c r="T1938" s="10" t="s">
        <v>31</v>
      </c>
    </row>
    <row r="1939">
      <c r="H1939" s="10" t="s">
        <v>31</v>
      </c>
      <c r="I1939" s="10" t="s">
        <v>31</v>
      </c>
      <c r="K1939" s="10" t="s">
        <v>31</v>
      </c>
      <c r="M1939" s="12" t="str">
        <f>IFERROR(__xludf.DUMMYFUNCTION("""COMPUTED_VALUE"""),"")</f>
        <v/>
      </c>
      <c r="N1939" s="10" t="s">
        <v>31</v>
      </c>
      <c r="O1939" s="10" t="s">
        <v>31</v>
      </c>
      <c r="Q1939" s="12" t="s">
        <v>31</v>
      </c>
      <c r="T1939" s="10" t="s">
        <v>31</v>
      </c>
    </row>
    <row r="1940">
      <c r="H1940" s="10" t="s">
        <v>31</v>
      </c>
      <c r="I1940" s="10" t="s">
        <v>31</v>
      </c>
      <c r="K1940" s="10" t="s">
        <v>31</v>
      </c>
      <c r="M1940" s="12" t="str">
        <f>IFERROR(__xludf.DUMMYFUNCTION("""COMPUTED_VALUE"""),"")</f>
        <v/>
      </c>
      <c r="N1940" s="10" t="s">
        <v>31</v>
      </c>
      <c r="O1940" s="10" t="s">
        <v>31</v>
      </c>
      <c r="Q1940" s="12" t="s">
        <v>31</v>
      </c>
      <c r="T1940" s="10" t="s">
        <v>31</v>
      </c>
    </row>
    <row r="1941">
      <c r="H1941" s="10" t="s">
        <v>31</v>
      </c>
      <c r="I1941" s="10" t="s">
        <v>31</v>
      </c>
      <c r="K1941" s="10" t="s">
        <v>31</v>
      </c>
      <c r="M1941" s="12" t="str">
        <f>IFERROR(__xludf.DUMMYFUNCTION("""COMPUTED_VALUE"""),"")</f>
        <v/>
      </c>
      <c r="N1941" s="10" t="s">
        <v>31</v>
      </c>
      <c r="O1941" s="10" t="s">
        <v>31</v>
      </c>
      <c r="Q1941" s="12" t="s">
        <v>31</v>
      </c>
      <c r="T1941" s="10" t="s">
        <v>31</v>
      </c>
    </row>
    <row r="1942">
      <c r="H1942" s="10" t="s">
        <v>31</v>
      </c>
      <c r="I1942" s="10" t="s">
        <v>31</v>
      </c>
      <c r="K1942" s="10" t="s">
        <v>31</v>
      </c>
      <c r="M1942" s="12" t="str">
        <f>IFERROR(__xludf.DUMMYFUNCTION("""COMPUTED_VALUE"""),"")</f>
        <v/>
      </c>
      <c r="N1942" s="10" t="s">
        <v>31</v>
      </c>
      <c r="O1942" s="10" t="s">
        <v>31</v>
      </c>
      <c r="Q1942" s="12" t="s">
        <v>31</v>
      </c>
      <c r="T1942" s="10" t="s">
        <v>31</v>
      </c>
    </row>
    <row r="1943">
      <c r="H1943" s="10" t="s">
        <v>31</v>
      </c>
      <c r="I1943" s="10" t="s">
        <v>31</v>
      </c>
      <c r="K1943" s="10" t="s">
        <v>31</v>
      </c>
      <c r="M1943" s="12" t="str">
        <f>IFERROR(__xludf.DUMMYFUNCTION("""COMPUTED_VALUE"""),"")</f>
        <v/>
      </c>
      <c r="N1943" s="10" t="s">
        <v>31</v>
      </c>
      <c r="O1943" s="10" t="s">
        <v>31</v>
      </c>
      <c r="Q1943" s="12" t="s">
        <v>31</v>
      </c>
      <c r="T1943" s="10" t="s">
        <v>31</v>
      </c>
    </row>
    <row r="1944">
      <c r="H1944" s="10" t="s">
        <v>31</v>
      </c>
      <c r="I1944" s="10" t="s">
        <v>31</v>
      </c>
      <c r="K1944" s="10" t="s">
        <v>31</v>
      </c>
      <c r="M1944" s="12" t="str">
        <f>IFERROR(__xludf.DUMMYFUNCTION("""COMPUTED_VALUE"""),"")</f>
        <v/>
      </c>
      <c r="N1944" s="10" t="s">
        <v>31</v>
      </c>
      <c r="O1944" s="10" t="s">
        <v>31</v>
      </c>
      <c r="Q1944" s="12" t="s">
        <v>31</v>
      </c>
      <c r="T1944" s="10" t="s">
        <v>31</v>
      </c>
    </row>
    <row r="1945">
      <c r="H1945" s="10" t="s">
        <v>31</v>
      </c>
      <c r="I1945" s="10" t="s">
        <v>31</v>
      </c>
      <c r="K1945" s="10" t="s">
        <v>31</v>
      </c>
      <c r="M1945" s="12" t="str">
        <f>IFERROR(__xludf.DUMMYFUNCTION("""COMPUTED_VALUE"""),"")</f>
        <v/>
      </c>
      <c r="N1945" s="10" t="s">
        <v>31</v>
      </c>
      <c r="O1945" s="10" t="s">
        <v>31</v>
      </c>
      <c r="Q1945" s="12" t="s">
        <v>31</v>
      </c>
      <c r="T1945" s="10" t="s">
        <v>31</v>
      </c>
    </row>
    <row r="1946">
      <c r="H1946" s="10" t="s">
        <v>31</v>
      </c>
      <c r="I1946" s="10" t="s">
        <v>31</v>
      </c>
      <c r="K1946" s="10" t="s">
        <v>31</v>
      </c>
      <c r="M1946" s="12" t="str">
        <f>IFERROR(__xludf.DUMMYFUNCTION("""COMPUTED_VALUE"""),"")</f>
        <v/>
      </c>
      <c r="N1946" s="10" t="s">
        <v>31</v>
      </c>
      <c r="O1946" s="10" t="s">
        <v>31</v>
      </c>
      <c r="Q1946" s="12" t="s">
        <v>31</v>
      </c>
      <c r="T1946" s="10" t="s">
        <v>31</v>
      </c>
    </row>
    <row r="1947">
      <c r="H1947" s="10" t="s">
        <v>31</v>
      </c>
      <c r="I1947" s="10" t="s">
        <v>31</v>
      </c>
      <c r="K1947" s="10" t="s">
        <v>31</v>
      </c>
      <c r="M1947" s="12" t="str">
        <f>IFERROR(__xludf.DUMMYFUNCTION("""COMPUTED_VALUE"""),"")</f>
        <v/>
      </c>
      <c r="N1947" s="10" t="s">
        <v>31</v>
      </c>
      <c r="O1947" s="10" t="s">
        <v>31</v>
      </c>
      <c r="Q1947" s="12" t="s">
        <v>31</v>
      </c>
      <c r="T1947" s="10" t="s">
        <v>31</v>
      </c>
    </row>
    <row r="1948">
      <c r="H1948" s="10" t="s">
        <v>31</v>
      </c>
      <c r="I1948" s="10" t="s">
        <v>31</v>
      </c>
      <c r="K1948" s="10" t="s">
        <v>31</v>
      </c>
      <c r="M1948" s="12" t="str">
        <f>IFERROR(__xludf.DUMMYFUNCTION("""COMPUTED_VALUE"""),"")</f>
        <v/>
      </c>
      <c r="N1948" s="10" t="s">
        <v>31</v>
      </c>
      <c r="O1948" s="10" t="s">
        <v>31</v>
      </c>
      <c r="Q1948" s="12" t="s">
        <v>31</v>
      </c>
      <c r="T1948" s="10" t="s">
        <v>31</v>
      </c>
    </row>
    <row r="1949">
      <c r="H1949" s="10" t="s">
        <v>31</v>
      </c>
      <c r="I1949" s="10" t="s">
        <v>31</v>
      </c>
      <c r="K1949" s="10" t="s">
        <v>31</v>
      </c>
      <c r="M1949" s="12" t="str">
        <f>IFERROR(__xludf.DUMMYFUNCTION("""COMPUTED_VALUE"""),"")</f>
        <v/>
      </c>
      <c r="N1949" s="10" t="s">
        <v>31</v>
      </c>
      <c r="O1949" s="10" t="s">
        <v>31</v>
      </c>
      <c r="Q1949" s="12" t="s">
        <v>31</v>
      </c>
      <c r="T1949" s="10" t="s">
        <v>31</v>
      </c>
    </row>
    <row r="1950">
      <c r="H1950" s="10" t="s">
        <v>31</v>
      </c>
      <c r="I1950" s="10" t="s">
        <v>31</v>
      </c>
      <c r="K1950" s="10" t="s">
        <v>31</v>
      </c>
      <c r="M1950" s="12" t="str">
        <f>IFERROR(__xludf.DUMMYFUNCTION("""COMPUTED_VALUE"""),"")</f>
        <v/>
      </c>
      <c r="N1950" s="10" t="s">
        <v>31</v>
      </c>
      <c r="O1950" s="10" t="s">
        <v>31</v>
      </c>
      <c r="Q1950" s="12" t="s">
        <v>31</v>
      </c>
      <c r="T1950" s="10" t="s">
        <v>31</v>
      </c>
    </row>
    <row r="1951">
      <c r="H1951" s="10" t="s">
        <v>31</v>
      </c>
      <c r="I1951" s="10" t="s">
        <v>31</v>
      </c>
      <c r="K1951" s="10" t="s">
        <v>31</v>
      </c>
      <c r="M1951" s="12" t="str">
        <f>IFERROR(__xludf.DUMMYFUNCTION("""COMPUTED_VALUE"""),"")</f>
        <v/>
      </c>
      <c r="N1951" s="10" t="s">
        <v>31</v>
      </c>
      <c r="O1951" s="10" t="s">
        <v>31</v>
      </c>
      <c r="Q1951" s="12" t="s">
        <v>31</v>
      </c>
      <c r="T1951" s="10" t="s">
        <v>31</v>
      </c>
    </row>
    <row r="1952">
      <c r="H1952" s="10" t="s">
        <v>31</v>
      </c>
      <c r="I1952" s="10" t="s">
        <v>31</v>
      </c>
      <c r="K1952" s="10" t="s">
        <v>31</v>
      </c>
      <c r="M1952" s="12" t="str">
        <f>IFERROR(__xludf.DUMMYFUNCTION("""COMPUTED_VALUE"""),"")</f>
        <v/>
      </c>
      <c r="N1952" s="10" t="s">
        <v>31</v>
      </c>
      <c r="O1952" s="10" t="s">
        <v>31</v>
      </c>
      <c r="Q1952" s="12" t="s">
        <v>31</v>
      </c>
      <c r="T1952" s="10" t="s">
        <v>31</v>
      </c>
    </row>
    <row r="1953">
      <c r="H1953" s="10" t="s">
        <v>31</v>
      </c>
      <c r="I1953" s="10" t="s">
        <v>31</v>
      </c>
      <c r="K1953" s="10" t="s">
        <v>31</v>
      </c>
      <c r="M1953" s="12" t="str">
        <f>IFERROR(__xludf.DUMMYFUNCTION("""COMPUTED_VALUE"""),"")</f>
        <v/>
      </c>
      <c r="N1953" s="10" t="s">
        <v>31</v>
      </c>
      <c r="O1953" s="10" t="s">
        <v>31</v>
      </c>
      <c r="Q1953" s="12" t="s">
        <v>31</v>
      </c>
      <c r="T1953" s="10" t="s">
        <v>31</v>
      </c>
    </row>
    <row r="1954">
      <c r="H1954" s="10" t="s">
        <v>31</v>
      </c>
      <c r="I1954" s="10" t="s">
        <v>31</v>
      </c>
      <c r="K1954" s="10" t="s">
        <v>31</v>
      </c>
      <c r="M1954" s="12" t="str">
        <f>IFERROR(__xludf.DUMMYFUNCTION("""COMPUTED_VALUE"""),"")</f>
        <v/>
      </c>
      <c r="N1954" s="10" t="s">
        <v>31</v>
      </c>
      <c r="O1954" s="10" t="s">
        <v>31</v>
      </c>
      <c r="Q1954" s="12" t="s">
        <v>31</v>
      </c>
      <c r="T1954" s="10" t="s">
        <v>31</v>
      </c>
    </row>
    <row r="1955">
      <c r="H1955" s="10" t="s">
        <v>31</v>
      </c>
      <c r="I1955" s="10" t="s">
        <v>31</v>
      </c>
      <c r="K1955" s="10" t="s">
        <v>31</v>
      </c>
      <c r="M1955" s="12" t="str">
        <f>IFERROR(__xludf.DUMMYFUNCTION("""COMPUTED_VALUE"""),"")</f>
        <v/>
      </c>
      <c r="N1955" s="10" t="s">
        <v>31</v>
      </c>
      <c r="O1955" s="10" t="s">
        <v>31</v>
      </c>
      <c r="Q1955" s="12" t="s">
        <v>31</v>
      </c>
      <c r="T1955" s="10" t="s">
        <v>31</v>
      </c>
    </row>
    <row r="1956">
      <c r="H1956" s="10" t="s">
        <v>31</v>
      </c>
      <c r="I1956" s="10" t="s">
        <v>31</v>
      </c>
      <c r="K1956" s="10" t="s">
        <v>31</v>
      </c>
      <c r="M1956" s="12" t="str">
        <f>IFERROR(__xludf.DUMMYFUNCTION("""COMPUTED_VALUE"""),"")</f>
        <v/>
      </c>
      <c r="N1956" s="10" t="s">
        <v>31</v>
      </c>
      <c r="O1956" s="10" t="s">
        <v>31</v>
      </c>
      <c r="Q1956" s="12" t="s">
        <v>31</v>
      </c>
      <c r="T1956" s="10" t="s">
        <v>31</v>
      </c>
    </row>
    <row r="1957">
      <c r="H1957" s="10" t="s">
        <v>31</v>
      </c>
      <c r="I1957" s="10" t="s">
        <v>31</v>
      </c>
      <c r="K1957" s="10" t="s">
        <v>31</v>
      </c>
      <c r="M1957" s="12" t="str">
        <f>IFERROR(__xludf.DUMMYFUNCTION("""COMPUTED_VALUE"""),"")</f>
        <v/>
      </c>
      <c r="N1957" s="10" t="s">
        <v>31</v>
      </c>
      <c r="O1957" s="10" t="s">
        <v>31</v>
      </c>
      <c r="Q1957" s="12" t="s">
        <v>31</v>
      </c>
      <c r="T1957" s="10" t="s">
        <v>31</v>
      </c>
    </row>
    <row r="1958">
      <c r="H1958" s="10" t="s">
        <v>31</v>
      </c>
      <c r="I1958" s="10" t="s">
        <v>31</v>
      </c>
      <c r="K1958" s="10" t="s">
        <v>31</v>
      </c>
      <c r="M1958" s="12" t="str">
        <f>IFERROR(__xludf.DUMMYFUNCTION("""COMPUTED_VALUE"""),"")</f>
        <v/>
      </c>
      <c r="N1958" s="10" t="s">
        <v>31</v>
      </c>
      <c r="O1958" s="10" t="s">
        <v>31</v>
      </c>
      <c r="Q1958" s="12" t="s">
        <v>31</v>
      </c>
      <c r="T1958" s="10" t="s">
        <v>31</v>
      </c>
    </row>
    <row r="1959">
      <c r="H1959" s="10" t="s">
        <v>31</v>
      </c>
      <c r="I1959" s="10" t="s">
        <v>31</v>
      </c>
      <c r="K1959" s="10" t="s">
        <v>31</v>
      </c>
      <c r="M1959" s="12" t="str">
        <f>IFERROR(__xludf.DUMMYFUNCTION("""COMPUTED_VALUE"""),"")</f>
        <v/>
      </c>
      <c r="N1959" s="10" t="s">
        <v>31</v>
      </c>
      <c r="O1959" s="10" t="s">
        <v>31</v>
      </c>
      <c r="Q1959" s="12" t="s">
        <v>31</v>
      </c>
      <c r="T1959" s="10" t="s">
        <v>31</v>
      </c>
    </row>
    <row r="1960">
      <c r="H1960" s="10" t="s">
        <v>31</v>
      </c>
      <c r="I1960" s="10" t="s">
        <v>31</v>
      </c>
      <c r="K1960" s="10" t="s">
        <v>31</v>
      </c>
      <c r="M1960" s="12" t="str">
        <f>IFERROR(__xludf.DUMMYFUNCTION("""COMPUTED_VALUE"""),"")</f>
        <v/>
      </c>
      <c r="N1960" s="10" t="s">
        <v>31</v>
      </c>
      <c r="O1960" s="10" t="s">
        <v>31</v>
      </c>
      <c r="Q1960" s="12" t="s">
        <v>31</v>
      </c>
      <c r="T1960" s="10" t="s">
        <v>31</v>
      </c>
    </row>
    <row r="1961">
      <c r="H1961" s="10" t="s">
        <v>31</v>
      </c>
      <c r="I1961" s="10" t="s">
        <v>31</v>
      </c>
      <c r="K1961" s="10" t="s">
        <v>31</v>
      </c>
      <c r="M1961" s="12" t="str">
        <f>IFERROR(__xludf.DUMMYFUNCTION("""COMPUTED_VALUE"""),"")</f>
        <v/>
      </c>
      <c r="N1961" s="10" t="s">
        <v>31</v>
      </c>
      <c r="O1961" s="10" t="s">
        <v>31</v>
      </c>
      <c r="Q1961" s="12" t="s">
        <v>31</v>
      </c>
      <c r="T1961" s="10" t="s">
        <v>31</v>
      </c>
    </row>
    <row r="1962">
      <c r="H1962" s="10" t="s">
        <v>31</v>
      </c>
      <c r="I1962" s="10" t="s">
        <v>31</v>
      </c>
      <c r="K1962" s="10" t="s">
        <v>31</v>
      </c>
      <c r="M1962" s="12" t="str">
        <f>IFERROR(__xludf.DUMMYFUNCTION("""COMPUTED_VALUE"""),"")</f>
        <v/>
      </c>
      <c r="N1962" s="10" t="s">
        <v>31</v>
      </c>
      <c r="O1962" s="10" t="s">
        <v>31</v>
      </c>
      <c r="Q1962" s="12" t="s">
        <v>31</v>
      </c>
      <c r="T1962" s="10" t="s">
        <v>31</v>
      </c>
    </row>
    <row r="1963">
      <c r="H1963" s="10" t="s">
        <v>31</v>
      </c>
      <c r="I1963" s="10" t="s">
        <v>31</v>
      </c>
      <c r="K1963" s="10" t="s">
        <v>31</v>
      </c>
      <c r="M1963" s="12" t="str">
        <f>IFERROR(__xludf.DUMMYFUNCTION("""COMPUTED_VALUE"""),"")</f>
        <v/>
      </c>
      <c r="N1963" s="10" t="s">
        <v>31</v>
      </c>
      <c r="O1963" s="10" t="s">
        <v>31</v>
      </c>
      <c r="Q1963" s="12" t="s">
        <v>31</v>
      </c>
      <c r="T1963" s="10" t="s">
        <v>31</v>
      </c>
    </row>
    <row r="1964">
      <c r="H1964" s="10" t="s">
        <v>31</v>
      </c>
      <c r="I1964" s="10" t="s">
        <v>31</v>
      </c>
      <c r="K1964" s="10" t="s">
        <v>31</v>
      </c>
      <c r="M1964" s="12" t="str">
        <f>IFERROR(__xludf.DUMMYFUNCTION("""COMPUTED_VALUE"""),"")</f>
        <v/>
      </c>
      <c r="N1964" s="10" t="s">
        <v>31</v>
      </c>
      <c r="O1964" s="10" t="s">
        <v>31</v>
      </c>
      <c r="Q1964" s="12" t="s">
        <v>31</v>
      </c>
      <c r="T1964" s="10" t="s">
        <v>31</v>
      </c>
    </row>
    <row r="1965">
      <c r="H1965" s="10" t="s">
        <v>31</v>
      </c>
      <c r="I1965" s="10" t="s">
        <v>31</v>
      </c>
      <c r="K1965" s="10" t="s">
        <v>31</v>
      </c>
      <c r="M1965" s="12" t="str">
        <f>IFERROR(__xludf.DUMMYFUNCTION("""COMPUTED_VALUE"""),"")</f>
        <v/>
      </c>
      <c r="N1965" s="10" t="s">
        <v>31</v>
      </c>
      <c r="O1965" s="10" t="s">
        <v>31</v>
      </c>
      <c r="Q1965" s="12" t="s">
        <v>31</v>
      </c>
      <c r="T1965" s="10" t="s">
        <v>31</v>
      </c>
    </row>
    <row r="1966">
      <c r="H1966" s="10" t="s">
        <v>31</v>
      </c>
      <c r="I1966" s="10" t="s">
        <v>31</v>
      </c>
      <c r="K1966" s="10" t="s">
        <v>31</v>
      </c>
      <c r="M1966" s="12" t="str">
        <f>IFERROR(__xludf.DUMMYFUNCTION("""COMPUTED_VALUE"""),"")</f>
        <v/>
      </c>
      <c r="N1966" s="10" t="s">
        <v>31</v>
      </c>
      <c r="O1966" s="10" t="s">
        <v>31</v>
      </c>
      <c r="Q1966" s="12" t="s">
        <v>31</v>
      </c>
      <c r="T1966" s="10" t="s">
        <v>31</v>
      </c>
    </row>
    <row r="1967">
      <c r="H1967" s="10" t="s">
        <v>31</v>
      </c>
      <c r="I1967" s="10" t="s">
        <v>31</v>
      </c>
      <c r="K1967" s="10" t="s">
        <v>31</v>
      </c>
      <c r="M1967" s="12" t="str">
        <f>IFERROR(__xludf.DUMMYFUNCTION("""COMPUTED_VALUE"""),"")</f>
        <v/>
      </c>
      <c r="N1967" s="10" t="s">
        <v>31</v>
      </c>
      <c r="O1967" s="10" t="s">
        <v>31</v>
      </c>
      <c r="Q1967" s="12" t="s">
        <v>31</v>
      </c>
      <c r="T1967" s="10" t="s">
        <v>31</v>
      </c>
    </row>
    <row r="1968">
      <c r="H1968" s="10" t="s">
        <v>31</v>
      </c>
      <c r="I1968" s="10" t="s">
        <v>31</v>
      </c>
      <c r="K1968" s="10" t="s">
        <v>31</v>
      </c>
      <c r="M1968" s="12" t="str">
        <f>IFERROR(__xludf.DUMMYFUNCTION("""COMPUTED_VALUE"""),"")</f>
        <v/>
      </c>
      <c r="N1968" s="10" t="s">
        <v>31</v>
      </c>
      <c r="O1968" s="10" t="s">
        <v>31</v>
      </c>
      <c r="Q1968" s="12" t="s">
        <v>31</v>
      </c>
      <c r="T1968" s="10" t="s">
        <v>31</v>
      </c>
    </row>
    <row r="1969">
      <c r="H1969" s="10" t="s">
        <v>31</v>
      </c>
      <c r="I1969" s="10" t="s">
        <v>31</v>
      </c>
      <c r="K1969" s="10" t="s">
        <v>31</v>
      </c>
      <c r="M1969" s="12" t="str">
        <f>IFERROR(__xludf.DUMMYFUNCTION("""COMPUTED_VALUE"""),"")</f>
        <v/>
      </c>
      <c r="N1969" s="10" t="s">
        <v>31</v>
      </c>
      <c r="O1969" s="10" t="s">
        <v>31</v>
      </c>
      <c r="Q1969" s="12" t="s">
        <v>31</v>
      </c>
      <c r="T1969" s="10" t="s">
        <v>31</v>
      </c>
    </row>
    <row r="1970">
      <c r="H1970" s="10" t="s">
        <v>31</v>
      </c>
      <c r="I1970" s="10" t="s">
        <v>31</v>
      </c>
      <c r="K1970" s="10" t="s">
        <v>31</v>
      </c>
      <c r="M1970" s="12" t="str">
        <f>IFERROR(__xludf.DUMMYFUNCTION("""COMPUTED_VALUE"""),"")</f>
        <v/>
      </c>
      <c r="N1970" s="10" t="s">
        <v>31</v>
      </c>
      <c r="O1970" s="10" t="s">
        <v>31</v>
      </c>
      <c r="Q1970" s="12" t="s">
        <v>31</v>
      </c>
      <c r="T1970" s="10" t="s">
        <v>31</v>
      </c>
    </row>
    <row r="1971">
      <c r="H1971" s="10" t="s">
        <v>31</v>
      </c>
      <c r="I1971" s="10" t="s">
        <v>31</v>
      </c>
      <c r="K1971" s="10" t="s">
        <v>31</v>
      </c>
      <c r="M1971" s="12" t="str">
        <f>IFERROR(__xludf.DUMMYFUNCTION("""COMPUTED_VALUE"""),"")</f>
        <v/>
      </c>
      <c r="N1971" s="10" t="s">
        <v>31</v>
      </c>
      <c r="O1971" s="10" t="s">
        <v>31</v>
      </c>
      <c r="Q1971" s="12" t="s">
        <v>31</v>
      </c>
      <c r="T1971" s="10" t="s">
        <v>31</v>
      </c>
    </row>
    <row r="1972">
      <c r="H1972" s="10" t="s">
        <v>31</v>
      </c>
      <c r="I1972" s="10" t="s">
        <v>31</v>
      </c>
      <c r="K1972" s="10" t="s">
        <v>31</v>
      </c>
      <c r="M1972" s="12" t="str">
        <f>IFERROR(__xludf.DUMMYFUNCTION("""COMPUTED_VALUE"""),"")</f>
        <v/>
      </c>
      <c r="N1972" s="10" t="s">
        <v>31</v>
      </c>
      <c r="O1972" s="10" t="s">
        <v>31</v>
      </c>
      <c r="Q1972" s="12" t="s">
        <v>31</v>
      </c>
      <c r="T1972" s="10" t="s">
        <v>31</v>
      </c>
    </row>
    <row r="1973">
      <c r="H1973" s="10" t="s">
        <v>31</v>
      </c>
      <c r="I1973" s="10" t="s">
        <v>31</v>
      </c>
      <c r="K1973" s="10" t="s">
        <v>31</v>
      </c>
      <c r="M1973" s="12" t="str">
        <f>IFERROR(__xludf.DUMMYFUNCTION("""COMPUTED_VALUE"""),"")</f>
        <v/>
      </c>
      <c r="N1973" s="10" t="s">
        <v>31</v>
      </c>
      <c r="O1973" s="10" t="s">
        <v>31</v>
      </c>
      <c r="Q1973" s="12" t="s">
        <v>31</v>
      </c>
      <c r="T1973" s="10" t="s">
        <v>31</v>
      </c>
    </row>
    <row r="1974">
      <c r="H1974" s="10" t="s">
        <v>31</v>
      </c>
      <c r="I1974" s="10" t="s">
        <v>31</v>
      </c>
      <c r="K1974" s="10" t="s">
        <v>31</v>
      </c>
      <c r="M1974" s="12" t="str">
        <f>IFERROR(__xludf.DUMMYFUNCTION("""COMPUTED_VALUE"""),"")</f>
        <v/>
      </c>
      <c r="N1974" s="10" t="s">
        <v>31</v>
      </c>
      <c r="O1974" s="10" t="s">
        <v>31</v>
      </c>
      <c r="Q1974" s="12" t="s">
        <v>31</v>
      </c>
      <c r="T1974" s="10" t="s">
        <v>31</v>
      </c>
    </row>
    <row r="1975">
      <c r="H1975" s="10" t="s">
        <v>31</v>
      </c>
      <c r="I1975" s="10" t="s">
        <v>31</v>
      </c>
      <c r="K1975" s="10" t="s">
        <v>31</v>
      </c>
      <c r="M1975" s="12" t="str">
        <f>IFERROR(__xludf.DUMMYFUNCTION("""COMPUTED_VALUE"""),"")</f>
        <v/>
      </c>
      <c r="N1975" s="10" t="s">
        <v>31</v>
      </c>
      <c r="O1975" s="10" t="s">
        <v>31</v>
      </c>
      <c r="Q1975" s="12" t="s">
        <v>31</v>
      </c>
      <c r="T1975" s="10" t="s">
        <v>31</v>
      </c>
    </row>
    <row r="1976">
      <c r="H1976" s="10" t="s">
        <v>31</v>
      </c>
      <c r="I1976" s="10" t="s">
        <v>31</v>
      </c>
      <c r="K1976" s="10" t="s">
        <v>31</v>
      </c>
      <c r="M1976" s="12" t="str">
        <f>IFERROR(__xludf.DUMMYFUNCTION("""COMPUTED_VALUE"""),"")</f>
        <v/>
      </c>
      <c r="N1976" s="10" t="s">
        <v>31</v>
      </c>
      <c r="O1976" s="10" t="s">
        <v>31</v>
      </c>
      <c r="Q1976" s="12" t="s">
        <v>31</v>
      </c>
      <c r="T1976" s="10" t="s">
        <v>31</v>
      </c>
    </row>
    <row r="1977">
      <c r="H1977" s="10" t="s">
        <v>31</v>
      </c>
      <c r="I1977" s="10" t="s">
        <v>31</v>
      </c>
      <c r="K1977" s="10" t="s">
        <v>31</v>
      </c>
      <c r="M1977" s="12" t="str">
        <f>IFERROR(__xludf.DUMMYFUNCTION("""COMPUTED_VALUE"""),"")</f>
        <v/>
      </c>
      <c r="N1977" s="10" t="s">
        <v>31</v>
      </c>
      <c r="O1977" s="10" t="s">
        <v>31</v>
      </c>
      <c r="Q1977" s="12" t="s">
        <v>31</v>
      </c>
      <c r="T1977" s="10" t="s">
        <v>31</v>
      </c>
    </row>
    <row r="1978">
      <c r="H1978" s="10" t="s">
        <v>31</v>
      </c>
      <c r="I1978" s="10" t="s">
        <v>31</v>
      </c>
      <c r="K1978" s="10" t="s">
        <v>31</v>
      </c>
      <c r="M1978" s="12" t="str">
        <f>IFERROR(__xludf.DUMMYFUNCTION("""COMPUTED_VALUE"""),"")</f>
        <v/>
      </c>
      <c r="N1978" s="10" t="s">
        <v>31</v>
      </c>
      <c r="O1978" s="10" t="s">
        <v>31</v>
      </c>
      <c r="Q1978" s="12" t="s">
        <v>31</v>
      </c>
      <c r="T1978" s="10" t="s">
        <v>31</v>
      </c>
    </row>
    <row r="1979">
      <c r="H1979" s="10" t="s">
        <v>31</v>
      </c>
      <c r="I1979" s="10" t="s">
        <v>31</v>
      </c>
      <c r="K1979" s="10" t="s">
        <v>31</v>
      </c>
      <c r="M1979" s="12" t="str">
        <f>IFERROR(__xludf.DUMMYFUNCTION("""COMPUTED_VALUE"""),"")</f>
        <v/>
      </c>
      <c r="N1979" s="10" t="s">
        <v>31</v>
      </c>
      <c r="O1979" s="10" t="s">
        <v>31</v>
      </c>
      <c r="Q1979" s="12" t="s">
        <v>31</v>
      </c>
      <c r="T1979" s="10" t="s">
        <v>31</v>
      </c>
    </row>
    <row r="1980">
      <c r="H1980" s="10" t="s">
        <v>31</v>
      </c>
      <c r="I1980" s="10" t="s">
        <v>31</v>
      </c>
      <c r="K1980" s="10" t="s">
        <v>31</v>
      </c>
      <c r="M1980" s="12" t="str">
        <f>IFERROR(__xludf.DUMMYFUNCTION("""COMPUTED_VALUE"""),"")</f>
        <v/>
      </c>
      <c r="N1980" s="10" t="s">
        <v>31</v>
      </c>
      <c r="O1980" s="10" t="s">
        <v>31</v>
      </c>
      <c r="Q1980" s="12" t="s">
        <v>31</v>
      </c>
      <c r="T1980" s="10" t="s">
        <v>31</v>
      </c>
    </row>
    <row r="1981">
      <c r="H1981" s="10" t="s">
        <v>31</v>
      </c>
      <c r="I1981" s="10" t="s">
        <v>31</v>
      </c>
      <c r="K1981" s="10" t="s">
        <v>31</v>
      </c>
      <c r="M1981" s="12" t="str">
        <f>IFERROR(__xludf.DUMMYFUNCTION("""COMPUTED_VALUE"""),"")</f>
        <v/>
      </c>
      <c r="N1981" s="10" t="s">
        <v>31</v>
      </c>
      <c r="O1981" s="10" t="s">
        <v>31</v>
      </c>
      <c r="Q1981" s="12" t="s">
        <v>31</v>
      </c>
      <c r="T1981" s="10" t="s">
        <v>31</v>
      </c>
    </row>
    <row r="1982">
      <c r="H1982" s="10" t="s">
        <v>31</v>
      </c>
      <c r="I1982" s="10" t="s">
        <v>31</v>
      </c>
      <c r="K1982" s="10" t="s">
        <v>31</v>
      </c>
      <c r="M1982" s="12" t="str">
        <f>IFERROR(__xludf.DUMMYFUNCTION("""COMPUTED_VALUE"""),"")</f>
        <v/>
      </c>
      <c r="N1982" s="10" t="s">
        <v>31</v>
      </c>
      <c r="O1982" s="10" t="s">
        <v>31</v>
      </c>
      <c r="Q1982" s="12" t="s">
        <v>31</v>
      </c>
      <c r="T1982" s="10" t="s">
        <v>31</v>
      </c>
    </row>
    <row r="1983">
      <c r="H1983" s="10" t="s">
        <v>31</v>
      </c>
      <c r="I1983" s="10" t="s">
        <v>31</v>
      </c>
      <c r="K1983" s="10" t="s">
        <v>31</v>
      </c>
      <c r="M1983" s="12" t="str">
        <f>IFERROR(__xludf.DUMMYFUNCTION("""COMPUTED_VALUE"""),"")</f>
        <v/>
      </c>
      <c r="N1983" s="10" t="s">
        <v>31</v>
      </c>
      <c r="O1983" s="10" t="s">
        <v>31</v>
      </c>
      <c r="Q1983" s="12" t="s">
        <v>31</v>
      </c>
      <c r="T1983" s="10" t="s">
        <v>31</v>
      </c>
    </row>
    <row r="1984">
      <c r="H1984" s="10" t="s">
        <v>31</v>
      </c>
      <c r="I1984" s="10" t="s">
        <v>31</v>
      </c>
      <c r="K1984" s="10" t="s">
        <v>31</v>
      </c>
      <c r="M1984" s="12" t="str">
        <f>IFERROR(__xludf.DUMMYFUNCTION("""COMPUTED_VALUE"""),"")</f>
        <v/>
      </c>
      <c r="N1984" s="10" t="s">
        <v>31</v>
      </c>
      <c r="O1984" s="10" t="s">
        <v>31</v>
      </c>
      <c r="Q1984" s="12" t="s">
        <v>31</v>
      </c>
      <c r="T1984" s="10" t="s">
        <v>31</v>
      </c>
    </row>
    <row r="1985">
      <c r="H1985" s="10" t="s">
        <v>31</v>
      </c>
      <c r="I1985" s="10" t="s">
        <v>31</v>
      </c>
      <c r="K1985" s="10" t="s">
        <v>31</v>
      </c>
      <c r="M1985" s="12" t="str">
        <f>IFERROR(__xludf.DUMMYFUNCTION("""COMPUTED_VALUE"""),"")</f>
        <v/>
      </c>
      <c r="N1985" s="10" t="s">
        <v>31</v>
      </c>
      <c r="O1985" s="10" t="s">
        <v>31</v>
      </c>
      <c r="Q1985" s="12" t="s">
        <v>31</v>
      </c>
      <c r="T1985" s="10" t="s">
        <v>31</v>
      </c>
    </row>
    <row r="1986">
      <c r="H1986" s="10" t="s">
        <v>31</v>
      </c>
      <c r="I1986" s="10" t="s">
        <v>31</v>
      </c>
      <c r="K1986" s="10" t="s">
        <v>31</v>
      </c>
      <c r="M1986" s="12" t="str">
        <f>IFERROR(__xludf.DUMMYFUNCTION("""COMPUTED_VALUE"""),"")</f>
        <v/>
      </c>
      <c r="N1986" s="10" t="s">
        <v>31</v>
      </c>
      <c r="O1986" s="10" t="s">
        <v>31</v>
      </c>
      <c r="Q1986" s="12" t="s">
        <v>31</v>
      </c>
      <c r="T1986" s="10" t="s">
        <v>31</v>
      </c>
    </row>
    <row r="1987">
      <c r="H1987" s="10" t="s">
        <v>31</v>
      </c>
      <c r="I1987" s="10" t="s">
        <v>31</v>
      </c>
      <c r="K1987" s="10" t="s">
        <v>31</v>
      </c>
      <c r="M1987" s="12" t="str">
        <f>IFERROR(__xludf.DUMMYFUNCTION("""COMPUTED_VALUE"""),"")</f>
        <v/>
      </c>
      <c r="N1987" s="10" t="s">
        <v>31</v>
      </c>
      <c r="O1987" s="10" t="s">
        <v>31</v>
      </c>
      <c r="Q1987" s="12" t="s">
        <v>31</v>
      </c>
      <c r="T1987" s="10" t="s">
        <v>31</v>
      </c>
    </row>
    <row r="1988">
      <c r="H1988" s="10" t="s">
        <v>31</v>
      </c>
      <c r="I1988" s="10" t="s">
        <v>31</v>
      </c>
      <c r="K1988" s="10" t="s">
        <v>31</v>
      </c>
      <c r="M1988" s="12" t="str">
        <f>IFERROR(__xludf.DUMMYFUNCTION("""COMPUTED_VALUE"""),"")</f>
        <v/>
      </c>
      <c r="N1988" s="10" t="s">
        <v>31</v>
      </c>
      <c r="O1988" s="10" t="s">
        <v>31</v>
      </c>
      <c r="Q1988" s="12" t="s">
        <v>31</v>
      </c>
      <c r="T1988" s="10" t="s">
        <v>31</v>
      </c>
    </row>
    <row r="1989">
      <c r="H1989" s="10" t="s">
        <v>31</v>
      </c>
      <c r="I1989" s="10" t="s">
        <v>31</v>
      </c>
      <c r="K1989" s="10" t="s">
        <v>31</v>
      </c>
      <c r="M1989" s="12" t="str">
        <f>IFERROR(__xludf.DUMMYFUNCTION("""COMPUTED_VALUE"""),"")</f>
        <v/>
      </c>
      <c r="N1989" s="10" t="s">
        <v>31</v>
      </c>
      <c r="O1989" s="10" t="s">
        <v>31</v>
      </c>
      <c r="Q1989" s="12" t="s">
        <v>31</v>
      </c>
      <c r="T1989" s="10" t="s">
        <v>31</v>
      </c>
    </row>
    <row r="1990">
      <c r="H1990" s="10" t="s">
        <v>31</v>
      </c>
      <c r="I1990" s="10" t="s">
        <v>31</v>
      </c>
      <c r="K1990" s="10" t="s">
        <v>31</v>
      </c>
      <c r="M1990" s="12" t="str">
        <f>IFERROR(__xludf.DUMMYFUNCTION("""COMPUTED_VALUE"""),"")</f>
        <v/>
      </c>
      <c r="N1990" s="10" t="s">
        <v>31</v>
      </c>
      <c r="O1990" s="10" t="s">
        <v>31</v>
      </c>
      <c r="Q1990" s="12" t="s">
        <v>31</v>
      </c>
      <c r="T1990" s="10" t="s">
        <v>31</v>
      </c>
    </row>
    <row r="1991">
      <c r="H1991" s="10" t="s">
        <v>31</v>
      </c>
      <c r="I1991" s="10" t="s">
        <v>31</v>
      </c>
      <c r="K1991" s="10" t="s">
        <v>31</v>
      </c>
      <c r="M1991" s="12" t="str">
        <f>IFERROR(__xludf.DUMMYFUNCTION("""COMPUTED_VALUE"""),"")</f>
        <v/>
      </c>
      <c r="N1991" s="10" t="s">
        <v>31</v>
      </c>
      <c r="O1991" s="10" t="s">
        <v>31</v>
      </c>
      <c r="Q1991" s="12" t="s">
        <v>31</v>
      </c>
      <c r="T1991" s="10" t="s">
        <v>31</v>
      </c>
    </row>
    <row r="1992">
      <c r="H1992" s="10" t="s">
        <v>31</v>
      </c>
      <c r="I1992" s="10" t="s">
        <v>31</v>
      </c>
      <c r="K1992" s="10" t="s">
        <v>31</v>
      </c>
      <c r="M1992" s="12" t="str">
        <f>IFERROR(__xludf.DUMMYFUNCTION("""COMPUTED_VALUE"""),"")</f>
        <v/>
      </c>
      <c r="N1992" s="10" t="s">
        <v>31</v>
      </c>
      <c r="O1992" s="10" t="s">
        <v>31</v>
      </c>
      <c r="Q1992" s="12" t="s">
        <v>31</v>
      </c>
      <c r="T1992" s="10" t="s">
        <v>31</v>
      </c>
    </row>
    <row r="1993">
      <c r="H1993" s="10" t="s">
        <v>31</v>
      </c>
      <c r="I1993" s="10" t="s">
        <v>31</v>
      </c>
      <c r="K1993" s="10" t="s">
        <v>31</v>
      </c>
      <c r="M1993" s="12" t="str">
        <f>IFERROR(__xludf.DUMMYFUNCTION("""COMPUTED_VALUE"""),"")</f>
        <v/>
      </c>
      <c r="N1993" s="10" t="s">
        <v>31</v>
      </c>
      <c r="O1993" s="10" t="s">
        <v>31</v>
      </c>
      <c r="Q1993" s="12" t="s">
        <v>31</v>
      </c>
      <c r="T1993" s="10" t="s">
        <v>31</v>
      </c>
    </row>
    <row r="1994">
      <c r="H1994" s="10" t="s">
        <v>31</v>
      </c>
      <c r="I1994" s="10" t="s">
        <v>31</v>
      </c>
      <c r="K1994" s="10" t="s">
        <v>31</v>
      </c>
      <c r="M1994" s="12" t="str">
        <f>IFERROR(__xludf.DUMMYFUNCTION("""COMPUTED_VALUE"""),"")</f>
        <v/>
      </c>
      <c r="N1994" s="10" t="s">
        <v>31</v>
      </c>
      <c r="O1994" s="10" t="s">
        <v>31</v>
      </c>
      <c r="Q1994" s="12" t="s">
        <v>31</v>
      </c>
      <c r="T1994" s="10" t="s">
        <v>31</v>
      </c>
    </row>
    <row r="1995">
      <c r="H1995" s="10" t="s">
        <v>31</v>
      </c>
      <c r="I1995" s="10" t="s">
        <v>31</v>
      </c>
      <c r="K1995" s="10" t="s">
        <v>31</v>
      </c>
      <c r="M1995" s="12" t="str">
        <f>IFERROR(__xludf.DUMMYFUNCTION("""COMPUTED_VALUE"""),"")</f>
        <v/>
      </c>
      <c r="N1995" s="10" t="s">
        <v>31</v>
      </c>
      <c r="O1995" s="10" t="s">
        <v>31</v>
      </c>
      <c r="Q1995" s="12" t="s">
        <v>31</v>
      </c>
      <c r="T1995" s="10" t="s">
        <v>31</v>
      </c>
    </row>
    <row r="1996">
      <c r="H1996" s="10" t="s">
        <v>31</v>
      </c>
      <c r="I1996" s="10" t="s">
        <v>31</v>
      </c>
      <c r="K1996" s="10" t="s">
        <v>31</v>
      </c>
      <c r="M1996" s="12" t="str">
        <f>IFERROR(__xludf.DUMMYFUNCTION("""COMPUTED_VALUE"""),"")</f>
        <v/>
      </c>
      <c r="N1996" s="10" t="s">
        <v>31</v>
      </c>
      <c r="O1996" s="10" t="s">
        <v>31</v>
      </c>
      <c r="Q1996" s="12" t="s">
        <v>31</v>
      </c>
      <c r="T1996" s="10" t="s">
        <v>31</v>
      </c>
    </row>
    <row r="1997">
      <c r="H1997" s="10" t="s">
        <v>31</v>
      </c>
      <c r="I1997" s="10" t="s">
        <v>31</v>
      </c>
      <c r="K1997" s="10" t="s">
        <v>31</v>
      </c>
      <c r="M1997" s="12" t="str">
        <f>IFERROR(__xludf.DUMMYFUNCTION("""COMPUTED_VALUE"""),"")</f>
        <v/>
      </c>
      <c r="N1997" s="10" t="s">
        <v>31</v>
      </c>
      <c r="O1997" s="10" t="s">
        <v>31</v>
      </c>
      <c r="Q1997" s="12" t="s">
        <v>31</v>
      </c>
      <c r="T1997" s="10" t="s">
        <v>31</v>
      </c>
    </row>
    <row r="1998">
      <c r="H1998" s="10" t="s">
        <v>31</v>
      </c>
      <c r="I1998" s="10" t="s">
        <v>31</v>
      </c>
      <c r="K1998" s="10" t="s">
        <v>31</v>
      </c>
      <c r="M1998" s="12" t="str">
        <f>IFERROR(__xludf.DUMMYFUNCTION("""COMPUTED_VALUE"""),"")</f>
        <v/>
      </c>
      <c r="N1998" s="10" t="s">
        <v>31</v>
      </c>
      <c r="O1998" s="10" t="s">
        <v>31</v>
      </c>
      <c r="Q1998" s="12" t="s">
        <v>31</v>
      </c>
      <c r="T1998" s="10" t="s">
        <v>31</v>
      </c>
    </row>
    <row r="1999">
      <c r="H1999" s="10" t="s">
        <v>31</v>
      </c>
      <c r="I1999" s="10" t="s">
        <v>31</v>
      </c>
      <c r="K1999" s="10" t="s">
        <v>31</v>
      </c>
      <c r="M1999" s="12" t="str">
        <f>IFERROR(__xludf.DUMMYFUNCTION("""COMPUTED_VALUE"""),"")</f>
        <v/>
      </c>
      <c r="N1999" s="10" t="s">
        <v>31</v>
      </c>
      <c r="O1999" s="10" t="s">
        <v>31</v>
      </c>
      <c r="Q1999" s="12" t="s">
        <v>31</v>
      </c>
      <c r="T1999" s="10" t="s">
        <v>31</v>
      </c>
    </row>
    <row r="2000">
      <c r="H2000" s="10" t="s">
        <v>31</v>
      </c>
      <c r="I2000" s="10" t="s">
        <v>31</v>
      </c>
      <c r="K2000" s="10" t="s">
        <v>31</v>
      </c>
      <c r="M2000" s="12" t="str">
        <f>IFERROR(__xludf.DUMMYFUNCTION("""COMPUTED_VALUE"""),"")</f>
        <v/>
      </c>
      <c r="N2000" s="10" t="s">
        <v>31</v>
      </c>
      <c r="O2000" s="10" t="s">
        <v>31</v>
      </c>
      <c r="Q2000" s="12" t="s">
        <v>31</v>
      </c>
      <c r="T2000" s="10" t="s">
        <v>31</v>
      </c>
    </row>
    <row r="2001">
      <c r="H2001" s="10" t="s">
        <v>31</v>
      </c>
      <c r="I2001" s="10" t="s">
        <v>31</v>
      </c>
      <c r="K2001" s="10" t="s">
        <v>31</v>
      </c>
      <c r="M2001" s="12" t="str">
        <f>IFERROR(__xludf.DUMMYFUNCTION("""COMPUTED_VALUE"""),"")</f>
        <v/>
      </c>
      <c r="N2001" s="10" t="s">
        <v>31</v>
      </c>
      <c r="O2001" s="10" t="s">
        <v>31</v>
      </c>
      <c r="Q2001" s="12" t="s">
        <v>31</v>
      </c>
      <c r="T2001" s="10" t="s">
        <v>31</v>
      </c>
    </row>
    <row r="2002">
      <c r="H2002" s="10" t="s">
        <v>31</v>
      </c>
      <c r="I2002" s="10" t="s">
        <v>31</v>
      </c>
      <c r="K2002" s="10" t="s">
        <v>31</v>
      </c>
      <c r="M2002" s="12" t="str">
        <f>IFERROR(__xludf.DUMMYFUNCTION("""COMPUTED_VALUE"""),"")</f>
        <v/>
      </c>
      <c r="N2002" s="10" t="s">
        <v>31</v>
      </c>
      <c r="O2002" s="10" t="s">
        <v>31</v>
      </c>
      <c r="Q2002" s="12" t="s">
        <v>31</v>
      </c>
      <c r="T2002" s="10" t="s">
        <v>31</v>
      </c>
    </row>
    <row r="2003">
      <c r="H2003" s="10" t="s">
        <v>31</v>
      </c>
      <c r="I2003" s="10" t="s">
        <v>31</v>
      </c>
      <c r="K2003" s="10" t="s">
        <v>31</v>
      </c>
      <c r="M2003" s="12" t="str">
        <f>IFERROR(__xludf.DUMMYFUNCTION("""COMPUTED_VALUE"""),"")</f>
        <v/>
      </c>
      <c r="N2003" s="10" t="s">
        <v>31</v>
      </c>
      <c r="O2003" s="10" t="s">
        <v>31</v>
      </c>
      <c r="Q2003" s="12" t="s">
        <v>31</v>
      </c>
      <c r="T2003" s="10" t="s">
        <v>31</v>
      </c>
    </row>
    <row r="2004">
      <c r="H2004" s="10" t="s">
        <v>31</v>
      </c>
      <c r="I2004" s="10" t="s">
        <v>31</v>
      </c>
      <c r="K2004" s="10" t="s">
        <v>31</v>
      </c>
      <c r="M2004" s="12" t="str">
        <f>IFERROR(__xludf.DUMMYFUNCTION("""COMPUTED_VALUE"""),"")</f>
        <v/>
      </c>
      <c r="N2004" s="10" t="s">
        <v>31</v>
      </c>
      <c r="O2004" s="10" t="s">
        <v>31</v>
      </c>
      <c r="Q2004" s="12" t="s">
        <v>31</v>
      </c>
      <c r="T2004" s="10" t="s">
        <v>31</v>
      </c>
    </row>
    <row r="2005">
      <c r="H2005" s="10" t="s">
        <v>31</v>
      </c>
      <c r="I2005" s="10" t="s">
        <v>31</v>
      </c>
      <c r="K2005" s="10" t="s">
        <v>31</v>
      </c>
      <c r="M2005" s="12" t="str">
        <f>IFERROR(__xludf.DUMMYFUNCTION("""COMPUTED_VALUE"""),"")</f>
        <v/>
      </c>
      <c r="N2005" s="10" t="s">
        <v>31</v>
      </c>
      <c r="O2005" s="10" t="s">
        <v>31</v>
      </c>
      <c r="Q2005" s="12" t="s">
        <v>31</v>
      </c>
      <c r="T2005" s="10" t="s">
        <v>31</v>
      </c>
    </row>
    <row r="2006">
      <c r="H2006" s="10" t="s">
        <v>31</v>
      </c>
      <c r="I2006" s="10" t="s">
        <v>31</v>
      </c>
      <c r="K2006" s="10" t="s">
        <v>31</v>
      </c>
      <c r="M2006" s="12" t="str">
        <f>IFERROR(__xludf.DUMMYFUNCTION("""COMPUTED_VALUE"""),"")</f>
        <v/>
      </c>
      <c r="N2006" s="10" t="s">
        <v>31</v>
      </c>
      <c r="O2006" s="10" t="s">
        <v>31</v>
      </c>
      <c r="Q2006" s="12" t="s">
        <v>31</v>
      </c>
      <c r="T2006" s="10" t="s">
        <v>31</v>
      </c>
    </row>
    <row r="2007">
      <c r="H2007" s="10" t="s">
        <v>31</v>
      </c>
      <c r="I2007" s="10" t="s">
        <v>31</v>
      </c>
      <c r="K2007" s="10" t="s">
        <v>31</v>
      </c>
      <c r="M2007" s="12" t="str">
        <f>IFERROR(__xludf.DUMMYFUNCTION("""COMPUTED_VALUE"""),"")</f>
        <v/>
      </c>
      <c r="N2007" s="10" t="s">
        <v>31</v>
      </c>
      <c r="O2007" s="10" t="s">
        <v>31</v>
      </c>
      <c r="Q2007" s="12" t="s">
        <v>31</v>
      </c>
      <c r="T2007" s="10" t="s">
        <v>31</v>
      </c>
    </row>
    <row r="2008">
      <c r="H2008" s="10" t="s">
        <v>31</v>
      </c>
      <c r="I2008" s="10" t="s">
        <v>31</v>
      </c>
      <c r="K2008" s="10" t="s">
        <v>31</v>
      </c>
      <c r="M2008" s="12" t="str">
        <f>IFERROR(__xludf.DUMMYFUNCTION("""COMPUTED_VALUE"""),"")</f>
        <v/>
      </c>
      <c r="N2008" s="10" t="s">
        <v>31</v>
      </c>
      <c r="O2008" s="10" t="s">
        <v>31</v>
      </c>
      <c r="Q2008" s="12" t="s">
        <v>31</v>
      </c>
      <c r="T2008" s="10" t="s">
        <v>31</v>
      </c>
    </row>
    <row r="2009">
      <c r="H2009" s="10" t="s">
        <v>31</v>
      </c>
      <c r="I2009" s="10" t="s">
        <v>31</v>
      </c>
      <c r="K2009" s="10" t="s">
        <v>31</v>
      </c>
      <c r="M2009" s="12" t="str">
        <f>IFERROR(__xludf.DUMMYFUNCTION("""COMPUTED_VALUE"""),"")</f>
        <v/>
      </c>
      <c r="N2009" s="10" t="s">
        <v>31</v>
      </c>
      <c r="O2009" s="10" t="s">
        <v>31</v>
      </c>
      <c r="Q2009" s="12" t="s">
        <v>31</v>
      </c>
      <c r="T2009" s="10" t="s">
        <v>31</v>
      </c>
    </row>
    <row r="2010">
      <c r="H2010" s="10" t="s">
        <v>31</v>
      </c>
      <c r="I2010" s="10" t="s">
        <v>31</v>
      </c>
      <c r="K2010" s="10" t="s">
        <v>31</v>
      </c>
      <c r="M2010" s="12" t="str">
        <f>IFERROR(__xludf.DUMMYFUNCTION("""COMPUTED_VALUE"""),"")</f>
        <v/>
      </c>
      <c r="N2010" s="10" t="s">
        <v>31</v>
      </c>
      <c r="O2010" s="10" t="s">
        <v>31</v>
      </c>
      <c r="Q2010" s="12" t="s">
        <v>31</v>
      </c>
      <c r="T2010" s="10" t="s">
        <v>31</v>
      </c>
    </row>
    <row r="2011">
      <c r="H2011" s="10" t="s">
        <v>31</v>
      </c>
      <c r="I2011" s="10" t="s">
        <v>31</v>
      </c>
      <c r="K2011" s="10" t="s">
        <v>31</v>
      </c>
      <c r="M2011" s="12" t="str">
        <f>IFERROR(__xludf.DUMMYFUNCTION("""COMPUTED_VALUE"""),"")</f>
        <v/>
      </c>
      <c r="N2011" s="10" t="s">
        <v>31</v>
      </c>
      <c r="O2011" s="10" t="s">
        <v>31</v>
      </c>
      <c r="Q2011" s="12" t="s">
        <v>31</v>
      </c>
      <c r="T2011" s="10" t="s">
        <v>31</v>
      </c>
    </row>
    <row r="2012">
      <c r="H2012" s="10" t="s">
        <v>31</v>
      </c>
      <c r="I2012" s="10" t="s">
        <v>31</v>
      </c>
      <c r="K2012" s="10" t="s">
        <v>31</v>
      </c>
      <c r="M2012" s="12" t="str">
        <f>IFERROR(__xludf.DUMMYFUNCTION("""COMPUTED_VALUE"""),"")</f>
        <v/>
      </c>
      <c r="N2012" s="10" t="s">
        <v>31</v>
      </c>
      <c r="O2012" s="10" t="s">
        <v>31</v>
      </c>
      <c r="Q2012" s="12" t="s">
        <v>31</v>
      </c>
      <c r="T2012" s="10" t="s">
        <v>31</v>
      </c>
    </row>
    <row r="2013">
      <c r="H2013" s="10" t="s">
        <v>31</v>
      </c>
      <c r="I2013" s="10" t="s">
        <v>31</v>
      </c>
      <c r="K2013" s="10" t="s">
        <v>31</v>
      </c>
      <c r="M2013" s="12" t="str">
        <f>IFERROR(__xludf.DUMMYFUNCTION("""COMPUTED_VALUE"""),"")</f>
        <v/>
      </c>
      <c r="N2013" s="10" t="s">
        <v>31</v>
      </c>
      <c r="O2013" s="10" t="s">
        <v>31</v>
      </c>
      <c r="Q2013" s="12" t="s">
        <v>31</v>
      </c>
      <c r="T2013" s="10" t="s">
        <v>31</v>
      </c>
    </row>
    <row r="2014">
      <c r="H2014" s="10" t="s">
        <v>31</v>
      </c>
      <c r="I2014" s="10" t="s">
        <v>31</v>
      </c>
      <c r="K2014" s="10" t="s">
        <v>31</v>
      </c>
      <c r="M2014" s="12" t="str">
        <f>IFERROR(__xludf.DUMMYFUNCTION("""COMPUTED_VALUE"""),"")</f>
        <v/>
      </c>
      <c r="N2014" s="10" t="s">
        <v>31</v>
      </c>
      <c r="O2014" s="10" t="s">
        <v>31</v>
      </c>
      <c r="Q2014" s="12" t="s">
        <v>31</v>
      </c>
      <c r="T2014" s="10" t="s">
        <v>31</v>
      </c>
    </row>
    <row r="2015">
      <c r="H2015" s="10" t="s">
        <v>31</v>
      </c>
      <c r="I2015" s="10" t="s">
        <v>31</v>
      </c>
      <c r="K2015" s="10" t="s">
        <v>31</v>
      </c>
      <c r="M2015" s="12" t="str">
        <f>IFERROR(__xludf.DUMMYFUNCTION("""COMPUTED_VALUE"""),"")</f>
        <v/>
      </c>
      <c r="N2015" s="10" t="s">
        <v>31</v>
      </c>
      <c r="O2015" s="10" t="s">
        <v>31</v>
      </c>
      <c r="Q2015" s="12" t="s">
        <v>31</v>
      </c>
      <c r="T2015" s="10" t="s">
        <v>31</v>
      </c>
    </row>
    <row r="2016">
      <c r="H2016" s="10" t="s">
        <v>31</v>
      </c>
      <c r="I2016" s="10" t="s">
        <v>31</v>
      </c>
      <c r="K2016" s="10" t="s">
        <v>31</v>
      </c>
      <c r="M2016" s="12" t="str">
        <f>IFERROR(__xludf.DUMMYFUNCTION("""COMPUTED_VALUE"""),"")</f>
        <v/>
      </c>
      <c r="N2016" s="10" t="s">
        <v>31</v>
      </c>
      <c r="O2016" s="10" t="s">
        <v>31</v>
      </c>
      <c r="Q2016" s="12" t="s">
        <v>31</v>
      </c>
      <c r="T2016" s="10" t="s">
        <v>31</v>
      </c>
    </row>
    <row r="2017">
      <c r="H2017" s="10" t="s">
        <v>31</v>
      </c>
      <c r="I2017" s="10" t="s">
        <v>31</v>
      </c>
      <c r="K2017" s="10" t="s">
        <v>31</v>
      </c>
      <c r="M2017" s="12" t="str">
        <f>IFERROR(__xludf.DUMMYFUNCTION("""COMPUTED_VALUE"""),"")</f>
        <v/>
      </c>
      <c r="N2017" s="10" t="s">
        <v>31</v>
      </c>
      <c r="O2017" s="10" t="s">
        <v>31</v>
      </c>
      <c r="Q2017" s="12" t="s">
        <v>31</v>
      </c>
      <c r="T2017" s="10" t="s">
        <v>31</v>
      </c>
    </row>
    <row r="2018">
      <c r="H2018" s="10" t="s">
        <v>31</v>
      </c>
      <c r="I2018" s="10" t="s">
        <v>31</v>
      </c>
      <c r="K2018" s="10" t="s">
        <v>31</v>
      </c>
      <c r="M2018" s="12" t="str">
        <f>IFERROR(__xludf.DUMMYFUNCTION("""COMPUTED_VALUE"""),"")</f>
        <v/>
      </c>
      <c r="N2018" s="10" t="s">
        <v>31</v>
      </c>
      <c r="O2018" s="10" t="s">
        <v>31</v>
      </c>
      <c r="Q2018" s="12" t="s">
        <v>31</v>
      </c>
      <c r="T2018" s="10" t="s">
        <v>31</v>
      </c>
    </row>
    <row r="2019">
      <c r="H2019" s="10" t="s">
        <v>31</v>
      </c>
      <c r="I2019" s="10" t="s">
        <v>31</v>
      </c>
      <c r="K2019" s="10" t="s">
        <v>31</v>
      </c>
      <c r="M2019" s="12" t="str">
        <f>IFERROR(__xludf.DUMMYFUNCTION("""COMPUTED_VALUE"""),"")</f>
        <v/>
      </c>
      <c r="N2019" s="10" t="s">
        <v>31</v>
      </c>
      <c r="O2019" s="10" t="s">
        <v>31</v>
      </c>
      <c r="Q2019" s="12" t="s">
        <v>31</v>
      </c>
      <c r="T2019" s="10" t="s">
        <v>31</v>
      </c>
    </row>
    <row r="2020">
      <c r="H2020" s="10" t="s">
        <v>31</v>
      </c>
      <c r="I2020" s="10" t="s">
        <v>31</v>
      </c>
      <c r="K2020" s="10" t="s">
        <v>31</v>
      </c>
      <c r="M2020" s="12" t="str">
        <f>IFERROR(__xludf.DUMMYFUNCTION("""COMPUTED_VALUE"""),"")</f>
        <v/>
      </c>
      <c r="N2020" s="10" t="s">
        <v>31</v>
      </c>
      <c r="O2020" s="10" t="s">
        <v>31</v>
      </c>
      <c r="Q2020" s="12" t="s">
        <v>31</v>
      </c>
      <c r="T2020" s="10" t="s">
        <v>31</v>
      </c>
    </row>
    <row r="2021">
      <c r="H2021" s="10" t="s">
        <v>31</v>
      </c>
      <c r="I2021" s="10" t="s">
        <v>31</v>
      </c>
      <c r="K2021" s="10" t="s">
        <v>31</v>
      </c>
      <c r="M2021" s="12" t="str">
        <f>IFERROR(__xludf.DUMMYFUNCTION("""COMPUTED_VALUE"""),"")</f>
        <v/>
      </c>
      <c r="N2021" s="10" t="s">
        <v>31</v>
      </c>
      <c r="O2021" s="10" t="s">
        <v>31</v>
      </c>
      <c r="Q2021" s="12" t="s">
        <v>31</v>
      </c>
      <c r="T2021" s="10" t="s">
        <v>31</v>
      </c>
    </row>
    <row r="2022">
      <c r="H2022" s="10" t="s">
        <v>31</v>
      </c>
      <c r="I2022" s="10" t="s">
        <v>31</v>
      </c>
      <c r="K2022" s="10" t="s">
        <v>31</v>
      </c>
      <c r="M2022" s="12" t="str">
        <f>IFERROR(__xludf.DUMMYFUNCTION("""COMPUTED_VALUE"""),"")</f>
        <v/>
      </c>
      <c r="N2022" s="10" t="s">
        <v>31</v>
      </c>
      <c r="O2022" s="10" t="s">
        <v>31</v>
      </c>
      <c r="Q2022" s="12" t="s">
        <v>31</v>
      </c>
      <c r="T2022" s="10" t="s">
        <v>31</v>
      </c>
    </row>
    <row r="2023">
      <c r="H2023" s="10" t="s">
        <v>31</v>
      </c>
      <c r="I2023" s="10" t="s">
        <v>31</v>
      </c>
      <c r="K2023" s="10" t="s">
        <v>31</v>
      </c>
      <c r="M2023" s="12" t="str">
        <f>IFERROR(__xludf.DUMMYFUNCTION("""COMPUTED_VALUE"""),"")</f>
        <v/>
      </c>
      <c r="N2023" s="10" t="s">
        <v>31</v>
      </c>
      <c r="O2023" s="10" t="s">
        <v>31</v>
      </c>
      <c r="Q2023" s="12" t="s">
        <v>31</v>
      </c>
      <c r="T2023" s="10" t="s">
        <v>31</v>
      </c>
    </row>
    <row r="2024">
      <c r="H2024" s="10" t="s">
        <v>31</v>
      </c>
      <c r="I2024" s="10" t="s">
        <v>31</v>
      </c>
      <c r="K2024" s="10" t="s">
        <v>31</v>
      </c>
      <c r="M2024" s="12" t="str">
        <f>IFERROR(__xludf.DUMMYFUNCTION("""COMPUTED_VALUE"""),"")</f>
        <v/>
      </c>
      <c r="N2024" s="10" t="s">
        <v>31</v>
      </c>
      <c r="O2024" s="10" t="s">
        <v>31</v>
      </c>
      <c r="Q2024" s="12" t="s">
        <v>31</v>
      </c>
      <c r="T2024" s="10" t="s">
        <v>31</v>
      </c>
    </row>
    <row r="2025">
      <c r="H2025" s="10" t="s">
        <v>31</v>
      </c>
      <c r="I2025" s="10" t="s">
        <v>31</v>
      </c>
      <c r="K2025" s="10" t="s">
        <v>31</v>
      </c>
      <c r="M2025" s="12" t="str">
        <f>IFERROR(__xludf.DUMMYFUNCTION("""COMPUTED_VALUE"""),"")</f>
        <v/>
      </c>
      <c r="N2025" s="10" t="s">
        <v>31</v>
      </c>
      <c r="O2025" s="10" t="s">
        <v>31</v>
      </c>
      <c r="Q2025" s="12" t="s">
        <v>31</v>
      </c>
      <c r="T2025" s="10" t="s">
        <v>31</v>
      </c>
    </row>
    <row r="2026">
      <c r="H2026" s="10" t="s">
        <v>31</v>
      </c>
      <c r="I2026" s="10" t="s">
        <v>31</v>
      </c>
      <c r="K2026" s="10" t="s">
        <v>31</v>
      </c>
      <c r="M2026" s="12" t="str">
        <f>IFERROR(__xludf.DUMMYFUNCTION("""COMPUTED_VALUE"""),"")</f>
        <v/>
      </c>
      <c r="N2026" s="10" t="s">
        <v>31</v>
      </c>
      <c r="O2026" s="10" t="s">
        <v>31</v>
      </c>
      <c r="Q2026" s="12" t="s">
        <v>31</v>
      </c>
      <c r="T2026" s="10" t="s">
        <v>31</v>
      </c>
    </row>
    <row r="2027">
      <c r="H2027" s="10" t="s">
        <v>31</v>
      </c>
      <c r="I2027" s="10" t="s">
        <v>31</v>
      </c>
      <c r="K2027" s="10" t="s">
        <v>31</v>
      </c>
      <c r="M2027" s="12" t="str">
        <f>IFERROR(__xludf.DUMMYFUNCTION("""COMPUTED_VALUE"""),"")</f>
        <v/>
      </c>
      <c r="N2027" s="10" t="s">
        <v>31</v>
      </c>
      <c r="O2027" s="10" t="s">
        <v>31</v>
      </c>
      <c r="Q2027" s="12" t="s">
        <v>31</v>
      </c>
      <c r="T2027" s="10" t="s">
        <v>31</v>
      </c>
    </row>
    <row r="2028">
      <c r="H2028" s="10" t="s">
        <v>31</v>
      </c>
      <c r="I2028" s="10" t="s">
        <v>31</v>
      </c>
      <c r="K2028" s="10" t="s">
        <v>31</v>
      </c>
      <c r="M2028" s="12" t="str">
        <f>IFERROR(__xludf.DUMMYFUNCTION("""COMPUTED_VALUE"""),"")</f>
        <v/>
      </c>
      <c r="N2028" s="10" t="s">
        <v>31</v>
      </c>
      <c r="O2028" s="10" t="s">
        <v>31</v>
      </c>
      <c r="Q2028" s="12" t="s">
        <v>31</v>
      </c>
      <c r="T2028" s="10" t="s">
        <v>31</v>
      </c>
    </row>
    <row r="2029">
      <c r="H2029" s="10" t="s">
        <v>31</v>
      </c>
      <c r="I2029" s="10" t="s">
        <v>31</v>
      </c>
      <c r="K2029" s="10" t="s">
        <v>31</v>
      </c>
      <c r="M2029" s="12" t="str">
        <f>IFERROR(__xludf.DUMMYFUNCTION("""COMPUTED_VALUE"""),"")</f>
        <v/>
      </c>
      <c r="N2029" s="10" t="s">
        <v>31</v>
      </c>
      <c r="O2029" s="10" t="s">
        <v>31</v>
      </c>
      <c r="Q2029" s="12" t="s">
        <v>31</v>
      </c>
      <c r="T2029" s="10" t="s">
        <v>31</v>
      </c>
    </row>
    <row r="2030">
      <c r="H2030" s="10" t="s">
        <v>31</v>
      </c>
      <c r="I2030" s="10" t="s">
        <v>31</v>
      </c>
      <c r="K2030" s="10" t="s">
        <v>31</v>
      </c>
      <c r="M2030" s="12" t="str">
        <f>IFERROR(__xludf.DUMMYFUNCTION("""COMPUTED_VALUE"""),"")</f>
        <v/>
      </c>
      <c r="N2030" s="10" t="s">
        <v>31</v>
      </c>
      <c r="O2030" s="10" t="s">
        <v>31</v>
      </c>
      <c r="Q2030" s="12" t="s">
        <v>31</v>
      </c>
      <c r="T2030" s="10" t="s">
        <v>31</v>
      </c>
    </row>
    <row r="2031">
      <c r="H2031" s="10" t="s">
        <v>31</v>
      </c>
      <c r="I2031" s="10" t="s">
        <v>31</v>
      </c>
      <c r="K2031" s="10" t="s">
        <v>31</v>
      </c>
      <c r="M2031" s="12" t="str">
        <f>IFERROR(__xludf.DUMMYFUNCTION("""COMPUTED_VALUE"""),"")</f>
        <v/>
      </c>
      <c r="N2031" s="10" t="s">
        <v>31</v>
      </c>
      <c r="O2031" s="10" t="s">
        <v>31</v>
      </c>
      <c r="Q2031" s="12" t="s">
        <v>31</v>
      </c>
      <c r="T2031" s="10" t="s">
        <v>31</v>
      </c>
    </row>
    <row r="2032">
      <c r="H2032" s="10" t="s">
        <v>31</v>
      </c>
      <c r="I2032" s="10" t="s">
        <v>31</v>
      </c>
      <c r="K2032" s="10" t="s">
        <v>31</v>
      </c>
      <c r="M2032" s="12" t="str">
        <f>IFERROR(__xludf.DUMMYFUNCTION("""COMPUTED_VALUE"""),"")</f>
        <v/>
      </c>
      <c r="N2032" s="10" t="s">
        <v>31</v>
      </c>
      <c r="O2032" s="10" t="s">
        <v>31</v>
      </c>
      <c r="Q2032" s="12" t="s">
        <v>31</v>
      </c>
      <c r="T2032" s="10" t="s">
        <v>31</v>
      </c>
    </row>
    <row r="2033">
      <c r="H2033" s="10" t="s">
        <v>31</v>
      </c>
      <c r="I2033" s="10" t="s">
        <v>31</v>
      </c>
      <c r="K2033" s="10" t="s">
        <v>31</v>
      </c>
      <c r="M2033" s="12" t="str">
        <f>IFERROR(__xludf.DUMMYFUNCTION("""COMPUTED_VALUE"""),"")</f>
        <v/>
      </c>
      <c r="N2033" s="10" t="s">
        <v>31</v>
      </c>
      <c r="O2033" s="10" t="s">
        <v>31</v>
      </c>
      <c r="Q2033" s="12" t="s">
        <v>31</v>
      </c>
      <c r="T2033" s="10" t="s">
        <v>31</v>
      </c>
    </row>
    <row r="2034">
      <c r="H2034" s="10" t="s">
        <v>31</v>
      </c>
      <c r="I2034" s="10" t="s">
        <v>31</v>
      </c>
      <c r="K2034" s="10" t="s">
        <v>31</v>
      </c>
      <c r="M2034" s="12" t="str">
        <f>IFERROR(__xludf.DUMMYFUNCTION("""COMPUTED_VALUE"""),"")</f>
        <v/>
      </c>
      <c r="N2034" s="10" t="s">
        <v>31</v>
      </c>
      <c r="O2034" s="10" t="s">
        <v>31</v>
      </c>
      <c r="Q2034" s="12" t="s">
        <v>31</v>
      </c>
      <c r="T2034" s="10" t="s">
        <v>31</v>
      </c>
    </row>
    <row r="2035">
      <c r="H2035" s="10" t="s">
        <v>31</v>
      </c>
      <c r="I2035" s="10" t="s">
        <v>31</v>
      </c>
      <c r="K2035" s="10" t="s">
        <v>31</v>
      </c>
      <c r="M2035" s="12" t="str">
        <f>IFERROR(__xludf.DUMMYFUNCTION("""COMPUTED_VALUE"""),"")</f>
        <v/>
      </c>
      <c r="N2035" s="10" t="s">
        <v>31</v>
      </c>
      <c r="O2035" s="10" t="s">
        <v>31</v>
      </c>
      <c r="Q2035" s="12" t="s">
        <v>31</v>
      </c>
      <c r="T2035" s="10" t="s">
        <v>31</v>
      </c>
    </row>
    <row r="2036">
      <c r="H2036" s="10" t="s">
        <v>31</v>
      </c>
      <c r="I2036" s="10" t="s">
        <v>31</v>
      </c>
      <c r="K2036" s="10" t="s">
        <v>31</v>
      </c>
      <c r="M2036" s="12" t="str">
        <f>IFERROR(__xludf.DUMMYFUNCTION("""COMPUTED_VALUE"""),"")</f>
        <v/>
      </c>
      <c r="N2036" s="10" t="s">
        <v>31</v>
      </c>
      <c r="O2036" s="10" t="s">
        <v>31</v>
      </c>
      <c r="Q2036" s="12" t="s">
        <v>31</v>
      </c>
      <c r="T2036" s="10" t="s">
        <v>31</v>
      </c>
    </row>
    <row r="2037">
      <c r="H2037" s="10" t="s">
        <v>31</v>
      </c>
      <c r="I2037" s="10" t="s">
        <v>31</v>
      </c>
      <c r="K2037" s="10" t="s">
        <v>31</v>
      </c>
      <c r="M2037" s="12" t="str">
        <f>IFERROR(__xludf.DUMMYFUNCTION("""COMPUTED_VALUE"""),"")</f>
        <v/>
      </c>
      <c r="N2037" s="10" t="s">
        <v>31</v>
      </c>
      <c r="O2037" s="10" t="s">
        <v>31</v>
      </c>
      <c r="Q2037" s="12" t="s">
        <v>31</v>
      </c>
      <c r="T2037" s="10" t="s">
        <v>31</v>
      </c>
    </row>
    <row r="2038">
      <c r="H2038" s="10" t="s">
        <v>31</v>
      </c>
      <c r="I2038" s="10" t="s">
        <v>31</v>
      </c>
      <c r="K2038" s="10" t="s">
        <v>31</v>
      </c>
      <c r="M2038" s="12" t="str">
        <f>IFERROR(__xludf.DUMMYFUNCTION("""COMPUTED_VALUE"""),"")</f>
        <v/>
      </c>
      <c r="N2038" s="10" t="s">
        <v>31</v>
      </c>
      <c r="O2038" s="10" t="s">
        <v>31</v>
      </c>
      <c r="Q2038" s="12" t="s">
        <v>31</v>
      </c>
      <c r="T2038" s="10" t="s">
        <v>31</v>
      </c>
    </row>
    <row r="2039">
      <c r="H2039" s="10" t="s">
        <v>31</v>
      </c>
      <c r="I2039" s="10" t="s">
        <v>31</v>
      </c>
      <c r="K2039" s="10" t="s">
        <v>31</v>
      </c>
      <c r="M2039" s="12" t="str">
        <f>IFERROR(__xludf.DUMMYFUNCTION("""COMPUTED_VALUE"""),"")</f>
        <v/>
      </c>
      <c r="N2039" s="10" t="s">
        <v>31</v>
      </c>
      <c r="O2039" s="10" t="s">
        <v>31</v>
      </c>
      <c r="Q2039" s="12" t="s">
        <v>31</v>
      </c>
      <c r="T2039" s="10" t="s">
        <v>31</v>
      </c>
    </row>
    <row r="2040">
      <c r="H2040" s="10" t="s">
        <v>31</v>
      </c>
      <c r="I2040" s="10" t="s">
        <v>31</v>
      </c>
      <c r="K2040" s="10" t="s">
        <v>31</v>
      </c>
      <c r="M2040" s="12" t="str">
        <f>IFERROR(__xludf.DUMMYFUNCTION("""COMPUTED_VALUE"""),"")</f>
        <v/>
      </c>
      <c r="N2040" s="10" t="s">
        <v>31</v>
      </c>
      <c r="O2040" s="10" t="s">
        <v>31</v>
      </c>
      <c r="Q2040" s="12" t="s">
        <v>31</v>
      </c>
      <c r="T2040" s="10" t="s">
        <v>31</v>
      </c>
    </row>
    <row r="2041">
      <c r="H2041" s="10" t="s">
        <v>31</v>
      </c>
      <c r="I2041" s="10" t="s">
        <v>31</v>
      </c>
      <c r="K2041" s="10" t="s">
        <v>31</v>
      </c>
      <c r="M2041" s="12" t="str">
        <f>IFERROR(__xludf.DUMMYFUNCTION("""COMPUTED_VALUE"""),"")</f>
        <v/>
      </c>
      <c r="N2041" s="10" t="s">
        <v>31</v>
      </c>
      <c r="O2041" s="10" t="s">
        <v>31</v>
      </c>
      <c r="Q2041" s="12" t="s">
        <v>31</v>
      </c>
      <c r="T2041" s="10" t="s">
        <v>31</v>
      </c>
    </row>
    <row r="2042">
      <c r="H2042" s="10" t="s">
        <v>31</v>
      </c>
      <c r="I2042" s="10" t="s">
        <v>31</v>
      </c>
      <c r="K2042" s="10" t="s">
        <v>31</v>
      </c>
      <c r="M2042" s="12" t="str">
        <f>IFERROR(__xludf.DUMMYFUNCTION("""COMPUTED_VALUE"""),"")</f>
        <v/>
      </c>
      <c r="N2042" s="10" t="s">
        <v>31</v>
      </c>
      <c r="O2042" s="10" t="s">
        <v>31</v>
      </c>
      <c r="Q2042" s="12" t="s">
        <v>31</v>
      </c>
      <c r="T2042" s="10" t="s">
        <v>31</v>
      </c>
    </row>
    <row r="2043">
      <c r="H2043" s="10" t="s">
        <v>31</v>
      </c>
      <c r="I2043" s="10" t="s">
        <v>31</v>
      </c>
      <c r="K2043" s="10" t="s">
        <v>31</v>
      </c>
      <c r="M2043" s="12" t="str">
        <f>IFERROR(__xludf.DUMMYFUNCTION("""COMPUTED_VALUE"""),"")</f>
        <v/>
      </c>
      <c r="N2043" s="10" t="s">
        <v>31</v>
      </c>
      <c r="O2043" s="10" t="s">
        <v>31</v>
      </c>
      <c r="Q2043" s="12" t="s">
        <v>31</v>
      </c>
      <c r="T2043" s="10" t="s">
        <v>31</v>
      </c>
    </row>
    <row r="2044">
      <c r="H2044" s="10" t="s">
        <v>31</v>
      </c>
      <c r="I2044" s="10" t="s">
        <v>31</v>
      </c>
      <c r="K2044" s="10" t="s">
        <v>31</v>
      </c>
      <c r="M2044" s="12" t="str">
        <f>IFERROR(__xludf.DUMMYFUNCTION("""COMPUTED_VALUE"""),"")</f>
        <v/>
      </c>
      <c r="N2044" s="10" t="s">
        <v>31</v>
      </c>
      <c r="O2044" s="10" t="s">
        <v>31</v>
      </c>
      <c r="Q2044" s="12" t="s">
        <v>31</v>
      </c>
      <c r="T2044" s="10" t="s">
        <v>31</v>
      </c>
    </row>
    <row r="2045">
      <c r="H2045" s="10" t="s">
        <v>31</v>
      </c>
      <c r="I2045" s="10" t="s">
        <v>31</v>
      </c>
      <c r="K2045" s="10" t="s">
        <v>31</v>
      </c>
      <c r="M2045" s="12" t="str">
        <f>IFERROR(__xludf.DUMMYFUNCTION("""COMPUTED_VALUE"""),"")</f>
        <v/>
      </c>
      <c r="N2045" s="10" t="s">
        <v>31</v>
      </c>
      <c r="O2045" s="10" t="s">
        <v>31</v>
      </c>
      <c r="Q2045" s="12" t="s">
        <v>31</v>
      </c>
      <c r="T2045" s="10" t="s">
        <v>31</v>
      </c>
    </row>
    <row r="2046">
      <c r="H2046" s="10" t="s">
        <v>31</v>
      </c>
      <c r="I2046" s="10" t="s">
        <v>31</v>
      </c>
      <c r="K2046" s="10" t="s">
        <v>31</v>
      </c>
      <c r="M2046" s="12" t="str">
        <f>IFERROR(__xludf.DUMMYFUNCTION("""COMPUTED_VALUE"""),"")</f>
        <v/>
      </c>
      <c r="N2046" s="10" t="s">
        <v>31</v>
      </c>
      <c r="O2046" s="10" t="s">
        <v>31</v>
      </c>
      <c r="Q2046" s="12" t="s">
        <v>31</v>
      </c>
      <c r="T2046" s="10" t="s">
        <v>31</v>
      </c>
    </row>
    <row r="2047">
      <c r="H2047" s="10" t="s">
        <v>31</v>
      </c>
      <c r="I2047" s="10" t="s">
        <v>31</v>
      </c>
      <c r="K2047" s="10" t="s">
        <v>31</v>
      </c>
      <c r="M2047" s="12" t="str">
        <f>IFERROR(__xludf.DUMMYFUNCTION("""COMPUTED_VALUE"""),"")</f>
        <v/>
      </c>
      <c r="N2047" s="10" t="s">
        <v>31</v>
      </c>
      <c r="O2047" s="10" t="s">
        <v>31</v>
      </c>
      <c r="Q2047" s="12" t="s">
        <v>31</v>
      </c>
      <c r="T2047" s="10" t="s">
        <v>31</v>
      </c>
    </row>
    <row r="2048">
      <c r="H2048" s="10" t="s">
        <v>31</v>
      </c>
      <c r="I2048" s="10" t="s">
        <v>31</v>
      </c>
      <c r="K2048" s="10" t="s">
        <v>31</v>
      </c>
      <c r="M2048" s="12" t="str">
        <f>IFERROR(__xludf.DUMMYFUNCTION("""COMPUTED_VALUE"""),"")</f>
        <v/>
      </c>
      <c r="N2048" s="10" t="s">
        <v>31</v>
      </c>
      <c r="O2048" s="10" t="s">
        <v>31</v>
      </c>
      <c r="Q2048" s="12" t="s">
        <v>31</v>
      </c>
      <c r="T2048" s="10" t="s">
        <v>31</v>
      </c>
    </row>
    <row r="2049">
      <c r="H2049" s="10" t="s">
        <v>31</v>
      </c>
      <c r="I2049" s="10" t="s">
        <v>31</v>
      </c>
      <c r="K2049" s="10" t="s">
        <v>31</v>
      </c>
      <c r="M2049" s="12" t="str">
        <f>IFERROR(__xludf.DUMMYFUNCTION("""COMPUTED_VALUE"""),"")</f>
        <v/>
      </c>
      <c r="N2049" s="10" t="s">
        <v>31</v>
      </c>
      <c r="O2049" s="10" t="s">
        <v>31</v>
      </c>
      <c r="Q2049" s="12" t="s">
        <v>31</v>
      </c>
      <c r="T2049" s="10" t="s">
        <v>31</v>
      </c>
    </row>
    <row r="2050">
      <c r="H2050" s="10" t="s">
        <v>31</v>
      </c>
      <c r="I2050" s="10" t="s">
        <v>31</v>
      </c>
      <c r="K2050" s="10" t="s">
        <v>31</v>
      </c>
      <c r="M2050" s="12" t="str">
        <f>IFERROR(__xludf.DUMMYFUNCTION("""COMPUTED_VALUE"""),"")</f>
        <v/>
      </c>
      <c r="N2050" s="10" t="s">
        <v>31</v>
      </c>
      <c r="O2050" s="10" t="s">
        <v>31</v>
      </c>
      <c r="Q2050" s="12" t="s">
        <v>31</v>
      </c>
      <c r="T2050" s="10" t="s">
        <v>31</v>
      </c>
    </row>
    <row r="2051">
      <c r="H2051" s="10" t="s">
        <v>31</v>
      </c>
      <c r="I2051" s="10" t="s">
        <v>31</v>
      </c>
      <c r="K2051" s="10" t="s">
        <v>31</v>
      </c>
      <c r="M2051" s="12" t="str">
        <f>IFERROR(__xludf.DUMMYFUNCTION("""COMPUTED_VALUE"""),"")</f>
        <v/>
      </c>
      <c r="N2051" s="10" t="s">
        <v>31</v>
      </c>
      <c r="O2051" s="10" t="s">
        <v>31</v>
      </c>
      <c r="Q2051" s="12" t="s">
        <v>31</v>
      </c>
      <c r="T2051" s="10" t="s">
        <v>31</v>
      </c>
    </row>
    <row r="2052">
      <c r="H2052" s="10" t="s">
        <v>31</v>
      </c>
      <c r="I2052" s="10" t="s">
        <v>31</v>
      </c>
      <c r="K2052" s="10" t="s">
        <v>31</v>
      </c>
      <c r="M2052" s="12" t="str">
        <f>IFERROR(__xludf.DUMMYFUNCTION("""COMPUTED_VALUE"""),"")</f>
        <v/>
      </c>
      <c r="N2052" s="10" t="s">
        <v>31</v>
      </c>
      <c r="O2052" s="10" t="s">
        <v>31</v>
      </c>
      <c r="Q2052" s="12" t="s">
        <v>31</v>
      </c>
      <c r="T2052" s="10" t="s">
        <v>31</v>
      </c>
    </row>
    <row r="2053">
      <c r="H2053" s="10" t="s">
        <v>31</v>
      </c>
      <c r="I2053" s="10" t="s">
        <v>31</v>
      </c>
      <c r="K2053" s="10" t="s">
        <v>31</v>
      </c>
      <c r="M2053" s="12" t="str">
        <f>IFERROR(__xludf.DUMMYFUNCTION("""COMPUTED_VALUE"""),"")</f>
        <v/>
      </c>
      <c r="N2053" s="10" t="s">
        <v>31</v>
      </c>
      <c r="O2053" s="10" t="s">
        <v>31</v>
      </c>
      <c r="Q2053" s="12" t="s">
        <v>31</v>
      </c>
      <c r="T2053" s="10" t="s">
        <v>31</v>
      </c>
    </row>
    <row r="2054">
      <c r="H2054" s="10" t="s">
        <v>31</v>
      </c>
      <c r="I2054" s="10" t="s">
        <v>31</v>
      </c>
      <c r="K2054" s="10" t="s">
        <v>31</v>
      </c>
      <c r="M2054" s="12" t="str">
        <f>IFERROR(__xludf.DUMMYFUNCTION("""COMPUTED_VALUE"""),"")</f>
        <v/>
      </c>
      <c r="N2054" s="10" t="s">
        <v>31</v>
      </c>
      <c r="O2054" s="10" t="s">
        <v>31</v>
      </c>
      <c r="Q2054" s="12" t="s">
        <v>31</v>
      </c>
      <c r="T2054" s="10" t="s">
        <v>31</v>
      </c>
    </row>
    <row r="2055">
      <c r="H2055" s="10" t="s">
        <v>31</v>
      </c>
      <c r="I2055" s="10" t="s">
        <v>31</v>
      </c>
      <c r="K2055" s="10" t="s">
        <v>31</v>
      </c>
      <c r="M2055" s="12" t="str">
        <f>IFERROR(__xludf.DUMMYFUNCTION("""COMPUTED_VALUE"""),"")</f>
        <v/>
      </c>
      <c r="N2055" s="10" t="s">
        <v>31</v>
      </c>
      <c r="O2055" s="10" t="s">
        <v>31</v>
      </c>
      <c r="Q2055" s="12" t="s">
        <v>31</v>
      </c>
      <c r="T2055" s="10" t="s">
        <v>31</v>
      </c>
    </row>
    <row r="2056">
      <c r="H2056" s="10" t="s">
        <v>31</v>
      </c>
      <c r="I2056" s="10" t="s">
        <v>31</v>
      </c>
      <c r="K2056" s="10" t="s">
        <v>31</v>
      </c>
      <c r="M2056" s="12" t="str">
        <f>IFERROR(__xludf.DUMMYFUNCTION("""COMPUTED_VALUE"""),"")</f>
        <v/>
      </c>
      <c r="N2056" s="10" t="s">
        <v>31</v>
      </c>
      <c r="O2056" s="10" t="s">
        <v>31</v>
      </c>
      <c r="Q2056" s="12" t="s">
        <v>31</v>
      </c>
      <c r="T2056" s="10" t="s">
        <v>31</v>
      </c>
    </row>
    <row r="2057">
      <c r="H2057" s="10" t="s">
        <v>31</v>
      </c>
      <c r="I2057" s="10" t="s">
        <v>31</v>
      </c>
      <c r="K2057" s="10" t="s">
        <v>31</v>
      </c>
      <c r="M2057" s="12" t="str">
        <f>IFERROR(__xludf.DUMMYFUNCTION("""COMPUTED_VALUE"""),"")</f>
        <v/>
      </c>
      <c r="N2057" s="10" t="s">
        <v>31</v>
      </c>
      <c r="O2057" s="10" t="s">
        <v>31</v>
      </c>
      <c r="Q2057" s="12" t="s">
        <v>31</v>
      </c>
      <c r="T2057" s="10" t="s">
        <v>31</v>
      </c>
    </row>
    <row r="2058">
      <c r="H2058" s="10" t="s">
        <v>31</v>
      </c>
      <c r="I2058" s="10" t="s">
        <v>31</v>
      </c>
      <c r="K2058" s="10" t="s">
        <v>31</v>
      </c>
      <c r="M2058" s="12" t="str">
        <f>IFERROR(__xludf.DUMMYFUNCTION("""COMPUTED_VALUE"""),"")</f>
        <v/>
      </c>
      <c r="N2058" s="10" t="s">
        <v>31</v>
      </c>
      <c r="O2058" s="10" t="s">
        <v>31</v>
      </c>
      <c r="Q2058" s="12" t="s">
        <v>31</v>
      </c>
      <c r="T2058" s="10" t="s">
        <v>31</v>
      </c>
    </row>
    <row r="2059">
      <c r="H2059" s="10" t="s">
        <v>31</v>
      </c>
      <c r="I2059" s="10" t="s">
        <v>31</v>
      </c>
      <c r="K2059" s="10" t="s">
        <v>31</v>
      </c>
      <c r="M2059" s="12" t="str">
        <f>IFERROR(__xludf.DUMMYFUNCTION("""COMPUTED_VALUE"""),"")</f>
        <v/>
      </c>
      <c r="N2059" s="10" t="s">
        <v>31</v>
      </c>
      <c r="O2059" s="10" t="s">
        <v>31</v>
      </c>
      <c r="Q2059" s="12" t="s">
        <v>31</v>
      </c>
      <c r="T2059" s="10" t="s">
        <v>31</v>
      </c>
    </row>
    <row r="2060">
      <c r="H2060" s="10" t="s">
        <v>31</v>
      </c>
      <c r="I2060" s="10" t="s">
        <v>31</v>
      </c>
      <c r="K2060" s="10" t="s">
        <v>31</v>
      </c>
      <c r="M2060" s="12" t="str">
        <f>IFERROR(__xludf.DUMMYFUNCTION("""COMPUTED_VALUE"""),"")</f>
        <v/>
      </c>
      <c r="N2060" s="10" t="s">
        <v>31</v>
      </c>
      <c r="O2060" s="10" t="s">
        <v>31</v>
      </c>
      <c r="Q2060" s="12" t="s">
        <v>31</v>
      </c>
      <c r="T2060" s="10" t="s">
        <v>31</v>
      </c>
    </row>
    <row r="2061">
      <c r="H2061" s="10" t="s">
        <v>31</v>
      </c>
      <c r="I2061" s="10" t="s">
        <v>31</v>
      </c>
      <c r="K2061" s="10" t="s">
        <v>31</v>
      </c>
      <c r="M2061" s="12" t="str">
        <f>IFERROR(__xludf.DUMMYFUNCTION("""COMPUTED_VALUE"""),"")</f>
        <v/>
      </c>
      <c r="N2061" s="10" t="s">
        <v>31</v>
      </c>
      <c r="O2061" s="10" t="s">
        <v>31</v>
      </c>
      <c r="Q2061" s="12" t="s">
        <v>31</v>
      </c>
      <c r="T2061" s="10" t="s">
        <v>31</v>
      </c>
    </row>
    <row r="2062">
      <c r="H2062" s="10" t="s">
        <v>31</v>
      </c>
      <c r="I2062" s="10" t="s">
        <v>31</v>
      </c>
      <c r="K2062" s="10" t="s">
        <v>31</v>
      </c>
      <c r="M2062" s="12" t="str">
        <f>IFERROR(__xludf.DUMMYFUNCTION("""COMPUTED_VALUE"""),"")</f>
        <v/>
      </c>
      <c r="N2062" s="10" t="s">
        <v>31</v>
      </c>
      <c r="O2062" s="10" t="s">
        <v>31</v>
      </c>
      <c r="Q2062" s="12" t="s">
        <v>31</v>
      </c>
      <c r="T2062" s="10" t="s">
        <v>31</v>
      </c>
    </row>
    <row r="2063">
      <c r="H2063" s="10" t="s">
        <v>31</v>
      </c>
      <c r="I2063" s="10" t="s">
        <v>31</v>
      </c>
      <c r="K2063" s="10" t="s">
        <v>31</v>
      </c>
      <c r="M2063" s="12" t="str">
        <f>IFERROR(__xludf.DUMMYFUNCTION("""COMPUTED_VALUE"""),"")</f>
        <v/>
      </c>
      <c r="N2063" s="10" t="s">
        <v>31</v>
      </c>
      <c r="O2063" s="10" t="s">
        <v>31</v>
      </c>
      <c r="Q2063" s="12" t="s">
        <v>31</v>
      </c>
      <c r="T2063" s="10" t="s">
        <v>31</v>
      </c>
    </row>
    <row r="2064">
      <c r="H2064" s="10" t="s">
        <v>31</v>
      </c>
      <c r="I2064" s="10" t="s">
        <v>31</v>
      </c>
      <c r="K2064" s="10" t="s">
        <v>31</v>
      </c>
      <c r="M2064" s="12" t="str">
        <f>IFERROR(__xludf.DUMMYFUNCTION("""COMPUTED_VALUE"""),"")</f>
        <v/>
      </c>
      <c r="N2064" s="10" t="s">
        <v>31</v>
      </c>
      <c r="O2064" s="10" t="s">
        <v>31</v>
      </c>
      <c r="Q2064" s="12" t="s">
        <v>31</v>
      </c>
      <c r="T2064" s="10" t="s">
        <v>31</v>
      </c>
    </row>
    <row r="2065">
      <c r="H2065" s="10" t="s">
        <v>31</v>
      </c>
      <c r="I2065" s="10" t="s">
        <v>31</v>
      </c>
      <c r="K2065" s="10" t="s">
        <v>31</v>
      </c>
      <c r="M2065" s="12" t="str">
        <f>IFERROR(__xludf.DUMMYFUNCTION("""COMPUTED_VALUE"""),"")</f>
        <v/>
      </c>
      <c r="N2065" s="10" t="s">
        <v>31</v>
      </c>
      <c r="O2065" s="10" t="s">
        <v>31</v>
      </c>
      <c r="Q2065" s="12" t="s">
        <v>31</v>
      </c>
      <c r="T2065" s="10" t="s">
        <v>31</v>
      </c>
    </row>
    <row r="2066">
      <c r="H2066" s="10" t="s">
        <v>31</v>
      </c>
      <c r="I2066" s="10" t="s">
        <v>31</v>
      </c>
      <c r="K2066" s="10" t="s">
        <v>31</v>
      </c>
      <c r="M2066" s="12" t="str">
        <f>IFERROR(__xludf.DUMMYFUNCTION("""COMPUTED_VALUE"""),"")</f>
        <v/>
      </c>
      <c r="N2066" s="10" t="s">
        <v>31</v>
      </c>
      <c r="O2066" s="10" t="s">
        <v>31</v>
      </c>
      <c r="Q2066" s="12" t="s">
        <v>31</v>
      </c>
      <c r="T2066" s="10" t="s">
        <v>31</v>
      </c>
    </row>
    <row r="2067">
      <c r="H2067" s="10" t="s">
        <v>31</v>
      </c>
      <c r="I2067" s="10" t="s">
        <v>31</v>
      </c>
      <c r="K2067" s="10" t="s">
        <v>31</v>
      </c>
      <c r="M2067" s="12" t="str">
        <f>IFERROR(__xludf.DUMMYFUNCTION("""COMPUTED_VALUE"""),"")</f>
        <v/>
      </c>
      <c r="N2067" s="10" t="s">
        <v>31</v>
      </c>
      <c r="O2067" s="10" t="s">
        <v>31</v>
      </c>
      <c r="Q2067" s="12" t="s">
        <v>31</v>
      </c>
      <c r="T2067" s="10" t="s">
        <v>31</v>
      </c>
    </row>
    <row r="2068">
      <c r="H2068" s="10" t="s">
        <v>31</v>
      </c>
      <c r="I2068" s="10" t="s">
        <v>31</v>
      </c>
      <c r="K2068" s="10" t="s">
        <v>31</v>
      </c>
      <c r="M2068" s="12" t="str">
        <f>IFERROR(__xludf.DUMMYFUNCTION("""COMPUTED_VALUE"""),"")</f>
        <v/>
      </c>
      <c r="N2068" s="10" t="s">
        <v>31</v>
      </c>
      <c r="O2068" s="10" t="s">
        <v>31</v>
      </c>
      <c r="Q2068" s="12" t="s">
        <v>31</v>
      </c>
      <c r="T2068" s="10" t="s">
        <v>31</v>
      </c>
    </row>
    <row r="2069">
      <c r="H2069" s="10" t="s">
        <v>31</v>
      </c>
      <c r="I2069" s="10" t="s">
        <v>31</v>
      </c>
      <c r="K2069" s="10" t="s">
        <v>31</v>
      </c>
      <c r="M2069" s="12" t="str">
        <f>IFERROR(__xludf.DUMMYFUNCTION("""COMPUTED_VALUE"""),"")</f>
        <v/>
      </c>
      <c r="N2069" s="10" t="s">
        <v>31</v>
      </c>
      <c r="O2069" s="10" t="s">
        <v>31</v>
      </c>
      <c r="Q2069" s="12" t="s">
        <v>31</v>
      </c>
      <c r="T2069" s="10" t="s">
        <v>31</v>
      </c>
    </row>
    <row r="2070">
      <c r="H2070" s="10" t="s">
        <v>31</v>
      </c>
      <c r="I2070" s="10" t="s">
        <v>31</v>
      </c>
      <c r="K2070" s="10" t="s">
        <v>31</v>
      </c>
      <c r="M2070" s="12" t="str">
        <f>IFERROR(__xludf.DUMMYFUNCTION("""COMPUTED_VALUE"""),"")</f>
        <v/>
      </c>
      <c r="N2070" s="10" t="s">
        <v>31</v>
      </c>
      <c r="O2070" s="10" t="s">
        <v>31</v>
      </c>
      <c r="Q2070" s="12" t="s">
        <v>31</v>
      </c>
      <c r="T2070" s="10" t="s">
        <v>31</v>
      </c>
    </row>
    <row r="2071">
      <c r="H2071" s="10" t="s">
        <v>31</v>
      </c>
      <c r="I2071" s="10" t="s">
        <v>31</v>
      </c>
      <c r="K2071" s="10" t="s">
        <v>31</v>
      </c>
      <c r="M2071" s="12" t="str">
        <f>IFERROR(__xludf.DUMMYFUNCTION("""COMPUTED_VALUE"""),"")</f>
        <v/>
      </c>
      <c r="N2071" s="10" t="s">
        <v>31</v>
      </c>
      <c r="O2071" s="10" t="s">
        <v>31</v>
      </c>
      <c r="Q2071" s="12" t="s">
        <v>31</v>
      </c>
      <c r="T2071" s="10" t="s">
        <v>31</v>
      </c>
    </row>
    <row r="2072">
      <c r="H2072" s="10" t="s">
        <v>31</v>
      </c>
      <c r="I2072" s="10" t="s">
        <v>31</v>
      </c>
      <c r="K2072" s="10" t="s">
        <v>31</v>
      </c>
      <c r="M2072" s="12" t="str">
        <f>IFERROR(__xludf.DUMMYFUNCTION("""COMPUTED_VALUE"""),"")</f>
        <v/>
      </c>
      <c r="N2072" s="10" t="s">
        <v>31</v>
      </c>
      <c r="O2072" s="10" t="s">
        <v>31</v>
      </c>
      <c r="Q2072" s="12" t="s">
        <v>31</v>
      </c>
      <c r="T2072" s="10" t="s">
        <v>31</v>
      </c>
    </row>
    <row r="2073">
      <c r="H2073" s="10" t="s">
        <v>31</v>
      </c>
      <c r="I2073" s="10" t="s">
        <v>31</v>
      </c>
      <c r="K2073" s="10" t="s">
        <v>31</v>
      </c>
      <c r="M2073" s="12" t="str">
        <f>IFERROR(__xludf.DUMMYFUNCTION("""COMPUTED_VALUE"""),"")</f>
        <v/>
      </c>
      <c r="N2073" s="10" t="s">
        <v>31</v>
      </c>
      <c r="O2073" s="10" t="s">
        <v>31</v>
      </c>
      <c r="Q2073" s="12" t="s">
        <v>31</v>
      </c>
      <c r="T2073" s="10" t="s">
        <v>31</v>
      </c>
    </row>
    <row r="2074">
      <c r="H2074" s="10" t="s">
        <v>31</v>
      </c>
      <c r="I2074" s="10" t="s">
        <v>31</v>
      </c>
      <c r="K2074" s="10" t="s">
        <v>31</v>
      </c>
      <c r="M2074" s="12" t="str">
        <f>IFERROR(__xludf.DUMMYFUNCTION("""COMPUTED_VALUE"""),"")</f>
        <v/>
      </c>
      <c r="N2074" s="10" t="s">
        <v>31</v>
      </c>
      <c r="O2074" s="10" t="s">
        <v>31</v>
      </c>
      <c r="Q2074" s="12" t="s">
        <v>31</v>
      </c>
      <c r="T2074" s="10" t="s">
        <v>31</v>
      </c>
    </row>
    <row r="2075">
      <c r="H2075" s="10" t="s">
        <v>31</v>
      </c>
      <c r="I2075" s="10" t="s">
        <v>31</v>
      </c>
      <c r="K2075" s="10" t="s">
        <v>31</v>
      </c>
      <c r="M2075" s="12" t="str">
        <f>IFERROR(__xludf.DUMMYFUNCTION("""COMPUTED_VALUE"""),"")</f>
        <v/>
      </c>
      <c r="N2075" s="10" t="s">
        <v>31</v>
      </c>
      <c r="O2075" s="10" t="s">
        <v>31</v>
      </c>
      <c r="Q2075" s="12" t="s">
        <v>31</v>
      </c>
      <c r="T2075" s="10" t="s">
        <v>31</v>
      </c>
    </row>
    <row r="2076">
      <c r="H2076" s="10" t="s">
        <v>31</v>
      </c>
      <c r="I2076" s="10" t="s">
        <v>31</v>
      </c>
      <c r="K2076" s="10" t="s">
        <v>31</v>
      </c>
      <c r="M2076" s="12" t="str">
        <f>IFERROR(__xludf.DUMMYFUNCTION("""COMPUTED_VALUE"""),"")</f>
        <v/>
      </c>
      <c r="N2076" s="10" t="s">
        <v>31</v>
      </c>
      <c r="O2076" s="10" t="s">
        <v>31</v>
      </c>
      <c r="Q2076" s="12" t="s">
        <v>31</v>
      </c>
      <c r="T2076" s="10" t="s">
        <v>31</v>
      </c>
    </row>
    <row r="2077">
      <c r="H2077" s="10" t="s">
        <v>31</v>
      </c>
      <c r="I2077" s="10" t="s">
        <v>31</v>
      </c>
      <c r="K2077" s="10" t="s">
        <v>31</v>
      </c>
      <c r="M2077" s="12" t="str">
        <f>IFERROR(__xludf.DUMMYFUNCTION("""COMPUTED_VALUE"""),"")</f>
        <v/>
      </c>
      <c r="N2077" s="10" t="s">
        <v>31</v>
      </c>
      <c r="O2077" s="10" t="s">
        <v>31</v>
      </c>
      <c r="Q2077" s="12" t="s">
        <v>31</v>
      </c>
      <c r="T2077" s="10" t="s">
        <v>31</v>
      </c>
    </row>
    <row r="2078">
      <c r="H2078" s="10" t="s">
        <v>31</v>
      </c>
      <c r="I2078" s="10" t="s">
        <v>31</v>
      </c>
      <c r="K2078" s="10" t="s">
        <v>31</v>
      </c>
      <c r="M2078" s="12" t="str">
        <f>IFERROR(__xludf.DUMMYFUNCTION("""COMPUTED_VALUE"""),"")</f>
        <v/>
      </c>
      <c r="N2078" s="10" t="s">
        <v>31</v>
      </c>
      <c r="O2078" s="10" t="s">
        <v>31</v>
      </c>
      <c r="Q2078" s="12" t="s">
        <v>31</v>
      </c>
      <c r="T2078" s="10" t="s">
        <v>31</v>
      </c>
    </row>
    <row r="2079">
      <c r="H2079" s="10" t="s">
        <v>31</v>
      </c>
      <c r="I2079" s="10" t="s">
        <v>31</v>
      </c>
      <c r="K2079" s="10" t="s">
        <v>31</v>
      </c>
      <c r="M2079" s="12" t="str">
        <f>IFERROR(__xludf.DUMMYFUNCTION("""COMPUTED_VALUE"""),"")</f>
        <v/>
      </c>
      <c r="N2079" s="10" t="s">
        <v>31</v>
      </c>
      <c r="O2079" s="10" t="s">
        <v>31</v>
      </c>
      <c r="Q2079" s="12" t="s">
        <v>31</v>
      </c>
      <c r="T2079" s="10" t="s">
        <v>31</v>
      </c>
    </row>
    <row r="2080">
      <c r="H2080" s="10" t="s">
        <v>31</v>
      </c>
      <c r="I2080" s="10" t="s">
        <v>31</v>
      </c>
      <c r="K2080" s="10" t="s">
        <v>31</v>
      </c>
      <c r="M2080" s="12" t="str">
        <f>IFERROR(__xludf.DUMMYFUNCTION("""COMPUTED_VALUE"""),"")</f>
        <v/>
      </c>
      <c r="N2080" s="10" t="s">
        <v>31</v>
      </c>
      <c r="O2080" s="10" t="s">
        <v>31</v>
      </c>
      <c r="Q2080" s="12" t="s">
        <v>31</v>
      </c>
      <c r="T2080" s="10" t="s">
        <v>31</v>
      </c>
    </row>
    <row r="2081">
      <c r="H2081" s="10" t="s">
        <v>31</v>
      </c>
      <c r="I2081" s="10" t="s">
        <v>31</v>
      </c>
      <c r="K2081" s="10" t="s">
        <v>31</v>
      </c>
      <c r="M2081" s="12" t="str">
        <f>IFERROR(__xludf.DUMMYFUNCTION("""COMPUTED_VALUE"""),"")</f>
        <v/>
      </c>
      <c r="N2081" s="10" t="s">
        <v>31</v>
      </c>
      <c r="O2081" s="10" t="s">
        <v>31</v>
      </c>
      <c r="Q2081" s="12" t="s">
        <v>31</v>
      </c>
      <c r="T2081" s="10" t="s">
        <v>31</v>
      </c>
    </row>
    <row r="2082">
      <c r="H2082" s="10" t="s">
        <v>31</v>
      </c>
      <c r="I2082" s="10" t="s">
        <v>31</v>
      </c>
      <c r="K2082" s="10" t="s">
        <v>31</v>
      </c>
      <c r="M2082" s="12" t="str">
        <f>IFERROR(__xludf.DUMMYFUNCTION("""COMPUTED_VALUE"""),"")</f>
        <v/>
      </c>
      <c r="N2082" s="10" t="s">
        <v>31</v>
      </c>
      <c r="O2082" s="10" t="s">
        <v>31</v>
      </c>
      <c r="Q2082" s="12" t="s">
        <v>31</v>
      </c>
      <c r="T2082" s="10" t="s">
        <v>31</v>
      </c>
    </row>
    <row r="2083">
      <c r="H2083" s="10" t="s">
        <v>31</v>
      </c>
      <c r="I2083" s="10" t="s">
        <v>31</v>
      </c>
      <c r="K2083" s="10" t="s">
        <v>31</v>
      </c>
      <c r="M2083" s="12" t="str">
        <f>IFERROR(__xludf.DUMMYFUNCTION("""COMPUTED_VALUE"""),"")</f>
        <v/>
      </c>
      <c r="N2083" s="10" t="s">
        <v>31</v>
      </c>
      <c r="O2083" s="10" t="s">
        <v>31</v>
      </c>
      <c r="Q2083" s="12" t="s">
        <v>31</v>
      </c>
      <c r="T2083" s="10" t="s">
        <v>31</v>
      </c>
    </row>
    <row r="2084">
      <c r="H2084" s="10" t="s">
        <v>31</v>
      </c>
      <c r="I2084" s="10" t="s">
        <v>31</v>
      </c>
      <c r="K2084" s="10" t="s">
        <v>31</v>
      </c>
      <c r="M2084" s="12" t="str">
        <f>IFERROR(__xludf.DUMMYFUNCTION("""COMPUTED_VALUE"""),"")</f>
        <v/>
      </c>
      <c r="N2084" s="10" t="s">
        <v>31</v>
      </c>
      <c r="O2084" s="10" t="s">
        <v>31</v>
      </c>
      <c r="Q2084" s="12" t="s">
        <v>31</v>
      </c>
      <c r="T2084" s="10" t="s">
        <v>31</v>
      </c>
    </row>
    <row r="2085">
      <c r="H2085" s="10" t="s">
        <v>31</v>
      </c>
      <c r="I2085" s="10" t="s">
        <v>31</v>
      </c>
      <c r="K2085" s="10" t="s">
        <v>31</v>
      </c>
      <c r="M2085" s="12" t="str">
        <f>IFERROR(__xludf.DUMMYFUNCTION("""COMPUTED_VALUE"""),"")</f>
        <v/>
      </c>
      <c r="N2085" s="10" t="s">
        <v>31</v>
      </c>
      <c r="O2085" s="10" t="s">
        <v>31</v>
      </c>
      <c r="Q2085" s="12" t="s">
        <v>31</v>
      </c>
      <c r="T2085" s="10" t="s">
        <v>31</v>
      </c>
    </row>
    <row r="2086">
      <c r="H2086" s="10" t="s">
        <v>31</v>
      </c>
      <c r="I2086" s="10" t="s">
        <v>31</v>
      </c>
      <c r="K2086" s="10" t="s">
        <v>31</v>
      </c>
      <c r="M2086" s="12" t="str">
        <f>IFERROR(__xludf.DUMMYFUNCTION("""COMPUTED_VALUE"""),"")</f>
        <v/>
      </c>
      <c r="N2086" s="10" t="s">
        <v>31</v>
      </c>
      <c r="O2086" s="10" t="s">
        <v>31</v>
      </c>
      <c r="Q2086" s="12" t="s">
        <v>31</v>
      </c>
      <c r="T2086" s="10" t="s">
        <v>31</v>
      </c>
    </row>
    <row r="2087">
      <c r="H2087" s="10" t="s">
        <v>31</v>
      </c>
      <c r="I2087" s="10" t="s">
        <v>31</v>
      </c>
      <c r="K2087" s="10" t="s">
        <v>31</v>
      </c>
      <c r="M2087" s="12" t="str">
        <f>IFERROR(__xludf.DUMMYFUNCTION("""COMPUTED_VALUE"""),"")</f>
        <v/>
      </c>
      <c r="N2087" s="10" t="s">
        <v>31</v>
      </c>
      <c r="O2087" s="10" t="s">
        <v>31</v>
      </c>
      <c r="Q2087" s="12" t="s">
        <v>31</v>
      </c>
      <c r="T2087" s="10" t="s">
        <v>31</v>
      </c>
    </row>
    <row r="2088">
      <c r="H2088" s="10" t="s">
        <v>31</v>
      </c>
      <c r="I2088" s="10" t="s">
        <v>31</v>
      </c>
      <c r="K2088" s="10" t="s">
        <v>31</v>
      </c>
      <c r="M2088" s="12" t="str">
        <f>IFERROR(__xludf.DUMMYFUNCTION("""COMPUTED_VALUE"""),"")</f>
        <v/>
      </c>
      <c r="N2088" s="10" t="s">
        <v>31</v>
      </c>
      <c r="O2088" s="10" t="s">
        <v>31</v>
      </c>
      <c r="Q2088" s="12" t="s">
        <v>31</v>
      </c>
      <c r="T2088" s="10" t="s">
        <v>31</v>
      </c>
    </row>
    <row r="2089">
      <c r="H2089" s="10" t="s">
        <v>31</v>
      </c>
      <c r="I2089" s="10" t="s">
        <v>31</v>
      </c>
      <c r="K2089" s="10" t="s">
        <v>31</v>
      </c>
      <c r="M2089" s="12" t="str">
        <f>IFERROR(__xludf.DUMMYFUNCTION("""COMPUTED_VALUE"""),"")</f>
        <v/>
      </c>
      <c r="N2089" s="10" t="s">
        <v>31</v>
      </c>
      <c r="O2089" s="10" t="s">
        <v>31</v>
      </c>
      <c r="Q2089" s="12" t="s">
        <v>31</v>
      </c>
      <c r="T2089" s="10" t="s">
        <v>31</v>
      </c>
    </row>
    <row r="2090">
      <c r="H2090" s="10" t="s">
        <v>31</v>
      </c>
      <c r="I2090" s="10" t="s">
        <v>31</v>
      </c>
      <c r="K2090" s="10" t="s">
        <v>31</v>
      </c>
      <c r="M2090" s="12" t="str">
        <f>IFERROR(__xludf.DUMMYFUNCTION("""COMPUTED_VALUE"""),"")</f>
        <v/>
      </c>
      <c r="N2090" s="10" t="s">
        <v>31</v>
      </c>
      <c r="O2090" s="10" t="s">
        <v>31</v>
      </c>
      <c r="Q2090" s="12" t="s">
        <v>31</v>
      </c>
      <c r="T2090" s="10" t="s">
        <v>31</v>
      </c>
    </row>
    <row r="2091">
      <c r="H2091" s="10" t="s">
        <v>31</v>
      </c>
      <c r="I2091" s="10" t="s">
        <v>31</v>
      </c>
      <c r="K2091" s="10" t="s">
        <v>31</v>
      </c>
      <c r="M2091" s="12" t="str">
        <f>IFERROR(__xludf.DUMMYFUNCTION("""COMPUTED_VALUE"""),"")</f>
        <v/>
      </c>
      <c r="N2091" s="10" t="s">
        <v>31</v>
      </c>
      <c r="O2091" s="10" t="s">
        <v>31</v>
      </c>
      <c r="Q2091" s="12" t="s">
        <v>31</v>
      </c>
      <c r="T2091" s="10" t="s">
        <v>31</v>
      </c>
    </row>
    <row r="2092">
      <c r="H2092" s="10" t="s">
        <v>31</v>
      </c>
      <c r="I2092" s="10" t="s">
        <v>31</v>
      </c>
      <c r="K2092" s="10" t="s">
        <v>31</v>
      </c>
      <c r="M2092" s="12" t="str">
        <f>IFERROR(__xludf.DUMMYFUNCTION("""COMPUTED_VALUE"""),"")</f>
        <v/>
      </c>
      <c r="N2092" s="10" t="s">
        <v>31</v>
      </c>
      <c r="O2092" s="10" t="s">
        <v>31</v>
      </c>
      <c r="Q2092" s="12" t="s">
        <v>31</v>
      </c>
      <c r="T2092" s="10" t="s">
        <v>31</v>
      </c>
    </row>
    <row r="2093">
      <c r="H2093" s="10" t="s">
        <v>31</v>
      </c>
      <c r="I2093" s="10" t="s">
        <v>31</v>
      </c>
      <c r="K2093" s="10" t="s">
        <v>31</v>
      </c>
      <c r="M2093" s="12" t="str">
        <f>IFERROR(__xludf.DUMMYFUNCTION("""COMPUTED_VALUE"""),"")</f>
        <v/>
      </c>
      <c r="N2093" s="10" t="s">
        <v>31</v>
      </c>
      <c r="O2093" s="10" t="s">
        <v>31</v>
      </c>
      <c r="Q2093" s="12" t="s">
        <v>31</v>
      </c>
      <c r="T2093" s="10" t="s">
        <v>31</v>
      </c>
    </row>
    <row r="2094">
      <c r="H2094" s="10" t="s">
        <v>31</v>
      </c>
      <c r="I2094" s="10" t="s">
        <v>31</v>
      </c>
      <c r="K2094" s="10" t="s">
        <v>31</v>
      </c>
      <c r="M2094" s="12" t="str">
        <f>IFERROR(__xludf.DUMMYFUNCTION("""COMPUTED_VALUE"""),"")</f>
        <v/>
      </c>
      <c r="N2094" s="10" t="s">
        <v>31</v>
      </c>
      <c r="O2094" s="10" t="s">
        <v>31</v>
      </c>
      <c r="Q2094" s="12" t="s">
        <v>31</v>
      </c>
      <c r="T2094" s="10" t="s">
        <v>31</v>
      </c>
    </row>
    <row r="2095">
      <c r="H2095" s="10" t="s">
        <v>31</v>
      </c>
      <c r="I2095" s="10" t="s">
        <v>31</v>
      </c>
      <c r="K2095" s="10" t="s">
        <v>31</v>
      </c>
      <c r="M2095" s="12" t="str">
        <f>IFERROR(__xludf.DUMMYFUNCTION("""COMPUTED_VALUE"""),"")</f>
        <v/>
      </c>
      <c r="N2095" s="10" t="s">
        <v>31</v>
      </c>
      <c r="O2095" s="10" t="s">
        <v>31</v>
      </c>
      <c r="Q2095" s="12" t="s">
        <v>31</v>
      </c>
      <c r="T2095" s="10" t="s">
        <v>31</v>
      </c>
    </row>
    <row r="2096">
      <c r="H2096" s="10" t="s">
        <v>31</v>
      </c>
      <c r="I2096" s="10" t="s">
        <v>31</v>
      </c>
      <c r="K2096" s="10" t="s">
        <v>31</v>
      </c>
      <c r="M2096" s="12" t="str">
        <f>IFERROR(__xludf.DUMMYFUNCTION("""COMPUTED_VALUE"""),"")</f>
        <v/>
      </c>
      <c r="N2096" s="10" t="s">
        <v>31</v>
      </c>
      <c r="O2096" s="10" t="s">
        <v>31</v>
      </c>
      <c r="Q2096" s="12" t="s">
        <v>31</v>
      </c>
      <c r="T2096" s="10" t="s">
        <v>31</v>
      </c>
    </row>
    <row r="2097">
      <c r="H2097" s="10" t="s">
        <v>31</v>
      </c>
      <c r="I2097" s="10" t="s">
        <v>31</v>
      </c>
      <c r="K2097" s="10" t="s">
        <v>31</v>
      </c>
      <c r="M2097" s="12" t="str">
        <f>IFERROR(__xludf.DUMMYFUNCTION("""COMPUTED_VALUE"""),"")</f>
        <v/>
      </c>
      <c r="N2097" s="10" t="s">
        <v>31</v>
      </c>
      <c r="O2097" s="10" t="s">
        <v>31</v>
      </c>
      <c r="Q2097" s="12" t="s">
        <v>31</v>
      </c>
      <c r="T2097" s="10" t="s">
        <v>31</v>
      </c>
    </row>
    <row r="2098">
      <c r="H2098" s="10" t="s">
        <v>31</v>
      </c>
      <c r="I2098" s="10" t="s">
        <v>31</v>
      </c>
      <c r="K2098" s="10" t="s">
        <v>31</v>
      </c>
      <c r="M2098" s="12" t="str">
        <f>IFERROR(__xludf.DUMMYFUNCTION("""COMPUTED_VALUE"""),"")</f>
        <v/>
      </c>
      <c r="N2098" s="10" t="s">
        <v>31</v>
      </c>
      <c r="O2098" s="10" t="s">
        <v>31</v>
      </c>
      <c r="Q2098" s="12" t="s">
        <v>31</v>
      </c>
      <c r="T2098" s="10" t="s">
        <v>31</v>
      </c>
    </row>
    <row r="2099">
      <c r="H2099" s="10" t="s">
        <v>31</v>
      </c>
      <c r="I2099" s="10" t="s">
        <v>31</v>
      </c>
      <c r="K2099" s="10" t="s">
        <v>31</v>
      </c>
      <c r="M2099" s="12" t="str">
        <f>IFERROR(__xludf.DUMMYFUNCTION("""COMPUTED_VALUE"""),"")</f>
        <v/>
      </c>
      <c r="N2099" s="10" t="s">
        <v>31</v>
      </c>
      <c r="O2099" s="10" t="s">
        <v>31</v>
      </c>
      <c r="Q2099" s="12" t="s">
        <v>31</v>
      </c>
      <c r="T2099" s="10" t="s">
        <v>31</v>
      </c>
    </row>
    <row r="2100">
      <c r="H2100" s="10" t="s">
        <v>31</v>
      </c>
      <c r="I2100" s="10" t="s">
        <v>31</v>
      </c>
      <c r="K2100" s="10" t="s">
        <v>31</v>
      </c>
      <c r="M2100" s="12" t="str">
        <f>IFERROR(__xludf.DUMMYFUNCTION("""COMPUTED_VALUE"""),"")</f>
        <v/>
      </c>
      <c r="N2100" s="10" t="s">
        <v>31</v>
      </c>
      <c r="O2100" s="10" t="s">
        <v>31</v>
      </c>
      <c r="Q2100" s="12" t="s">
        <v>31</v>
      </c>
      <c r="T2100" s="10" t="s">
        <v>31</v>
      </c>
    </row>
    <row r="2101">
      <c r="H2101" s="10" t="s">
        <v>31</v>
      </c>
      <c r="I2101" s="10" t="s">
        <v>31</v>
      </c>
      <c r="K2101" s="10" t="s">
        <v>31</v>
      </c>
      <c r="M2101" s="12" t="str">
        <f>IFERROR(__xludf.DUMMYFUNCTION("""COMPUTED_VALUE"""),"")</f>
        <v/>
      </c>
      <c r="N2101" s="10" t="s">
        <v>31</v>
      </c>
      <c r="O2101" s="10" t="s">
        <v>31</v>
      </c>
      <c r="Q2101" s="12" t="s">
        <v>31</v>
      </c>
      <c r="T2101" s="10" t="s">
        <v>31</v>
      </c>
    </row>
    <row r="2102">
      <c r="H2102" s="10" t="s">
        <v>31</v>
      </c>
      <c r="I2102" s="10" t="s">
        <v>31</v>
      </c>
      <c r="K2102" s="10" t="s">
        <v>31</v>
      </c>
      <c r="M2102" s="12" t="str">
        <f>IFERROR(__xludf.DUMMYFUNCTION("""COMPUTED_VALUE"""),"")</f>
        <v/>
      </c>
      <c r="N2102" s="10" t="s">
        <v>31</v>
      </c>
      <c r="O2102" s="10" t="s">
        <v>31</v>
      </c>
      <c r="Q2102" s="12" t="s">
        <v>31</v>
      </c>
      <c r="T2102" s="10" t="s">
        <v>31</v>
      </c>
    </row>
    <row r="2103">
      <c r="H2103" s="10" t="s">
        <v>31</v>
      </c>
      <c r="I2103" s="10" t="s">
        <v>31</v>
      </c>
      <c r="K2103" s="10" t="s">
        <v>31</v>
      </c>
      <c r="M2103" s="12" t="str">
        <f>IFERROR(__xludf.DUMMYFUNCTION("""COMPUTED_VALUE"""),"")</f>
        <v/>
      </c>
      <c r="N2103" s="10" t="s">
        <v>31</v>
      </c>
      <c r="O2103" s="10" t="s">
        <v>31</v>
      </c>
      <c r="Q2103" s="12" t="s">
        <v>31</v>
      </c>
      <c r="T2103" s="10" t="s">
        <v>31</v>
      </c>
    </row>
    <row r="2104">
      <c r="H2104" s="10" t="s">
        <v>31</v>
      </c>
      <c r="I2104" s="10" t="s">
        <v>31</v>
      </c>
      <c r="K2104" s="10" t="s">
        <v>31</v>
      </c>
      <c r="M2104" s="12" t="str">
        <f>IFERROR(__xludf.DUMMYFUNCTION("""COMPUTED_VALUE"""),"")</f>
        <v/>
      </c>
      <c r="N2104" s="10" t="s">
        <v>31</v>
      </c>
      <c r="O2104" s="10" t="s">
        <v>31</v>
      </c>
      <c r="Q2104" s="12" t="s">
        <v>31</v>
      </c>
      <c r="T2104" s="10" t="s">
        <v>31</v>
      </c>
    </row>
    <row r="2105">
      <c r="H2105" s="10" t="s">
        <v>31</v>
      </c>
      <c r="I2105" s="10" t="s">
        <v>31</v>
      </c>
      <c r="K2105" s="10" t="s">
        <v>31</v>
      </c>
      <c r="M2105" s="12" t="str">
        <f>IFERROR(__xludf.DUMMYFUNCTION("""COMPUTED_VALUE"""),"")</f>
        <v/>
      </c>
      <c r="N2105" s="10" t="s">
        <v>31</v>
      </c>
      <c r="O2105" s="10" t="s">
        <v>31</v>
      </c>
      <c r="Q2105" s="12" t="s">
        <v>31</v>
      </c>
      <c r="T2105" s="10" t="s">
        <v>31</v>
      </c>
    </row>
    <row r="2106">
      <c r="H2106" s="10" t="s">
        <v>31</v>
      </c>
      <c r="I2106" s="10" t="s">
        <v>31</v>
      </c>
      <c r="K2106" s="10" t="s">
        <v>31</v>
      </c>
      <c r="M2106" s="12" t="str">
        <f>IFERROR(__xludf.DUMMYFUNCTION("""COMPUTED_VALUE"""),"")</f>
        <v/>
      </c>
      <c r="N2106" s="10" t="s">
        <v>31</v>
      </c>
      <c r="O2106" s="10" t="s">
        <v>31</v>
      </c>
      <c r="Q2106" s="12" t="s">
        <v>31</v>
      </c>
      <c r="T2106" s="10" t="s">
        <v>31</v>
      </c>
    </row>
    <row r="2107">
      <c r="H2107" s="10" t="s">
        <v>31</v>
      </c>
      <c r="I2107" s="10" t="s">
        <v>31</v>
      </c>
      <c r="K2107" s="10" t="s">
        <v>31</v>
      </c>
      <c r="M2107" s="12" t="str">
        <f>IFERROR(__xludf.DUMMYFUNCTION("""COMPUTED_VALUE"""),"")</f>
        <v/>
      </c>
      <c r="N2107" s="10" t="s">
        <v>31</v>
      </c>
      <c r="O2107" s="10" t="s">
        <v>31</v>
      </c>
      <c r="Q2107" s="12" t="s">
        <v>31</v>
      </c>
      <c r="T2107" s="10" t="s">
        <v>31</v>
      </c>
    </row>
    <row r="2108">
      <c r="H2108" s="10" t="s">
        <v>31</v>
      </c>
      <c r="I2108" s="10" t="s">
        <v>31</v>
      </c>
      <c r="K2108" s="10" t="s">
        <v>31</v>
      </c>
      <c r="M2108" s="12" t="str">
        <f>IFERROR(__xludf.DUMMYFUNCTION("""COMPUTED_VALUE"""),"")</f>
        <v/>
      </c>
      <c r="N2108" s="10" t="s">
        <v>31</v>
      </c>
      <c r="O2108" s="10" t="s">
        <v>31</v>
      </c>
      <c r="Q2108" s="12" t="s">
        <v>31</v>
      </c>
      <c r="T2108" s="10" t="s">
        <v>31</v>
      </c>
    </row>
    <row r="2109">
      <c r="H2109" s="10" t="s">
        <v>31</v>
      </c>
      <c r="I2109" s="10" t="s">
        <v>31</v>
      </c>
      <c r="K2109" s="10" t="s">
        <v>31</v>
      </c>
      <c r="M2109" s="12" t="str">
        <f>IFERROR(__xludf.DUMMYFUNCTION("""COMPUTED_VALUE"""),"")</f>
        <v/>
      </c>
      <c r="N2109" s="10" t="s">
        <v>31</v>
      </c>
      <c r="O2109" s="10" t="s">
        <v>31</v>
      </c>
      <c r="Q2109" s="12" t="s">
        <v>31</v>
      </c>
      <c r="T2109" s="10" t="s">
        <v>31</v>
      </c>
    </row>
    <row r="2110">
      <c r="H2110" s="10" t="s">
        <v>31</v>
      </c>
      <c r="I2110" s="10" t="s">
        <v>31</v>
      </c>
      <c r="K2110" s="10" t="s">
        <v>31</v>
      </c>
      <c r="M2110" s="12" t="str">
        <f>IFERROR(__xludf.DUMMYFUNCTION("""COMPUTED_VALUE"""),"")</f>
        <v/>
      </c>
      <c r="N2110" s="10" t="s">
        <v>31</v>
      </c>
      <c r="O2110" s="10" t="s">
        <v>31</v>
      </c>
      <c r="Q2110" s="12" t="s">
        <v>31</v>
      </c>
      <c r="T2110" s="10" t="s">
        <v>31</v>
      </c>
    </row>
    <row r="2111">
      <c r="H2111" s="10" t="s">
        <v>31</v>
      </c>
      <c r="I2111" s="10" t="s">
        <v>31</v>
      </c>
      <c r="K2111" s="10" t="s">
        <v>31</v>
      </c>
      <c r="M2111" s="12" t="str">
        <f>IFERROR(__xludf.DUMMYFUNCTION("""COMPUTED_VALUE"""),"")</f>
        <v/>
      </c>
      <c r="N2111" s="10" t="s">
        <v>31</v>
      </c>
      <c r="O2111" s="10" t="s">
        <v>31</v>
      </c>
      <c r="Q2111" s="12" t="s">
        <v>31</v>
      </c>
      <c r="T2111" s="10" t="s">
        <v>31</v>
      </c>
    </row>
    <row r="2112">
      <c r="H2112" s="10" t="s">
        <v>31</v>
      </c>
      <c r="I2112" s="10" t="s">
        <v>31</v>
      </c>
      <c r="K2112" s="10" t="s">
        <v>31</v>
      </c>
      <c r="M2112" s="12" t="str">
        <f>IFERROR(__xludf.DUMMYFUNCTION("""COMPUTED_VALUE"""),"")</f>
        <v/>
      </c>
      <c r="N2112" s="10" t="s">
        <v>31</v>
      </c>
      <c r="O2112" s="10" t="s">
        <v>31</v>
      </c>
      <c r="Q2112" s="12" t="s">
        <v>31</v>
      </c>
      <c r="T2112" s="10" t="s">
        <v>31</v>
      </c>
    </row>
    <row r="2113">
      <c r="H2113" s="10" t="s">
        <v>31</v>
      </c>
      <c r="I2113" s="10" t="s">
        <v>31</v>
      </c>
      <c r="K2113" s="10" t="s">
        <v>31</v>
      </c>
      <c r="M2113" s="12" t="str">
        <f>IFERROR(__xludf.DUMMYFUNCTION("""COMPUTED_VALUE"""),"")</f>
        <v/>
      </c>
      <c r="N2113" s="10" t="s">
        <v>31</v>
      </c>
      <c r="O2113" s="10" t="s">
        <v>31</v>
      </c>
      <c r="Q2113" s="12" t="s">
        <v>31</v>
      </c>
      <c r="T2113" s="10" t="s">
        <v>31</v>
      </c>
    </row>
    <row r="2114">
      <c r="H2114" s="10" t="s">
        <v>31</v>
      </c>
      <c r="I2114" s="10" t="s">
        <v>31</v>
      </c>
      <c r="K2114" s="10" t="s">
        <v>31</v>
      </c>
      <c r="M2114" s="12" t="str">
        <f>IFERROR(__xludf.DUMMYFUNCTION("""COMPUTED_VALUE"""),"")</f>
        <v/>
      </c>
      <c r="N2114" s="10" t="s">
        <v>31</v>
      </c>
      <c r="O2114" s="10" t="s">
        <v>31</v>
      </c>
      <c r="Q2114" s="12" t="s">
        <v>31</v>
      </c>
      <c r="T2114" s="10" t="s">
        <v>31</v>
      </c>
    </row>
    <row r="2115">
      <c r="H2115" s="10" t="s">
        <v>31</v>
      </c>
      <c r="I2115" s="10" t="s">
        <v>31</v>
      </c>
      <c r="K2115" s="10" t="s">
        <v>31</v>
      </c>
      <c r="M2115" s="12" t="str">
        <f>IFERROR(__xludf.DUMMYFUNCTION("""COMPUTED_VALUE"""),"")</f>
        <v/>
      </c>
      <c r="N2115" s="10" t="s">
        <v>31</v>
      </c>
      <c r="O2115" s="10" t="s">
        <v>31</v>
      </c>
      <c r="Q2115" s="12" t="s">
        <v>31</v>
      </c>
      <c r="T2115" s="10" t="s">
        <v>31</v>
      </c>
    </row>
    <row r="2116">
      <c r="H2116" s="10" t="s">
        <v>31</v>
      </c>
      <c r="I2116" s="10" t="s">
        <v>31</v>
      </c>
      <c r="K2116" s="10" t="s">
        <v>31</v>
      </c>
      <c r="M2116" s="12" t="str">
        <f>IFERROR(__xludf.DUMMYFUNCTION("""COMPUTED_VALUE"""),"")</f>
        <v/>
      </c>
      <c r="N2116" s="10" t="s">
        <v>31</v>
      </c>
      <c r="O2116" s="10" t="s">
        <v>31</v>
      </c>
      <c r="Q2116" s="12" t="s">
        <v>31</v>
      </c>
      <c r="T2116" s="10" t="s">
        <v>31</v>
      </c>
    </row>
    <row r="2117">
      <c r="H2117" s="10" t="s">
        <v>31</v>
      </c>
      <c r="I2117" s="10" t="s">
        <v>31</v>
      </c>
      <c r="K2117" s="10" t="s">
        <v>31</v>
      </c>
      <c r="M2117" s="12" t="str">
        <f>IFERROR(__xludf.DUMMYFUNCTION("""COMPUTED_VALUE"""),"")</f>
        <v/>
      </c>
      <c r="N2117" s="10" t="s">
        <v>31</v>
      </c>
      <c r="O2117" s="10" t="s">
        <v>31</v>
      </c>
      <c r="Q2117" s="12" t="s">
        <v>31</v>
      </c>
      <c r="T2117" s="10" t="s">
        <v>31</v>
      </c>
    </row>
    <row r="2118">
      <c r="H2118" s="10" t="s">
        <v>31</v>
      </c>
      <c r="I2118" s="10" t="s">
        <v>31</v>
      </c>
      <c r="K2118" s="10" t="s">
        <v>31</v>
      </c>
      <c r="M2118" s="12" t="str">
        <f>IFERROR(__xludf.DUMMYFUNCTION("""COMPUTED_VALUE"""),"")</f>
        <v/>
      </c>
      <c r="N2118" s="10" t="s">
        <v>31</v>
      </c>
      <c r="O2118" s="10" t="s">
        <v>31</v>
      </c>
      <c r="Q2118" s="12" t="s">
        <v>31</v>
      </c>
      <c r="T2118" s="10" t="s">
        <v>31</v>
      </c>
    </row>
    <row r="2119">
      <c r="H2119" s="10" t="s">
        <v>31</v>
      </c>
      <c r="I2119" s="10" t="s">
        <v>31</v>
      </c>
      <c r="K2119" s="10" t="s">
        <v>31</v>
      </c>
      <c r="M2119" s="12" t="str">
        <f>IFERROR(__xludf.DUMMYFUNCTION("""COMPUTED_VALUE"""),"")</f>
        <v/>
      </c>
      <c r="N2119" s="10" t="s">
        <v>31</v>
      </c>
      <c r="O2119" s="10" t="s">
        <v>31</v>
      </c>
      <c r="Q2119" s="12" t="s">
        <v>31</v>
      </c>
      <c r="T2119" s="10" t="s">
        <v>31</v>
      </c>
    </row>
    <row r="2120">
      <c r="H2120" s="10" t="s">
        <v>31</v>
      </c>
      <c r="I2120" s="10" t="s">
        <v>31</v>
      </c>
      <c r="K2120" s="10" t="s">
        <v>31</v>
      </c>
      <c r="M2120" s="12" t="str">
        <f>IFERROR(__xludf.DUMMYFUNCTION("""COMPUTED_VALUE"""),"")</f>
        <v/>
      </c>
      <c r="N2120" s="10" t="s">
        <v>31</v>
      </c>
      <c r="O2120" s="10" t="s">
        <v>31</v>
      </c>
      <c r="Q2120" s="12" t="s">
        <v>31</v>
      </c>
      <c r="T2120" s="10" t="s">
        <v>31</v>
      </c>
    </row>
    <row r="2121">
      <c r="H2121" s="10" t="s">
        <v>31</v>
      </c>
      <c r="I2121" s="10" t="s">
        <v>31</v>
      </c>
      <c r="K2121" s="10" t="s">
        <v>31</v>
      </c>
      <c r="M2121" s="12" t="str">
        <f>IFERROR(__xludf.DUMMYFUNCTION("""COMPUTED_VALUE"""),"")</f>
        <v/>
      </c>
      <c r="N2121" s="10" t="s">
        <v>31</v>
      </c>
      <c r="O2121" s="10" t="s">
        <v>31</v>
      </c>
      <c r="Q2121" s="12" t="s">
        <v>31</v>
      </c>
      <c r="T2121" s="10" t="s">
        <v>31</v>
      </c>
    </row>
    <row r="2122">
      <c r="H2122" s="10" t="s">
        <v>31</v>
      </c>
      <c r="I2122" s="10" t="s">
        <v>31</v>
      </c>
      <c r="K2122" s="10" t="s">
        <v>31</v>
      </c>
      <c r="M2122" s="12" t="str">
        <f>IFERROR(__xludf.DUMMYFUNCTION("""COMPUTED_VALUE"""),"")</f>
        <v/>
      </c>
      <c r="N2122" s="10" t="s">
        <v>31</v>
      </c>
      <c r="O2122" s="10" t="s">
        <v>31</v>
      </c>
      <c r="Q2122" s="12" t="s">
        <v>31</v>
      </c>
      <c r="T2122" s="10" t="s">
        <v>31</v>
      </c>
    </row>
    <row r="2123">
      <c r="H2123" s="10" t="s">
        <v>31</v>
      </c>
      <c r="I2123" s="10" t="s">
        <v>31</v>
      </c>
      <c r="K2123" s="10" t="s">
        <v>31</v>
      </c>
      <c r="M2123" s="12" t="str">
        <f>IFERROR(__xludf.DUMMYFUNCTION("""COMPUTED_VALUE"""),"")</f>
        <v/>
      </c>
      <c r="N2123" s="10" t="s">
        <v>31</v>
      </c>
      <c r="O2123" s="10" t="s">
        <v>31</v>
      </c>
      <c r="Q2123" s="12" t="s">
        <v>31</v>
      </c>
      <c r="T2123" s="10" t="s">
        <v>31</v>
      </c>
    </row>
    <row r="2124">
      <c r="H2124" s="10" t="s">
        <v>31</v>
      </c>
      <c r="I2124" s="10" t="s">
        <v>31</v>
      </c>
      <c r="K2124" s="10" t="s">
        <v>31</v>
      </c>
      <c r="M2124" s="12" t="str">
        <f>IFERROR(__xludf.DUMMYFUNCTION("""COMPUTED_VALUE"""),"")</f>
        <v/>
      </c>
      <c r="N2124" s="10" t="s">
        <v>31</v>
      </c>
      <c r="O2124" s="10" t="s">
        <v>31</v>
      </c>
      <c r="Q2124" s="12" t="s">
        <v>31</v>
      </c>
      <c r="T2124" s="10" t="s">
        <v>31</v>
      </c>
    </row>
    <row r="2125">
      <c r="H2125" s="10" t="s">
        <v>31</v>
      </c>
      <c r="I2125" s="10" t="s">
        <v>31</v>
      </c>
      <c r="K2125" s="10" t="s">
        <v>31</v>
      </c>
      <c r="M2125" s="12" t="str">
        <f>IFERROR(__xludf.DUMMYFUNCTION("""COMPUTED_VALUE"""),"")</f>
        <v/>
      </c>
      <c r="N2125" s="10" t="s">
        <v>31</v>
      </c>
      <c r="O2125" s="10" t="s">
        <v>31</v>
      </c>
      <c r="Q2125" s="12" t="s">
        <v>31</v>
      </c>
      <c r="T2125" s="10" t="s">
        <v>31</v>
      </c>
    </row>
    <row r="2126">
      <c r="H2126" s="10" t="s">
        <v>31</v>
      </c>
      <c r="I2126" s="10" t="s">
        <v>31</v>
      </c>
      <c r="K2126" s="10" t="s">
        <v>31</v>
      </c>
      <c r="M2126" s="12" t="str">
        <f>IFERROR(__xludf.DUMMYFUNCTION("""COMPUTED_VALUE"""),"")</f>
        <v/>
      </c>
      <c r="N2126" s="10" t="s">
        <v>31</v>
      </c>
      <c r="O2126" s="10" t="s">
        <v>31</v>
      </c>
      <c r="Q2126" s="12" t="s">
        <v>31</v>
      </c>
      <c r="T2126" s="10" t="s">
        <v>31</v>
      </c>
    </row>
    <row r="2127">
      <c r="H2127" s="10" t="s">
        <v>31</v>
      </c>
      <c r="I2127" s="10" t="s">
        <v>31</v>
      </c>
      <c r="K2127" s="10" t="s">
        <v>31</v>
      </c>
      <c r="M2127" s="12" t="str">
        <f>IFERROR(__xludf.DUMMYFUNCTION("""COMPUTED_VALUE"""),"")</f>
        <v/>
      </c>
      <c r="N2127" s="10" t="s">
        <v>31</v>
      </c>
      <c r="O2127" s="10" t="s">
        <v>31</v>
      </c>
      <c r="Q2127" s="12" t="s">
        <v>31</v>
      </c>
      <c r="T2127" s="10" t="s">
        <v>31</v>
      </c>
    </row>
    <row r="2128">
      <c r="H2128" s="10" t="s">
        <v>31</v>
      </c>
      <c r="I2128" s="10" t="s">
        <v>31</v>
      </c>
      <c r="K2128" s="10" t="s">
        <v>31</v>
      </c>
      <c r="M2128" s="12" t="str">
        <f>IFERROR(__xludf.DUMMYFUNCTION("""COMPUTED_VALUE"""),"")</f>
        <v/>
      </c>
      <c r="N2128" s="10" t="s">
        <v>31</v>
      </c>
      <c r="O2128" s="10" t="s">
        <v>31</v>
      </c>
      <c r="Q2128" s="12" t="s">
        <v>31</v>
      </c>
      <c r="T2128" s="10" t="s">
        <v>31</v>
      </c>
    </row>
    <row r="2129">
      <c r="H2129" s="10" t="s">
        <v>31</v>
      </c>
      <c r="I2129" s="10" t="s">
        <v>31</v>
      </c>
      <c r="K2129" s="10" t="s">
        <v>31</v>
      </c>
      <c r="M2129" s="12" t="str">
        <f>IFERROR(__xludf.DUMMYFUNCTION("""COMPUTED_VALUE"""),"")</f>
        <v/>
      </c>
      <c r="N2129" s="10" t="s">
        <v>31</v>
      </c>
      <c r="O2129" s="10" t="s">
        <v>31</v>
      </c>
      <c r="Q2129" s="12" t="s">
        <v>31</v>
      </c>
      <c r="T2129" s="10" t="s">
        <v>31</v>
      </c>
    </row>
    <row r="2130">
      <c r="H2130" s="10" t="s">
        <v>31</v>
      </c>
      <c r="I2130" s="10" t="s">
        <v>31</v>
      </c>
      <c r="K2130" s="10" t="s">
        <v>31</v>
      </c>
      <c r="M2130" s="12" t="str">
        <f>IFERROR(__xludf.DUMMYFUNCTION("""COMPUTED_VALUE"""),"")</f>
        <v/>
      </c>
      <c r="N2130" s="10" t="s">
        <v>31</v>
      </c>
      <c r="O2130" s="10" t="s">
        <v>31</v>
      </c>
      <c r="Q2130" s="12" t="s">
        <v>31</v>
      </c>
      <c r="T2130" s="10" t="s">
        <v>31</v>
      </c>
    </row>
    <row r="2131">
      <c r="H2131" s="10" t="s">
        <v>31</v>
      </c>
      <c r="I2131" s="10" t="s">
        <v>31</v>
      </c>
      <c r="K2131" s="10" t="s">
        <v>31</v>
      </c>
      <c r="M2131" s="12" t="str">
        <f>IFERROR(__xludf.DUMMYFUNCTION("""COMPUTED_VALUE"""),"")</f>
        <v/>
      </c>
      <c r="N2131" s="10" t="s">
        <v>31</v>
      </c>
      <c r="O2131" s="10" t="s">
        <v>31</v>
      </c>
      <c r="Q2131" s="12" t="s">
        <v>31</v>
      </c>
      <c r="T2131" s="10" t="s">
        <v>31</v>
      </c>
    </row>
    <row r="2132">
      <c r="H2132" s="10" t="s">
        <v>31</v>
      </c>
      <c r="I2132" s="10" t="s">
        <v>31</v>
      </c>
      <c r="K2132" s="10" t="s">
        <v>31</v>
      </c>
      <c r="M2132" s="12" t="str">
        <f>IFERROR(__xludf.DUMMYFUNCTION("""COMPUTED_VALUE"""),"")</f>
        <v/>
      </c>
      <c r="N2132" s="10" t="s">
        <v>31</v>
      </c>
      <c r="O2132" s="10" t="s">
        <v>31</v>
      </c>
      <c r="Q2132" s="12" t="s">
        <v>31</v>
      </c>
      <c r="T2132" s="10" t="s">
        <v>31</v>
      </c>
    </row>
    <row r="2133">
      <c r="H2133" s="10" t="s">
        <v>31</v>
      </c>
      <c r="I2133" s="10" t="s">
        <v>31</v>
      </c>
      <c r="K2133" s="10" t="s">
        <v>31</v>
      </c>
      <c r="M2133" s="12" t="str">
        <f>IFERROR(__xludf.DUMMYFUNCTION("""COMPUTED_VALUE"""),"")</f>
        <v/>
      </c>
      <c r="N2133" s="10" t="s">
        <v>31</v>
      </c>
      <c r="O2133" s="10" t="s">
        <v>31</v>
      </c>
      <c r="Q2133" s="12" t="s">
        <v>31</v>
      </c>
      <c r="T2133" s="10" t="s">
        <v>31</v>
      </c>
    </row>
    <row r="2134">
      <c r="H2134" s="10" t="s">
        <v>31</v>
      </c>
      <c r="I2134" s="10" t="s">
        <v>31</v>
      </c>
      <c r="K2134" s="10" t="s">
        <v>31</v>
      </c>
      <c r="M2134" s="12" t="str">
        <f>IFERROR(__xludf.DUMMYFUNCTION("""COMPUTED_VALUE"""),"")</f>
        <v/>
      </c>
      <c r="N2134" s="10" t="s">
        <v>31</v>
      </c>
      <c r="O2134" s="10" t="s">
        <v>31</v>
      </c>
      <c r="Q2134" s="12" t="s">
        <v>31</v>
      </c>
      <c r="T2134" s="10" t="s">
        <v>31</v>
      </c>
    </row>
    <row r="2135">
      <c r="H2135" s="10" t="s">
        <v>31</v>
      </c>
      <c r="I2135" s="10" t="s">
        <v>31</v>
      </c>
      <c r="K2135" s="10" t="s">
        <v>31</v>
      </c>
      <c r="M2135" s="12" t="str">
        <f>IFERROR(__xludf.DUMMYFUNCTION("""COMPUTED_VALUE"""),"")</f>
        <v/>
      </c>
      <c r="N2135" s="10" t="s">
        <v>31</v>
      </c>
      <c r="O2135" s="10" t="s">
        <v>31</v>
      </c>
      <c r="Q2135" s="12" t="s">
        <v>31</v>
      </c>
      <c r="T2135" s="10" t="s">
        <v>31</v>
      </c>
    </row>
    <row r="2136">
      <c r="H2136" s="10" t="s">
        <v>31</v>
      </c>
      <c r="I2136" s="10" t="s">
        <v>31</v>
      </c>
      <c r="K2136" s="10" t="s">
        <v>31</v>
      </c>
      <c r="M2136" s="12" t="str">
        <f>IFERROR(__xludf.DUMMYFUNCTION("""COMPUTED_VALUE"""),"")</f>
        <v/>
      </c>
      <c r="N2136" s="10" t="s">
        <v>31</v>
      </c>
      <c r="O2136" s="10" t="s">
        <v>31</v>
      </c>
      <c r="Q2136" s="12" t="s">
        <v>31</v>
      </c>
      <c r="T2136" s="10" t="s">
        <v>31</v>
      </c>
    </row>
    <row r="2137">
      <c r="H2137" s="10" t="s">
        <v>31</v>
      </c>
      <c r="I2137" s="10" t="s">
        <v>31</v>
      </c>
      <c r="K2137" s="10" t="s">
        <v>31</v>
      </c>
      <c r="M2137" s="12" t="str">
        <f>IFERROR(__xludf.DUMMYFUNCTION("""COMPUTED_VALUE"""),"")</f>
        <v/>
      </c>
      <c r="N2137" s="10" t="s">
        <v>31</v>
      </c>
      <c r="O2137" s="10" t="s">
        <v>31</v>
      </c>
      <c r="Q2137" s="12" t="s">
        <v>31</v>
      </c>
      <c r="T2137" s="10" t="s">
        <v>31</v>
      </c>
    </row>
    <row r="2138">
      <c r="H2138" s="10" t="s">
        <v>31</v>
      </c>
      <c r="I2138" s="10" t="s">
        <v>31</v>
      </c>
      <c r="K2138" s="10" t="s">
        <v>31</v>
      </c>
      <c r="M2138" s="12" t="str">
        <f>IFERROR(__xludf.DUMMYFUNCTION("""COMPUTED_VALUE"""),"")</f>
        <v/>
      </c>
      <c r="N2138" s="10" t="s">
        <v>31</v>
      </c>
      <c r="O2138" s="10" t="s">
        <v>31</v>
      </c>
      <c r="Q2138" s="12" t="s">
        <v>31</v>
      </c>
      <c r="T2138" s="10" t="s">
        <v>31</v>
      </c>
    </row>
    <row r="2139">
      <c r="H2139" s="10" t="s">
        <v>31</v>
      </c>
      <c r="I2139" s="10" t="s">
        <v>31</v>
      </c>
      <c r="K2139" s="10" t="s">
        <v>31</v>
      </c>
      <c r="M2139" s="12" t="str">
        <f>IFERROR(__xludf.DUMMYFUNCTION("""COMPUTED_VALUE"""),"")</f>
        <v/>
      </c>
      <c r="N2139" s="10" t="s">
        <v>31</v>
      </c>
      <c r="O2139" s="10" t="s">
        <v>31</v>
      </c>
      <c r="Q2139" s="12" t="s">
        <v>31</v>
      </c>
      <c r="T2139" s="10" t="s">
        <v>31</v>
      </c>
    </row>
    <row r="2140">
      <c r="H2140" s="10" t="s">
        <v>31</v>
      </c>
      <c r="I2140" s="10" t="s">
        <v>31</v>
      </c>
      <c r="K2140" s="10" t="s">
        <v>31</v>
      </c>
      <c r="M2140" s="12" t="str">
        <f>IFERROR(__xludf.DUMMYFUNCTION("""COMPUTED_VALUE"""),"")</f>
        <v/>
      </c>
      <c r="N2140" s="10" t="s">
        <v>31</v>
      </c>
      <c r="O2140" s="10" t="s">
        <v>31</v>
      </c>
      <c r="Q2140" s="12" t="s">
        <v>31</v>
      </c>
      <c r="T2140" s="10" t="s">
        <v>31</v>
      </c>
    </row>
    <row r="2141">
      <c r="H2141" s="10" t="s">
        <v>31</v>
      </c>
      <c r="I2141" s="10" t="s">
        <v>31</v>
      </c>
      <c r="K2141" s="10" t="s">
        <v>31</v>
      </c>
      <c r="M2141" s="12" t="str">
        <f>IFERROR(__xludf.DUMMYFUNCTION("""COMPUTED_VALUE"""),"")</f>
        <v/>
      </c>
      <c r="N2141" s="10" t="s">
        <v>31</v>
      </c>
      <c r="O2141" s="10" t="s">
        <v>31</v>
      </c>
      <c r="Q2141" s="12" t="s">
        <v>31</v>
      </c>
      <c r="T2141" s="10" t="s">
        <v>31</v>
      </c>
    </row>
    <row r="2142">
      <c r="H2142" s="10" t="s">
        <v>31</v>
      </c>
      <c r="I2142" s="10" t="s">
        <v>31</v>
      </c>
      <c r="K2142" s="10" t="s">
        <v>31</v>
      </c>
      <c r="M2142" s="12" t="str">
        <f>IFERROR(__xludf.DUMMYFUNCTION("""COMPUTED_VALUE"""),"")</f>
        <v/>
      </c>
      <c r="N2142" s="10" t="s">
        <v>31</v>
      </c>
      <c r="O2142" s="10" t="s">
        <v>31</v>
      </c>
      <c r="Q2142" s="12" t="s">
        <v>31</v>
      </c>
      <c r="T2142" s="10" t="s">
        <v>31</v>
      </c>
    </row>
    <row r="2143">
      <c r="H2143" s="10" t="s">
        <v>31</v>
      </c>
      <c r="I2143" s="10" t="s">
        <v>31</v>
      </c>
      <c r="K2143" s="10" t="s">
        <v>31</v>
      </c>
      <c r="M2143" s="12" t="str">
        <f>IFERROR(__xludf.DUMMYFUNCTION("""COMPUTED_VALUE"""),"")</f>
        <v/>
      </c>
      <c r="N2143" s="10" t="s">
        <v>31</v>
      </c>
      <c r="O2143" s="10" t="s">
        <v>31</v>
      </c>
      <c r="Q2143" s="12" t="s">
        <v>31</v>
      </c>
      <c r="T2143" s="10" t="s">
        <v>31</v>
      </c>
    </row>
    <row r="2144">
      <c r="H2144" s="10" t="s">
        <v>31</v>
      </c>
      <c r="I2144" s="10" t="s">
        <v>31</v>
      </c>
      <c r="K2144" s="10" t="s">
        <v>31</v>
      </c>
      <c r="M2144" s="12" t="str">
        <f>IFERROR(__xludf.DUMMYFUNCTION("""COMPUTED_VALUE"""),"")</f>
        <v/>
      </c>
      <c r="N2144" s="10" t="s">
        <v>31</v>
      </c>
      <c r="O2144" s="10" t="s">
        <v>31</v>
      </c>
      <c r="Q2144" s="12" t="s">
        <v>31</v>
      </c>
      <c r="T2144" s="10" t="s">
        <v>31</v>
      </c>
    </row>
    <row r="2145">
      <c r="H2145" s="10" t="s">
        <v>31</v>
      </c>
      <c r="I2145" s="10" t="s">
        <v>31</v>
      </c>
      <c r="K2145" s="10" t="s">
        <v>31</v>
      </c>
      <c r="M2145" s="12" t="str">
        <f>IFERROR(__xludf.DUMMYFUNCTION("""COMPUTED_VALUE"""),"")</f>
        <v/>
      </c>
      <c r="N2145" s="10" t="s">
        <v>31</v>
      </c>
      <c r="O2145" s="10" t="s">
        <v>31</v>
      </c>
      <c r="Q2145" s="12" t="s">
        <v>31</v>
      </c>
      <c r="T2145" s="10" t="s">
        <v>31</v>
      </c>
    </row>
    <row r="2146">
      <c r="H2146" s="10" t="s">
        <v>31</v>
      </c>
      <c r="I2146" s="10" t="s">
        <v>31</v>
      </c>
      <c r="K2146" s="10" t="s">
        <v>31</v>
      </c>
      <c r="M2146" s="12" t="str">
        <f>IFERROR(__xludf.DUMMYFUNCTION("""COMPUTED_VALUE"""),"")</f>
        <v/>
      </c>
      <c r="N2146" s="10" t="s">
        <v>31</v>
      </c>
      <c r="O2146" s="10" t="s">
        <v>31</v>
      </c>
      <c r="Q2146" s="12" t="s">
        <v>31</v>
      </c>
      <c r="T2146" s="10" t="s">
        <v>31</v>
      </c>
    </row>
    <row r="2147">
      <c r="H2147" s="10" t="s">
        <v>31</v>
      </c>
      <c r="I2147" s="10" t="s">
        <v>31</v>
      </c>
      <c r="K2147" s="10" t="s">
        <v>31</v>
      </c>
      <c r="M2147" s="12" t="str">
        <f>IFERROR(__xludf.DUMMYFUNCTION("""COMPUTED_VALUE"""),"")</f>
        <v/>
      </c>
      <c r="N2147" s="10" t="s">
        <v>31</v>
      </c>
      <c r="O2147" s="10" t="s">
        <v>31</v>
      </c>
      <c r="Q2147" s="12" t="s">
        <v>31</v>
      </c>
      <c r="T2147" s="10" t="s">
        <v>31</v>
      </c>
    </row>
    <row r="2148">
      <c r="H2148" s="10" t="s">
        <v>31</v>
      </c>
      <c r="I2148" s="10" t="s">
        <v>31</v>
      </c>
      <c r="K2148" s="10" t="s">
        <v>31</v>
      </c>
      <c r="M2148" s="12" t="str">
        <f>IFERROR(__xludf.DUMMYFUNCTION("""COMPUTED_VALUE"""),"")</f>
        <v/>
      </c>
      <c r="N2148" s="10" t="s">
        <v>31</v>
      </c>
      <c r="O2148" s="10" t="s">
        <v>31</v>
      </c>
      <c r="Q2148" s="12" t="s">
        <v>31</v>
      </c>
      <c r="T2148" s="10" t="s">
        <v>31</v>
      </c>
    </row>
    <row r="2149">
      <c r="H2149" s="10" t="s">
        <v>31</v>
      </c>
      <c r="I2149" s="10" t="s">
        <v>31</v>
      </c>
      <c r="K2149" s="10" t="s">
        <v>31</v>
      </c>
      <c r="M2149" s="12" t="str">
        <f>IFERROR(__xludf.DUMMYFUNCTION("""COMPUTED_VALUE"""),"")</f>
        <v/>
      </c>
      <c r="N2149" s="10" t="s">
        <v>31</v>
      </c>
      <c r="O2149" s="10" t="s">
        <v>31</v>
      </c>
      <c r="Q2149" s="12" t="s">
        <v>31</v>
      </c>
      <c r="T2149" s="10" t="s">
        <v>31</v>
      </c>
    </row>
    <row r="2150">
      <c r="H2150" s="10" t="s">
        <v>31</v>
      </c>
      <c r="I2150" s="10" t="s">
        <v>31</v>
      </c>
      <c r="K2150" s="10" t="s">
        <v>31</v>
      </c>
      <c r="M2150" s="12" t="str">
        <f>IFERROR(__xludf.DUMMYFUNCTION("""COMPUTED_VALUE"""),"")</f>
        <v/>
      </c>
      <c r="N2150" s="10" t="s">
        <v>31</v>
      </c>
      <c r="O2150" s="10" t="s">
        <v>31</v>
      </c>
      <c r="Q2150" s="12" t="s">
        <v>31</v>
      </c>
      <c r="T2150" s="10" t="s">
        <v>31</v>
      </c>
    </row>
    <row r="2151">
      <c r="H2151" s="10" t="s">
        <v>31</v>
      </c>
      <c r="I2151" s="10" t="s">
        <v>31</v>
      </c>
      <c r="K2151" s="10" t="s">
        <v>31</v>
      </c>
      <c r="M2151" s="12" t="str">
        <f>IFERROR(__xludf.DUMMYFUNCTION("""COMPUTED_VALUE"""),"")</f>
        <v/>
      </c>
      <c r="N2151" s="10" t="s">
        <v>31</v>
      </c>
      <c r="O2151" s="10" t="s">
        <v>31</v>
      </c>
      <c r="Q2151" s="12" t="s">
        <v>31</v>
      </c>
      <c r="T2151" s="10" t="s">
        <v>31</v>
      </c>
    </row>
    <row r="2152">
      <c r="H2152" s="10" t="s">
        <v>31</v>
      </c>
      <c r="I2152" s="10" t="s">
        <v>31</v>
      </c>
      <c r="K2152" s="10" t="s">
        <v>31</v>
      </c>
      <c r="M2152" s="12" t="str">
        <f>IFERROR(__xludf.DUMMYFUNCTION("""COMPUTED_VALUE"""),"")</f>
        <v/>
      </c>
      <c r="N2152" s="10" t="s">
        <v>31</v>
      </c>
      <c r="O2152" s="10" t="s">
        <v>31</v>
      </c>
      <c r="Q2152" s="12" t="s">
        <v>31</v>
      </c>
      <c r="T2152" s="10" t="s">
        <v>31</v>
      </c>
    </row>
    <row r="2153">
      <c r="H2153" s="10" t="s">
        <v>31</v>
      </c>
      <c r="I2153" s="10" t="s">
        <v>31</v>
      </c>
      <c r="K2153" s="10" t="s">
        <v>31</v>
      </c>
      <c r="M2153" s="12" t="str">
        <f>IFERROR(__xludf.DUMMYFUNCTION("""COMPUTED_VALUE"""),"")</f>
        <v/>
      </c>
      <c r="N2153" s="10" t="s">
        <v>31</v>
      </c>
      <c r="O2153" s="10" t="s">
        <v>31</v>
      </c>
      <c r="Q2153" s="12" t="s">
        <v>31</v>
      </c>
      <c r="T2153" s="10" t="s">
        <v>31</v>
      </c>
    </row>
    <row r="2154">
      <c r="H2154" s="10" t="s">
        <v>31</v>
      </c>
      <c r="I2154" s="10" t="s">
        <v>31</v>
      </c>
      <c r="K2154" s="10" t="s">
        <v>31</v>
      </c>
      <c r="M2154" s="12" t="str">
        <f>IFERROR(__xludf.DUMMYFUNCTION("""COMPUTED_VALUE"""),"")</f>
        <v/>
      </c>
      <c r="N2154" s="10" t="s">
        <v>31</v>
      </c>
      <c r="O2154" s="10" t="s">
        <v>31</v>
      </c>
      <c r="Q2154" s="12" t="s">
        <v>31</v>
      </c>
      <c r="T2154" s="10" t="s">
        <v>31</v>
      </c>
    </row>
    <row r="2155">
      <c r="H2155" s="10" t="s">
        <v>31</v>
      </c>
      <c r="I2155" s="10" t="s">
        <v>31</v>
      </c>
      <c r="K2155" s="10" t="s">
        <v>31</v>
      </c>
      <c r="M2155" s="12" t="str">
        <f>IFERROR(__xludf.DUMMYFUNCTION("""COMPUTED_VALUE"""),"")</f>
        <v/>
      </c>
      <c r="N2155" s="10" t="s">
        <v>31</v>
      </c>
      <c r="O2155" s="10" t="s">
        <v>31</v>
      </c>
      <c r="Q2155" s="12" t="s">
        <v>31</v>
      </c>
      <c r="T2155" s="10" t="s">
        <v>31</v>
      </c>
    </row>
    <row r="2156">
      <c r="H2156" s="10" t="s">
        <v>31</v>
      </c>
      <c r="I2156" s="10" t="s">
        <v>31</v>
      </c>
      <c r="K2156" s="10" t="s">
        <v>31</v>
      </c>
      <c r="M2156" s="12" t="str">
        <f>IFERROR(__xludf.DUMMYFUNCTION("""COMPUTED_VALUE"""),"")</f>
        <v/>
      </c>
      <c r="N2156" s="10" t="s">
        <v>31</v>
      </c>
      <c r="O2156" s="10" t="s">
        <v>31</v>
      </c>
      <c r="Q2156" s="12" t="s">
        <v>31</v>
      </c>
      <c r="T2156" s="10" t="s">
        <v>31</v>
      </c>
    </row>
    <row r="2157">
      <c r="H2157" s="10" t="s">
        <v>31</v>
      </c>
      <c r="I2157" s="10" t="s">
        <v>31</v>
      </c>
      <c r="K2157" s="10" t="s">
        <v>31</v>
      </c>
      <c r="M2157" s="12" t="str">
        <f>IFERROR(__xludf.DUMMYFUNCTION("""COMPUTED_VALUE"""),"")</f>
        <v/>
      </c>
      <c r="N2157" s="10" t="s">
        <v>31</v>
      </c>
      <c r="O2157" s="10" t="s">
        <v>31</v>
      </c>
      <c r="Q2157" s="12" t="s">
        <v>31</v>
      </c>
      <c r="T2157" s="10" t="s">
        <v>31</v>
      </c>
    </row>
    <row r="2158">
      <c r="H2158" s="10" t="s">
        <v>31</v>
      </c>
      <c r="I2158" s="10" t="s">
        <v>31</v>
      </c>
      <c r="K2158" s="10" t="s">
        <v>31</v>
      </c>
      <c r="M2158" s="12" t="str">
        <f>IFERROR(__xludf.DUMMYFUNCTION("""COMPUTED_VALUE"""),"")</f>
        <v/>
      </c>
      <c r="N2158" s="10" t="s">
        <v>31</v>
      </c>
      <c r="O2158" s="10" t="s">
        <v>31</v>
      </c>
      <c r="Q2158" s="12" t="s">
        <v>31</v>
      </c>
      <c r="T2158" s="10" t="s">
        <v>31</v>
      </c>
    </row>
    <row r="2159">
      <c r="H2159" s="10" t="s">
        <v>31</v>
      </c>
      <c r="I2159" s="10" t="s">
        <v>31</v>
      </c>
      <c r="K2159" s="10" t="s">
        <v>31</v>
      </c>
      <c r="M2159" s="12" t="str">
        <f>IFERROR(__xludf.DUMMYFUNCTION("""COMPUTED_VALUE"""),"")</f>
        <v/>
      </c>
      <c r="N2159" s="10" t="s">
        <v>31</v>
      </c>
      <c r="O2159" s="10" t="s">
        <v>31</v>
      </c>
      <c r="Q2159" s="12" t="s">
        <v>31</v>
      </c>
      <c r="T2159" s="10" t="s">
        <v>31</v>
      </c>
    </row>
    <row r="2160">
      <c r="H2160" s="10" t="s">
        <v>31</v>
      </c>
      <c r="I2160" s="10" t="s">
        <v>31</v>
      </c>
      <c r="K2160" s="10" t="s">
        <v>31</v>
      </c>
      <c r="M2160" s="12" t="str">
        <f>IFERROR(__xludf.DUMMYFUNCTION("""COMPUTED_VALUE"""),"")</f>
        <v/>
      </c>
      <c r="N2160" s="10" t="s">
        <v>31</v>
      </c>
      <c r="O2160" s="10" t="s">
        <v>31</v>
      </c>
      <c r="Q2160" s="12" t="s">
        <v>31</v>
      </c>
      <c r="T2160" s="10" t="s">
        <v>31</v>
      </c>
    </row>
    <row r="2161">
      <c r="H2161" s="10" t="s">
        <v>31</v>
      </c>
      <c r="I2161" s="10" t="s">
        <v>31</v>
      </c>
      <c r="K2161" s="10" t="s">
        <v>31</v>
      </c>
      <c r="M2161" s="12" t="str">
        <f>IFERROR(__xludf.DUMMYFUNCTION("""COMPUTED_VALUE"""),"")</f>
        <v/>
      </c>
      <c r="N2161" s="10" t="s">
        <v>31</v>
      </c>
      <c r="O2161" s="10" t="s">
        <v>31</v>
      </c>
      <c r="Q2161" s="12" t="s">
        <v>31</v>
      </c>
      <c r="T2161" s="10" t="s">
        <v>31</v>
      </c>
    </row>
    <row r="2162">
      <c r="H2162" s="10" t="s">
        <v>31</v>
      </c>
      <c r="I2162" s="10" t="s">
        <v>31</v>
      </c>
      <c r="K2162" s="10" t="s">
        <v>31</v>
      </c>
      <c r="M2162" s="12" t="str">
        <f>IFERROR(__xludf.DUMMYFUNCTION("""COMPUTED_VALUE"""),"")</f>
        <v/>
      </c>
      <c r="N2162" s="10" t="s">
        <v>31</v>
      </c>
      <c r="O2162" s="10" t="s">
        <v>31</v>
      </c>
      <c r="Q2162" s="12" t="s">
        <v>31</v>
      </c>
      <c r="T2162" s="10" t="s">
        <v>31</v>
      </c>
    </row>
    <row r="2163">
      <c r="H2163" s="10" t="s">
        <v>31</v>
      </c>
      <c r="I2163" s="10" t="s">
        <v>31</v>
      </c>
      <c r="K2163" s="10" t="s">
        <v>31</v>
      </c>
      <c r="M2163" s="12" t="str">
        <f>IFERROR(__xludf.DUMMYFUNCTION("""COMPUTED_VALUE"""),"")</f>
        <v/>
      </c>
      <c r="N2163" s="10" t="s">
        <v>31</v>
      </c>
      <c r="O2163" s="10" t="s">
        <v>31</v>
      </c>
      <c r="Q2163" s="12" t="s">
        <v>31</v>
      </c>
      <c r="T2163" s="10" t="s">
        <v>31</v>
      </c>
    </row>
    <row r="2164">
      <c r="H2164" s="10" t="s">
        <v>31</v>
      </c>
      <c r="I2164" s="10" t="s">
        <v>31</v>
      </c>
      <c r="K2164" s="10" t="s">
        <v>31</v>
      </c>
      <c r="M2164" s="12" t="str">
        <f>IFERROR(__xludf.DUMMYFUNCTION("""COMPUTED_VALUE"""),"")</f>
        <v/>
      </c>
      <c r="N2164" s="10" t="s">
        <v>31</v>
      </c>
      <c r="O2164" s="10" t="s">
        <v>31</v>
      </c>
      <c r="Q2164" s="12" t="s">
        <v>31</v>
      </c>
      <c r="T2164" s="10" t="s">
        <v>31</v>
      </c>
    </row>
    <row r="2165">
      <c r="H2165" s="10" t="s">
        <v>31</v>
      </c>
      <c r="I2165" s="10" t="s">
        <v>31</v>
      </c>
      <c r="K2165" s="10" t="s">
        <v>31</v>
      </c>
      <c r="M2165" s="12" t="str">
        <f>IFERROR(__xludf.DUMMYFUNCTION("""COMPUTED_VALUE"""),"")</f>
        <v/>
      </c>
      <c r="N2165" s="10" t="s">
        <v>31</v>
      </c>
      <c r="O2165" s="10" t="s">
        <v>31</v>
      </c>
      <c r="Q2165" s="12" t="s">
        <v>31</v>
      </c>
      <c r="T2165" s="10" t="s">
        <v>31</v>
      </c>
    </row>
    <row r="2166">
      <c r="H2166" s="10" t="s">
        <v>31</v>
      </c>
      <c r="I2166" s="10" t="s">
        <v>31</v>
      </c>
      <c r="K2166" s="10" t="s">
        <v>31</v>
      </c>
      <c r="M2166" s="12" t="str">
        <f>IFERROR(__xludf.DUMMYFUNCTION("""COMPUTED_VALUE"""),"")</f>
        <v/>
      </c>
      <c r="N2166" s="10" t="s">
        <v>31</v>
      </c>
      <c r="O2166" s="10" t="s">
        <v>31</v>
      </c>
      <c r="Q2166" s="12" t="s">
        <v>31</v>
      </c>
      <c r="T2166" s="10" t="s">
        <v>31</v>
      </c>
    </row>
    <row r="2167">
      <c r="H2167" s="10" t="s">
        <v>31</v>
      </c>
      <c r="I2167" s="10" t="s">
        <v>31</v>
      </c>
      <c r="K2167" s="10" t="s">
        <v>31</v>
      </c>
      <c r="M2167" s="12" t="str">
        <f>IFERROR(__xludf.DUMMYFUNCTION("""COMPUTED_VALUE"""),"")</f>
        <v/>
      </c>
      <c r="N2167" s="10" t="s">
        <v>31</v>
      </c>
      <c r="O2167" s="10" t="s">
        <v>31</v>
      </c>
      <c r="Q2167" s="12" t="s">
        <v>31</v>
      </c>
      <c r="T2167" s="10" t="s">
        <v>31</v>
      </c>
    </row>
    <row r="2168">
      <c r="H2168" s="10" t="s">
        <v>31</v>
      </c>
      <c r="I2168" s="10" t="s">
        <v>31</v>
      </c>
      <c r="K2168" s="10" t="s">
        <v>31</v>
      </c>
      <c r="M2168" s="12" t="str">
        <f>IFERROR(__xludf.DUMMYFUNCTION("""COMPUTED_VALUE"""),"")</f>
        <v/>
      </c>
      <c r="N2168" s="10" t="s">
        <v>31</v>
      </c>
      <c r="O2168" s="10" t="s">
        <v>31</v>
      </c>
      <c r="Q2168" s="12" t="s">
        <v>31</v>
      </c>
      <c r="T2168" s="10" t="s">
        <v>31</v>
      </c>
    </row>
    <row r="2169">
      <c r="H2169" s="10" t="s">
        <v>31</v>
      </c>
      <c r="I2169" s="10" t="s">
        <v>31</v>
      </c>
      <c r="K2169" s="10" t="s">
        <v>31</v>
      </c>
      <c r="M2169" s="12" t="str">
        <f>IFERROR(__xludf.DUMMYFUNCTION("""COMPUTED_VALUE"""),"")</f>
        <v/>
      </c>
      <c r="N2169" s="10" t="s">
        <v>31</v>
      </c>
      <c r="O2169" s="10" t="s">
        <v>31</v>
      </c>
      <c r="Q2169" s="12" t="s">
        <v>31</v>
      </c>
      <c r="T2169" s="10" t="s">
        <v>31</v>
      </c>
    </row>
    <row r="2170">
      <c r="H2170" s="10" t="s">
        <v>31</v>
      </c>
      <c r="I2170" s="10" t="s">
        <v>31</v>
      </c>
      <c r="K2170" s="10" t="s">
        <v>31</v>
      </c>
      <c r="M2170" s="12" t="str">
        <f>IFERROR(__xludf.DUMMYFUNCTION("""COMPUTED_VALUE"""),"")</f>
        <v/>
      </c>
      <c r="N2170" s="10" t="s">
        <v>31</v>
      </c>
      <c r="O2170" s="10" t="s">
        <v>31</v>
      </c>
      <c r="Q2170" s="12" t="s">
        <v>31</v>
      </c>
      <c r="T2170" s="10" t="s">
        <v>31</v>
      </c>
    </row>
    <row r="2171">
      <c r="H2171" s="10" t="s">
        <v>31</v>
      </c>
      <c r="I2171" s="10" t="s">
        <v>31</v>
      </c>
      <c r="K2171" s="10" t="s">
        <v>31</v>
      </c>
      <c r="M2171" s="12" t="str">
        <f>IFERROR(__xludf.DUMMYFUNCTION("""COMPUTED_VALUE"""),"")</f>
        <v/>
      </c>
      <c r="N2171" s="10" t="s">
        <v>31</v>
      </c>
      <c r="O2171" s="10" t="s">
        <v>31</v>
      </c>
      <c r="Q2171" s="12" t="s">
        <v>31</v>
      </c>
      <c r="T2171" s="10" t="s">
        <v>31</v>
      </c>
    </row>
    <row r="2172">
      <c r="H2172" s="10" t="s">
        <v>31</v>
      </c>
      <c r="I2172" s="10" t="s">
        <v>31</v>
      </c>
      <c r="K2172" s="10" t="s">
        <v>31</v>
      </c>
      <c r="M2172" s="12" t="str">
        <f>IFERROR(__xludf.DUMMYFUNCTION("""COMPUTED_VALUE"""),"")</f>
        <v/>
      </c>
      <c r="N2172" s="10" t="s">
        <v>31</v>
      </c>
      <c r="O2172" s="10" t="s">
        <v>31</v>
      </c>
      <c r="Q2172" s="12" t="s">
        <v>31</v>
      </c>
      <c r="T2172" s="10" t="s">
        <v>31</v>
      </c>
    </row>
    <row r="2173">
      <c r="H2173" s="10" t="s">
        <v>31</v>
      </c>
      <c r="I2173" s="10" t="s">
        <v>31</v>
      </c>
      <c r="K2173" s="10" t="s">
        <v>31</v>
      </c>
      <c r="M2173" s="12" t="str">
        <f>IFERROR(__xludf.DUMMYFUNCTION("""COMPUTED_VALUE"""),"")</f>
        <v/>
      </c>
      <c r="N2173" s="10" t="s">
        <v>31</v>
      </c>
      <c r="O2173" s="10" t="s">
        <v>31</v>
      </c>
      <c r="Q2173" s="12" t="s">
        <v>31</v>
      </c>
      <c r="T2173" s="10" t="s">
        <v>31</v>
      </c>
    </row>
    <row r="2174">
      <c r="H2174" s="10" t="s">
        <v>31</v>
      </c>
      <c r="I2174" s="10" t="s">
        <v>31</v>
      </c>
      <c r="K2174" s="10" t="s">
        <v>31</v>
      </c>
      <c r="M2174" s="12" t="str">
        <f>IFERROR(__xludf.DUMMYFUNCTION("""COMPUTED_VALUE"""),"")</f>
        <v/>
      </c>
      <c r="N2174" s="10" t="s">
        <v>31</v>
      </c>
      <c r="O2174" s="10" t="s">
        <v>31</v>
      </c>
      <c r="Q2174" s="12" t="s">
        <v>31</v>
      </c>
      <c r="T2174" s="10" t="s">
        <v>31</v>
      </c>
    </row>
    <row r="2175">
      <c r="H2175" s="10" t="s">
        <v>31</v>
      </c>
      <c r="I2175" s="10" t="s">
        <v>31</v>
      </c>
      <c r="K2175" s="10" t="s">
        <v>31</v>
      </c>
      <c r="M2175" s="12" t="str">
        <f>IFERROR(__xludf.DUMMYFUNCTION("""COMPUTED_VALUE"""),"")</f>
        <v/>
      </c>
      <c r="N2175" s="10" t="s">
        <v>31</v>
      </c>
      <c r="O2175" s="10" t="s">
        <v>31</v>
      </c>
      <c r="Q2175" s="12" t="s">
        <v>31</v>
      </c>
      <c r="T2175" s="10" t="s">
        <v>31</v>
      </c>
    </row>
    <row r="2176">
      <c r="H2176" s="10" t="s">
        <v>31</v>
      </c>
      <c r="I2176" s="10" t="s">
        <v>31</v>
      </c>
      <c r="K2176" s="10" t="s">
        <v>31</v>
      </c>
      <c r="M2176" s="12" t="str">
        <f>IFERROR(__xludf.DUMMYFUNCTION("""COMPUTED_VALUE"""),"")</f>
        <v/>
      </c>
      <c r="N2176" s="10" t="s">
        <v>31</v>
      </c>
      <c r="O2176" s="10" t="s">
        <v>31</v>
      </c>
      <c r="Q2176" s="12" t="s">
        <v>31</v>
      </c>
      <c r="T2176" s="10" t="s">
        <v>31</v>
      </c>
    </row>
    <row r="2177">
      <c r="H2177" s="10" t="s">
        <v>31</v>
      </c>
      <c r="I2177" s="10" t="s">
        <v>31</v>
      </c>
      <c r="K2177" s="10" t="s">
        <v>31</v>
      </c>
      <c r="M2177" s="12" t="str">
        <f>IFERROR(__xludf.DUMMYFUNCTION("""COMPUTED_VALUE"""),"")</f>
        <v/>
      </c>
      <c r="N2177" s="10" t="s">
        <v>31</v>
      </c>
      <c r="O2177" s="10" t="s">
        <v>31</v>
      </c>
      <c r="Q2177" s="12" t="s">
        <v>31</v>
      </c>
      <c r="T2177" s="10" t="s">
        <v>31</v>
      </c>
    </row>
    <row r="2178">
      <c r="H2178" s="10" t="s">
        <v>31</v>
      </c>
      <c r="I2178" s="10" t="s">
        <v>31</v>
      </c>
      <c r="K2178" s="10" t="s">
        <v>31</v>
      </c>
      <c r="M2178" s="12" t="str">
        <f>IFERROR(__xludf.DUMMYFUNCTION("""COMPUTED_VALUE"""),"")</f>
        <v/>
      </c>
      <c r="N2178" s="10" t="s">
        <v>31</v>
      </c>
      <c r="O2178" s="10" t="s">
        <v>31</v>
      </c>
      <c r="Q2178" s="12" t="s">
        <v>31</v>
      </c>
      <c r="T2178" s="10" t="s">
        <v>31</v>
      </c>
    </row>
    <row r="2179">
      <c r="H2179" s="10" t="s">
        <v>31</v>
      </c>
      <c r="I2179" s="10" t="s">
        <v>31</v>
      </c>
      <c r="K2179" s="10" t="s">
        <v>31</v>
      </c>
      <c r="M2179" s="12" t="str">
        <f>IFERROR(__xludf.DUMMYFUNCTION("""COMPUTED_VALUE"""),"")</f>
        <v/>
      </c>
      <c r="N2179" s="10" t="s">
        <v>31</v>
      </c>
      <c r="O2179" s="10" t="s">
        <v>31</v>
      </c>
      <c r="Q2179" s="12" t="s">
        <v>31</v>
      </c>
      <c r="T2179" s="10" t="s">
        <v>31</v>
      </c>
    </row>
    <row r="2180">
      <c r="H2180" s="10" t="s">
        <v>31</v>
      </c>
      <c r="I2180" s="10" t="s">
        <v>31</v>
      </c>
      <c r="K2180" s="10" t="s">
        <v>31</v>
      </c>
      <c r="M2180" s="12" t="str">
        <f>IFERROR(__xludf.DUMMYFUNCTION("""COMPUTED_VALUE"""),"")</f>
        <v/>
      </c>
      <c r="N2180" s="10" t="s">
        <v>31</v>
      </c>
      <c r="O2180" s="10" t="s">
        <v>31</v>
      </c>
      <c r="Q2180" s="12" t="s">
        <v>31</v>
      </c>
      <c r="T2180" s="10" t="s">
        <v>31</v>
      </c>
    </row>
    <row r="2181">
      <c r="H2181" s="10" t="s">
        <v>31</v>
      </c>
      <c r="I2181" s="10" t="s">
        <v>31</v>
      </c>
      <c r="K2181" s="10" t="s">
        <v>31</v>
      </c>
      <c r="M2181" s="12" t="str">
        <f>IFERROR(__xludf.DUMMYFUNCTION("""COMPUTED_VALUE"""),"")</f>
        <v/>
      </c>
      <c r="N2181" s="10" t="s">
        <v>31</v>
      </c>
      <c r="O2181" s="10" t="s">
        <v>31</v>
      </c>
      <c r="Q2181" s="12" t="s">
        <v>31</v>
      </c>
      <c r="T2181" s="10" t="s">
        <v>31</v>
      </c>
    </row>
    <row r="2182">
      <c r="H2182" s="10" t="s">
        <v>31</v>
      </c>
      <c r="I2182" s="10" t="s">
        <v>31</v>
      </c>
      <c r="K2182" s="10" t="s">
        <v>31</v>
      </c>
      <c r="M2182" s="12" t="str">
        <f>IFERROR(__xludf.DUMMYFUNCTION("""COMPUTED_VALUE"""),"")</f>
        <v/>
      </c>
      <c r="N2182" s="10" t="s">
        <v>31</v>
      </c>
      <c r="O2182" s="10" t="s">
        <v>31</v>
      </c>
      <c r="Q2182" s="12" t="s">
        <v>31</v>
      </c>
      <c r="T2182" s="10" t="s">
        <v>31</v>
      </c>
    </row>
    <row r="2183">
      <c r="H2183" s="10" t="s">
        <v>31</v>
      </c>
      <c r="I2183" s="10" t="s">
        <v>31</v>
      </c>
      <c r="K2183" s="10" t="s">
        <v>31</v>
      </c>
      <c r="M2183" s="12" t="str">
        <f>IFERROR(__xludf.DUMMYFUNCTION("""COMPUTED_VALUE"""),"")</f>
        <v/>
      </c>
      <c r="N2183" s="10" t="s">
        <v>31</v>
      </c>
      <c r="O2183" s="10" t="s">
        <v>31</v>
      </c>
      <c r="Q2183" s="12" t="s">
        <v>31</v>
      </c>
      <c r="T2183" s="10" t="s">
        <v>31</v>
      </c>
    </row>
    <row r="2184">
      <c r="H2184" s="10" t="s">
        <v>31</v>
      </c>
      <c r="I2184" s="10" t="s">
        <v>31</v>
      </c>
      <c r="K2184" s="10" t="s">
        <v>31</v>
      </c>
      <c r="M2184" s="12" t="str">
        <f>IFERROR(__xludf.DUMMYFUNCTION("""COMPUTED_VALUE"""),"")</f>
        <v/>
      </c>
      <c r="N2184" s="10" t="s">
        <v>31</v>
      </c>
      <c r="O2184" s="10" t="s">
        <v>31</v>
      </c>
      <c r="Q2184" s="12" t="s">
        <v>31</v>
      </c>
      <c r="T2184" s="10" t="s">
        <v>31</v>
      </c>
    </row>
    <row r="2185">
      <c r="H2185" s="10" t="s">
        <v>31</v>
      </c>
      <c r="I2185" s="10" t="s">
        <v>31</v>
      </c>
      <c r="K2185" s="10" t="s">
        <v>31</v>
      </c>
      <c r="M2185" s="12" t="str">
        <f>IFERROR(__xludf.DUMMYFUNCTION("""COMPUTED_VALUE"""),"")</f>
        <v/>
      </c>
      <c r="N2185" s="10" t="s">
        <v>31</v>
      </c>
      <c r="O2185" s="10" t="s">
        <v>31</v>
      </c>
      <c r="Q2185" s="12" t="s">
        <v>31</v>
      </c>
      <c r="T2185" s="10" t="s">
        <v>31</v>
      </c>
    </row>
    <row r="2186">
      <c r="H2186" s="10" t="s">
        <v>31</v>
      </c>
      <c r="I2186" s="10" t="s">
        <v>31</v>
      </c>
      <c r="K2186" s="10" t="s">
        <v>31</v>
      </c>
      <c r="M2186" s="12" t="str">
        <f>IFERROR(__xludf.DUMMYFUNCTION("""COMPUTED_VALUE"""),"")</f>
        <v/>
      </c>
      <c r="N2186" s="10" t="s">
        <v>31</v>
      </c>
      <c r="O2186" s="10" t="s">
        <v>31</v>
      </c>
      <c r="Q2186" s="12" t="s">
        <v>31</v>
      </c>
      <c r="T2186" s="10" t="s">
        <v>31</v>
      </c>
    </row>
    <row r="2187">
      <c r="H2187" s="10" t="s">
        <v>31</v>
      </c>
      <c r="I2187" s="10" t="s">
        <v>31</v>
      </c>
      <c r="K2187" s="10" t="s">
        <v>31</v>
      </c>
      <c r="M2187" s="12" t="str">
        <f>IFERROR(__xludf.DUMMYFUNCTION("""COMPUTED_VALUE"""),"")</f>
        <v/>
      </c>
      <c r="N2187" s="10" t="s">
        <v>31</v>
      </c>
      <c r="O2187" s="10" t="s">
        <v>31</v>
      </c>
      <c r="Q2187" s="12" t="s">
        <v>31</v>
      </c>
      <c r="T2187" s="10" t="s">
        <v>31</v>
      </c>
    </row>
    <row r="2188">
      <c r="H2188" s="10" t="s">
        <v>31</v>
      </c>
      <c r="I2188" s="10" t="s">
        <v>31</v>
      </c>
      <c r="K2188" s="10" t="s">
        <v>31</v>
      </c>
      <c r="M2188" s="12" t="str">
        <f>IFERROR(__xludf.DUMMYFUNCTION("""COMPUTED_VALUE"""),"")</f>
        <v/>
      </c>
      <c r="N2188" s="10" t="s">
        <v>31</v>
      </c>
      <c r="O2188" s="10" t="s">
        <v>31</v>
      </c>
      <c r="Q2188" s="12" t="s">
        <v>31</v>
      </c>
      <c r="T2188" s="10" t="s">
        <v>31</v>
      </c>
    </row>
    <row r="2189">
      <c r="H2189" s="10" t="s">
        <v>31</v>
      </c>
      <c r="I2189" s="10" t="s">
        <v>31</v>
      </c>
      <c r="K2189" s="10" t="s">
        <v>31</v>
      </c>
      <c r="M2189" s="12" t="str">
        <f>IFERROR(__xludf.DUMMYFUNCTION("""COMPUTED_VALUE"""),"")</f>
        <v/>
      </c>
      <c r="N2189" s="10" t="s">
        <v>31</v>
      </c>
      <c r="O2189" s="10" t="s">
        <v>31</v>
      </c>
      <c r="Q2189" s="12" t="s">
        <v>31</v>
      </c>
      <c r="T2189" s="10" t="s">
        <v>31</v>
      </c>
    </row>
    <row r="2190">
      <c r="H2190" s="10" t="s">
        <v>31</v>
      </c>
      <c r="I2190" s="10" t="s">
        <v>31</v>
      </c>
      <c r="K2190" s="10" t="s">
        <v>31</v>
      </c>
      <c r="M2190" s="12" t="str">
        <f>IFERROR(__xludf.DUMMYFUNCTION("""COMPUTED_VALUE"""),"")</f>
        <v/>
      </c>
      <c r="N2190" s="10" t="s">
        <v>31</v>
      </c>
      <c r="O2190" s="10" t="s">
        <v>31</v>
      </c>
      <c r="Q2190" s="12" t="s">
        <v>31</v>
      </c>
      <c r="T2190" s="10" t="s">
        <v>31</v>
      </c>
    </row>
    <row r="2191">
      <c r="H2191" s="10" t="s">
        <v>31</v>
      </c>
      <c r="I2191" s="10" t="s">
        <v>31</v>
      </c>
      <c r="K2191" s="10" t="s">
        <v>31</v>
      </c>
      <c r="M2191" s="12" t="str">
        <f>IFERROR(__xludf.DUMMYFUNCTION("""COMPUTED_VALUE"""),"")</f>
        <v/>
      </c>
      <c r="N2191" s="10" t="s">
        <v>31</v>
      </c>
      <c r="O2191" s="10" t="s">
        <v>31</v>
      </c>
      <c r="Q2191" s="12" t="s">
        <v>31</v>
      </c>
      <c r="T2191" s="10" t="s">
        <v>31</v>
      </c>
    </row>
    <row r="2192">
      <c r="H2192" s="10" t="s">
        <v>31</v>
      </c>
      <c r="I2192" s="10" t="s">
        <v>31</v>
      </c>
      <c r="K2192" s="10" t="s">
        <v>31</v>
      </c>
      <c r="M2192" s="12" t="str">
        <f>IFERROR(__xludf.DUMMYFUNCTION("""COMPUTED_VALUE"""),"")</f>
        <v/>
      </c>
      <c r="N2192" s="10" t="s">
        <v>31</v>
      </c>
      <c r="O2192" s="10" t="s">
        <v>31</v>
      </c>
      <c r="Q2192" s="12" t="s">
        <v>31</v>
      </c>
      <c r="T2192" s="10" t="s">
        <v>31</v>
      </c>
    </row>
    <row r="2193">
      <c r="H2193" s="10" t="s">
        <v>31</v>
      </c>
      <c r="I2193" s="10" t="s">
        <v>31</v>
      </c>
      <c r="K2193" s="10" t="s">
        <v>31</v>
      </c>
      <c r="M2193" s="12" t="str">
        <f>IFERROR(__xludf.DUMMYFUNCTION("""COMPUTED_VALUE"""),"")</f>
        <v/>
      </c>
      <c r="N2193" s="10" t="s">
        <v>31</v>
      </c>
      <c r="O2193" s="10" t="s">
        <v>31</v>
      </c>
      <c r="Q2193" s="12" t="s">
        <v>31</v>
      </c>
      <c r="T2193" s="10" t="s">
        <v>31</v>
      </c>
    </row>
    <row r="2194">
      <c r="H2194" s="10" t="s">
        <v>31</v>
      </c>
      <c r="I2194" s="10" t="s">
        <v>31</v>
      </c>
      <c r="K2194" s="10" t="s">
        <v>31</v>
      </c>
      <c r="M2194" s="12" t="str">
        <f>IFERROR(__xludf.DUMMYFUNCTION("""COMPUTED_VALUE"""),"")</f>
        <v/>
      </c>
      <c r="N2194" s="10" t="s">
        <v>31</v>
      </c>
      <c r="O2194" s="10" t="s">
        <v>31</v>
      </c>
      <c r="Q2194" s="12" t="s">
        <v>31</v>
      </c>
      <c r="T2194" s="10" t="s">
        <v>31</v>
      </c>
    </row>
    <row r="2195">
      <c r="H2195" s="10" t="s">
        <v>31</v>
      </c>
      <c r="I2195" s="10" t="s">
        <v>31</v>
      </c>
      <c r="K2195" s="10" t="s">
        <v>31</v>
      </c>
      <c r="M2195" s="12" t="str">
        <f>IFERROR(__xludf.DUMMYFUNCTION("""COMPUTED_VALUE"""),"")</f>
        <v/>
      </c>
      <c r="N2195" s="10" t="s">
        <v>31</v>
      </c>
      <c r="O2195" s="10" t="s">
        <v>31</v>
      </c>
      <c r="Q2195" s="12" t="s">
        <v>31</v>
      </c>
      <c r="T2195" s="10" t="s">
        <v>31</v>
      </c>
    </row>
    <row r="2196">
      <c r="H2196" s="10" t="s">
        <v>31</v>
      </c>
      <c r="I2196" s="10" t="s">
        <v>31</v>
      </c>
      <c r="K2196" s="10" t="s">
        <v>31</v>
      </c>
      <c r="M2196" s="12" t="str">
        <f>IFERROR(__xludf.DUMMYFUNCTION("""COMPUTED_VALUE"""),"")</f>
        <v/>
      </c>
      <c r="N2196" s="10" t="s">
        <v>31</v>
      </c>
      <c r="O2196" s="10" t="s">
        <v>31</v>
      </c>
      <c r="Q2196" s="12" t="s">
        <v>31</v>
      </c>
      <c r="T2196" s="10" t="s">
        <v>31</v>
      </c>
    </row>
    <row r="2197">
      <c r="H2197" s="10" t="s">
        <v>31</v>
      </c>
      <c r="I2197" s="10" t="s">
        <v>31</v>
      </c>
      <c r="K2197" s="10" t="s">
        <v>31</v>
      </c>
      <c r="M2197" s="12" t="str">
        <f>IFERROR(__xludf.DUMMYFUNCTION("""COMPUTED_VALUE"""),"")</f>
        <v/>
      </c>
      <c r="N2197" s="10" t="s">
        <v>31</v>
      </c>
      <c r="O2197" s="10" t="s">
        <v>31</v>
      </c>
      <c r="Q2197" s="12" t="s">
        <v>31</v>
      </c>
      <c r="T2197" s="10" t="s">
        <v>31</v>
      </c>
    </row>
    <row r="2198">
      <c r="H2198" s="10" t="s">
        <v>31</v>
      </c>
      <c r="I2198" s="10" t="s">
        <v>31</v>
      </c>
      <c r="K2198" s="10" t="s">
        <v>31</v>
      </c>
      <c r="M2198" s="12" t="str">
        <f>IFERROR(__xludf.DUMMYFUNCTION("""COMPUTED_VALUE"""),"")</f>
        <v/>
      </c>
      <c r="N2198" s="10" t="s">
        <v>31</v>
      </c>
      <c r="O2198" s="10" t="s">
        <v>31</v>
      </c>
      <c r="Q2198" s="12" t="s">
        <v>31</v>
      </c>
      <c r="T2198" s="10" t="s">
        <v>31</v>
      </c>
    </row>
    <row r="2199">
      <c r="H2199" s="10" t="s">
        <v>31</v>
      </c>
      <c r="I2199" s="10" t="s">
        <v>31</v>
      </c>
      <c r="K2199" s="10" t="s">
        <v>31</v>
      </c>
      <c r="M2199" s="12" t="str">
        <f>IFERROR(__xludf.DUMMYFUNCTION("""COMPUTED_VALUE"""),"")</f>
        <v/>
      </c>
      <c r="N2199" s="10" t="s">
        <v>31</v>
      </c>
      <c r="O2199" s="10" t="s">
        <v>31</v>
      </c>
      <c r="Q2199" s="12" t="s">
        <v>31</v>
      </c>
      <c r="T2199" s="10" t="s">
        <v>31</v>
      </c>
    </row>
    <row r="2200">
      <c r="H2200" s="10" t="s">
        <v>31</v>
      </c>
      <c r="I2200" s="10" t="s">
        <v>31</v>
      </c>
      <c r="K2200" s="10" t="s">
        <v>31</v>
      </c>
      <c r="M2200" s="12" t="str">
        <f>IFERROR(__xludf.DUMMYFUNCTION("""COMPUTED_VALUE"""),"")</f>
        <v/>
      </c>
      <c r="N2200" s="10" t="s">
        <v>31</v>
      </c>
      <c r="O2200" s="10" t="s">
        <v>31</v>
      </c>
      <c r="Q2200" s="12" t="s">
        <v>31</v>
      </c>
      <c r="T2200" s="10" t="s">
        <v>31</v>
      </c>
    </row>
    <row r="2201">
      <c r="H2201" s="10" t="s">
        <v>31</v>
      </c>
      <c r="I2201" s="10" t="s">
        <v>31</v>
      </c>
      <c r="K2201" s="10" t="s">
        <v>31</v>
      </c>
      <c r="M2201" s="12" t="str">
        <f>IFERROR(__xludf.DUMMYFUNCTION("""COMPUTED_VALUE"""),"")</f>
        <v/>
      </c>
      <c r="N2201" s="10" t="s">
        <v>31</v>
      </c>
      <c r="O2201" s="10" t="s">
        <v>31</v>
      </c>
      <c r="Q2201" s="12" t="s">
        <v>31</v>
      </c>
      <c r="T2201" s="10" t="s">
        <v>31</v>
      </c>
    </row>
    <row r="2202">
      <c r="H2202" s="10" t="s">
        <v>31</v>
      </c>
      <c r="I2202" s="10" t="s">
        <v>31</v>
      </c>
      <c r="K2202" s="10" t="s">
        <v>31</v>
      </c>
      <c r="M2202" s="12" t="str">
        <f>IFERROR(__xludf.DUMMYFUNCTION("""COMPUTED_VALUE"""),"")</f>
        <v/>
      </c>
      <c r="N2202" s="10" t="s">
        <v>31</v>
      </c>
      <c r="O2202" s="10" t="s">
        <v>31</v>
      </c>
      <c r="Q2202" s="12" t="s">
        <v>31</v>
      </c>
      <c r="T2202" s="10" t="s">
        <v>31</v>
      </c>
    </row>
    <row r="2203">
      <c r="H2203" s="10" t="s">
        <v>31</v>
      </c>
      <c r="I2203" s="10" t="s">
        <v>31</v>
      </c>
      <c r="K2203" s="10" t="s">
        <v>31</v>
      </c>
      <c r="M2203" s="12" t="str">
        <f>IFERROR(__xludf.DUMMYFUNCTION("""COMPUTED_VALUE"""),"")</f>
        <v/>
      </c>
      <c r="N2203" s="10" t="s">
        <v>31</v>
      </c>
      <c r="O2203" s="10" t="s">
        <v>31</v>
      </c>
      <c r="Q2203" s="12" t="s">
        <v>31</v>
      </c>
      <c r="T2203" s="10" t="s">
        <v>31</v>
      </c>
    </row>
    <row r="2204">
      <c r="H2204" s="10" t="s">
        <v>31</v>
      </c>
      <c r="I2204" s="10" t="s">
        <v>31</v>
      </c>
      <c r="K2204" s="10" t="s">
        <v>31</v>
      </c>
      <c r="M2204" s="12" t="str">
        <f>IFERROR(__xludf.DUMMYFUNCTION("""COMPUTED_VALUE"""),"")</f>
        <v/>
      </c>
      <c r="N2204" s="10" t="s">
        <v>31</v>
      </c>
      <c r="O2204" s="10" t="s">
        <v>31</v>
      </c>
      <c r="Q2204" s="12" t="s">
        <v>31</v>
      </c>
      <c r="T2204" s="10" t="s">
        <v>31</v>
      </c>
    </row>
    <row r="2205">
      <c r="H2205" s="10" t="s">
        <v>31</v>
      </c>
      <c r="I2205" s="10" t="s">
        <v>31</v>
      </c>
      <c r="K2205" s="10" t="s">
        <v>31</v>
      </c>
      <c r="M2205" s="12" t="str">
        <f>IFERROR(__xludf.DUMMYFUNCTION("""COMPUTED_VALUE"""),"")</f>
        <v/>
      </c>
      <c r="N2205" s="10" t="s">
        <v>31</v>
      </c>
      <c r="O2205" s="10" t="s">
        <v>31</v>
      </c>
      <c r="Q2205" s="12" t="s">
        <v>31</v>
      </c>
      <c r="T2205" s="10" t="s">
        <v>31</v>
      </c>
    </row>
    <row r="2206">
      <c r="H2206" s="10" t="s">
        <v>31</v>
      </c>
      <c r="I2206" s="10" t="s">
        <v>31</v>
      </c>
      <c r="K2206" s="10" t="s">
        <v>31</v>
      </c>
      <c r="M2206" s="12" t="str">
        <f>IFERROR(__xludf.DUMMYFUNCTION("""COMPUTED_VALUE"""),"")</f>
        <v/>
      </c>
      <c r="N2206" s="10" t="s">
        <v>31</v>
      </c>
      <c r="O2206" s="10" t="s">
        <v>31</v>
      </c>
      <c r="Q2206" s="12" t="s">
        <v>31</v>
      </c>
      <c r="T2206" s="10" t="s">
        <v>31</v>
      </c>
    </row>
    <row r="2207">
      <c r="H2207" s="10" t="s">
        <v>31</v>
      </c>
      <c r="I2207" s="10" t="s">
        <v>31</v>
      </c>
      <c r="K2207" s="10" t="s">
        <v>31</v>
      </c>
      <c r="M2207" s="12" t="str">
        <f>IFERROR(__xludf.DUMMYFUNCTION("""COMPUTED_VALUE"""),"")</f>
        <v/>
      </c>
      <c r="N2207" s="10" t="s">
        <v>31</v>
      </c>
      <c r="O2207" s="10" t="s">
        <v>31</v>
      </c>
      <c r="Q2207" s="12" t="s">
        <v>31</v>
      </c>
      <c r="T2207" s="10" t="s">
        <v>31</v>
      </c>
    </row>
    <row r="2208">
      <c r="H2208" s="10" t="s">
        <v>31</v>
      </c>
      <c r="I2208" s="10" t="s">
        <v>31</v>
      </c>
      <c r="K2208" s="10" t="s">
        <v>31</v>
      </c>
      <c r="M2208" s="12" t="str">
        <f>IFERROR(__xludf.DUMMYFUNCTION("""COMPUTED_VALUE"""),"")</f>
        <v/>
      </c>
      <c r="N2208" s="10" t="s">
        <v>31</v>
      </c>
      <c r="O2208" s="10" t="s">
        <v>31</v>
      </c>
      <c r="Q2208" s="12" t="s">
        <v>31</v>
      </c>
      <c r="T2208" s="10" t="s">
        <v>31</v>
      </c>
    </row>
    <row r="2209">
      <c r="H2209" s="10" t="s">
        <v>31</v>
      </c>
      <c r="I2209" s="10" t="s">
        <v>31</v>
      </c>
      <c r="K2209" s="10" t="s">
        <v>31</v>
      </c>
      <c r="M2209" s="12" t="str">
        <f>IFERROR(__xludf.DUMMYFUNCTION("""COMPUTED_VALUE"""),"")</f>
        <v/>
      </c>
      <c r="N2209" s="10" t="s">
        <v>31</v>
      </c>
      <c r="O2209" s="10" t="s">
        <v>31</v>
      </c>
      <c r="Q2209" s="12" t="s">
        <v>31</v>
      </c>
      <c r="T2209" s="10" t="s">
        <v>31</v>
      </c>
    </row>
    <row r="2210">
      <c r="H2210" s="10" t="s">
        <v>31</v>
      </c>
      <c r="I2210" s="10" t="s">
        <v>31</v>
      </c>
      <c r="K2210" s="10" t="s">
        <v>31</v>
      </c>
      <c r="M2210" s="12" t="str">
        <f>IFERROR(__xludf.DUMMYFUNCTION("""COMPUTED_VALUE"""),"")</f>
        <v/>
      </c>
      <c r="N2210" s="10" t="s">
        <v>31</v>
      </c>
      <c r="O2210" s="10" t="s">
        <v>31</v>
      </c>
      <c r="Q2210" s="12" t="s">
        <v>31</v>
      </c>
      <c r="T2210" s="10" t="s">
        <v>31</v>
      </c>
    </row>
    <row r="2211">
      <c r="H2211" s="10" t="s">
        <v>31</v>
      </c>
      <c r="I2211" s="10" t="s">
        <v>31</v>
      </c>
      <c r="K2211" s="10" t="s">
        <v>31</v>
      </c>
      <c r="M2211" s="12" t="str">
        <f>IFERROR(__xludf.DUMMYFUNCTION("""COMPUTED_VALUE"""),"")</f>
        <v/>
      </c>
      <c r="N2211" s="10" t="s">
        <v>31</v>
      </c>
      <c r="O2211" s="10" t="s">
        <v>31</v>
      </c>
      <c r="Q2211" s="12" t="s">
        <v>31</v>
      </c>
      <c r="T2211" s="10" t="s">
        <v>31</v>
      </c>
    </row>
    <row r="2212">
      <c r="H2212" s="10" t="s">
        <v>31</v>
      </c>
      <c r="I2212" s="10" t="s">
        <v>31</v>
      </c>
      <c r="K2212" s="10" t="s">
        <v>31</v>
      </c>
      <c r="M2212" s="12" t="str">
        <f>IFERROR(__xludf.DUMMYFUNCTION("""COMPUTED_VALUE"""),"")</f>
        <v/>
      </c>
      <c r="N2212" s="10" t="s">
        <v>31</v>
      </c>
      <c r="O2212" s="10" t="s">
        <v>31</v>
      </c>
      <c r="Q2212" s="12" t="s">
        <v>31</v>
      </c>
      <c r="T2212" s="10" t="s">
        <v>31</v>
      </c>
    </row>
    <row r="2213">
      <c r="H2213" s="10" t="s">
        <v>31</v>
      </c>
      <c r="I2213" s="10" t="s">
        <v>31</v>
      </c>
      <c r="K2213" s="10" t="s">
        <v>31</v>
      </c>
      <c r="M2213" s="12" t="str">
        <f>IFERROR(__xludf.DUMMYFUNCTION("""COMPUTED_VALUE"""),"")</f>
        <v/>
      </c>
      <c r="N2213" s="10" t="s">
        <v>31</v>
      </c>
      <c r="O2213" s="10" t="s">
        <v>31</v>
      </c>
      <c r="Q2213" s="12" t="s">
        <v>31</v>
      </c>
      <c r="T2213" s="10" t="s">
        <v>31</v>
      </c>
    </row>
    <row r="2214">
      <c r="H2214" s="10" t="s">
        <v>31</v>
      </c>
      <c r="I2214" s="10" t="s">
        <v>31</v>
      </c>
      <c r="K2214" s="10" t="s">
        <v>31</v>
      </c>
      <c r="M2214" s="12" t="str">
        <f>IFERROR(__xludf.DUMMYFUNCTION("""COMPUTED_VALUE"""),"")</f>
        <v/>
      </c>
      <c r="N2214" s="10" t="s">
        <v>31</v>
      </c>
      <c r="O2214" s="10" t="s">
        <v>31</v>
      </c>
      <c r="Q2214" s="12" t="s">
        <v>31</v>
      </c>
      <c r="T2214" s="10" t="s">
        <v>31</v>
      </c>
    </row>
    <row r="2215">
      <c r="H2215" s="10" t="s">
        <v>31</v>
      </c>
      <c r="I2215" s="10" t="s">
        <v>31</v>
      </c>
      <c r="K2215" s="10" t="s">
        <v>31</v>
      </c>
      <c r="M2215" s="12" t="str">
        <f>IFERROR(__xludf.DUMMYFUNCTION("""COMPUTED_VALUE"""),"")</f>
        <v/>
      </c>
      <c r="N2215" s="10" t="s">
        <v>31</v>
      </c>
      <c r="O2215" s="10" t="s">
        <v>31</v>
      </c>
      <c r="Q2215" s="12" t="s">
        <v>31</v>
      </c>
      <c r="T2215" s="10" t="s">
        <v>31</v>
      </c>
    </row>
    <row r="2216">
      <c r="H2216" s="10" t="s">
        <v>31</v>
      </c>
      <c r="I2216" s="10" t="s">
        <v>31</v>
      </c>
      <c r="K2216" s="10" t="s">
        <v>31</v>
      </c>
      <c r="M2216" s="12" t="str">
        <f>IFERROR(__xludf.DUMMYFUNCTION("""COMPUTED_VALUE"""),"")</f>
        <v/>
      </c>
      <c r="N2216" s="10" t="s">
        <v>31</v>
      </c>
      <c r="O2216" s="10" t="s">
        <v>31</v>
      </c>
      <c r="Q2216" s="12" t="s">
        <v>31</v>
      </c>
      <c r="T2216" s="10" t="s">
        <v>31</v>
      </c>
    </row>
    <row r="2217">
      <c r="H2217" s="10" t="s">
        <v>31</v>
      </c>
      <c r="I2217" s="10" t="s">
        <v>31</v>
      </c>
      <c r="K2217" s="10" t="s">
        <v>31</v>
      </c>
      <c r="M2217" s="12" t="str">
        <f>IFERROR(__xludf.DUMMYFUNCTION("""COMPUTED_VALUE"""),"")</f>
        <v/>
      </c>
      <c r="N2217" s="10" t="s">
        <v>31</v>
      </c>
      <c r="O2217" s="10" t="s">
        <v>31</v>
      </c>
      <c r="Q2217" s="12" t="s">
        <v>31</v>
      </c>
      <c r="T2217" s="10" t="s">
        <v>31</v>
      </c>
    </row>
    <row r="2218">
      <c r="H2218" s="10" t="s">
        <v>31</v>
      </c>
      <c r="I2218" s="10" t="s">
        <v>31</v>
      </c>
      <c r="K2218" s="10" t="s">
        <v>31</v>
      </c>
      <c r="M2218" s="12" t="str">
        <f>IFERROR(__xludf.DUMMYFUNCTION("""COMPUTED_VALUE"""),"")</f>
        <v/>
      </c>
      <c r="N2218" s="10" t="s">
        <v>31</v>
      </c>
      <c r="O2218" s="10" t="s">
        <v>31</v>
      </c>
      <c r="Q2218" s="12" t="s">
        <v>31</v>
      </c>
      <c r="T2218" s="10" t="s">
        <v>31</v>
      </c>
    </row>
    <row r="2219">
      <c r="H2219" s="10" t="s">
        <v>31</v>
      </c>
      <c r="I2219" s="10" t="s">
        <v>31</v>
      </c>
      <c r="K2219" s="10" t="s">
        <v>31</v>
      </c>
      <c r="M2219" s="12" t="str">
        <f>IFERROR(__xludf.DUMMYFUNCTION("""COMPUTED_VALUE"""),"")</f>
        <v/>
      </c>
      <c r="N2219" s="10" t="s">
        <v>31</v>
      </c>
      <c r="O2219" s="10" t="s">
        <v>31</v>
      </c>
      <c r="Q2219" s="12" t="s">
        <v>31</v>
      </c>
      <c r="T2219" s="10" t="s">
        <v>31</v>
      </c>
    </row>
    <row r="2220">
      <c r="H2220" s="10" t="s">
        <v>31</v>
      </c>
      <c r="I2220" s="10" t="s">
        <v>31</v>
      </c>
      <c r="K2220" s="10" t="s">
        <v>31</v>
      </c>
      <c r="M2220" s="12" t="str">
        <f>IFERROR(__xludf.DUMMYFUNCTION("""COMPUTED_VALUE"""),"")</f>
        <v/>
      </c>
      <c r="N2220" s="10" t="s">
        <v>31</v>
      </c>
      <c r="O2220" s="10" t="s">
        <v>31</v>
      </c>
      <c r="Q2220" s="12" t="s">
        <v>31</v>
      </c>
      <c r="T2220" s="10" t="s">
        <v>31</v>
      </c>
    </row>
    <row r="2221">
      <c r="H2221" s="10" t="s">
        <v>31</v>
      </c>
      <c r="I2221" s="10" t="s">
        <v>31</v>
      </c>
      <c r="K2221" s="10" t="s">
        <v>31</v>
      </c>
      <c r="M2221" s="12" t="str">
        <f>IFERROR(__xludf.DUMMYFUNCTION("""COMPUTED_VALUE"""),"")</f>
        <v/>
      </c>
      <c r="N2221" s="10" t="s">
        <v>31</v>
      </c>
      <c r="O2221" s="10" t="s">
        <v>31</v>
      </c>
      <c r="Q2221" s="12" t="s">
        <v>31</v>
      </c>
      <c r="T2221" s="10" t="s">
        <v>31</v>
      </c>
    </row>
    <row r="2222">
      <c r="H2222" s="10" t="s">
        <v>31</v>
      </c>
      <c r="I2222" s="10" t="s">
        <v>31</v>
      </c>
      <c r="K2222" s="10" t="s">
        <v>31</v>
      </c>
      <c r="M2222" s="12" t="str">
        <f>IFERROR(__xludf.DUMMYFUNCTION("""COMPUTED_VALUE"""),"")</f>
        <v/>
      </c>
      <c r="N2222" s="10" t="s">
        <v>31</v>
      </c>
      <c r="O2222" s="10" t="s">
        <v>31</v>
      </c>
      <c r="Q2222" s="12" t="s">
        <v>31</v>
      </c>
      <c r="T2222" s="10" t="s">
        <v>31</v>
      </c>
    </row>
    <row r="2223">
      <c r="H2223" s="10" t="s">
        <v>31</v>
      </c>
      <c r="I2223" s="10" t="s">
        <v>31</v>
      </c>
      <c r="K2223" s="10" t="s">
        <v>31</v>
      </c>
      <c r="M2223" s="12" t="str">
        <f>IFERROR(__xludf.DUMMYFUNCTION("""COMPUTED_VALUE"""),"")</f>
        <v/>
      </c>
      <c r="N2223" s="10" t="s">
        <v>31</v>
      </c>
      <c r="O2223" s="10" t="s">
        <v>31</v>
      </c>
      <c r="Q2223" s="12" t="s">
        <v>31</v>
      </c>
      <c r="T2223" s="10" t="s">
        <v>31</v>
      </c>
    </row>
    <row r="2224">
      <c r="H2224" s="10" t="s">
        <v>31</v>
      </c>
      <c r="I2224" s="10" t="s">
        <v>31</v>
      </c>
      <c r="K2224" s="10" t="s">
        <v>31</v>
      </c>
      <c r="M2224" s="12" t="str">
        <f>IFERROR(__xludf.DUMMYFUNCTION("""COMPUTED_VALUE"""),"")</f>
        <v/>
      </c>
      <c r="N2224" s="10" t="s">
        <v>31</v>
      </c>
      <c r="O2224" s="10" t="s">
        <v>31</v>
      </c>
      <c r="Q2224" s="12" t="s">
        <v>31</v>
      </c>
      <c r="T2224" s="10" t="s">
        <v>31</v>
      </c>
    </row>
    <row r="2225">
      <c r="H2225" s="10" t="s">
        <v>31</v>
      </c>
      <c r="I2225" s="10" t="s">
        <v>31</v>
      </c>
      <c r="K2225" s="10" t="s">
        <v>31</v>
      </c>
      <c r="M2225" s="12" t="str">
        <f>IFERROR(__xludf.DUMMYFUNCTION("""COMPUTED_VALUE"""),"")</f>
        <v/>
      </c>
      <c r="N2225" s="10" t="s">
        <v>31</v>
      </c>
      <c r="O2225" s="10" t="s">
        <v>31</v>
      </c>
      <c r="Q2225" s="12" t="s">
        <v>31</v>
      </c>
      <c r="T2225" s="10" t="s">
        <v>31</v>
      </c>
    </row>
    <row r="2226">
      <c r="H2226" s="10" t="s">
        <v>31</v>
      </c>
      <c r="I2226" s="10" t="s">
        <v>31</v>
      </c>
      <c r="K2226" s="10" t="s">
        <v>31</v>
      </c>
      <c r="M2226" s="12" t="str">
        <f>IFERROR(__xludf.DUMMYFUNCTION("""COMPUTED_VALUE"""),"")</f>
        <v/>
      </c>
      <c r="N2226" s="10" t="s">
        <v>31</v>
      </c>
      <c r="O2226" s="10" t="s">
        <v>31</v>
      </c>
      <c r="Q2226" s="12" t="s">
        <v>31</v>
      </c>
      <c r="T2226" s="10" t="s">
        <v>31</v>
      </c>
    </row>
    <row r="2227">
      <c r="H2227" s="10" t="s">
        <v>31</v>
      </c>
      <c r="I2227" s="10" t="s">
        <v>31</v>
      </c>
      <c r="K2227" s="10" t="s">
        <v>31</v>
      </c>
      <c r="M2227" s="12" t="str">
        <f>IFERROR(__xludf.DUMMYFUNCTION("""COMPUTED_VALUE"""),"")</f>
        <v/>
      </c>
      <c r="N2227" s="10" t="s">
        <v>31</v>
      </c>
      <c r="O2227" s="10" t="s">
        <v>31</v>
      </c>
      <c r="Q2227" s="12" t="s">
        <v>31</v>
      </c>
      <c r="T2227" s="10" t="s">
        <v>31</v>
      </c>
    </row>
    <row r="2228">
      <c r="H2228" s="10" t="s">
        <v>31</v>
      </c>
      <c r="I2228" s="10" t="s">
        <v>31</v>
      </c>
      <c r="K2228" s="10" t="s">
        <v>31</v>
      </c>
      <c r="M2228" s="12" t="str">
        <f>IFERROR(__xludf.DUMMYFUNCTION("""COMPUTED_VALUE"""),"")</f>
        <v/>
      </c>
      <c r="N2228" s="10" t="s">
        <v>31</v>
      </c>
      <c r="O2228" s="10" t="s">
        <v>31</v>
      </c>
      <c r="Q2228" s="12" t="s">
        <v>31</v>
      </c>
      <c r="T2228" s="10" t="s">
        <v>31</v>
      </c>
    </row>
    <row r="2229">
      <c r="H2229" s="10" t="s">
        <v>31</v>
      </c>
      <c r="I2229" s="10" t="s">
        <v>31</v>
      </c>
      <c r="K2229" s="10" t="s">
        <v>31</v>
      </c>
      <c r="M2229" s="12" t="str">
        <f>IFERROR(__xludf.DUMMYFUNCTION("""COMPUTED_VALUE"""),"")</f>
        <v/>
      </c>
      <c r="N2229" s="10" t="s">
        <v>31</v>
      </c>
      <c r="O2229" s="10" t="s">
        <v>31</v>
      </c>
      <c r="Q2229" s="12" t="s">
        <v>31</v>
      </c>
      <c r="T2229" s="10" t="s">
        <v>31</v>
      </c>
    </row>
    <row r="2230">
      <c r="H2230" s="10" t="s">
        <v>31</v>
      </c>
      <c r="I2230" s="10" t="s">
        <v>31</v>
      </c>
      <c r="K2230" s="10" t="s">
        <v>31</v>
      </c>
      <c r="M2230" s="12" t="str">
        <f>IFERROR(__xludf.DUMMYFUNCTION("""COMPUTED_VALUE"""),"")</f>
        <v/>
      </c>
      <c r="N2230" s="10" t="s">
        <v>31</v>
      </c>
      <c r="O2230" s="10" t="s">
        <v>31</v>
      </c>
      <c r="Q2230" s="12" t="s">
        <v>31</v>
      </c>
      <c r="T2230" s="10" t="s">
        <v>31</v>
      </c>
    </row>
    <row r="2231">
      <c r="H2231" s="10" t="s">
        <v>31</v>
      </c>
      <c r="I2231" s="10" t="s">
        <v>31</v>
      </c>
      <c r="K2231" s="10" t="s">
        <v>31</v>
      </c>
      <c r="M2231" s="12" t="str">
        <f>IFERROR(__xludf.DUMMYFUNCTION("""COMPUTED_VALUE"""),"")</f>
        <v/>
      </c>
      <c r="N2231" s="10" t="s">
        <v>31</v>
      </c>
      <c r="O2231" s="10" t="s">
        <v>31</v>
      </c>
      <c r="Q2231" s="12" t="s">
        <v>31</v>
      </c>
      <c r="T2231" s="10" t="s">
        <v>31</v>
      </c>
    </row>
    <row r="2232">
      <c r="H2232" s="10" t="s">
        <v>31</v>
      </c>
      <c r="I2232" s="10" t="s">
        <v>31</v>
      </c>
      <c r="K2232" s="10" t="s">
        <v>31</v>
      </c>
      <c r="M2232" s="12" t="str">
        <f>IFERROR(__xludf.DUMMYFUNCTION("""COMPUTED_VALUE"""),"")</f>
        <v/>
      </c>
      <c r="N2232" s="10" t="s">
        <v>31</v>
      </c>
      <c r="O2232" s="10" t="s">
        <v>31</v>
      </c>
      <c r="Q2232" s="12" t="s">
        <v>31</v>
      </c>
      <c r="T2232" s="10" t="s">
        <v>31</v>
      </c>
    </row>
    <row r="2233">
      <c r="H2233" s="10" t="s">
        <v>31</v>
      </c>
      <c r="I2233" s="10" t="s">
        <v>31</v>
      </c>
      <c r="K2233" s="10" t="s">
        <v>31</v>
      </c>
      <c r="M2233" s="12" t="str">
        <f>IFERROR(__xludf.DUMMYFUNCTION("""COMPUTED_VALUE"""),"")</f>
        <v/>
      </c>
      <c r="N2233" s="10" t="s">
        <v>31</v>
      </c>
      <c r="O2233" s="10" t="s">
        <v>31</v>
      </c>
      <c r="Q2233" s="12" t="s">
        <v>31</v>
      </c>
      <c r="T2233" s="10" t="s">
        <v>31</v>
      </c>
    </row>
    <row r="2234">
      <c r="H2234" s="10" t="s">
        <v>31</v>
      </c>
      <c r="I2234" s="10" t="s">
        <v>31</v>
      </c>
      <c r="K2234" s="10" t="s">
        <v>31</v>
      </c>
      <c r="M2234" s="12" t="str">
        <f>IFERROR(__xludf.DUMMYFUNCTION("""COMPUTED_VALUE"""),"")</f>
        <v/>
      </c>
      <c r="N2234" s="10" t="s">
        <v>31</v>
      </c>
      <c r="O2234" s="10" t="s">
        <v>31</v>
      </c>
      <c r="Q2234" s="12" t="s">
        <v>31</v>
      </c>
      <c r="T2234" s="10" t="s">
        <v>31</v>
      </c>
    </row>
    <row r="2235">
      <c r="H2235" s="10" t="s">
        <v>31</v>
      </c>
      <c r="I2235" s="10" t="s">
        <v>31</v>
      </c>
      <c r="K2235" s="10" t="s">
        <v>31</v>
      </c>
      <c r="M2235" s="12" t="str">
        <f>IFERROR(__xludf.DUMMYFUNCTION("""COMPUTED_VALUE"""),"")</f>
        <v/>
      </c>
      <c r="N2235" s="10" t="s">
        <v>31</v>
      </c>
      <c r="O2235" s="10" t="s">
        <v>31</v>
      </c>
      <c r="Q2235" s="12" t="s">
        <v>31</v>
      </c>
      <c r="T2235" s="10" t="s">
        <v>31</v>
      </c>
    </row>
    <row r="2236">
      <c r="H2236" s="10" t="s">
        <v>31</v>
      </c>
      <c r="I2236" s="10" t="s">
        <v>31</v>
      </c>
      <c r="K2236" s="10" t="s">
        <v>31</v>
      </c>
      <c r="M2236" s="12" t="str">
        <f>IFERROR(__xludf.DUMMYFUNCTION("""COMPUTED_VALUE"""),"")</f>
        <v/>
      </c>
      <c r="N2236" s="10" t="s">
        <v>31</v>
      </c>
      <c r="O2236" s="10" t="s">
        <v>31</v>
      </c>
      <c r="Q2236" s="12" t="s">
        <v>31</v>
      </c>
      <c r="T2236" s="10" t="s">
        <v>31</v>
      </c>
    </row>
    <row r="2237">
      <c r="H2237" s="10" t="s">
        <v>31</v>
      </c>
      <c r="I2237" s="10" t="s">
        <v>31</v>
      </c>
      <c r="K2237" s="10" t="s">
        <v>31</v>
      </c>
      <c r="M2237" s="12" t="str">
        <f>IFERROR(__xludf.DUMMYFUNCTION("""COMPUTED_VALUE"""),"")</f>
        <v/>
      </c>
      <c r="N2237" s="10" t="s">
        <v>31</v>
      </c>
      <c r="O2237" s="10" t="s">
        <v>31</v>
      </c>
      <c r="Q2237" s="12" t="s">
        <v>31</v>
      </c>
      <c r="T2237" s="10" t="s">
        <v>31</v>
      </c>
    </row>
    <row r="2238">
      <c r="H2238" s="10" t="s">
        <v>31</v>
      </c>
      <c r="I2238" s="10" t="s">
        <v>31</v>
      </c>
      <c r="K2238" s="10" t="s">
        <v>31</v>
      </c>
      <c r="M2238" s="12" t="str">
        <f>IFERROR(__xludf.DUMMYFUNCTION("""COMPUTED_VALUE"""),"")</f>
        <v/>
      </c>
      <c r="N2238" s="10" t="s">
        <v>31</v>
      </c>
      <c r="O2238" s="10" t="s">
        <v>31</v>
      </c>
      <c r="Q2238" s="12" t="s">
        <v>31</v>
      </c>
      <c r="T2238" s="10" t="s">
        <v>31</v>
      </c>
    </row>
    <row r="2239">
      <c r="H2239" s="10" t="s">
        <v>31</v>
      </c>
      <c r="I2239" s="10" t="s">
        <v>31</v>
      </c>
      <c r="K2239" s="10" t="s">
        <v>31</v>
      </c>
      <c r="M2239" s="12" t="str">
        <f>IFERROR(__xludf.DUMMYFUNCTION("""COMPUTED_VALUE"""),"")</f>
        <v/>
      </c>
      <c r="N2239" s="10" t="s">
        <v>31</v>
      </c>
      <c r="O2239" s="10" t="s">
        <v>31</v>
      </c>
      <c r="Q2239" s="12" t="s">
        <v>31</v>
      </c>
      <c r="T2239" s="10" t="s">
        <v>31</v>
      </c>
    </row>
    <row r="2240">
      <c r="H2240" s="10" t="s">
        <v>31</v>
      </c>
      <c r="I2240" s="10" t="s">
        <v>31</v>
      </c>
      <c r="K2240" s="10" t="s">
        <v>31</v>
      </c>
      <c r="M2240" s="12" t="str">
        <f>IFERROR(__xludf.DUMMYFUNCTION("""COMPUTED_VALUE"""),"")</f>
        <v/>
      </c>
      <c r="N2240" s="10" t="s">
        <v>31</v>
      </c>
      <c r="O2240" s="10" t="s">
        <v>31</v>
      </c>
      <c r="Q2240" s="12" t="s">
        <v>31</v>
      </c>
      <c r="T2240" s="10" t="s">
        <v>31</v>
      </c>
    </row>
    <row r="2241">
      <c r="H2241" s="10" t="s">
        <v>31</v>
      </c>
      <c r="I2241" s="10" t="s">
        <v>31</v>
      </c>
      <c r="K2241" s="10" t="s">
        <v>31</v>
      </c>
      <c r="M2241" s="12" t="str">
        <f>IFERROR(__xludf.DUMMYFUNCTION("""COMPUTED_VALUE"""),"")</f>
        <v/>
      </c>
      <c r="N2241" s="10" t="s">
        <v>31</v>
      </c>
      <c r="O2241" s="10" t="s">
        <v>31</v>
      </c>
      <c r="Q2241" s="12" t="s">
        <v>31</v>
      </c>
      <c r="T2241" s="10" t="s">
        <v>31</v>
      </c>
    </row>
    <row r="2242">
      <c r="H2242" s="10" t="s">
        <v>31</v>
      </c>
      <c r="I2242" s="10" t="s">
        <v>31</v>
      </c>
      <c r="K2242" s="10" t="s">
        <v>31</v>
      </c>
      <c r="M2242" s="12" t="str">
        <f>IFERROR(__xludf.DUMMYFUNCTION("""COMPUTED_VALUE"""),"")</f>
        <v/>
      </c>
      <c r="N2242" s="10" t="s">
        <v>31</v>
      </c>
      <c r="O2242" s="10" t="s">
        <v>31</v>
      </c>
      <c r="Q2242" s="12" t="s">
        <v>31</v>
      </c>
      <c r="T2242" s="10" t="s">
        <v>31</v>
      </c>
    </row>
    <row r="2243">
      <c r="H2243" s="10" t="s">
        <v>31</v>
      </c>
      <c r="I2243" s="10" t="s">
        <v>31</v>
      </c>
      <c r="K2243" s="10" t="s">
        <v>31</v>
      </c>
      <c r="M2243" s="12" t="str">
        <f>IFERROR(__xludf.DUMMYFUNCTION("""COMPUTED_VALUE"""),"")</f>
        <v/>
      </c>
      <c r="N2243" s="10" t="s">
        <v>31</v>
      </c>
      <c r="O2243" s="10" t="s">
        <v>31</v>
      </c>
      <c r="Q2243" s="12" t="s">
        <v>31</v>
      </c>
      <c r="T2243" s="10" t="s">
        <v>31</v>
      </c>
    </row>
    <row r="2244">
      <c r="H2244" s="10" t="s">
        <v>31</v>
      </c>
      <c r="I2244" s="10" t="s">
        <v>31</v>
      </c>
      <c r="K2244" s="10" t="s">
        <v>31</v>
      </c>
      <c r="M2244" s="12" t="str">
        <f>IFERROR(__xludf.DUMMYFUNCTION("""COMPUTED_VALUE"""),"")</f>
        <v/>
      </c>
      <c r="N2244" s="10" t="s">
        <v>31</v>
      </c>
      <c r="O2244" s="10" t="s">
        <v>31</v>
      </c>
      <c r="Q2244" s="12" t="s">
        <v>31</v>
      </c>
      <c r="T2244" s="10" t="s">
        <v>31</v>
      </c>
    </row>
    <row r="2245">
      <c r="H2245" s="10" t="s">
        <v>31</v>
      </c>
      <c r="I2245" s="10" t="s">
        <v>31</v>
      </c>
      <c r="K2245" s="10" t="s">
        <v>31</v>
      </c>
      <c r="M2245" s="12" t="str">
        <f>IFERROR(__xludf.DUMMYFUNCTION("""COMPUTED_VALUE"""),"")</f>
        <v/>
      </c>
      <c r="N2245" s="10" t="s">
        <v>31</v>
      </c>
      <c r="O2245" s="10" t="s">
        <v>31</v>
      </c>
      <c r="Q2245" s="12" t="s">
        <v>31</v>
      </c>
      <c r="T2245" s="10" t="s">
        <v>31</v>
      </c>
    </row>
    <row r="2246">
      <c r="H2246" s="10" t="s">
        <v>31</v>
      </c>
      <c r="I2246" s="10" t="s">
        <v>31</v>
      </c>
      <c r="K2246" s="10" t="s">
        <v>31</v>
      </c>
      <c r="M2246" s="12" t="str">
        <f>IFERROR(__xludf.DUMMYFUNCTION("""COMPUTED_VALUE"""),"")</f>
        <v/>
      </c>
      <c r="N2246" s="10" t="s">
        <v>31</v>
      </c>
      <c r="O2246" s="10" t="s">
        <v>31</v>
      </c>
      <c r="Q2246" s="12" t="s">
        <v>31</v>
      </c>
      <c r="T2246" s="10" t="s">
        <v>31</v>
      </c>
    </row>
    <row r="2247">
      <c r="H2247" s="10" t="s">
        <v>31</v>
      </c>
      <c r="I2247" s="10" t="s">
        <v>31</v>
      </c>
      <c r="K2247" s="10" t="s">
        <v>31</v>
      </c>
      <c r="M2247" s="12" t="str">
        <f>IFERROR(__xludf.DUMMYFUNCTION("""COMPUTED_VALUE"""),"")</f>
        <v/>
      </c>
      <c r="N2247" s="10" t="s">
        <v>31</v>
      </c>
      <c r="O2247" s="10" t="s">
        <v>31</v>
      </c>
      <c r="Q2247" s="12" t="s">
        <v>31</v>
      </c>
      <c r="T2247" s="10" t="s">
        <v>31</v>
      </c>
    </row>
    <row r="2248">
      <c r="H2248" s="10" t="s">
        <v>31</v>
      </c>
      <c r="I2248" s="10" t="s">
        <v>31</v>
      </c>
      <c r="K2248" s="10" t="s">
        <v>31</v>
      </c>
      <c r="M2248" s="12" t="str">
        <f>IFERROR(__xludf.DUMMYFUNCTION("""COMPUTED_VALUE"""),"")</f>
        <v/>
      </c>
      <c r="N2248" s="10" t="s">
        <v>31</v>
      </c>
      <c r="O2248" s="10" t="s">
        <v>31</v>
      </c>
      <c r="Q2248" s="12" t="s">
        <v>31</v>
      </c>
      <c r="T2248" s="10" t="s">
        <v>31</v>
      </c>
    </row>
    <row r="2249">
      <c r="H2249" s="10" t="s">
        <v>31</v>
      </c>
      <c r="I2249" s="10" t="s">
        <v>31</v>
      </c>
      <c r="K2249" s="10" t="s">
        <v>31</v>
      </c>
      <c r="M2249" s="12" t="str">
        <f>IFERROR(__xludf.DUMMYFUNCTION("""COMPUTED_VALUE"""),"")</f>
        <v/>
      </c>
      <c r="N2249" s="10" t="s">
        <v>31</v>
      </c>
      <c r="O2249" s="10" t="s">
        <v>31</v>
      </c>
      <c r="Q2249" s="12" t="s">
        <v>31</v>
      </c>
      <c r="T2249" s="10" t="s">
        <v>31</v>
      </c>
    </row>
    <row r="2250">
      <c r="H2250" s="10" t="s">
        <v>31</v>
      </c>
      <c r="I2250" s="10" t="s">
        <v>31</v>
      </c>
      <c r="K2250" s="10" t="s">
        <v>31</v>
      </c>
      <c r="M2250" s="12" t="str">
        <f>IFERROR(__xludf.DUMMYFUNCTION("""COMPUTED_VALUE"""),"")</f>
        <v/>
      </c>
      <c r="N2250" s="10" t="s">
        <v>31</v>
      </c>
      <c r="O2250" s="10" t="s">
        <v>31</v>
      </c>
      <c r="Q2250" s="12" t="s">
        <v>31</v>
      </c>
      <c r="T2250" s="10" t="s">
        <v>31</v>
      </c>
    </row>
    <row r="2251">
      <c r="H2251" s="10" t="s">
        <v>31</v>
      </c>
      <c r="I2251" s="10" t="s">
        <v>31</v>
      </c>
      <c r="K2251" s="10" t="s">
        <v>31</v>
      </c>
      <c r="M2251" s="12" t="str">
        <f>IFERROR(__xludf.DUMMYFUNCTION("""COMPUTED_VALUE"""),"")</f>
        <v/>
      </c>
      <c r="N2251" s="10" t="s">
        <v>31</v>
      </c>
      <c r="O2251" s="10" t="s">
        <v>31</v>
      </c>
      <c r="Q2251" s="12" t="s">
        <v>31</v>
      </c>
      <c r="T2251" s="10" t="s">
        <v>31</v>
      </c>
    </row>
    <row r="2252">
      <c r="H2252" s="10" t="s">
        <v>31</v>
      </c>
      <c r="I2252" s="10" t="s">
        <v>31</v>
      </c>
      <c r="K2252" s="10" t="s">
        <v>31</v>
      </c>
      <c r="M2252" s="12" t="str">
        <f>IFERROR(__xludf.DUMMYFUNCTION("""COMPUTED_VALUE"""),"")</f>
        <v/>
      </c>
      <c r="N2252" s="10" t="s">
        <v>31</v>
      </c>
      <c r="O2252" s="10" t="s">
        <v>31</v>
      </c>
      <c r="Q2252" s="12" t="s">
        <v>31</v>
      </c>
      <c r="T2252" s="10" t="s">
        <v>31</v>
      </c>
    </row>
    <row r="2253">
      <c r="H2253" s="10" t="s">
        <v>31</v>
      </c>
      <c r="I2253" s="10" t="s">
        <v>31</v>
      </c>
      <c r="K2253" s="10" t="s">
        <v>31</v>
      </c>
      <c r="M2253" s="12" t="str">
        <f>IFERROR(__xludf.DUMMYFUNCTION("""COMPUTED_VALUE"""),"")</f>
        <v/>
      </c>
      <c r="N2253" s="10" t="s">
        <v>31</v>
      </c>
      <c r="O2253" s="10" t="s">
        <v>31</v>
      </c>
      <c r="Q2253" s="12" t="s">
        <v>31</v>
      </c>
      <c r="T2253" s="10" t="s">
        <v>31</v>
      </c>
    </row>
    <row r="2254">
      <c r="H2254" s="10" t="s">
        <v>31</v>
      </c>
      <c r="I2254" s="10" t="s">
        <v>31</v>
      </c>
      <c r="K2254" s="10" t="s">
        <v>31</v>
      </c>
      <c r="M2254" s="12" t="str">
        <f>IFERROR(__xludf.DUMMYFUNCTION("""COMPUTED_VALUE"""),"")</f>
        <v/>
      </c>
      <c r="N2254" s="10" t="s">
        <v>31</v>
      </c>
      <c r="O2254" s="10" t="s">
        <v>31</v>
      </c>
      <c r="Q2254" s="12" t="s">
        <v>31</v>
      </c>
      <c r="T2254" s="10" t="s">
        <v>31</v>
      </c>
    </row>
    <row r="2255">
      <c r="H2255" s="10" t="s">
        <v>31</v>
      </c>
      <c r="I2255" s="10" t="s">
        <v>31</v>
      </c>
      <c r="K2255" s="10" t="s">
        <v>31</v>
      </c>
      <c r="M2255" s="12" t="str">
        <f>IFERROR(__xludf.DUMMYFUNCTION("""COMPUTED_VALUE"""),"")</f>
        <v/>
      </c>
      <c r="N2255" s="10" t="s">
        <v>31</v>
      </c>
      <c r="O2255" s="10" t="s">
        <v>31</v>
      </c>
      <c r="Q2255" s="12" t="s">
        <v>31</v>
      </c>
      <c r="T2255" s="10" t="s">
        <v>31</v>
      </c>
    </row>
    <row r="2256">
      <c r="H2256" s="10" t="s">
        <v>31</v>
      </c>
      <c r="I2256" s="10" t="s">
        <v>31</v>
      </c>
      <c r="K2256" s="10" t="s">
        <v>31</v>
      </c>
      <c r="M2256" s="12" t="str">
        <f>IFERROR(__xludf.DUMMYFUNCTION("""COMPUTED_VALUE"""),"")</f>
        <v/>
      </c>
      <c r="N2256" s="10" t="s">
        <v>31</v>
      </c>
      <c r="O2256" s="10" t="s">
        <v>31</v>
      </c>
      <c r="Q2256" s="12" t="s">
        <v>31</v>
      </c>
      <c r="T2256" s="10" t="s">
        <v>31</v>
      </c>
    </row>
    <row r="2257">
      <c r="H2257" s="10" t="s">
        <v>31</v>
      </c>
      <c r="I2257" s="10" t="s">
        <v>31</v>
      </c>
      <c r="K2257" s="10" t="s">
        <v>31</v>
      </c>
      <c r="M2257" s="12" t="str">
        <f>IFERROR(__xludf.DUMMYFUNCTION("""COMPUTED_VALUE"""),"")</f>
        <v/>
      </c>
      <c r="N2257" s="10" t="s">
        <v>31</v>
      </c>
      <c r="O2257" s="10" t="s">
        <v>31</v>
      </c>
      <c r="Q2257" s="12" t="s">
        <v>31</v>
      </c>
      <c r="T2257" s="10" t="s">
        <v>31</v>
      </c>
    </row>
    <row r="2258">
      <c r="H2258" s="10" t="s">
        <v>31</v>
      </c>
      <c r="I2258" s="10" t="s">
        <v>31</v>
      </c>
      <c r="K2258" s="10" t="s">
        <v>31</v>
      </c>
      <c r="M2258" s="12" t="str">
        <f>IFERROR(__xludf.DUMMYFUNCTION("""COMPUTED_VALUE"""),"")</f>
        <v/>
      </c>
      <c r="N2258" s="10" t="s">
        <v>31</v>
      </c>
      <c r="O2258" s="10" t="s">
        <v>31</v>
      </c>
      <c r="Q2258" s="12" t="s">
        <v>31</v>
      </c>
      <c r="T2258" s="10" t="s">
        <v>31</v>
      </c>
    </row>
    <row r="2259">
      <c r="H2259" s="10" t="s">
        <v>31</v>
      </c>
      <c r="I2259" s="10" t="s">
        <v>31</v>
      </c>
      <c r="K2259" s="10" t="s">
        <v>31</v>
      </c>
      <c r="M2259" s="12" t="str">
        <f>IFERROR(__xludf.DUMMYFUNCTION("""COMPUTED_VALUE"""),"")</f>
        <v/>
      </c>
      <c r="N2259" s="10" t="s">
        <v>31</v>
      </c>
      <c r="O2259" s="10" t="s">
        <v>31</v>
      </c>
      <c r="Q2259" s="12" t="s">
        <v>31</v>
      </c>
      <c r="T2259" s="10" t="s">
        <v>31</v>
      </c>
    </row>
    <row r="2260">
      <c r="H2260" s="10" t="s">
        <v>31</v>
      </c>
      <c r="I2260" s="10" t="s">
        <v>31</v>
      </c>
      <c r="K2260" s="10" t="s">
        <v>31</v>
      </c>
      <c r="M2260" s="12" t="str">
        <f>IFERROR(__xludf.DUMMYFUNCTION("""COMPUTED_VALUE"""),"")</f>
        <v/>
      </c>
      <c r="N2260" s="10" t="s">
        <v>31</v>
      </c>
      <c r="O2260" s="10" t="s">
        <v>31</v>
      </c>
      <c r="Q2260" s="12" t="s">
        <v>31</v>
      </c>
      <c r="T2260" s="10" t="s">
        <v>31</v>
      </c>
    </row>
    <row r="2261">
      <c r="H2261" s="10" t="s">
        <v>31</v>
      </c>
      <c r="I2261" s="10" t="s">
        <v>31</v>
      </c>
      <c r="K2261" s="10" t="s">
        <v>31</v>
      </c>
      <c r="M2261" s="12" t="str">
        <f>IFERROR(__xludf.DUMMYFUNCTION("""COMPUTED_VALUE"""),"")</f>
        <v/>
      </c>
      <c r="N2261" s="10" t="s">
        <v>31</v>
      </c>
      <c r="O2261" s="10" t="s">
        <v>31</v>
      </c>
      <c r="Q2261" s="12" t="s">
        <v>31</v>
      </c>
      <c r="T2261" s="10" t="s">
        <v>31</v>
      </c>
    </row>
    <row r="2262">
      <c r="H2262" s="10" t="s">
        <v>31</v>
      </c>
      <c r="I2262" s="10" t="s">
        <v>31</v>
      </c>
      <c r="K2262" s="10" t="s">
        <v>31</v>
      </c>
      <c r="M2262" s="12" t="str">
        <f>IFERROR(__xludf.DUMMYFUNCTION("""COMPUTED_VALUE"""),"")</f>
        <v/>
      </c>
      <c r="N2262" s="10" t="s">
        <v>31</v>
      </c>
      <c r="O2262" s="10" t="s">
        <v>31</v>
      </c>
      <c r="Q2262" s="12" t="s">
        <v>31</v>
      </c>
      <c r="T2262" s="10" t="s">
        <v>31</v>
      </c>
    </row>
    <row r="2263">
      <c r="H2263" s="10" t="s">
        <v>31</v>
      </c>
      <c r="I2263" s="10" t="s">
        <v>31</v>
      </c>
      <c r="K2263" s="10" t="s">
        <v>31</v>
      </c>
      <c r="M2263" s="12" t="str">
        <f>IFERROR(__xludf.DUMMYFUNCTION("""COMPUTED_VALUE"""),"")</f>
        <v/>
      </c>
      <c r="N2263" s="10" t="s">
        <v>31</v>
      </c>
      <c r="O2263" s="10" t="s">
        <v>31</v>
      </c>
      <c r="Q2263" s="12" t="s">
        <v>31</v>
      </c>
      <c r="T2263" s="10" t="s">
        <v>31</v>
      </c>
    </row>
    <row r="2264">
      <c r="H2264" s="10" t="s">
        <v>31</v>
      </c>
      <c r="I2264" s="10" t="s">
        <v>31</v>
      </c>
      <c r="K2264" s="10" t="s">
        <v>31</v>
      </c>
      <c r="M2264" s="12" t="str">
        <f>IFERROR(__xludf.DUMMYFUNCTION("""COMPUTED_VALUE"""),"")</f>
        <v/>
      </c>
      <c r="N2264" s="10" t="s">
        <v>31</v>
      </c>
      <c r="O2264" s="10" t="s">
        <v>31</v>
      </c>
      <c r="Q2264" s="12" t="s">
        <v>31</v>
      </c>
      <c r="T2264" s="10" t="s">
        <v>31</v>
      </c>
    </row>
    <row r="2265">
      <c r="H2265" s="10" t="s">
        <v>31</v>
      </c>
      <c r="I2265" s="10" t="s">
        <v>31</v>
      </c>
      <c r="K2265" s="10" t="s">
        <v>31</v>
      </c>
      <c r="M2265" s="12" t="str">
        <f>IFERROR(__xludf.DUMMYFUNCTION("""COMPUTED_VALUE"""),"")</f>
        <v/>
      </c>
      <c r="N2265" s="10" t="s">
        <v>31</v>
      </c>
      <c r="O2265" s="10" t="s">
        <v>31</v>
      </c>
      <c r="Q2265" s="12" t="s">
        <v>31</v>
      </c>
      <c r="T2265" s="10" t="s">
        <v>31</v>
      </c>
    </row>
    <row r="2266">
      <c r="H2266" s="10" t="s">
        <v>31</v>
      </c>
      <c r="I2266" s="10" t="s">
        <v>31</v>
      </c>
      <c r="K2266" s="10" t="s">
        <v>31</v>
      </c>
      <c r="M2266" s="12" t="str">
        <f>IFERROR(__xludf.DUMMYFUNCTION("""COMPUTED_VALUE"""),"")</f>
        <v/>
      </c>
      <c r="N2266" s="10" t="s">
        <v>31</v>
      </c>
      <c r="O2266" s="10" t="s">
        <v>31</v>
      </c>
      <c r="Q2266" s="12" t="s">
        <v>31</v>
      </c>
      <c r="T2266" s="10" t="s">
        <v>31</v>
      </c>
    </row>
    <row r="2267">
      <c r="H2267" s="10" t="s">
        <v>31</v>
      </c>
      <c r="I2267" s="10" t="s">
        <v>31</v>
      </c>
      <c r="K2267" s="10" t="s">
        <v>31</v>
      </c>
      <c r="M2267" s="12" t="str">
        <f>IFERROR(__xludf.DUMMYFUNCTION("""COMPUTED_VALUE"""),"")</f>
        <v/>
      </c>
      <c r="N2267" s="10" t="s">
        <v>31</v>
      </c>
      <c r="O2267" s="10" t="s">
        <v>31</v>
      </c>
      <c r="Q2267" s="12" t="s">
        <v>31</v>
      </c>
      <c r="T2267" s="10" t="s">
        <v>31</v>
      </c>
    </row>
    <row r="2268">
      <c r="H2268" s="10" t="s">
        <v>31</v>
      </c>
      <c r="I2268" s="10" t="s">
        <v>31</v>
      </c>
      <c r="K2268" s="10" t="s">
        <v>31</v>
      </c>
      <c r="M2268" s="12" t="str">
        <f>IFERROR(__xludf.DUMMYFUNCTION("""COMPUTED_VALUE"""),"")</f>
        <v/>
      </c>
      <c r="N2268" s="10" t="s">
        <v>31</v>
      </c>
      <c r="O2268" s="10" t="s">
        <v>31</v>
      </c>
      <c r="Q2268" s="12" t="s">
        <v>31</v>
      </c>
      <c r="T2268" s="10" t="s">
        <v>31</v>
      </c>
    </row>
    <row r="2269">
      <c r="H2269" s="10" t="s">
        <v>31</v>
      </c>
      <c r="I2269" s="10" t="s">
        <v>31</v>
      </c>
      <c r="K2269" s="10" t="s">
        <v>31</v>
      </c>
      <c r="M2269" s="12" t="str">
        <f>IFERROR(__xludf.DUMMYFUNCTION("""COMPUTED_VALUE"""),"")</f>
        <v/>
      </c>
      <c r="N2269" s="10" t="s">
        <v>31</v>
      </c>
      <c r="O2269" s="10" t="s">
        <v>31</v>
      </c>
      <c r="Q2269" s="12" t="s">
        <v>31</v>
      </c>
      <c r="T2269" s="10" t="s">
        <v>31</v>
      </c>
    </row>
    <row r="2270">
      <c r="H2270" s="10" t="s">
        <v>31</v>
      </c>
      <c r="I2270" s="10" t="s">
        <v>31</v>
      </c>
      <c r="K2270" s="10" t="s">
        <v>31</v>
      </c>
      <c r="M2270" s="12" t="str">
        <f>IFERROR(__xludf.DUMMYFUNCTION("""COMPUTED_VALUE"""),"")</f>
        <v/>
      </c>
      <c r="N2270" s="10" t="s">
        <v>31</v>
      </c>
      <c r="O2270" s="10" t="s">
        <v>31</v>
      </c>
      <c r="Q2270" s="12" t="s">
        <v>31</v>
      </c>
      <c r="T2270" s="10" t="s">
        <v>31</v>
      </c>
    </row>
    <row r="2271">
      <c r="H2271" s="10" t="s">
        <v>31</v>
      </c>
      <c r="I2271" s="10" t="s">
        <v>31</v>
      </c>
      <c r="K2271" s="10" t="s">
        <v>31</v>
      </c>
      <c r="M2271" s="12" t="str">
        <f>IFERROR(__xludf.DUMMYFUNCTION("""COMPUTED_VALUE"""),"")</f>
        <v/>
      </c>
      <c r="N2271" s="10" t="s">
        <v>31</v>
      </c>
      <c r="O2271" s="10" t="s">
        <v>31</v>
      </c>
      <c r="Q2271" s="12" t="s">
        <v>31</v>
      </c>
      <c r="T2271" s="10" t="s">
        <v>31</v>
      </c>
    </row>
    <row r="2272">
      <c r="H2272" s="10" t="s">
        <v>31</v>
      </c>
      <c r="I2272" s="10" t="s">
        <v>31</v>
      </c>
      <c r="K2272" s="10" t="s">
        <v>31</v>
      </c>
      <c r="M2272" s="12" t="str">
        <f>IFERROR(__xludf.DUMMYFUNCTION("""COMPUTED_VALUE"""),"")</f>
        <v/>
      </c>
      <c r="N2272" s="10" t="s">
        <v>31</v>
      </c>
      <c r="O2272" s="10" t="s">
        <v>31</v>
      </c>
      <c r="Q2272" s="12" t="s">
        <v>31</v>
      </c>
      <c r="T2272" s="10" t="s">
        <v>31</v>
      </c>
    </row>
    <row r="2273">
      <c r="H2273" s="10" t="s">
        <v>31</v>
      </c>
      <c r="I2273" s="10" t="s">
        <v>31</v>
      </c>
      <c r="K2273" s="10" t="s">
        <v>31</v>
      </c>
      <c r="M2273" s="12" t="str">
        <f>IFERROR(__xludf.DUMMYFUNCTION("""COMPUTED_VALUE"""),"")</f>
        <v/>
      </c>
      <c r="N2273" s="10" t="s">
        <v>31</v>
      </c>
      <c r="O2273" s="10" t="s">
        <v>31</v>
      </c>
      <c r="Q2273" s="12" t="s">
        <v>31</v>
      </c>
      <c r="T2273" s="10" t="s">
        <v>31</v>
      </c>
    </row>
    <row r="2274">
      <c r="H2274" s="10" t="s">
        <v>31</v>
      </c>
      <c r="I2274" s="10" t="s">
        <v>31</v>
      </c>
      <c r="K2274" s="10" t="s">
        <v>31</v>
      </c>
      <c r="M2274" s="12" t="str">
        <f>IFERROR(__xludf.DUMMYFUNCTION("""COMPUTED_VALUE"""),"")</f>
        <v/>
      </c>
      <c r="N2274" s="10" t="s">
        <v>31</v>
      </c>
      <c r="O2274" s="10" t="s">
        <v>31</v>
      </c>
      <c r="Q2274" s="12" t="s">
        <v>31</v>
      </c>
      <c r="T2274" s="10" t="s">
        <v>31</v>
      </c>
    </row>
    <row r="2275">
      <c r="H2275" s="10" t="s">
        <v>31</v>
      </c>
      <c r="I2275" s="10" t="s">
        <v>31</v>
      </c>
      <c r="K2275" s="10" t="s">
        <v>31</v>
      </c>
      <c r="M2275" s="12" t="str">
        <f>IFERROR(__xludf.DUMMYFUNCTION("""COMPUTED_VALUE"""),"")</f>
        <v/>
      </c>
      <c r="N2275" s="10" t="s">
        <v>31</v>
      </c>
      <c r="O2275" s="10" t="s">
        <v>31</v>
      </c>
      <c r="Q2275" s="12" t="s">
        <v>31</v>
      </c>
      <c r="T2275" s="10" t="s">
        <v>31</v>
      </c>
    </row>
    <row r="2276">
      <c r="H2276" s="10" t="s">
        <v>31</v>
      </c>
      <c r="I2276" s="10" t="s">
        <v>31</v>
      </c>
      <c r="K2276" s="10" t="s">
        <v>31</v>
      </c>
      <c r="M2276" s="12" t="str">
        <f>IFERROR(__xludf.DUMMYFUNCTION("""COMPUTED_VALUE"""),"")</f>
        <v/>
      </c>
      <c r="N2276" s="10" t="s">
        <v>31</v>
      </c>
      <c r="O2276" s="10" t="s">
        <v>31</v>
      </c>
      <c r="Q2276" s="12" t="s">
        <v>31</v>
      </c>
      <c r="T2276" s="10" t="s">
        <v>31</v>
      </c>
    </row>
    <row r="2277">
      <c r="H2277" s="10" t="s">
        <v>31</v>
      </c>
      <c r="I2277" s="10" t="s">
        <v>31</v>
      </c>
      <c r="K2277" s="10" t="s">
        <v>31</v>
      </c>
      <c r="M2277" s="12" t="str">
        <f>IFERROR(__xludf.DUMMYFUNCTION("""COMPUTED_VALUE"""),"")</f>
        <v/>
      </c>
      <c r="N2277" s="10" t="s">
        <v>31</v>
      </c>
      <c r="O2277" s="10" t="s">
        <v>31</v>
      </c>
      <c r="Q2277" s="12" t="s">
        <v>31</v>
      </c>
      <c r="T2277" s="10" t="s">
        <v>31</v>
      </c>
    </row>
    <row r="2278">
      <c r="H2278" s="10" t="s">
        <v>31</v>
      </c>
      <c r="I2278" s="10" t="s">
        <v>31</v>
      </c>
      <c r="K2278" s="10" t="s">
        <v>31</v>
      </c>
      <c r="M2278" s="12" t="str">
        <f>IFERROR(__xludf.DUMMYFUNCTION("""COMPUTED_VALUE"""),"")</f>
        <v/>
      </c>
      <c r="N2278" s="10" t="s">
        <v>31</v>
      </c>
      <c r="O2278" s="10" t="s">
        <v>31</v>
      </c>
      <c r="Q2278" s="12" t="s">
        <v>31</v>
      </c>
      <c r="T2278" s="10" t="s">
        <v>31</v>
      </c>
    </row>
    <row r="2279">
      <c r="H2279" s="10" t="s">
        <v>31</v>
      </c>
      <c r="I2279" s="10" t="s">
        <v>31</v>
      </c>
      <c r="K2279" s="10" t="s">
        <v>31</v>
      </c>
      <c r="M2279" s="12" t="str">
        <f>IFERROR(__xludf.DUMMYFUNCTION("""COMPUTED_VALUE"""),"")</f>
        <v/>
      </c>
      <c r="N2279" s="10" t="s">
        <v>31</v>
      </c>
      <c r="O2279" s="10" t="s">
        <v>31</v>
      </c>
      <c r="Q2279" s="12" t="s">
        <v>31</v>
      </c>
      <c r="T2279" s="10" t="s">
        <v>31</v>
      </c>
    </row>
    <row r="2280">
      <c r="H2280" s="10" t="s">
        <v>31</v>
      </c>
      <c r="I2280" s="10" t="s">
        <v>31</v>
      </c>
      <c r="K2280" s="10" t="s">
        <v>31</v>
      </c>
      <c r="M2280" s="12" t="str">
        <f>IFERROR(__xludf.DUMMYFUNCTION("""COMPUTED_VALUE"""),"")</f>
        <v/>
      </c>
      <c r="N2280" s="10" t="s">
        <v>31</v>
      </c>
      <c r="O2280" s="10" t="s">
        <v>31</v>
      </c>
      <c r="Q2280" s="12" t="s">
        <v>31</v>
      </c>
      <c r="T2280" s="10" t="s">
        <v>31</v>
      </c>
    </row>
    <row r="2281">
      <c r="H2281" s="10" t="s">
        <v>31</v>
      </c>
      <c r="I2281" s="10" t="s">
        <v>31</v>
      </c>
      <c r="K2281" s="10" t="s">
        <v>31</v>
      </c>
      <c r="M2281" s="12" t="str">
        <f>IFERROR(__xludf.DUMMYFUNCTION("""COMPUTED_VALUE"""),"")</f>
        <v/>
      </c>
      <c r="N2281" s="10" t="s">
        <v>31</v>
      </c>
      <c r="O2281" s="10" t="s">
        <v>31</v>
      </c>
      <c r="Q2281" s="12" t="s">
        <v>31</v>
      </c>
      <c r="T2281" s="10" t="s">
        <v>31</v>
      </c>
    </row>
    <row r="2282">
      <c r="H2282" s="10" t="s">
        <v>31</v>
      </c>
      <c r="I2282" s="10" t="s">
        <v>31</v>
      </c>
      <c r="K2282" s="10" t="s">
        <v>31</v>
      </c>
      <c r="M2282" s="12" t="str">
        <f>IFERROR(__xludf.DUMMYFUNCTION("""COMPUTED_VALUE"""),"")</f>
        <v/>
      </c>
      <c r="N2282" s="10" t="s">
        <v>31</v>
      </c>
      <c r="O2282" s="10" t="s">
        <v>31</v>
      </c>
      <c r="Q2282" s="12" t="s">
        <v>31</v>
      </c>
      <c r="T2282" s="10" t="s">
        <v>31</v>
      </c>
    </row>
    <row r="2283">
      <c r="H2283" s="10" t="s">
        <v>31</v>
      </c>
      <c r="I2283" s="10" t="s">
        <v>31</v>
      </c>
      <c r="K2283" s="10" t="s">
        <v>31</v>
      </c>
      <c r="M2283" s="12" t="str">
        <f>IFERROR(__xludf.DUMMYFUNCTION("""COMPUTED_VALUE"""),"")</f>
        <v/>
      </c>
      <c r="N2283" s="10" t="s">
        <v>31</v>
      </c>
      <c r="O2283" s="10" t="s">
        <v>31</v>
      </c>
      <c r="Q2283" s="12" t="s">
        <v>31</v>
      </c>
      <c r="T2283" s="10" t="s">
        <v>31</v>
      </c>
    </row>
    <row r="2284">
      <c r="H2284" s="10" t="s">
        <v>31</v>
      </c>
      <c r="I2284" s="10" t="s">
        <v>31</v>
      </c>
      <c r="K2284" s="10" t="s">
        <v>31</v>
      </c>
      <c r="M2284" s="12" t="str">
        <f>IFERROR(__xludf.DUMMYFUNCTION("""COMPUTED_VALUE"""),"")</f>
        <v/>
      </c>
      <c r="N2284" s="10" t="s">
        <v>31</v>
      </c>
      <c r="O2284" s="10" t="s">
        <v>31</v>
      </c>
      <c r="Q2284" s="12" t="s">
        <v>31</v>
      </c>
      <c r="T2284" s="10" t="s">
        <v>31</v>
      </c>
    </row>
    <row r="2285">
      <c r="H2285" s="10" t="s">
        <v>31</v>
      </c>
      <c r="I2285" s="10" t="s">
        <v>31</v>
      </c>
      <c r="K2285" s="10" t="s">
        <v>31</v>
      </c>
      <c r="M2285" s="12" t="str">
        <f>IFERROR(__xludf.DUMMYFUNCTION("""COMPUTED_VALUE"""),"")</f>
        <v/>
      </c>
      <c r="N2285" s="10" t="s">
        <v>31</v>
      </c>
      <c r="O2285" s="10" t="s">
        <v>31</v>
      </c>
      <c r="Q2285" s="12" t="s">
        <v>31</v>
      </c>
      <c r="T2285" s="10" t="s">
        <v>31</v>
      </c>
    </row>
    <row r="2286">
      <c r="H2286" s="10" t="s">
        <v>31</v>
      </c>
      <c r="I2286" s="10" t="s">
        <v>31</v>
      </c>
      <c r="K2286" s="10" t="s">
        <v>31</v>
      </c>
      <c r="M2286" s="12" t="str">
        <f>IFERROR(__xludf.DUMMYFUNCTION("""COMPUTED_VALUE"""),"")</f>
        <v/>
      </c>
      <c r="N2286" s="10" t="s">
        <v>31</v>
      </c>
      <c r="O2286" s="10" t="s">
        <v>31</v>
      </c>
      <c r="Q2286" s="12" t="s">
        <v>31</v>
      </c>
      <c r="T2286" s="10" t="s">
        <v>31</v>
      </c>
    </row>
    <row r="2287">
      <c r="H2287" s="10" t="s">
        <v>31</v>
      </c>
      <c r="I2287" s="10" t="s">
        <v>31</v>
      </c>
      <c r="K2287" s="10" t="s">
        <v>31</v>
      </c>
      <c r="M2287" s="12" t="str">
        <f>IFERROR(__xludf.DUMMYFUNCTION("""COMPUTED_VALUE"""),"")</f>
        <v/>
      </c>
      <c r="N2287" s="10" t="s">
        <v>31</v>
      </c>
      <c r="O2287" s="10" t="s">
        <v>31</v>
      </c>
      <c r="Q2287" s="12" t="s">
        <v>31</v>
      </c>
      <c r="T2287" s="10" t="s">
        <v>31</v>
      </c>
    </row>
    <row r="2288">
      <c r="H2288" s="10" t="s">
        <v>31</v>
      </c>
      <c r="I2288" s="10" t="s">
        <v>31</v>
      </c>
      <c r="K2288" s="10" t="s">
        <v>31</v>
      </c>
      <c r="M2288" s="12" t="str">
        <f>IFERROR(__xludf.DUMMYFUNCTION("""COMPUTED_VALUE"""),"")</f>
        <v/>
      </c>
      <c r="N2288" s="10" t="s">
        <v>31</v>
      </c>
      <c r="O2288" s="10" t="s">
        <v>31</v>
      </c>
      <c r="Q2288" s="12" t="s">
        <v>31</v>
      </c>
      <c r="T2288" s="10" t="s">
        <v>31</v>
      </c>
    </row>
    <row r="2289">
      <c r="H2289" s="10" t="s">
        <v>31</v>
      </c>
      <c r="I2289" s="10" t="s">
        <v>31</v>
      </c>
      <c r="K2289" s="10" t="s">
        <v>31</v>
      </c>
      <c r="M2289" s="12" t="str">
        <f>IFERROR(__xludf.DUMMYFUNCTION("""COMPUTED_VALUE"""),"")</f>
        <v/>
      </c>
      <c r="N2289" s="10" t="s">
        <v>31</v>
      </c>
      <c r="O2289" s="10" t="s">
        <v>31</v>
      </c>
      <c r="Q2289" s="12" t="s">
        <v>31</v>
      </c>
      <c r="T2289" s="10" t="s">
        <v>31</v>
      </c>
    </row>
    <row r="2290">
      <c r="H2290" s="10" t="s">
        <v>31</v>
      </c>
      <c r="I2290" s="10" t="s">
        <v>31</v>
      </c>
      <c r="K2290" s="10" t="s">
        <v>31</v>
      </c>
      <c r="M2290" s="12" t="str">
        <f>IFERROR(__xludf.DUMMYFUNCTION("""COMPUTED_VALUE"""),"")</f>
        <v/>
      </c>
      <c r="N2290" s="10" t="s">
        <v>31</v>
      </c>
      <c r="O2290" s="10" t="s">
        <v>31</v>
      </c>
      <c r="Q2290" s="12" t="s">
        <v>31</v>
      </c>
      <c r="T2290" s="10" t="s">
        <v>31</v>
      </c>
    </row>
    <row r="2291">
      <c r="H2291" s="10" t="s">
        <v>31</v>
      </c>
      <c r="I2291" s="10" t="s">
        <v>31</v>
      </c>
      <c r="K2291" s="10" t="s">
        <v>31</v>
      </c>
      <c r="M2291" s="12" t="str">
        <f>IFERROR(__xludf.DUMMYFUNCTION("""COMPUTED_VALUE"""),"")</f>
        <v/>
      </c>
      <c r="N2291" s="10" t="s">
        <v>31</v>
      </c>
      <c r="O2291" s="10" t="s">
        <v>31</v>
      </c>
      <c r="Q2291" s="12" t="s">
        <v>31</v>
      </c>
      <c r="T2291" s="10" t="s">
        <v>31</v>
      </c>
    </row>
    <row r="2292">
      <c r="H2292" s="10" t="s">
        <v>31</v>
      </c>
      <c r="I2292" s="10" t="s">
        <v>31</v>
      </c>
      <c r="K2292" s="10" t="s">
        <v>31</v>
      </c>
      <c r="M2292" s="12" t="str">
        <f>IFERROR(__xludf.DUMMYFUNCTION("""COMPUTED_VALUE"""),"")</f>
        <v/>
      </c>
      <c r="N2292" s="10" t="s">
        <v>31</v>
      </c>
      <c r="O2292" s="10" t="s">
        <v>31</v>
      </c>
      <c r="Q2292" s="12" t="s">
        <v>31</v>
      </c>
      <c r="T2292" s="10" t="s">
        <v>31</v>
      </c>
    </row>
    <row r="2293">
      <c r="H2293" s="10" t="s">
        <v>31</v>
      </c>
      <c r="I2293" s="10" t="s">
        <v>31</v>
      </c>
      <c r="K2293" s="10" t="s">
        <v>31</v>
      </c>
      <c r="M2293" s="12" t="str">
        <f>IFERROR(__xludf.DUMMYFUNCTION("""COMPUTED_VALUE"""),"")</f>
        <v/>
      </c>
      <c r="N2293" s="10" t="s">
        <v>31</v>
      </c>
      <c r="O2293" s="10" t="s">
        <v>31</v>
      </c>
      <c r="Q2293" s="12" t="s">
        <v>31</v>
      </c>
      <c r="T2293" s="10" t="s">
        <v>31</v>
      </c>
    </row>
    <row r="2294">
      <c r="H2294" s="10" t="s">
        <v>31</v>
      </c>
      <c r="I2294" s="10" t="s">
        <v>31</v>
      </c>
      <c r="K2294" s="10" t="s">
        <v>31</v>
      </c>
      <c r="M2294" s="12" t="str">
        <f>IFERROR(__xludf.DUMMYFUNCTION("""COMPUTED_VALUE"""),"")</f>
        <v/>
      </c>
      <c r="N2294" s="10" t="s">
        <v>31</v>
      </c>
      <c r="O2294" s="10" t="s">
        <v>31</v>
      </c>
      <c r="Q2294" s="12" t="s">
        <v>31</v>
      </c>
      <c r="T2294" s="10" t="s">
        <v>31</v>
      </c>
    </row>
    <row r="2295">
      <c r="H2295" s="10" t="s">
        <v>31</v>
      </c>
      <c r="I2295" s="10" t="s">
        <v>31</v>
      </c>
      <c r="K2295" s="10" t="s">
        <v>31</v>
      </c>
      <c r="M2295" s="12" t="str">
        <f>IFERROR(__xludf.DUMMYFUNCTION("""COMPUTED_VALUE"""),"")</f>
        <v/>
      </c>
      <c r="N2295" s="10" t="s">
        <v>31</v>
      </c>
      <c r="O2295" s="10" t="s">
        <v>31</v>
      </c>
      <c r="Q2295" s="12" t="s">
        <v>31</v>
      </c>
      <c r="T2295" s="10" t="s">
        <v>31</v>
      </c>
    </row>
    <row r="2296">
      <c r="H2296" s="10" t="s">
        <v>31</v>
      </c>
      <c r="I2296" s="10" t="s">
        <v>31</v>
      </c>
      <c r="K2296" s="10" t="s">
        <v>31</v>
      </c>
      <c r="M2296" s="12" t="str">
        <f>IFERROR(__xludf.DUMMYFUNCTION("""COMPUTED_VALUE"""),"")</f>
        <v/>
      </c>
      <c r="N2296" s="10" t="s">
        <v>31</v>
      </c>
      <c r="O2296" s="10" t="s">
        <v>31</v>
      </c>
      <c r="Q2296" s="12" t="s">
        <v>31</v>
      </c>
      <c r="T2296" s="10" t="s">
        <v>31</v>
      </c>
    </row>
    <row r="2297">
      <c r="H2297" s="10" t="s">
        <v>31</v>
      </c>
      <c r="I2297" s="10" t="s">
        <v>31</v>
      </c>
      <c r="K2297" s="10" t="s">
        <v>31</v>
      </c>
      <c r="M2297" s="12" t="str">
        <f>IFERROR(__xludf.DUMMYFUNCTION("""COMPUTED_VALUE"""),"")</f>
        <v/>
      </c>
      <c r="N2297" s="10" t="s">
        <v>31</v>
      </c>
      <c r="O2297" s="10" t="s">
        <v>31</v>
      </c>
      <c r="Q2297" s="12" t="s">
        <v>31</v>
      </c>
      <c r="T2297" s="10" t="s">
        <v>31</v>
      </c>
    </row>
    <row r="2298">
      <c r="H2298" s="10" t="s">
        <v>31</v>
      </c>
      <c r="I2298" s="10" t="s">
        <v>31</v>
      </c>
      <c r="K2298" s="10" t="s">
        <v>31</v>
      </c>
      <c r="M2298" s="12" t="str">
        <f>IFERROR(__xludf.DUMMYFUNCTION("""COMPUTED_VALUE"""),"")</f>
        <v/>
      </c>
      <c r="N2298" s="10" t="s">
        <v>31</v>
      </c>
      <c r="O2298" s="10" t="s">
        <v>31</v>
      </c>
      <c r="Q2298" s="12" t="s">
        <v>31</v>
      </c>
      <c r="T2298" s="10" t="s">
        <v>31</v>
      </c>
    </row>
    <row r="2299">
      <c r="H2299" s="10" t="s">
        <v>31</v>
      </c>
      <c r="I2299" s="10" t="s">
        <v>31</v>
      </c>
      <c r="K2299" s="10" t="s">
        <v>31</v>
      </c>
      <c r="M2299" s="12" t="str">
        <f>IFERROR(__xludf.DUMMYFUNCTION("""COMPUTED_VALUE"""),"")</f>
        <v/>
      </c>
      <c r="N2299" s="10" t="s">
        <v>31</v>
      </c>
      <c r="O2299" s="10" t="s">
        <v>31</v>
      </c>
      <c r="Q2299" s="12" t="s">
        <v>31</v>
      </c>
      <c r="T2299" s="10" t="s">
        <v>31</v>
      </c>
    </row>
    <row r="2300">
      <c r="H2300" s="10" t="s">
        <v>31</v>
      </c>
      <c r="I2300" s="10" t="s">
        <v>31</v>
      </c>
      <c r="K2300" s="10" t="s">
        <v>31</v>
      </c>
      <c r="M2300" s="12" t="str">
        <f>IFERROR(__xludf.DUMMYFUNCTION("""COMPUTED_VALUE"""),"")</f>
        <v/>
      </c>
      <c r="N2300" s="10" t="s">
        <v>31</v>
      </c>
      <c r="O2300" s="10" t="s">
        <v>31</v>
      </c>
      <c r="Q2300" s="12" t="s">
        <v>31</v>
      </c>
      <c r="T2300" s="10" t="s">
        <v>31</v>
      </c>
    </row>
    <row r="2301">
      <c r="H2301" s="10" t="s">
        <v>31</v>
      </c>
      <c r="I2301" s="10" t="s">
        <v>31</v>
      </c>
      <c r="K2301" s="10" t="s">
        <v>31</v>
      </c>
      <c r="M2301" s="12" t="str">
        <f>IFERROR(__xludf.DUMMYFUNCTION("""COMPUTED_VALUE"""),"")</f>
        <v/>
      </c>
      <c r="N2301" s="10" t="s">
        <v>31</v>
      </c>
      <c r="O2301" s="10" t="s">
        <v>31</v>
      </c>
      <c r="Q2301" s="12" t="s">
        <v>31</v>
      </c>
      <c r="T2301" s="10" t="s">
        <v>31</v>
      </c>
    </row>
    <row r="2302">
      <c r="H2302" s="10" t="s">
        <v>31</v>
      </c>
      <c r="I2302" s="10" t="s">
        <v>31</v>
      </c>
      <c r="K2302" s="10" t="s">
        <v>31</v>
      </c>
      <c r="M2302" s="12" t="str">
        <f>IFERROR(__xludf.DUMMYFUNCTION("""COMPUTED_VALUE"""),"")</f>
        <v/>
      </c>
      <c r="N2302" s="10" t="s">
        <v>31</v>
      </c>
      <c r="O2302" s="10" t="s">
        <v>31</v>
      </c>
      <c r="Q2302" s="12" t="s">
        <v>31</v>
      </c>
      <c r="T2302" s="10" t="s">
        <v>31</v>
      </c>
    </row>
    <row r="2303">
      <c r="H2303" s="10" t="s">
        <v>31</v>
      </c>
      <c r="I2303" s="10" t="s">
        <v>31</v>
      </c>
      <c r="K2303" s="10" t="s">
        <v>31</v>
      </c>
      <c r="M2303" s="12" t="str">
        <f>IFERROR(__xludf.DUMMYFUNCTION("""COMPUTED_VALUE"""),"")</f>
        <v/>
      </c>
      <c r="N2303" s="10" t="s">
        <v>31</v>
      </c>
      <c r="O2303" s="10" t="s">
        <v>31</v>
      </c>
      <c r="Q2303" s="12" t="s">
        <v>31</v>
      </c>
      <c r="T2303" s="10" t="s">
        <v>31</v>
      </c>
    </row>
    <row r="2304">
      <c r="H2304" s="10" t="s">
        <v>31</v>
      </c>
      <c r="I2304" s="10" t="s">
        <v>31</v>
      </c>
      <c r="K2304" s="10" t="s">
        <v>31</v>
      </c>
      <c r="M2304" s="12" t="str">
        <f>IFERROR(__xludf.DUMMYFUNCTION("""COMPUTED_VALUE"""),"")</f>
        <v/>
      </c>
      <c r="N2304" s="10" t="s">
        <v>31</v>
      </c>
      <c r="O2304" s="10" t="s">
        <v>31</v>
      </c>
      <c r="Q2304" s="12" t="s">
        <v>31</v>
      </c>
      <c r="T2304" s="10" t="s">
        <v>31</v>
      </c>
    </row>
    <row r="2305">
      <c r="H2305" s="10" t="s">
        <v>31</v>
      </c>
      <c r="I2305" s="10" t="s">
        <v>31</v>
      </c>
      <c r="K2305" s="10" t="s">
        <v>31</v>
      </c>
      <c r="M2305" s="12" t="str">
        <f>IFERROR(__xludf.DUMMYFUNCTION("""COMPUTED_VALUE"""),"")</f>
        <v/>
      </c>
      <c r="N2305" s="10" t="s">
        <v>31</v>
      </c>
      <c r="O2305" s="10" t="s">
        <v>31</v>
      </c>
      <c r="Q2305" s="12" t="s">
        <v>31</v>
      </c>
      <c r="T2305" s="10" t="s">
        <v>31</v>
      </c>
    </row>
    <row r="2306">
      <c r="H2306" s="10" t="s">
        <v>31</v>
      </c>
      <c r="I2306" s="10" t="s">
        <v>31</v>
      </c>
      <c r="K2306" s="10" t="s">
        <v>31</v>
      </c>
      <c r="M2306" s="12" t="str">
        <f>IFERROR(__xludf.DUMMYFUNCTION("""COMPUTED_VALUE"""),"")</f>
        <v/>
      </c>
      <c r="N2306" s="10" t="s">
        <v>31</v>
      </c>
      <c r="O2306" s="10" t="s">
        <v>31</v>
      </c>
      <c r="Q2306" s="12" t="s">
        <v>31</v>
      </c>
      <c r="T2306" s="10" t="s">
        <v>31</v>
      </c>
    </row>
    <row r="2307">
      <c r="H2307" s="10" t="s">
        <v>31</v>
      </c>
      <c r="I2307" s="10" t="s">
        <v>31</v>
      </c>
      <c r="K2307" s="10" t="s">
        <v>31</v>
      </c>
      <c r="M2307" s="12" t="str">
        <f>IFERROR(__xludf.DUMMYFUNCTION("""COMPUTED_VALUE"""),"")</f>
        <v/>
      </c>
      <c r="N2307" s="10" t="s">
        <v>31</v>
      </c>
      <c r="O2307" s="10" t="s">
        <v>31</v>
      </c>
      <c r="Q2307" s="12" t="s">
        <v>31</v>
      </c>
      <c r="T2307" s="10" t="s">
        <v>31</v>
      </c>
    </row>
    <row r="2308">
      <c r="H2308" s="10" t="s">
        <v>31</v>
      </c>
      <c r="I2308" s="10" t="s">
        <v>31</v>
      </c>
      <c r="K2308" s="10" t="s">
        <v>31</v>
      </c>
      <c r="M2308" s="12" t="str">
        <f>IFERROR(__xludf.DUMMYFUNCTION("""COMPUTED_VALUE"""),"")</f>
        <v/>
      </c>
      <c r="N2308" s="10" t="s">
        <v>31</v>
      </c>
      <c r="O2308" s="10" t="s">
        <v>31</v>
      </c>
      <c r="Q2308" s="12" t="s">
        <v>31</v>
      </c>
      <c r="T2308" s="10" t="s">
        <v>31</v>
      </c>
    </row>
    <row r="2309">
      <c r="H2309" s="10" t="s">
        <v>31</v>
      </c>
      <c r="I2309" s="10" t="s">
        <v>31</v>
      </c>
      <c r="K2309" s="10" t="s">
        <v>31</v>
      </c>
      <c r="M2309" s="12" t="str">
        <f>IFERROR(__xludf.DUMMYFUNCTION("""COMPUTED_VALUE"""),"")</f>
        <v/>
      </c>
      <c r="N2309" s="10" t="s">
        <v>31</v>
      </c>
      <c r="O2309" s="10" t="s">
        <v>31</v>
      </c>
      <c r="Q2309" s="12" t="s">
        <v>31</v>
      </c>
      <c r="T2309" s="10" t="s">
        <v>31</v>
      </c>
    </row>
    <row r="2310">
      <c r="H2310" s="10" t="s">
        <v>31</v>
      </c>
      <c r="I2310" s="10" t="s">
        <v>31</v>
      </c>
      <c r="K2310" s="10" t="s">
        <v>31</v>
      </c>
      <c r="M2310" s="12" t="str">
        <f>IFERROR(__xludf.DUMMYFUNCTION("""COMPUTED_VALUE"""),"")</f>
        <v/>
      </c>
      <c r="N2310" s="10" t="s">
        <v>31</v>
      </c>
      <c r="O2310" s="10" t="s">
        <v>31</v>
      </c>
      <c r="Q2310" s="12" t="s">
        <v>31</v>
      </c>
      <c r="T2310" s="10" t="s">
        <v>31</v>
      </c>
    </row>
    <row r="2311">
      <c r="H2311" s="10" t="s">
        <v>31</v>
      </c>
      <c r="I2311" s="10" t="s">
        <v>31</v>
      </c>
      <c r="K2311" s="10" t="s">
        <v>31</v>
      </c>
      <c r="M2311" s="12" t="str">
        <f>IFERROR(__xludf.DUMMYFUNCTION("""COMPUTED_VALUE"""),"")</f>
        <v/>
      </c>
      <c r="N2311" s="10" t="s">
        <v>31</v>
      </c>
      <c r="O2311" s="10" t="s">
        <v>31</v>
      </c>
      <c r="Q2311" s="12" t="s">
        <v>31</v>
      </c>
      <c r="T2311" s="10" t="s">
        <v>31</v>
      </c>
    </row>
    <row r="2312">
      <c r="H2312" s="10" t="s">
        <v>31</v>
      </c>
      <c r="I2312" s="10" t="s">
        <v>31</v>
      </c>
      <c r="K2312" s="10" t="s">
        <v>31</v>
      </c>
      <c r="M2312" s="12" t="str">
        <f>IFERROR(__xludf.DUMMYFUNCTION("""COMPUTED_VALUE"""),"")</f>
        <v/>
      </c>
      <c r="N2312" s="10" t="s">
        <v>31</v>
      </c>
      <c r="O2312" s="10" t="s">
        <v>31</v>
      </c>
      <c r="Q2312" s="12" t="s">
        <v>31</v>
      </c>
      <c r="T2312" s="10" t="s">
        <v>31</v>
      </c>
    </row>
    <row r="2313">
      <c r="H2313" s="10" t="s">
        <v>31</v>
      </c>
      <c r="I2313" s="10" t="s">
        <v>31</v>
      </c>
      <c r="K2313" s="10" t="s">
        <v>31</v>
      </c>
      <c r="M2313" s="12" t="str">
        <f>IFERROR(__xludf.DUMMYFUNCTION("""COMPUTED_VALUE"""),"")</f>
        <v/>
      </c>
      <c r="N2313" s="10" t="s">
        <v>31</v>
      </c>
      <c r="O2313" s="10" t="s">
        <v>31</v>
      </c>
      <c r="Q2313" s="12" t="s">
        <v>31</v>
      </c>
      <c r="T2313" s="10" t="s">
        <v>31</v>
      </c>
    </row>
    <row r="2314">
      <c r="H2314" s="10" t="s">
        <v>31</v>
      </c>
      <c r="I2314" s="10" t="s">
        <v>31</v>
      </c>
      <c r="K2314" s="10" t="s">
        <v>31</v>
      </c>
      <c r="M2314" s="12" t="str">
        <f>IFERROR(__xludf.DUMMYFUNCTION("""COMPUTED_VALUE"""),"")</f>
        <v/>
      </c>
      <c r="N2314" s="10" t="s">
        <v>31</v>
      </c>
      <c r="O2314" s="10" t="s">
        <v>31</v>
      </c>
      <c r="Q2314" s="12" t="s">
        <v>31</v>
      </c>
      <c r="T2314" s="10" t="s">
        <v>31</v>
      </c>
    </row>
    <row r="2315">
      <c r="H2315" s="10" t="s">
        <v>31</v>
      </c>
      <c r="I2315" s="10" t="s">
        <v>31</v>
      </c>
      <c r="K2315" s="10" t="s">
        <v>31</v>
      </c>
      <c r="M2315" s="12" t="str">
        <f>IFERROR(__xludf.DUMMYFUNCTION("""COMPUTED_VALUE"""),"")</f>
        <v/>
      </c>
      <c r="N2315" s="10" t="s">
        <v>31</v>
      </c>
      <c r="O2315" s="10" t="s">
        <v>31</v>
      </c>
      <c r="Q2315" s="12" t="s">
        <v>31</v>
      </c>
      <c r="T2315" s="10" t="s">
        <v>31</v>
      </c>
    </row>
    <row r="2316">
      <c r="H2316" s="10" t="s">
        <v>31</v>
      </c>
      <c r="I2316" s="10" t="s">
        <v>31</v>
      </c>
      <c r="K2316" s="10" t="s">
        <v>31</v>
      </c>
      <c r="M2316" s="12" t="str">
        <f>IFERROR(__xludf.DUMMYFUNCTION("""COMPUTED_VALUE"""),"")</f>
        <v/>
      </c>
      <c r="N2316" s="10" t="s">
        <v>31</v>
      </c>
      <c r="O2316" s="10" t="s">
        <v>31</v>
      </c>
      <c r="Q2316" s="12" t="s">
        <v>31</v>
      </c>
      <c r="T2316" s="10" t="s">
        <v>31</v>
      </c>
    </row>
    <row r="2317">
      <c r="H2317" s="10" t="s">
        <v>31</v>
      </c>
      <c r="I2317" s="10" t="s">
        <v>31</v>
      </c>
      <c r="K2317" s="10" t="s">
        <v>31</v>
      </c>
      <c r="M2317" s="12" t="str">
        <f>IFERROR(__xludf.DUMMYFUNCTION("""COMPUTED_VALUE"""),"")</f>
        <v/>
      </c>
      <c r="N2317" s="10" t="s">
        <v>31</v>
      </c>
      <c r="O2317" s="10" t="s">
        <v>31</v>
      </c>
      <c r="Q2317" s="12" t="s">
        <v>31</v>
      </c>
      <c r="T2317" s="10" t="s">
        <v>31</v>
      </c>
    </row>
    <row r="2318">
      <c r="H2318" s="10" t="s">
        <v>31</v>
      </c>
      <c r="I2318" s="10" t="s">
        <v>31</v>
      </c>
      <c r="K2318" s="10" t="s">
        <v>31</v>
      </c>
      <c r="M2318" s="12" t="str">
        <f>IFERROR(__xludf.DUMMYFUNCTION("""COMPUTED_VALUE"""),"")</f>
        <v/>
      </c>
      <c r="N2318" s="10" t="s">
        <v>31</v>
      </c>
      <c r="O2318" s="10" t="s">
        <v>31</v>
      </c>
      <c r="Q2318" s="12" t="s">
        <v>31</v>
      </c>
      <c r="T2318" s="10" t="s">
        <v>31</v>
      </c>
    </row>
    <row r="2319">
      <c r="H2319" s="10" t="s">
        <v>31</v>
      </c>
      <c r="I2319" s="10" t="s">
        <v>31</v>
      </c>
      <c r="K2319" s="10" t="s">
        <v>31</v>
      </c>
      <c r="M2319" s="12" t="str">
        <f>IFERROR(__xludf.DUMMYFUNCTION("""COMPUTED_VALUE"""),"")</f>
        <v/>
      </c>
      <c r="N2319" s="10" t="s">
        <v>31</v>
      </c>
      <c r="O2319" s="10" t="s">
        <v>31</v>
      </c>
      <c r="Q2319" s="12" t="s">
        <v>31</v>
      </c>
      <c r="T2319" s="10" t="s">
        <v>31</v>
      </c>
    </row>
    <row r="2320">
      <c r="H2320" s="10" t="s">
        <v>31</v>
      </c>
      <c r="I2320" s="10" t="s">
        <v>31</v>
      </c>
      <c r="K2320" s="10" t="s">
        <v>31</v>
      </c>
      <c r="M2320" s="12" t="str">
        <f>IFERROR(__xludf.DUMMYFUNCTION("""COMPUTED_VALUE"""),"")</f>
        <v/>
      </c>
      <c r="N2320" s="10" t="s">
        <v>31</v>
      </c>
      <c r="O2320" s="10" t="s">
        <v>31</v>
      </c>
      <c r="Q2320" s="12" t="s">
        <v>31</v>
      </c>
      <c r="T2320" s="10" t="s">
        <v>31</v>
      </c>
    </row>
    <row r="2321">
      <c r="H2321" s="10" t="s">
        <v>31</v>
      </c>
      <c r="I2321" s="10" t="s">
        <v>31</v>
      </c>
      <c r="K2321" s="10" t="s">
        <v>31</v>
      </c>
      <c r="M2321" s="12" t="str">
        <f>IFERROR(__xludf.DUMMYFUNCTION("""COMPUTED_VALUE"""),"")</f>
        <v/>
      </c>
      <c r="N2321" s="10" t="s">
        <v>31</v>
      </c>
      <c r="O2321" s="10" t="s">
        <v>31</v>
      </c>
      <c r="Q2321" s="12" t="s">
        <v>31</v>
      </c>
      <c r="T2321" s="10" t="s">
        <v>31</v>
      </c>
    </row>
    <row r="2322">
      <c r="H2322" s="10" t="s">
        <v>31</v>
      </c>
      <c r="I2322" s="10" t="s">
        <v>31</v>
      </c>
      <c r="K2322" s="10" t="s">
        <v>31</v>
      </c>
      <c r="M2322" s="12" t="str">
        <f>IFERROR(__xludf.DUMMYFUNCTION("""COMPUTED_VALUE"""),"")</f>
        <v/>
      </c>
      <c r="N2322" s="10" t="s">
        <v>31</v>
      </c>
      <c r="O2322" s="10" t="s">
        <v>31</v>
      </c>
      <c r="Q2322" s="12" t="s">
        <v>31</v>
      </c>
      <c r="T2322" s="10" t="s">
        <v>31</v>
      </c>
    </row>
    <row r="2323">
      <c r="H2323" s="10" t="s">
        <v>31</v>
      </c>
      <c r="I2323" s="10" t="s">
        <v>31</v>
      </c>
      <c r="K2323" s="10" t="s">
        <v>31</v>
      </c>
      <c r="M2323" s="12" t="str">
        <f>IFERROR(__xludf.DUMMYFUNCTION("""COMPUTED_VALUE"""),"")</f>
        <v/>
      </c>
      <c r="N2323" s="10" t="s">
        <v>31</v>
      </c>
      <c r="O2323" s="10" t="s">
        <v>31</v>
      </c>
      <c r="Q2323" s="12" t="s">
        <v>31</v>
      </c>
      <c r="T2323" s="10" t="s">
        <v>31</v>
      </c>
    </row>
    <row r="2324">
      <c r="H2324" s="10" t="s">
        <v>31</v>
      </c>
      <c r="I2324" s="10" t="s">
        <v>31</v>
      </c>
      <c r="K2324" s="10" t="s">
        <v>31</v>
      </c>
      <c r="M2324" s="12" t="str">
        <f>IFERROR(__xludf.DUMMYFUNCTION("""COMPUTED_VALUE"""),"")</f>
        <v/>
      </c>
      <c r="N2324" s="10" t="s">
        <v>31</v>
      </c>
      <c r="O2324" s="10" t="s">
        <v>31</v>
      </c>
      <c r="Q2324" s="12" t="s">
        <v>31</v>
      </c>
      <c r="T2324" s="10" t="s">
        <v>31</v>
      </c>
    </row>
    <row r="2325">
      <c r="H2325" s="10" t="s">
        <v>31</v>
      </c>
      <c r="I2325" s="10" t="s">
        <v>31</v>
      </c>
      <c r="K2325" s="10" t="s">
        <v>31</v>
      </c>
      <c r="M2325" s="12" t="str">
        <f>IFERROR(__xludf.DUMMYFUNCTION("""COMPUTED_VALUE"""),"")</f>
        <v/>
      </c>
      <c r="N2325" s="10" t="s">
        <v>31</v>
      </c>
      <c r="O2325" s="10" t="s">
        <v>31</v>
      </c>
      <c r="Q2325" s="12" t="s">
        <v>31</v>
      </c>
      <c r="T2325" s="10" t="s">
        <v>31</v>
      </c>
    </row>
    <row r="2326">
      <c r="H2326" s="10" t="s">
        <v>31</v>
      </c>
      <c r="I2326" s="10" t="s">
        <v>31</v>
      </c>
      <c r="K2326" s="10" t="s">
        <v>31</v>
      </c>
      <c r="M2326" s="12" t="str">
        <f>IFERROR(__xludf.DUMMYFUNCTION("""COMPUTED_VALUE"""),"")</f>
        <v/>
      </c>
      <c r="N2326" s="10" t="s">
        <v>31</v>
      </c>
      <c r="O2326" s="10" t="s">
        <v>31</v>
      </c>
      <c r="Q2326" s="12" t="s">
        <v>31</v>
      </c>
      <c r="T2326" s="10" t="s">
        <v>31</v>
      </c>
    </row>
    <row r="2327">
      <c r="H2327" s="10" t="s">
        <v>31</v>
      </c>
      <c r="I2327" s="10" t="s">
        <v>31</v>
      </c>
      <c r="K2327" s="10" t="s">
        <v>31</v>
      </c>
      <c r="M2327" s="12" t="str">
        <f>IFERROR(__xludf.DUMMYFUNCTION("""COMPUTED_VALUE"""),"")</f>
        <v/>
      </c>
      <c r="N2327" s="10" t="s">
        <v>31</v>
      </c>
      <c r="O2327" s="10" t="s">
        <v>31</v>
      </c>
      <c r="Q2327" s="12" t="s">
        <v>31</v>
      </c>
      <c r="T2327" s="10" t="s">
        <v>31</v>
      </c>
    </row>
    <row r="2328">
      <c r="H2328" s="10" t="s">
        <v>31</v>
      </c>
      <c r="I2328" s="10" t="s">
        <v>31</v>
      </c>
      <c r="K2328" s="10" t="s">
        <v>31</v>
      </c>
      <c r="M2328" s="12" t="str">
        <f>IFERROR(__xludf.DUMMYFUNCTION("""COMPUTED_VALUE"""),"")</f>
        <v/>
      </c>
      <c r="N2328" s="10" t="s">
        <v>31</v>
      </c>
      <c r="O2328" s="10" t="s">
        <v>31</v>
      </c>
      <c r="Q2328" s="12" t="s">
        <v>31</v>
      </c>
      <c r="T2328" s="10" t="s">
        <v>31</v>
      </c>
    </row>
    <row r="2329">
      <c r="H2329" s="10" t="s">
        <v>31</v>
      </c>
      <c r="I2329" s="10" t="s">
        <v>31</v>
      </c>
      <c r="K2329" s="10" t="s">
        <v>31</v>
      </c>
      <c r="M2329" s="12" t="str">
        <f>IFERROR(__xludf.DUMMYFUNCTION("""COMPUTED_VALUE"""),"")</f>
        <v/>
      </c>
      <c r="N2329" s="10" t="s">
        <v>31</v>
      </c>
      <c r="O2329" s="10" t="s">
        <v>31</v>
      </c>
      <c r="Q2329" s="12" t="s">
        <v>31</v>
      </c>
      <c r="T2329" s="10" t="s">
        <v>31</v>
      </c>
    </row>
    <row r="2330">
      <c r="H2330" s="10" t="s">
        <v>31</v>
      </c>
      <c r="I2330" s="10" t="s">
        <v>31</v>
      </c>
      <c r="K2330" s="10" t="s">
        <v>31</v>
      </c>
      <c r="M2330" s="12" t="str">
        <f>IFERROR(__xludf.DUMMYFUNCTION("""COMPUTED_VALUE"""),"")</f>
        <v/>
      </c>
      <c r="N2330" s="10" t="s">
        <v>31</v>
      </c>
      <c r="O2330" s="10" t="s">
        <v>31</v>
      </c>
      <c r="Q2330" s="12" t="s">
        <v>31</v>
      </c>
      <c r="T2330" s="10" t="s">
        <v>31</v>
      </c>
    </row>
    <row r="2331">
      <c r="H2331" s="10" t="s">
        <v>31</v>
      </c>
      <c r="I2331" s="10" t="s">
        <v>31</v>
      </c>
      <c r="K2331" s="10" t="s">
        <v>31</v>
      </c>
      <c r="M2331" s="12" t="str">
        <f>IFERROR(__xludf.DUMMYFUNCTION("""COMPUTED_VALUE"""),"")</f>
        <v/>
      </c>
      <c r="N2331" s="10" t="s">
        <v>31</v>
      </c>
      <c r="O2331" s="10" t="s">
        <v>31</v>
      </c>
      <c r="Q2331" s="12" t="s">
        <v>31</v>
      </c>
      <c r="T2331" s="10" t="s">
        <v>31</v>
      </c>
    </row>
    <row r="2332">
      <c r="H2332" s="10" t="s">
        <v>31</v>
      </c>
      <c r="I2332" s="10" t="s">
        <v>31</v>
      </c>
      <c r="K2332" s="10" t="s">
        <v>31</v>
      </c>
      <c r="M2332" s="12" t="str">
        <f>IFERROR(__xludf.DUMMYFUNCTION("""COMPUTED_VALUE"""),"")</f>
        <v/>
      </c>
      <c r="N2332" s="10" t="s">
        <v>31</v>
      </c>
      <c r="O2332" s="10" t="s">
        <v>31</v>
      </c>
      <c r="Q2332" s="12" t="s">
        <v>31</v>
      </c>
      <c r="T2332" s="10" t="s">
        <v>31</v>
      </c>
    </row>
    <row r="2333">
      <c r="H2333" s="10" t="s">
        <v>31</v>
      </c>
      <c r="I2333" s="10" t="s">
        <v>31</v>
      </c>
      <c r="K2333" s="10" t="s">
        <v>31</v>
      </c>
      <c r="M2333" s="12" t="str">
        <f>IFERROR(__xludf.DUMMYFUNCTION("""COMPUTED_VALUE"""),"")</f>
        <v/>
      </c>
      <c r="N2333" s="10" t="s">
        <v>31</v>
      </c>
      <c r="O2333" s="10" t="s">
        <v>31</v>
      </c>
      <c r="Q2333" s="12" t="s">
        <v>31</v>
      </c>
      <c r="T2333" s="10" t="s">
        <v>31</v>
      </c>
    </row>
    <row r="2334">
      <c r="H2334" s="10" t="s">
        <v>31</v>
      </c>
      <c r="I2334" s="10" t="s">
        <v>31</v>
      </c>
      <c r="K2334" s="10" t="s">
        <v>31</v>
      </c>
      <c r="M2334" s="12" t="str">
        <f>IFERROR(__xludf.DUMMYFUNCTION("""COMPUTED_VALUE"""),"")</f>
        <v/>
      </c>
      <c r="N2334" s="10" t="s">
        <v>31</v>
      </c>
      <c r="O2334" s="10" t="s">
        <v>31</v>
      </c>
      <c r="Q2334" s="12" t="s">
        <v>31</v>
      </c>
      <c r="T2334" s="10" t="s">
        <v>31</v>
      </c>
    </row>
    <row r="2335">
      <c r="H2335" s="10" t="s">
        <v>31</v>
      </c>
      <c r="I2335" s="10" t="s">
        <v>31</v>
      </c>
      <c r="K2335" s="10" t="s">
        <v>31</v>
      </c>
      <c r="M2335" s="12" t="str">
        <f>IFERROR(__xludf.DUMMYFUNCTION("""COMPUTED_VALUE"""),"")</f>
        <v/>
      </c>
      <c r="N2335" s="10" t="s">
        <v>31</v>
      </c>
      <c r="O2335" s="10" t="s">
        <v>31</v>
      </c>
      <c r="Q2335" s="12" t="s">
        <v>31</v>
      </c>
      <c r="T2335" s="10" t="s">
        <v>31</v>
      </c>
    </row>
    <row r="2336">
      <c r="H2336" s="10" t="s">
        <v>31</v>
      </c>
      <c r="I2336" s="10" t="s">
        <v>31</v>
      </c>
      <c r="K2336" s="10" t="s">
        <v>31</v>
      </c>
      <c r="M2336" s="12" t="str">
        <f>IFERROR(__xludf.DUMMYFUNCTION("""COMPUTED_VALUE"""),"")</f>
        <v/>
      </c>
      <c r="N2336" s="10" t="s">
        <v>31</v>
      </c>
      <c r="O2336" s="10" t="s">
        <v>31</v>
      </c>
      <c r="Q2336" s="12" t="s">
        <v>31</v>
      </c>
      <c r="T2336" s="10" t="s">
        <v>31</v>
      </c>
    </row>
    <row r="2337">
      <c r="H2337" s="10" t="s">
        <v>31</v>
      </c>
      <c r="I2337" s="10" t="s">
        <v>31</v>
      </c>
      <c r="K2337" s="10" t="s">
        <v>31</v>
      </c>
      <c r="M2337" s="12" t="str">
        <f>IFERROR(__xludf.DUMMYFUNCTION("""COMPUTED_VALUE"""),"")</f>
        <v/>
      </c>
      <c r="N2337" s="10" t="s">
        <v>31</v>
      </c>
      <c r="O2337" s="10" t="s">
        <v>31</v>
      </c>
      <c r="Q2337" s="12" t="s">
        <v>31</v>
      </c>
      <c r="T2337" s="10" t="s">
        <v>31</v>
      </c>
    </row>
    <row r="2338">
      <c r="H2338" s="10" t="s">
        <v>31</v>
      </c>
      <c r="I2338" s="10" t="s">
        <v>31</v>
      </c>
      <c r="K2338" s="10" t="s">
        <v>31</v>
      </c>
      <c r="M2338" s="12" t="str">
        <f>IFERROR(__xludf.DUMMYFUNCTION("""COMPUTED_VALUE"""),"")</f>
        <v/>
      </c>
      <c r="N2338" s="10" t="s">
        <v>31</v>
      </c>
      <c r="O2338" s="10" t="s">
        <v>31</v>
      </c>
      <c r="Q2338" s="12" t="s">
        <v>31</v>
      </c>
      <c r="T2338" s="10" t="s">
        <v>31</v>
      </c>
    </row>
    <row r="2339">
      <c r="H2339" s="10" t="s">
        <v>31</v>
      </c>
      <c r="I2339" s="10" t="s">
        <v>31</v>
      </c>
      <c r="K2339" s="10" t="s">
        <v>31</v>
      </c>
      <c r="M2339" s="12" t="str">
        <f>IFERROR(__xludf.DUMMYFUNCTION("""COMPUTED_VALUE"""),"")</f>
        <v/>
      </c>
      <c r="N2339" s="10" t="s">
        <v>31</v>
      </c>
      <c r="O2339" s="10" t="s">
        <v>31</v>
      </c>
      <c r="Q2339" s="12" t="s">
        <v>31</v>
      </c>
      <c r="T2339" s="10" t="s">
        <v>31</v>
      </c>
    </row>
    <row r="2340">
      <c r="H2340" s="10" t="s">
        <v>31</v>
      </c>
      <c r="I2340" s="10" t="s">
        <v>31</v>
      </c>
      <c r="K2340" s="10" t="s">
        <v>31</v>
      </c>
      <c r="M2340" s="12" t="str">
        <f>IFERROR(__xludf.DUMMYFUNCTION("""COMPUTED_VALUE"""),"")</f>
        <v/>
      </c>
      <c r="N2340" s="10" t="s">
        <v>31</v>
      </c>
      <c r="O2340" s="10" t="s">
        <v>31</v>
      </c>
      <c r="Q2340" s="12" t="s">
        <v>31</v>
      </c>
      <c r="T2340" s="10" t="s">
        <v>31</v>
      </c>
    </row>
    <row r="2341">
      <c r="H2341" s="10" t="s">
        <v>31</v>
      </c>
      <c r="I2341" s="10" t="s">
        <v>31</v>
      </c>
      <c r="K2341" s="10" t="s">
        <v>31</v>
      </c>
      <c r="M2341" s="12" t="str">
        <f>IFERROR(__xludf.DUMMYFUNCTION("""COMPUTED_VALUE"""),"")</f>
        <v/>
      </c>
      <c r="N2341" s="10" t="s">
        <v>31</v>
      </c>
      <c r="O2341" s="10" t="s">
        <v>31</v>
      </c>
      <c r="Q2341" s="12" t="s">
        <v>31</v>
      </c>
      <c r="T2341" s="10" t="s">
        <v>31</v>
      </c>
    </row>
    <row r="2342">
      <c r="H2342" s="10" t="s">
        <v>31</v>
      </c>
      <c r="I2342" s="10" t="s">
        <v>31</v>
      </c>
      <c r="K2342" s="10" t="s">
        <v>31</v>
      </c>
      <c r="M2342" s="12" t="str">
        <f>IFERROR(__xludf.DUMMYFUNCTION("""COMPUTED_VALUE"""),"")</f>
        <v/>
      </c>
      <c r="N2342" s="10" t="s">
        <v>31</v>
      </c>
      <c r="O2342" s="10" t="s">
        <v>31</v>
      </c>
      <c r="Q2342" s="12" t="s">
        <v>31</v>
      </c>
      <c r="T2342" s="10" t="s">
        <v>31</v>
      </c>
    </row>
    <row r="2343">
      <c r="H2343" s="10" t="s">
        <v>31</v>
      </c>
      <c r="I2343" s="10" t="s">
        <v>31</v>
      </c>
      <c r="K2343" s="10" t="s">
        <v>31</v>
      </c>
      <c r="M2343" s="12" t="str">
        <f>IFERROR(__xludf.DUMMYFUNCTION("""COMPUTED_VALUE"""),"")</f>
        <v/>
      </c>
      <c r="N2343" s="10" t="s">
        <v>31</v>
      </c>
      <c r="O2343" s="10" t="s">
        <v>31</v>
      </c>
      <c r="Q2343" s="12" t="s">
        <v>31</v>
      </c>
      <c r="T2343" s="10" t="s">
        <v>31</v>
      </c>
    </row>
    <row r="2344">
      <c r="H2344" s="10" t="s">
        <v>31</v>
      </c>
      <c r="I2344" s="10" t="s">
        <v>31</v>
      </c>
      <c r="K2344" s="10" t="s">
        <v>31</v>
      </c>
      <c r="M2344" s="12" t="str">
        <f>IFERROR(__xludf.DUMMYFUNCTION("""COMPUTED_VALUE"""),"")</f>
        <v/>
      </c>
      <c r="N2344" s="10" t="s">
        <v>31</v>
      </c>
      <c r="O2344" s="10" t="s">
        <v>31</v>
      </c>
      <c r="Q2344" s="12" t="s">
        <v>31</v>
      </c>
      <c r="T2344" s="10" t="s">
        <v>31</v>
      </c>
    </row>
    <row r="2345">
      <c r="H2345" s="10" t="s">
        <v>31</v>
      </c>
      <c r="I2345" s="10" t="s">
        <v>31</v>
      </c>
      <c r="K2345" s="10" t="s">
        <v>31</v>
      </c>
      <c r="M2345" s="12" t="str">
        <f>IFERROR(__xludf.DUMMYFUNCTION("""COMPUTED_VALUE"""),"")</f>
        <v/>
      </c>
      <c r="N2345" s="10" t="s">
        <v>31</v>
      </c>
      <c r="O2345" s="10" t="s">
        <v>31</v>
      </c>
      <c r="Q2345" s="12" t="s">
        <v>31</v>
      </c>
      <c r="T2345" s="10" t="s">
        <v>31</v>
      </c>
    </row>
    <row r="2346">
      <c r="H2346" s="10" t="s">
        <v>31</v>
      </c>
      <c r="I2346" s="10" t="s">
        <v>31</v>
      </c>
      <c r="K2346" s="10" t="s">
        <v>31</v>
      </c>
      <c r="M2346" s="12" t="str">
        <f>IFERROR(__xludf.DUMMYFUNCTION("""COMPUTED_VALUE"""),"")</f>
        <v/>
      </c>
      <c r="N2346" s="10" t="s">
        <v>31</v>
      </c>
      <c r="O2346" s="10" t="s">
        <v>31</v>
      </c>
      <c r="Q2346" s="12" t="s">
        <v>31</v>
      </c>
      <c r="T2346" s="10" t="s">
        <v>31</v>
      </c>
    </row>
    <row r="2347">
      <c r="H2347" s="10" t="s">
        <v>31</v>
      </c>
      <c r="I2347" s="10" t="s">
        <v>31</v>
      </c>
      <c r="K2347" s="10" t="s">
        <v>31</v>
      </c>
      <c r="M2347" s="12" t="str">
        <f>IFERROR(__xludf.DUMMYFUNCTION("""COMPUTED_VALUE"""),"")</f>
        <v/>
      </c>
      <c r="N2347" s="10" t="s">
        <v>31</v>
      </c>
      <c r="O2347" s="10" t="s">
        <v>31</v>
      </c>
      <c r="Q2347" s="12" t="s">
        <v>31</v>
      </c>
      <c r="T2347" s="10" t="s">
        <v>31</v>
      </c>
    </row>
    <row r="2348">
      <c r="H2348" s="10" t="s">
        <v>31</v>
      </c>
      <c r="I2348" s="10" t="s">
        <v>31</v>
      </c>
      <c r="K2348" s="10" t="s">
        <v>31</v>
      </c>
      <c r="M2348" s="12" t="str">
        <f>IFERROR(__xludf.DUMMYFUNCTION("""COMPUTED_VALUE"""),"")</f>
        <v/>
      </c>
      <c r="N2348" s="10" t="s">
        <v>31</v>
      </c>
      <c r="O2348" s="10" t="s">
        <v>31</v>
      </c>
      <c r="Q2348" s="12" t="s">
        <v>31</v>
      </c>
      <c r="T2348" s="10" t="s">
        <v>31</v>
      </c>
    </row>
    <row r="2349">
      <c r="H2349" s="10" t="s">
        <v>31</v>
      </c>
      <c r="I2349" s="10" t="s">
        <v>31</v>
      </c>
      <c r="K2349" s="10" t="s">
        <v>31</v>
      </c>
      <c r="M2349" s="12" t="str">
        <f>IFERROR(__xludf.DUMMYFUNCTION("""COMPUTED_VALUE"""),"")</f>
        <v/>
      </c>
      <c r="N2349" s="10" t="s">
        <v>31</v>
      </c>
      <c r="O2349" s="10" t="s">
        <v>31</v>
      </c>
      <c r="Q2349" s="12" t="s">
        <v>31</v>
      </c>
      <c r="T2349" s="10" t="s">
        <v>31</v>
      </c>
    </row>
    <row r="2350">
      <c r="H2350" s="10" t="s">
        <v>31</v>
      </c>
      <c r="I2350" s="10" t="s">
        <v>31</v>
      </c>
      <c r="K2350" s="10" t="s">
        <v>31</v>
      </c>
      <c r="M2350" s="12" t="str">
        <f>IFERROR(__xludf.DUMMYFUNCTION("""COMPUTED_VALUE"""),"")</f>
        <v/>
      </c>
      <c r="N2350" s="10" t="s">
        <v>31</v>
      </c>
      <c r="O2350" s="10" t="s">
        <v>31</v>
      </c>
      <c r="Q2350" s="12" t="s">
        <v>31</v>
      </c>
      <c r="T2350" s="10" t="s">
        <v>31</v>
      </c>
    </row>
    <row r="2351">
      <c r="H2351" s="10" t="s">
        <v>31</v>
      </c>
      <c r="I2351" s="10" t="s">
        <v>31</v>
      </c>
      <c r="K2351" s="10" t="s">
        <v>31</v>
      </c>
      <c r="M2351" s="12" t="str">
        <f>IFERROR(__xludf.DUMMYFUNCTION("""COMPUTED_VALUE"""),"")</f>
        <v/>
      </c>
      <c r="N2351" s="10" t="s">
        <v>31</v>
      </c>
      <c r="O2351" s="10" t="s">
        <v>31</v>
      </c>
      <c r="Q2351" s="12" t="s">
        <v>31</v>
      </c>
      <c r="T2351" s="10" t="s">
        <v>31</v>
      </c>
    </row>
    <row r="2352">
      <c r="H2352" s="10" t="s">
        <v>31</v>
      </c>
      <c r="I2352" s="10" t="s">
        <v>31</v>
      </c>
      <c r="K2352" s="10" t="s">
        <v>31</v>
      </c>
      <c r="M2352" s="12" t="str">
        <f>IFERROR(__xludf.DUMMYFUNCTION("""COMPUTED_VALUE"""),"")</f>
        <v/>
      </c>
      <c r="N2352" s="10" t="s">
        <v>31</v>
      </c>
      <c r="O2352" s="10" t="s">
        <v>31</v>
      </c>
      <c r="Q2352" s="12" t="s">
        <v>31</v>
      </c>
      <c r="T2352" s="10" t="s">
        <v>31</v>
      </c>
    </row>
    <row r="2353">
      <c r="H2353" s="10" t="s">
        <v>31</v>
      </c>
      <c r="I2353" s="10" t="s">
        <v>31</v>
      </c>
      <c r="K2353" s="10" t="s">
        <v>31</v>
      </c>
      <c r="M2353" s="12" t="str">
        <f>IFERROR(__xludf.DUMMYFUNCTION("""COMPUTED_VALUE"""),"")</f>
        <v/>
      </c>
      <c r="N2353" s="10" t="s">
        <v>31</v>
      </c>
      <c r="O2353" s="10" t="s">
        <v>31</v>
      </c>
      <c r="Q2353" s="12" t="s">
        <v>31</v>
      </c>
      <c r="T2353" s="10" t="s">
        <v>31</v>
      </c>
    </row>
    <row r="2354">
      <c r="H2354" s="10" t="s">
        <v>31</v>
      </c>
      <c r="I2354" s="10" t="s">
        <v>31</v>
      </c>
      <c r="K2354" s="10" t="s">
        <v>31</v>
      </c>
      <c r="M2354" s="12" t="str">
        <f>IFERROR(__xludf.DUMMYFUNCTION("""COMPUTED_VALUE"""),"")</f>
        <v/>
      </c>
      <c r="N2354" s="10" t="s">
        <v>31</v>
      </c>
      <c r="O2354" s="10" t="s">
        <v>31</v>
      </c>
      <c r="Q2354" s="12" t="s">
        <v>31</v>
      </c>
      <c r="T2354" s="10" t="s">
        <v>31</v>
      </c>
    </row>
    <row r="2355">
      <c r="H2355" s="10" t="s">
        <v>31</v>
      </c>
      <c r="I2355" s="10" t="s">
        <v>31</v>
      </c>
      <c r="K2355" s="10" t="s">
        <v>31</v>
      </c>
      <c r="M2355" s="12" t="str">
        <f>IFERROR(__xludf.DUMMYFUNCTION("""COMPUTED_VALUE"""),"")</f>
        <v/>
      </c>
      <c r="N2355" s="10" t="s">
        <v>31</v>
      </c>
      <c r="O2355" s="10" t="s">
        <v>31</v>
      </c>
      <c r="Q2355" s="12" t="s">
        <v>31</v>
      </c>
      <c r="T2355" s="10" t="s">
        <v>31</v>
      </c>
    </row>
    <row r="2356">
      <c r="H2356" s="10" t="s">
        <v>31</v>
      </c>
      <c r="I2356" s="10" t="s">
        <v>31</v>
      </c>
      <c r="K2356" s="10" t="s">
        <v>31</v>
      </c>
      <c r="M2356" s="12" t="str">
        <f>IFERROR(__xludf.DUMMYFUNCTION("""COMPUTED_VALUE"""),"")</f>
        <v/>
      </c>
      <c r="N2356" s="10" t="s">
        <v>31</v>
      </c>
      <c r="O2356" s="10" t="s">
        <v>31</v>
      </c>
      <c r="Q2356" s="12" t="s">
        <v>31</v>
      </c>
      <c r="T2356" s="10" t="s">
        <v>31</v>
      </c>
    </row>
    <row r="2357">
      <c r="H2357" s="10" t="s">
        <v>31</v>
      </c>
      <c r="I2357" s="10" t="s">
        <v>31</v>
      </c>
      <c r="K2357" s="10" t="s">
        <v>31</v>
      </c>
      <c r="M2357" s="12" t="str">
        <f>IFERROR(__xludf.DUMMYFUNCTION("""COMPUTED_VALUE"""),"")</f>
        <v/>
      </c>
      <c r="N2357" s="10" t="s">
        <v>31</v>
      </c>
      <c r="O2357" s="10" t="s">
        <v>31</v>
      </c>
      <c r="Q2357" s="12" t="s">
        <v>31</v>
      </c>
      <c r="T2357" s="10" t="s">
        <v>31</v>
      </c>
    </row>
    <row r="2358">
      <c r="H2358" s="10" t="s">
        <v>31</v>
      </c>
      <c r="I2358" s="10" t="s">
        <v>31</v>
      </c>
      <c r="K2358" s="10" t="s">
        <v>31</v>
      </c>
      <c r="M2358" s="12" t="str">
        <f>IFERROR(__xludf.DUMMYFUNCTION("""COMPUTED_VALUE"""),"")</f>
        <v/>
      </c>
      <c r="N2358" s="10" t="s">
        <v>31</v>
      </c>
      <c r="O2358" s="10" t="s">
        <v>31</v>
      </c>
      <c r="Q2358" s="12" t="s">
        <v>31</v>
      </c>
      <c r="T2358" s="10" t="s">
        <v>31</v>
      </c>
    </row>
    <row r="2359">
      <c r="H2359" s="10" t="s">
        <v>31</v>
      </c>
      <c r="I2359" s="10" t="s">
        <v>31</v>
      </c>
      <c r="K2359" s="10" t="s">
        <v>31</v>
      </c>
      <c r="M2359" s="12" t="str">
        <f>IFERROR(__xludf.DUMMYFUNCTION("""COMPUTED_VALUE"""),"")</f>
        <v/>
      </c>
      <c r="N2359" s="10" t="s">
        <v>31</v>
      </c>
      <c r="O2359" s="10" t="s">
        <v>31</v>
      </c>
      <c r="Q2359" s="12" t="s">
        <v>31</v>
      </c>
      <c r="T2359" s="10" t="s">
        <v>31</v>
      </c>
    </row>
    <row r="2360">
      <c r="H2360" s="10" t="s">
        <v>31</v>
      </c>
      <c r="I2360" s="10" t="s">
        <v>31</v>
      </c>
      <c r="K2360" s="10" t="s">
        <v>31</v>
      </c>
      <c r="M2360" s="12" t="str">
        <f>IFERROR(__xludf.DUMMYFUNCTION("""COMPUTED_VALUE"""),"")</f>
        <v/>
      </c>
      <c r="N2360" s="10" t="s">
        <v>31</v>
      </c>
      <c r="O2360" s="10" t="s">
        <v>31</v>
      </c>
      <c r="Q2360" s="12" t="s">
        <v>31</v>
      </c>
      <c r="T2360" s="10" t="s">
        <v>31</v>
      </c>
    </row>
    <row r="2361">
      <c r="H2361" s="10" t="s">
        <v>31</v>
      </c>
      <c r="I2361" s="10" t="s">
        <v>31</v>
      </c>
      <c r="K2361" s="10" t="s">
        <v>31</v>
      </c>
      <c r="M2361" s="12" t="str">
        <f>IFERROR(__xludf.DUMMYFUNCTION("""COMPUTED_VALUE"""),"")</f>
        <v/>
      </c>
      <c r="N2361" s="10" t="s">
        <v>31</v>
      </c>
      <c r="O2361" s="10" t="s">
        <v>31</v>
      </c>
      <c r="Q2361" s="12" t="s">
        <v>31</v>
      </c>
      <c r="T2361" s="10" t="s">
        <v>31</v>
      </c>
    </row>
    <row r="2362">
      <c r="H2362" s="10" t="s">
        <v>31</v>
      </c>
      <c r="I2362" s="10" t="s">
        <v>31</v>
      </c>
      <c r="K2362" s="10" t="s">
        <v>31</v>
      </c>
      <c r="M2362" s="12" t="str">
        <f>IFERROR(__xludf.DUMMYFUNCTION("""COMPUTED_VALUE"""),"")</f>
        <v/>
      </c>
      <c r="N2362" s="10" t="s">
        <v>31</v>
      </c>
      <c r="O2362" s="10" t="s">
        <v>31</v>
      </c>
      <c r="Q2362" s="12" t="s">
        <v>31</v>
      </c>
      <c r="T2362" s="10" t="s">
        <v>31</v>
      </c>
    </row>
    <row r="2363">
      <c r="H2363" s="10" t="s">
        <v>31</v>
      </c>
      <c r="I2363" s="10" t="s">
        <v>31</v>
      </c>
      <c r="K2363" s="10" t="s">
        <v>31</v>
      </c>
      <c r="M2363" s="12" t="str">
        <f>IFERROR(__xludf.DUMMYFUNCTION("""COMPUTED_VALUE"""),"")</f>
        <v/>
      </c>
      <c r="N2363" s="10" t="s">
        <v>31</v>
      </c>
      <c r="O2363" s="10" t="s">
        <v>31</v>
      </c>
      <c r="Q2363" s="12" t="s">
        <v>31</v>
      </c>
      <c r="T2363" s="10" t="s">
        <v>31</v>
      </c>
    </row>
    <row r="2364">
      <c r="H2364" s="10" t="s">
        <v>31</v>
      </c>
      <c r="I2364" s="10" t="s">
        <v>31</v>
      </c>
      <c r="K2364" s="10" t="s">
        <v>31</v>
      </c>
      <c r="M2364" s="12" t="str">
        <f>IFERROR(__xludf.DUMMYFUNCTION("""COMPUTED_VALUE"""),"")</f>
        <v/>
      </c>
      <c r="N2364" s="10" t="s">
        <v>31</v>
      </c>
      <c r="O2364" s="10" t="s">
        <v>31</v>
      </c>
      <c r="Q2364" s="12" t="s">
        <v>31</v>
      </c>
      <c r="T2364" s="10" t="s">
        <v>31</v>
      </c>
    </row>
    <row r="2365">
      <c r="H2365" s="10" t="s">
        <v>31</v>
      </c>
      <c r="I2365" s="10" t="s">
        <v>31</v>
      </c>
      <c r="K2365" s="10" t="s">
        <v>31</v>
      </c>
      <c r="M2365" s="12" t="str">
        <f>IFERROR(__xludf.DUMMYFUNCTION("""COMPUTED_VALUE"""),"")</f>
        <v/>
      </c>
      <c r="N2365" s="10" t="s">
        <v>31</v>
      </c>
      <c r="O2365" s="10" t="s">
        <v>31</v>
      </c>
      <c r="Q2365" s="12" t="s">
        <v>31</v>
      </c>
      <c r="T2365" s="10" t="s">
        <v>31</v>
      </c>
    </row>
    <row r="2366">
      <c r="H2366" s="10" t="s">
        <v>31</v>
      </c>
      <c r="I2366" s="10" t="s">
        <v>31</v>
      </c>
      <c r="K2366" s="10" t="s">
        <v>31</v>
      </c>
      <c r="M2366" s="12" t="str">
        <f>IFERROR(__xludf.DUMMYFUNCTION("""COMPUTED_VALUE"""),"")</f>
        <v/>
      </c>
      <c r="N2366" s="10" t="s">
        <v>31</v>
      </c>
      <c r="O2366" s="10" t="s">
        <v>31</v>
      </c>
      <c r="Q2366" s="12" t="s">
        <v>31</v>
      </c>
      <c r="T2366" s="10" t="s">
        <v>31</v>
      </c>
    </row>
    <row r="2367">
      <c r="H2367" s="10" t="s">
        <v>31</v>
      </c>
      <c r="I2367" s="10" t="s">
        <v>31</v>
      </c>
      <c r="K2367" s="10" t="s">
        <v>31</v>
      </c>
      <c r="M2367" s="12" t="str">
        <f>IFERROR(__xludf.DUMMYFUNCTION("""COMPUTED_VALUE"""),"")</f>
        <v/>
      </c>
      <c r="N2367" s="10" t="s">
        <v>31</v>
      </c>
      <c r="O2367" s="10" t="s">
        <v>31</v>
      </c>
      <c r="Q2367" s="12" t="s">
        <v>31</v>
      </c>
      <c r="T2367" s="10" t="s">
        <v>31</v>
      </c>
    </row>
    <row r="2368">
      <c r="H2368" s="10" t="s">
        <v>31</v>
      </c>
      <c r="I2368" s="10" t="s">
        <v>31</v>
      </c>
      <c r="K2368" s="10" t="s">
        <v>31</v>
      </c>
      <c r="M2368" s="12" t="str">
        <f>IFERROR(__xludf.DUMMYFUNCTION("""COMPUTED_VALUE"""),"")</f>
        <v/>
      </c>
      <c r="N2368" s="10" t="s">
        <v>31</v>
      </c>
      <c r="O2368" s="10" t="s">
        <v>31</v>
      </c>
      <c r="Q2368" s="12" t="s">
        <v>31</v>
      </c>
      <c r="T2368" s="10" t="s">
        <v>31</v>
      </c>
    </row>
    <row r="2369">
      <c r="H2369" s="10" t="s">
        <v>31</v>
      </c>
      <c r="I2369" s="10" t="s">
        <v>31</v>
      </c>
      <c r="K2369" s="10" t="s">
        <v>31</v>
      </c>
      <c r="M2369" s="12" t="str">
        <f>IFERROR(__xludf.DUMMYFUNCTION("""COMPUTED_VALUE"""),"")</f>
        <v/>
      </c>
      <c r="N2369" s="10" t="s">
        <v>31</v>
      </c>
      <c r="O2369" s="10" t="s">
        <v>31</v>
      </c>
      <c r="Q2369" s="12" t="s">
        <v>31</v>
      </c>
      <c r="T2369" s="10" t="s">
        <v>31</v>
      </c>
    </row>
    <row r="2370">
      <c r="H2370" s="10" t="s">
        <v>31</v>
      </c>
      <c r="I2370" s="10" t="s">
        <v>31</v>
      </c>
      <c r="K2370" s="10" t="s">
        <v>31</v>
      </c>
      <c r="M2370" s="12" t="str">
        <f>IFERROR(__xludf.DUMMYFUNCTION("""COMPUTED_VALUE"""),"")</f>
        <v/>
      </c>
      <c r="N2370" s="10" t="s">
        <v>31</v>
      </c>
      <c r="O2370" s="10" t="s">
        <v>31</v>
      </c>
      <c r="Q2370" s="12" t="s">
        <v>31</v>
      </c>
      <c r="T2370" s="10" t="s">
        <v>31</v>
      </c>
    </row>
    <row r="2371">
      <c r="H2371" s="10" t="s">
        <v>31</v>
      </c>
      <c r="I2371" s="10" t="s">
        <v>31</v>
      </c>
      <c r="K2371" s="10" t="s">
        <v>31</v>
      </c>
      <c r="M2371" s="12" t="str">
        <f>IFERROR(__xludf.DUMMYFUNCTION("""COMPUTED_VALUE"""),"")</f>
        <v/>
      </c>
      <c r="N2371" s="10" t="s">
        <v>31</v>
      </c>
      <c r="O2371" s="10" t="s">
        <v>31</v>
      </c>
      <c r="Q2371" s="12" t="s">
        <v>31</v>
      </c>
      <c r="T2371" s="10" t="s">
        <v>31</v>
      </c>
    </row>
    <row r="2372">
      <c r="H2372" s="10" t="s">
        <v>31</v>
      </c>
      <c r="I2372" s="10" t="s">
        <v>31</v>
      </c>
      <c r="K2372" s="10" t="s">
        <v>31</v>
      </c>
      <c r="M2372" s="12" t="str">
        <f>IFERROR(__xludf.DUMMYFUNCTION("""COMPUTED_VALUE"""),"")</f>
        <v/>
      </c>
      <c r="N2372" s="10" t="s">
        <v>31</v>
      </c>
      <c r="O2372" s="10" t="s">
        <v>31</v>
      </c>
      <c r="Q2372" s="12" t="s">
        <v>31</v>
      </c>
      <c r="T2372" s="10" t="s">
        <v>31</v>
      </c>
    </row>
    <row r="2373">
      <c r="H2373" s="10" t="s">
        <v>31</v>
      </c>
      <c r="I2373" s="10" t="s">
        <v>31</v>
      </c>
      <c r="K2373" s="10" t="s">
        <v>31</v>
      </c>
      <c r="M2373" s="12" t="str">
        <f>IFERROR(__xludf.DUMMYFUNCTION("""COMPUTED_VALUE"""),"")</f>
        <v/>
      </c>
      <c r="N2373" s="10" t="s">
        <v>31</v>
      </c>
      <c r="O2373" s="10" t="s">
        <v>31</v>
      </c>
      <c r="Q2373" s="12" t="s">
        <v>31</v>
      </c>
      <c r="T2373" s="10" t="s">
        <v>31</v>
      </c>
    </row>
    <row r="2374">
      <c r="H2374" s="10" t="s">
        <v>31</v>
      </c>
      <c r="I2374" s="10" t="s">
        <v>31</v>
      </c>
      <c r="K2374" s="10" t="s">
        <v>31</v>
      </c>
      <c r="M2374" s="12" t="str">
        <f>IFERROR(__xludf.DUMMYFUNCTION("""COMPUTED_VALUE"""),"")</f>
        <v/>
      </c>
      <c r="N2374" s="10" t="s">
        <v>31</v>
      </c>
      <c r="O2374" s="10" t="s">
        <v>31</v>
      </c>
      <c r="Q2374" s="12" t="s">
        <v>31</v>
      </c>
      <c r="T2374" s="10" t="s">
        <v>31</v>
      </c>
    </row>
    <row r="2375">
      <c r="H2375" s="10" t="s">
        <v>31</v>
      </c>
      <c r="I2375" s="10" t="s">
        <v>31</v>
      </c>
      <c r="K2375" s="10" t="s">
        <v>31</v>
      </c>
      <c r="M2375" s="12" t="str">
        <f>IFERROR(__xludf.DUMMYFUNCTION("""COMPUTED_VALUE"""),"")</f>
        <v/>
      </c>
      <c r="N2375" s="10" t="s">
        <v>31</v>
      </c>
      <c r="O2375" s="10" t="s">
        <v>31</v>
      </c>
      <c r="Q2375" s="12" t="s">
        <v>31</v>
      </c>
      <c r="T2375" s="10" t="s">
        <v>31</v>
      </c>
    </row>
    <row r="2376">
      <c r="H2376" s="10" t="s">
        <v>31</v>
      </c>
      <c r="I2376" s="10" t="s">
        <v>31</v>
      </c>
      <c r="K2376" s="10" t="s">
        <v>31</v>
      </c>
      <c r="M2376" s="12" t="str">
        <f>IFERROR(__xludf.DUMMYFUNCTION("""COMPUTED_VALUE"""),"")</f>
        <v/>
      </c>
      <c r="N2376" s="10" t="s">
        <v>31</v>
      </c>
      <c r="O2376" s="10" t="s">
        <v>31</v>
      </c>
      <c r="Q2376" s="12" t="s">
        <v>31</v>
      </c>
      <c r="T2376" s="10" t="s">
        <v>31</v>
      </c>
    </row>
    <row r="2377">
      <c r="H2377" s="10" t="s">
        <v>31</v>
      </c>
      <c r="I2377" s="10" t="s">
        <v>31</v>
      </c>
      <c r="K2377" s="10" t="s">
        <v>31</v>
      </c>
      <c r="M2377" s="12" t="str">
        <f>IFERROR(__xludf.DUMMYFUNCTION("""COMPUTED_VALUE"""),"")</f>
        <v/>
      </c>
      <c r="N2377" s="10" t="s">
        <v>31</v>
      </c>
      <c r="O2377" s="10" t="s">
        <v>31</v>
      </c>
      <c r="Q2377" s="12" t="s">
        <v>31</v>
      </c>
      <c r="T2377" s="10" t="s">
        <v>31</v>
      </c>
    </row>
    <row r="2378">
      <c r="H2378" s="10" t="s">
        <v>31</v>
      </c>
      <c r="I2378" s="10" t="s">
        <v>31</v>
      </c>
      <c r="K2378" s="10" t="s">
        <v>31</v>
      </c>
      <c r="M2378" s="12" t="str">
        <f>IFERROR(__xludf.DUMMYFUNCTION("""COMPUTED_VALUE"""),"")</f>
        <v/>
      </c>
      <c r="N2378" s="10" t="s">
        <v>31</v>
      </c>
      <c r="O2378" s="10" t="s">
        <v>31</v>
      </c>
      <c r="Q2378" s="12" t="s">
        <v>31</v>
      </c>
      <c r="T2378" s="10" t="s">
        <v>31</v>
      </c>
    </row>
    <row r="2379">
      <c r="H2379" s="10" t="s">
        <v>31</v>
      </c>
      <c r="I2379" s="10" t="s">
        <v>31</v>
      </c>
      <c r="K2379" s="10" t="s">
        <v>31</v>
      </c>
      <c r="M2379" s="12" t="str">
        <f>IFERROR(__xludf.DUMMYFUNCTION("""COMPUTED_VALUE"""),"")</f>
        <v/>
      </c>
      <c r="N2379" s="10" t="s">
        <v>31</v>
      </c>
      <c r="O2379" s="10" t="s">
        <v>31</v>
      </c>
      <c r="Q2379" s="12" t="s">
        <v>31</v>
      </c>
      <c r="T2379" s="10" t="s">
        <v>31</v>
      </c>
    </row>
    <row r="2380">
      <c r="H2380" s="10" t="s">
        <v>31</v>
      </c>
      <c r="I2380" s="10" t="s">
        <v>31</v>
      </c>
      <c r="K2380" s="10" t="s">
        <v>31</v>
      </c>
      <c r="M2380" s="12" t="str">
        <f>IFERROR(__xludf.DUMMYFUNCTION("""COMPUTED_VALUE"""),"")</f>
        <v/>
      </c>
      <c r="N2380" s="10" t="s">
        <v>31</v>
      </c>
      <c r="O2380" s="10" t="s">
        <v>31</v>
      </c>
      <c r="Q2380" s="12" t="s">
        <v>31</v>
      </c>
      <c r="T2380" s="10" t="s">
        <v>31</v>
      </c>
    </row>
    <row r="2381">
      <c r="H2381" s="10" t="s">
        <v>31</v>
      </c>
      <c r="I2381" s="10" t="s">
        <v>31</v>
      </c>
      <c r="K2381" s="10" t="s">
        <v>31</v>
      </c>
      <c r="M2381" s="12" t="str">
        <f>IFERROR(__xludf.DUMMYFUNCTION("""COMPUTED_VALUE"""),"")</f>
        <v/>
      </c>
      <c r="N2381" s="10" t="s">
        <v>31</v>
      </c>
      <c r="O2381" s="10" t="s">
        <v>31</v>
      </c>
      <c r="Q2381" s="12" t="s">
        <v>31</v>
      </c>
      <c r="T2381" s="10" t="s">
        <v>31</v>
      </c>
    </row>
    <row r="2382">
      <c r="H2382" s="10" t="s">
        <v>31</v>
      </c>
      <c r="I2382" s="10" t="s">
        <v>31</v>
      </c>
      <c r="K2382" s="10" t="s">
        <v>31</v>
      </c>
      <c r="M2382" s="12" t="str">
        <f>IFERROR(__xludf.DUMMYFUNCTION("""COMPUTED_VALUE"""),"")</f>
        <v/>
      </c>
      <c r="N2382" s="10" t="s">
        <v>31</v>
      </c>
      <c r="O2382" s="10" t="s">
        <v>31</v>
      </c>
      <c r="Q2382" s="12" t="s">
        <v>31</v>
      </c>
      <c r="T2382" s="10" t="s">
        <v>31</v>
      </c>
    </row>
    <row r="2383">
      <c r="H2383" s="10" t="s">
        <v>31</v>
      </c>
      <c r="I2383" s="10" t="s">
        <v>31</v>
      </c>
      <c r="K2383" s="10" t="s">
        <v>31</v>
      </c>
      <c r="M2383" s="12" t="str">
        <f>IFERROR(__xludf.DUMMYFUNCTION("""COMPUTED_VALUE"""),"")</f>
        <v/>
      </c>
      <c r="N2383" s="10" t="s">
        <v>31</v>
      </c>
      <c r="O2383" s="10" t="s">
        <v>31</v>
      </c>
      <c r="Q2383" s="12" t="s">
        <v>31</v>
      </c>
      <c r="T2383" s="10" t="s">
        <v>31</v>
      </c>
    </row>
    <row r="2384">
      <c r="H2384" s="10" t="s">
        <v>31</v>
      </c>
      <c r="I2384" s="10" t="s">
        <v>31</v>
      </c>
      <c r="K2384" s="10" t="s">
        <v>31</v>
      </c>
      <c r="M2384" s="12" t="str">
        <f>IFERROR(__xludf.DUMMYFUNCTION("""COMPUTED_VALUE"""),"")</f>
        <v/>
      </c>
      <c r="N2384" s="10" t="s">
        <v>31</v>
      </c>
      <c r="O2384" s="10" t="s">
        <v>31</v>
      </c>
      <c r="Q2384" s="12" t="s">
        <v>31</v>
      </c>
      <c r="T2384" s="10" t="s">
        <v>31</v>
      </c>
    </row>
    <row r="2385">
      <c r="H2385" s="10" t="s">
        <v>31</v>
      </c>
      <c r="I2385" s="10" t="s">
        <v>31</v>
      </c>
      <c r="K2385" s="10" t="s">
        <v>31</v>
      </c>
      <c r="M2385" s="12" t="str">
        <f>IFERROR(__xludf.DUMMYFUNCTION("""COMPUTED_VALUE"""),"")</f>
        <v/>
      </c>
      <c r="N2385" s="10" t="s">
        <v>31</v>
      </c>
      <c r="O2385" s="10" t="s">
        <v>31</v>
      </c>
      <c r="Q2385" s="12" t="s">
        <v>31</v>
      </c>
      <c r="T2385" s="10" t="s">
        <v>31</v>
      </c>
    </row>
    <row r="2386">
      <c r="H2386" s="10" t="s">
        <v>31</v>
      </c>
      <c r="I2386" s="10" t="s">
        <v>31</v>
      </c>
      <c r="K2386" s="10" t="s">
        <v>31</v>
      </c>
      <c r="M2386" s="12" t="str">
        <f>IFERROR(__xludf.DUMMYFUNCTION("""COMPUTED_VALUE"""),"")</f>
        <v/>
      </c>
      <c r="N2386" s="10" t="s">
        <v>31</v>
      </c>
      <c r="O2386" s="10" t="s">
        <v>31</v>
      </c>
      <c r="Q2386" s="12" t="s">
        <v>31</v>
      </c>
      <c r="T2386" s="10" t="s">
        <v>31</v>
      </c>
    </row>
    <row r="2387">
      <c r="H2387" s="10" t="s">
        <v>31</v>
      </c>
      <c r="I2387" s="10" t="s">
        <v>31</v>
      </c>
      <c r="K2387" s="10" t="s">
        <v>31</v>
      </c>
      <c r="M2387" s="12" t="str">
        <f>IFERROR(__xludf.DUMMYFUNCTION("""COMPUTED_VALUE"""),"")</f>
        <v/>
      </c>
      <c r="N2387" s="10" t="s">
        <v>31</v>
      </c>
      <c r="O2387" s="10" t="s">
        <v>31</v>
      </c>
      <c r="Q2387" s="12" t="s">
        <v>31</v>
      </c>
      <c r="T2387" s="10" t="s">
        <v>31</v>
      </c>
    </row>
    <row r="2388">
      <c r="H2388" s="10" t="s">
        <v>31</v>
      </c>
      <c r="I2388" s="10" t="s">
        <v>31</v>
      </c>
      <c r="K2388" s="10" t="s">
        <v>31</v>
      </c>
      <c r="M2388" s="12" t="str">
        <f>IFERROR(__xludf.DUMMYFUNCTION("""COMPUTED_VALUE"""),"")</f>
        <v/>
      </c>
      <c r="N2388" s="10" t="s">
        <v>31</v>
      </c>
      <c r="O2388" s="10" t="s">
        <v>31</v>
      </c>
      <c r="Q2388" s="12" t="s">
        <v>31</v>
      </c>
      <c r="T2388" s="10" t="s">
        <v>31</v>
      </c>
    </row>
    <row r="2389">
      <c r="H2389" s="10" t="s">
        <v>31</v>
      </c>
      <c r="I2389" s="10" t="s">
        <v>31</v>
      </c>
      <c r="K2389" s="10" t="s">
        <v>31</v>
      </c>
      <c r="M2389" s="12" t="str">
        <f>IFERROR(__xludf.DUMMYFUNCTION("""COMPUTED_VALUE"""),"")</f>
        <v/>
      </c>
      <c r="N2389" s="10" t="s">
        <v>31</v>
      </c>
      <c r="O2389" s="10" t="s">
        <v>31</v>
      </c>
      <c r="Q2389" s="12" t="s">
        <v>31</v>
      </c>
      <c r="T2389" s="10" t="s">
        <v>31</v>
      </c>
    </row>
    <row r="2390">
      <c r="H2390" s="10" t="s">
        <v>31</v>
      </c>
      <c r="I2390" s="10" t="s">
        <v>31</v>
      </c>
      <c r="K2390" s="10" t="s">
        <v>31</v>
      </c>
      <c r="M2390" s="12" t="str">
        <f>IFERROR(__xludf.DUMMYFUNCTION("""COMPUTED_VALUE"""),"")</f>
        <v/>
      </c>
      <c r="N2390" s="10" t="s">
        <v>31</v>
      </c>
      <c r="O2390" s="10" t="s">
        <v>31</v>
      </c>
      <c r="Q2390" s="12" t="s">
        <v>31</v>
      </c>
      <c r="T2390" s="10" t="s">
        <v>31</v>
      </c>
    </row>
    <row r="2391">
      <c r="H2391" s="10" t="s">
        <v>31</v>
      </c>
      <c r="I2391" s="10" t="s">
        <v>31</v>
      </c>
      <c r="K2391" s="10" t="s">
        <v>31</v>
      </c>
      <c r="M2391" s="12" t="str">
        <f>IFERROR(__xludf.DUMMYFUNCTION("""COMPUTED_VALUE"""),"")</f>
        <v/>
      </c>
      <c r="N2391" s="10" t="s">
        <v>31</v>
      </c>
      <c r="O2391" s="10" t="s">
        <v>31</v>
      </c>
      <c r="Q2391" s="12" t="s">
        <v>31</v>
      </c>
      <c r="T2391" s="10" t="s">
        <v>31</v>
      </c>
    </row>
    <row r="2392">
      <c r="H2392" s="10" t="s">
        <v>31</v>
      </c>
      <c r="I2392" s="10" t="s">
        <v>31</v>
      </c>
      <c r="K2392" s="10" t="s">
        <v>31</v>
      </c>
      <c r="M2392" s="12" t="str">
        <f>IFERROR(__xludf.DUMMYFUNCTION("""COMPUTED_VALUE"""),"")</f>
        <v/>
      </c>
      <c r="N2392" s="10" t="s">
        <v>31</v>
      </c>
      <c r="O2392" s="10" t="s">
        <v>31</v>
      </c>
      <c r="Q2392" s="12" t="s">
        <v>31</v>
      </c>
      <c r="T2392" s="10" t="s">
        <v>31</v>
      </c>
    </row>
    <row r="2393">
      <c r="H2393" s="10" t="s">
        <v>31</v>
      </c>
      <c r="I2393" s="10" t="s">
        <v>31</v>
      </c>
      <c r="K2393" s="10" t="s">
        <v>31</v>
      </c>
      <c r="M2393" s="12" t="str">
        <f>IFERROR(__xludf.DUMMYFUNCTION("""COMPUTED_VALUE"""),"")</f>
        <v/>
      </c>
      <c r="N2393" s="10" t="s">
        <v>31</v>
      </c>
      <c r="O2393" s="10" t="s">
        <v>31</v>
      </c>
      <c r="Q2393" s="12" t="s">
        <v>31</v>
      </c>
      <c r="T2393" s="10" t="s">
        <v>31</v>
      </c>
    </row>
    <row r="2394">
      <c r="H2394" s="10" t="s">
        <v>31</v>
      </c>
      <c r="I2394" s="10" t="s">
        <v>31</v>
      </c>
      <c r="K2394" s="10" t="s">
        <v>31</v>
      </c>
      <c r="M2394" s="12" t="str">
        <f>IFERROR(__xludf.DUMMYFUNCTION("""COMPUTED_VALUE"""),"")</f>
        <v/>
      </c>
      <c r="N2394" s="10" t="s">
        <v>31</v>
      </c>
      <c r="O2394" s="10" t="s">
        <v>31</v>
      </c>
      <c r="Q2394" s="12" t="s">
        <v>31</v>
      </c>
      <c r="T2394" s="10" t="s">
        <v>31</v>
      </c>
    </row>
    <row r="2395">
      <c r="H2395" s="10" t="s">
        <v>31</v>
      </c>
      <c r="I2395" s="10" t="s">
        <v>31</v>
      </c>
      <c r="K2395" s="10" t="s">
        <v>31</v>
      </c>
      <c r="M2395" s="12" t="str">
        <f>IFERROR(__xludf.DUMMYFUNCTION("""COMPUTED_VALUE"""),"")</f>
        <v/>
      </c>
      <c r="N2395" s="10" t="s">
        <v>31</v>
      </c>
      <c r="O2395" s="10" t="s">
        <v>31</v>
      </c>
      <c r="Q2395" s="12" t="s">
        <v>31</v>
      </c>
      <c r="T2395" s="10" t="s">
        <v>31</v>
      </c>
    </row>
    <row r="2396">
      <c r="H2396" s="10" t="s">
        <v>31</v>
      </c>
      <c r="I2396" s="10" t="s">
        <v>31</v>
      </c>
      <c r="K2396" s="10" t="s">
        <v>31</v>
      </c>
      <c r="M2396" s="12" t="str">
        <f>IFERROR(__xludf.DUMMYFUNCTION("""COMPUTED_VALUE"""),"")</f>
        <v/>
      </c>
      <c r="N2396" s="10" t="s">
        <v>31</v>
      </c>
      <c r="O2396" s="10" t="s">
        <v>31</v>
      </c>
      <c r="Q2396" s="12" t="s">
        <v>31</v>
      </c>
      <c r="T2396" s="10" t="s">
        <v>31</v>
      </c>
    </row>
    <row r="2397">
      <c r="H2397" s="10" t="s">
        <v>31</v>
      </c>
      <c r="I2397" s="10" t="s">
        <v>31</v>
      </c>
      <c r="K2397" s="10" t="s">
        <v>31</v>
      </c>
      <c r="M2397" s="12" t="str">
        <f>IFERROR(__xludf.DUMMYFUNCTION("""COMPUTED_VALUE"""),"")</f>
        <v/>
      </c>
      <c r="N2397" s="10" t="s">
        <v>31</v>
      </c>
      <c r="O2397" s="10" t="s">
        <v>31</v>
      </c>
      <c r="Q2397" s="12" t="s">
        <v>31</v>
      </c>
      <c r="T2397" s="10" t="s">
        <v>31</v>
      </c>
    </row>
    <row r="2398">
      <c r="H2398" s="10" t="s">
        <v>31</v>
      </c>
      <c r="I2398" s="10" t="s">
        <v>31</v>
      </c>
      <c r="K2398" s="10" t="s">
        <v>31</v>
      </c>
      <c r="M2398" s="12" t="str">
        <f>IFERROR(__xludf.DUMMYFUNCTION("""COMPUTED_VALUE"""),"")</f>
        <v/>
      </c>
      <c r="N2398" s="10" t="s">
        <v>31</v>
      </c>
      <c r="O2398" s="10" t="s">
        <v>31</v>
      </c>
      <c r="Q2398" s="12" t="s">
        <v>31</v>
      </c>
      <c r="T2398" s="10" t="s">
        <v>31</v>
      </c>
    </row>
    <row r="2399">
      <c r="H2399" s="10" t="s">
        <v>31</v>
      </c>
      <c r="I2399" s="10" t="s">
        <v>31</v>
      </c>
      <c r="K2399" s="10" t="s">
        <v>31</v>
      </c>
      <c r="M2399" s="12" t="str">
        <f>IFERROR(__xludf.DUMMYFUNCTION("""COMPUTED_VALUE"""),"")</f>
        <v/>
      </c>
      <c r="N2399" s="10" t="s">
        <v>31</v>
      </c>
      <c r="O2399" s="10" t="s">
        <v>31</v>
      </c>
      <c r="Q2399" s="12" t="s">
        <v>31</v>
      </c>
      <c r="T2399" s="10" t="s">
        <v>31</v>
      </c>
    </row>
    <row r="2400">
      <c r="H2400" s="10" t="s">
        <v>31</v>
      </c>
      <c r="I2400" s="10" t="s">
        <v>31</v>
      </c>
      <c r="K2400" s="10" t="s">
        <v>31</v>
      </c>
      <c r="M2400" s="12" t="str">
        <f>IFERROR(__xludf.DUMMYFUNCTION("""COMPUTED_VALUE"""),"")</f>
        <v/>
      </c>
      <c r="N2400" s="10" t="s">
        <v>31</v>
      </c>
      <c r="O2400" s="10" t="s">
        <v>31</v>
      </c>
      <c r="Q2400" s="12" t="s">
        <v>31</v>
      </c>
      <c r="T2400" s="10" t="s">
        <v>31</v>
      </c>
    </row>
    <row r="2401">
      <c r="H2401" s="10" t="s">
        <v>31</v>
      </c>
      <c r="I2401" s="10" t="s">
        <v>31</v>
      </c>
      <c r="K2401" s="10" t="s">
        <v>31</v>
      </c>
      <c r="M2401" s="12" t="str">
        <f>IFERROR(__xludf.DUMMYFUNCTION("""COMPUTED_VALUE"""),"")</f>
        <v/>
      </c>
      <c r="N2401" s="10" t="s">
        <v>31</v>
      </c>
      <c r="O2401" s="10" t="s">
        <v>31</v>
      </c>
      <c r="Q2401" s="12" t="s">
        <v>31</v>
      </c>
      <c r="T2401" s="10" t="s">
        <v>31</v>
      </c>
    </row>
    <row r="2402">
      <c r="H2402" s="10" t="s">
        <v>31</v>
      </c>
      <c r="I2402" s="10" t="s">
        <v>31</v>
      </c>
      <c r="K2402" s="10" t="s">
        <v>31</v>
      </c>
      <c r="M2402" s="12" t="str">
        <f>IFERROR(__xludf.DUMMYFUNCTION("""COMPUTED_VALUE"""),"")</f>
        <v/>
      </c>
      <c r="N2402" s="10" t="s">
        <v>31</v>
      </c>
      <c r="O2402" s="10" t="s">
        <v>31</v>
      </c>
      <c r="Q2402" s="12" t="s">
        <v>31</v>
      </c>
      <c r="T2402" s="10" t="s">
        <v>31</v>
      </c>
    </row>
    <row r="2403">
      <c r="H2403" s="10" t="s">
        <v>31</v>
      </c>
      <c r="I2403" s="10" t="s">
        <v>31</v>
      </c>
      <c r="K2403" s="10" t="s">
        <v>31</v>
      </c>
      <c r="M2403" s="12" t="str">
        <f>IFERROR(__xludf.DUMMYFUNCTION("""COMPUTED_VALUE"""),"")</f>
        <v/>
      </c>
      <c r="N2403" s="10" t="s">
        <v>31</v>
      </c>
      <c r="O2403" s="10" t="s">
        <v>31</v>
      </c>
      <c r="Q2403" s="12" t="s">
        <v>31</v>
      </c>
      <c r="T2403" s="10" t="s">
        <v>31</v>
      </c>
    </row>
    <row r="2404">
      <c r="H2404" s="10" t="s">
        <v>31</v>
      </c>
      <c r="I2404" s="10" t="s">
        <v>31</v>
      </c>
      <c r="K2404" s="10" t="s">
        <v>31</v>
      </c>
      <c r="M2404" s="12" t="str">
        <f>IFERROR(__xludf.DUMMYFUNCTION("""COMPUTED_VALUE"""),"")</f>
        <v/>
      </c>
      <c r="N2404" s="10" t="s">
        <v>31</v>
      </c>
      <c r="O2404" s="10" t="s">
        <v>31</v>
      </c>
      <c r="Q2404" s="12" t="s">
        <v>31</v>
      </c>
      <c r="T2404" s="10" t="s">
        <v>31</v>
      </c>
    </row>
    <row r="2405">
      <c r="H2405" s="10" t="s">
        <v>31</v>
      </c>
      <c r="I2405" s="10" t="s">
        <v>31</v>
      </c>
      <c r="K2405" s="10" t="s">
        <v>31</v>
      </c>
      <c r="M2405" s="12" t="str">
        <f>IFERROR(__xludf.DUMMYFUNCTION("""COMPUTED_VALUE"""),"")</f>
        <v/>
      </c>
      <c r="N2405" s="10" t="s">
        <v>31</v>
      </c>
      <c r="O2405" s="10" t="s">
        <v>31</v>
      </c>
      <c r="Q2405" s="12" t="s">
        <v>31</v>
      </c>
      <c r="T2405" s="10" t="s">
        <v>31</v>
      </c>
    </row>
    <row r="2406">
      <c r="H2406" s="10" t="s">
        <v>31</v>
      </c>
      <c r="I2406" s="10" t="s">
        <v>31</v>
      </c>
      <c r="K2406" s="10" t="s">
        <v>31</v>
      </c>
      <c r="M2406" s="12" t="str">
        <f>IFERROR(__xludf.DUMMYFUNCTION("""COMPUTED_VALUE"""),"")</f>
        <v/>
      </c>
      <c r="N2406" s="10" t="s">
        <v>31</v>
      </c>
      <c r="O2406" s="10" t="s">
        <v>31</v>
      </c>
      <c r="Q2406" s="12" t="s">
        <v>31</v>
      </c>
      <c r="T2406" s="10" t="s">
        <v>31</v>
      </c>
    </row>
    <row r="2407">
      <c r="H2407" s="10" t="s">
        <v>31</v>
      </c>
      <c r="I2407" s="10" t="s">
        <v>31</v>
      </c>
      <c r="K2407" s="10" t="s">
        <v>31</v>
      </c>
      <c r="M2407" s="12" t="str">
        <f>IFERROR(__xludf.DUMMYFUNCTION("""COMPUTED_VALUE"""),"")</f>
        <v/>
      </c>
      <c r="N2407" s="10" t="s">
        <v>31</v>
      </c>
      <c r="O2407" s="10" t="s">
        <v>31</v>
      </c>
      <c r="Q2407" s="12" t="s">
        <v>31</v>
      </c>
      <c r="T2407" s="10" t="s">
        <v>31</v>
      </c>
    </row>
    <row r="2408">
      <c r="H2408" s="10" t="s">
        <v>31</v>
      </c>
      <c r="I2408" s="10" t="s">
        <v>31</v>
      </c>
      <c r="K2408" s="10" t="s">
        <v>31</v>
      </c>
      <c r="M2408" s="12" t="str">
        <f>IFERROR(__xludf.DUMMYFUNCTION("""COMPUTED_VALUE"""),"")</f>
        <v/>
      </c>
      <c r="N2408" s="10" t="s">
        <v>31</v>
      </c>
      <c r="O2408" s="10" t="s">
        <v>31</v>
      </c>
      <c r="Q2408" s="12" t="s">
        <v>31</v>
      </c>
      <c r="T2408" s="10" t="s">
        <v>31</v>
      </c>
    </row>
    <row r="2409">
      <c r="H2409" s="10" t="s">
        <v>31</v>
      </c>
      <c r="I2409" s="10" t="s">
        <v>31</v>
      </c>
      <c r="K2409" s="10" t="s">
        <v>31</v>
      </c>
      <c r="M2409" s="12" t="str">
        <f>IFERROR(__xludf.DUMMYFUNCTION("""COMPUTED_VALUE"""),"")</f>
        <v/>
      </c>
      <c r="N2409" s="10" t="s">
        <v>31</v>
      </c>
      <c r="O2409" s="10" t="s">
        <v>31</v>
      </c>
      <c r="Q2409" s="12" t="s">
        <v>31</v>
      </c>
      <c r="T2409" s="10" t="s">
        <v>31</v>
      </c>
    </row>
    <row r="2410">
      <c r="H2410" s="10" t="s">
        <v>31</v>
      </c>
      <c r="I2410" s="10" t="s">
        <v>31</v>
      </c>
      <c r="K2410" s="10" t="s">
        <v>31</v>
      </c>
      <c r="M2410" s="12" t="str">
        <f>IFERROR(__xludf.DUMMYFUNCTION("""COMPUTED_VALUE"""),"")</f>
        <v/>
      </c>
      <c r="N2410" s="10" t="s">
        <v>31</v>
      </c>
      <c r="O2410" s="10" t="s">
        <v>31</v>
      </c>
      <c r="Q2410" s="12" t="s">
        <v>31</v>
      </c>
      <c r="T2410" s="10" t="s">
        <v>31</v>
      </c>
    </row>
    <row r="2411">
      <c r="H2411" s="10" t="s">
        <v>31</v>
      </c>
      <c r="I2411" s="10" t="s">
        <v>31</v>
      </c>
      <c r="K2411" s="10" t="s">
        <v>31</v>
      </c>
      <c r="M2411" s="12" t="str">
        <f>IFERROR(__xludf.DUMMYFUNCTION("""COMPUTED_VALUE"""),"")</f>
        <v/>
      </c>
      <c r="N2411" s="10" t="s">
        <v>31</v>
      </c>
      <c r="O2411" s="10" t="s">
        <v>31</v>
      </c>
      <c r="Q2411" s="12" t="s">
        <v>31</v>
      </c>
      <c r="T2411" s="10" t="s">
        <v>31</v>
      </c>
    </row>
    <row r="2412">
      <c r="H2412" s="10" t="s">
        <v>31</v>
      </c>
      <c r="I2412" s="10" t="s">
        <v>31</v>
      </c>
      <c r="K2412" s="10" t="s">
        <v>31</v>
      </c>
      <c r="M2412" s="12" t="str">
        <f>IFERROR(__xludf.DUMMYFUNCTION("""COMPUTED_VALUE"""),"")</f>
        <v/>
      </c>
      <c r="N2412" s="10" t="s">
        <v>31</v>
      </c>
      <c r="O2412" s="10" t="s">
        <v>31</v>
      </c>
      <c r="Q2412" s="12" t="s">
        <v>31</v>
      </c>
      <c r="T2412" s="10" t="s">
        <v>31</v>
      </c>
    </row>
    <row r="2413">
      <c r="H2413" s="10" t="s">
        <v>31</v>
      </c>
      <c r="I2413" s="10" t="s">
        <v>31</v>
      </c>
      <c r="K2413" s="10" t="s">
        <v>31</v>
      </c>
      <c r="M2413" s="12" t="str">
        <f>IFERROR(__xludf.DUMMYFUNCTION("""COMPUTED_VALUE"""),"")</f>
        <v/>
      </c>
      <c r="N2413" s="10" t="s">
        <v>31</v>
      </c>
      <c r="O2413" s="10" t="s">
        <v>31</v>
      </c>
      <c r="Q2413" s="12" t="s">
        <v>31</v>
      </c>
      <c r="T2413" s="10" t="s">
        <v>31</v>
      </c>
    </row>
    <row r="2414">
      <c r="H2414" s="10" t="s">
        <v>31</v>
      </c>
      <c r="I2414" s="10" t="s">
        <v>31</v>
      </c>
      <c r="K2414" s="10" t="s">
        <v>31</v>
      </c>
      <c r="M2414" s="12" t="str">
        <f>IFERROR(__xludf.DUMMYFUNCTION("""COMPUTED_VALUE"""),"")</f>
        <v/>
      </c>
      <c r="N2414" s="10" t="s">
        <v>31</v>
      </c>
      <c r="O2414" s="10" t="s">
        <v>31</v>
      </c>
      <c r="Q2414" s="12" t="s">
        <v>31</v>
      </c>
      <c r="T2414" s="10" t="s">
        <v>31</v>
      </c>
    </row>
    <row r="2415">
      <c r="H2415" s="10" t="s">
        <v>31</v>
      </c>
      <c r="I2415" s="10" t="s">
        <v>31</v>
      </c>
      <c r="K2415" s="10" t="s">
        <v>31</v>
      </c>
      <c r="M2415" s="12" t="str">
        <f>IFERROR(__xludf.DUMMYFUNCTION("""COMPUTED_VALUE"""),"")</f>
        <v/>
      </c>
      <c r="N2415" s="10" t="s">
        <v>31</v>
      </c>
      <c r="O2415" s="10" t="s">
        <v>31</v>
      </c>
      <c r="Q2415" s="12" t="s">
        <v>31</v>
      </c>
      <c r="T2415" s="10" t="s">
        <v>31</v>
      </c>
    </row>
    <row r="2416">
      <c r="H2416" s="10" t="s">
        <v>31</v>
      </c>
      <c r="I2416" s="10" t="s">
        <v>31</v>
      </c>
      <c r="K2416" s="10" t="s">
        <v>31</v>
      </c>
      <c r="M2416" s="12" t="str">
        <f>IFERROR(__xludf.DUMMYFUNCTION("""COMPUTED_VALUE"""),"")</f>
        <v/>
      </c>
      <c r="N2416" s="10" t="s">
        <v>31</v>
      </c>
      <c r="O2416" s="10" t="s">
        <v>31</v>
      </c>
      <c r="Q2416" s="12" t="s">
        <v>31</v>
      </c>
      <c r="T2416" s="10" t="s">
        <v>31</v>
      </c>
    </row>
    <row r="2417">
      <c r="H2417" s="10" t="s">
        <v>31</v>
      </c>
      <c r="I2417" s="10" t="s">
        <v>31</v>
      </c>
      <c r="K2417" s="10" t="s">
        <v>31</v>
      </c>
      <c r="M2417" s="12" t="str">
        <f>IFERROR(__xludf.DUMMYFUNCTION("""COMPUTED_VALUE"""),"")</f>
        <v/>
      </c>
      <c r="N2417" s="10" t="s">
        <v>31</v>
      </c>
      <c r="O2417" s="10" t="s">
        <v>31</v>
      </c>
      <c r="Q2417" s="12" t="s">
        <v>31</v>
      </c>
      <c r="T2417" s="10" t="s">
        <v>31</v>
      </c>
    </row>
    <row r="2418">
      <c r="H2418" s="10" t="s">
        <v>31</v>
      </c>
      <c r="I2418" s="10" t="s">
        <v>31</v>
      </c>
      <c r="K2418" s="10" t="s">
        <v>31</v>
      </c>
      <c r="M2418" s="12" t="str">
        <f>IFERROR(__xludf.DUMMYFUNCTION("""COMPUTED_VALUE"""),"")</f>
        <v/>
      </c>
      <c r="N2418" s="10" t="s">
        <v>31</v>
      </c>
      <c r="O2418" s="10" t="s">
        <v>31</v>
      </c>
      <c r="Q2418" s="12" t="s">
        <v>31</v>
      </c>
      <c r="T2418" s="10" t="s">
        <v>31</v>
      </c>
    </row>
    <row r="2419">
      <c r="H2419" s="10" t="s">
        <v>31</v>
      </c>
      <c r="I2419" s="10" t="s">
        <v>31</v>
      </c>
      <c r="K2419" s="10" t="s">
        <v>31</v>
      </c>
      <c r="M2419" s="12" t="str">
        <f>IFERROR(__xludf.DUMMYFUNCTION("""COMPUTED_VALUE"""),"")</f>
        <v/>
      </c>
      <c r="N2419" s="10" t="s">
        <v>31</v>
      </c>
      <c r="O2419" s="10" t="s">
        <v>31</v>
      </c>
      <c r="Q2419" s="12" t="s">
        <v>31</v>
      </c>
      <c r="T2419" s="10" t="s">
        <v>31</v>
      </c>
    </row>
    <row r="2420">
      <c r="H2420" s="10" t="s">
        <v>31</v>
      </c>
      <c r="I2420" s="10" t="s">
        <v>31</v>
      </c>
      <c r="K2420" s="10" t="s">
        <v>31</v>
      </c>
      <c r="M2420" s="12" t="str">
        <f>IFERROR(__xludf.DUMMYFUNCTION("""COMPUTED_VALUE"""),"")</f>
        <v/>
      </c>
      <c r="N2420" s="10" t="s">
        <v>31</v>
      </c>
      <c r="O2420" s="10" t="s">
        <v>31</v>
      </c>
      <c r="Q2420" s="12" t="s">
        <v>31</v>
      </c>
      <c r="T2420" s="10" t="s">
        <v>31</v>
      </c>
    </row>
    <row r="2421">
      <c r="H2421" s="10" t="s">
        <v>31</v>
      </c>
      <c r="I2421" s="10" t="s">
        <v>31</v>
      </c>
      <c r="K2421" s="10" t="s">
        <v>31</v>
      </c>
      <c r="M2421" s="12" t="str">
        <f>IFERROR(__xludf.DUMMYFUNCTION("""COMPUTED_VALUE"""),"")</f>
        <v/>
      </c>
      <c r="N2421" s="10" t="s">
        <v>31</v>
      </c>
      <c r="O2421" s="10" t="s">
        <v>31</v>
      </c>
      <c r="Q2421" s="12" t="s">
        <v>31</v>
      </c>
      <c r="T2421" s="10" t="s">
        <v>31</v>
      </c>
    </row>
    <row r="2422">
      <c r="H2422" s="10" t="s">
        <v>31</v>
      </c>
      <c r="I2422" s="10" t="s">
        <v>31</v>
      </c>
      <c r="K2422" s="10" t="s">
        <v>31</v>
      </c>
      <c r="M2422" s="12" t="str">
        <f>IFERROR(__xludf.DUMMYFUNCTION("""COMPUTED_VALUE"""),"")</f>
        <v/>
      </c>
      <c r="N2422" s="10" t="s">
        <v>31</v>
      </c>
      <c r="O2422" s="10" t="s">
        <v>31</v>
      </c>
      <c r="Q2422" s="12" t="s">
        <v>31</v>
      </c>
      <c r="T2422" s="10" t="s">
        <v>31</v>
      </c>
    </row>
    <row r="2423">
      <c r="H2423" s="10" t="s">
        <v>31</v>
      </c>
      <c r="I2423" s="10" t="s">
        <v>31</v>
      </c>
      <c r="K2423" s="10" t="s">
        <v>31</v>
      </c>
      <c r="M2423" s="12" t="str">
        <f>IFERROR(__xludf.DUMMYFUNCTION("""COMPUTED_VALUE"""),"")</f>
        <v/>
      </c>
      <c r="N2423" s="10" t="s">
        <v>31</v>
      </c>
      <c r="O2423" s="10" t="s">
        <v>31</v>
      </c>
      <c r="Q2423" s="12" t="s">
        <v>31</v>
      </c>
      <c r="T2423" s="10" t="s">
        <v>31</v>
      </c>
    </row>
    <row r="2424">
      <c r="H2424" s="10" t="s">
        <v>31</v>
      </c>
      <c r="I2424" s="10" t="s">
        <v>31</v>
      </c>
      <c r="K2424" s="10" t="s">
        <v>31</v>
      </c>
      <c r="M2424" s="12" t="str">
        <f>IFERROR(__xludf.DUMMYFUNCTION("""COMPUTED_VALUE"""),"")</f>
        <v/>
      </c>
      <c r="N2424" s="10" t="s">
        <v>31</v>
      </c>
      <c r="O2424" s="10" t="s">
        <v>31</v>
      </c>
      <c r="Q2424" s="12" t="s">
        <v>31</v>
      </c>
      <c r="T2424" s="10" t="s">
        <v>31</v>
      </c>
    </row>
    <row r="2425">
      <c r="H2425" s="10" t="s">
        <v>31</v>
      </c>
      <c r="I2425" s="10" t="s">
        <v>31</v>
      </c>
      <c r="K2425" s="10" t="s">
        <v>31</v>
      </c>
      <c r="M2425" s="12" t="str">
        <f>IFERROR(__xludf.DUMMYFUNCTION("""COMPUTED_VALUE"""),"")</f>
        <v/>
      </c>
      <c r="N2425" s="10" t="s">
        <v>31</v>
      </c>
      <c r="O2425" s="10" t="s">
        <v>31</v>
      </c>
      <c r="Q2425" s="12" t="s">
        <v>31</v>
      </c>
      <c r="T2425" s="10" t="s">
        <v>31</v>
      </c>
    </row>
    <row r="2426">
      <c r="H2426" s="10" t="s">
        <v>31</v>
      </c>
      <c r="I2426" s="10" t="s">
        <v>31</v>
      </c>
      <c r="K2426" s="10" t="s">
        <v>31</v>
      </c>
      <c r="M2426" s="12" t="str">
        <f>IFERROR(__xludf.DUMMYFUNCTION("""COMPUTED_VALUE"""),"")</f>
        <v/>
      </c>
      <c r="N2426" s="10" t="s">
        <v>31</v>
      </c>
      <c r="O2426" s="10" t="s">
        <v>31</v>
      </c>
      <c r="Q2426" s="12" t="s">
        <v>31</v>
      </c>
      <c r="T2426" s="10" t="s">
        <v>31</v>
      </c>
    </row>
    <row r="2427">
      <c r="H2427" s="10" t="s">
        <v>31</v>
      </c>
      <c r="I2427" s="10" t="s">
        <v>31</v>
      </c>
      <c r="K2427" s="10" t="s">
        <v>31</v>
      </c>
      <c r="M2427" s="12" t="str">
        <f>IFERROR(__xludf.DUMMYFUNCTION("""COMPUTED_VALUE"""),"")</f>
        <v/>
      </c>
      <c r="N2427" s="10" t="s">
        <v>31</v>
      </c>
      <c r="O2427" s="10" t="s">
        <v>31</v>
      </c>
      <c r="Q2427" s="12" t="s">
        <v>31</v>
      </c>
      <c r="T2427" s="10" t="s">
        <v>31</v>
      </c>
    </row>
    <row r="2428">
      <c r="H2428" s="10" t="s">
        <v>31</v>
      </c>
      <c r="I2428" s="10" t="s">
        <v>31</v>
      </c>
      <c r="K2428" s="10" t="s">
        <v>31</v>
      </c>
      <c r="M2428" s="12" t="str">
        <f>IFERROR(__xludf.DUMMYFUNCTION("""COMPUTED_VALUE"""),"")</f>
        <v/>
      </c>
      <c r="N2428" s="10" t="s">
        <v>31</v>
      </c>
      <c r="O2428" s="10" t="s">
        <v>31</v>
      </c>
      <c r="Q2428" s="12" t="s">
        <v>31</v>
      </c>
      <c r="T2428" s="10" t="s">
        <v>31</v>
      </c>
    </row>
    <row r="2429">
      <c r="H2429" s="10" t="s">
        <v>31</v>
      </c>
      <c r="I2429" s="10" t="s">
        <v>31</v>
      </c>
      <c r="K2429" s="10" t="s">
        <v>31</v>
      </c>
      <c r="M2429" s="12" t="str">
        <f>IFERROR(__xludf.DUMMYFUNCTION("""COMPUTED_VALUE"""),"")</f>
        <v/>
      </c>
      <c r="N2429" s="10" t="s">
        <v>31</v>
      </c>
      <c r="O2429" s="10" t="s">
        <v>31</v>
      </c>
      <c r="Q2429" s="12" t="s">
        <v>31</v>
      </c>
      <c r="T2429" s="10" t="s">
        <v>31</v>
      </c>
    </row>
    <row r="2430">
      <c r="H2430" s="10" t="s">
        <v>31</v>
      </c>
      <c r="I2430" s="10" t="s">
        <v>31</v>
      </c>
      <c r="K2430" s="10" t="s">
        <v>31</v>
      </c>
      <c r="M2430" s="12" t="str">
        <f>IFERROR(__xludf.DUMMYFUNCTION("""COMPUTED_VALUE"""),"")</f>
        <v/>
      </c>
      <c r="N2430" s="10" t="s">
        <v>31</v>
      </c>
      <c r="O2430" s="10" t="s">
        <v>31</v>
      </c>
      <c r="Q2430" s="12" t="s">
        <v>31</v>
      </c>
      <c r="T2430" s="10" t="s">
        <v>31</v>
      </c>
    </row>
    <row r="2431">
      <c r="H2431" s="10" t="s">
        <v>31</v>
      </c>
      <c r="I2431" s="10" t="s">
        <v>31</v>
      </c>
      <c r="K2431" s="10" t="s">
        <v>31</v>
      </c>
      <c r="M2431" s="12" t="str">
        <f>IFERROR(__xludf.DUMMYFUNCTION("""COMPUTED_VALUE"""),"")</f>
        <v/>
      </c>
      <c r="N2431" s="10" t="s">
        <v>31</v>
      </c>
      <c r="O2431" s="10" t="s">
        <v>31</v>
      </c>
      <c r="Q2431" s="12" t="s">
        <v>31</v>
      </c>
      <c r="T2431" s="10" t="s">
        <v>31</v>
      </c>
    </row>
    <row r="2432">
      <c r="H2432" s="10" t="s">
        <v>31</v>
      </c>
      <c r="I2432" s="10" t="s">
        <v>31</v>
      </c>
      <c r="K2432" s="10" t="s">
        <v>31</v>
      </c>
      <c r="M2432" s="12" t="str">
        <f>IFERROR(__xludf.DUMMYFUNCTION("""COMPUTED_VALUE"""),"")</f>
        <v/>
      </c>
      <c r="N2432" s="10" t="s">
        <v>31</v>
      </c>
      <c r="O2432" s="10" t="s">
        <v>31</v>
      </c>
      <c r="Q2432" s="12" t="s">
        <v>31</v>
      </c>
      <c r="T2432" s="10" t="s">
        <v>31</v>
      </c>
    </row>
    <row r="2433">
      <c r="H2433" s="10" t="s">
        <v>31</v>
      </c>
      <c r="I2433" s="10" t="s">
        <v>31</v>
      </c>
      <c r="K2433" s="10" t="s">
        <v>31</v>
      </c>
      <c r="M2433" s="12" t="str">
        <f>IFERROR(__xludf.DUMMYFUNCTION("""COMPUTED_VALUE"""),"")</f>
        <v/>
      </c>
      <c r="N2433" s="10" t="s">
        <v>31</v>
      </c>
      <c r="O2433" s="10" t="s">
        <v>31</v>
      </c>
      <c r="Q2433" s="12" t="s">
        <v>31</v>
      </c>
      <c r="T2433" s="10" t="s">
        <v>31</v>
      </c>
    </row>
    <row r="2434">
      <c r="H2434" s="10" t="s">
        <v>31</v>
      </c>
      <c r="I2434" s="10" t="s">
        <v>31</v>
      </c>
      <c r="K2434" s="10" t="s">
        <v>31</v>
      </c>
      <c r="M2434" s="12" t="str">
        <f>IFERROR(__xludf.DUMMYFUNCTION("""COMPUTED_VALUE"""),"")</f>
        <v/>
      </c>
      <c r="N2434" s="10" t="s">
        <v>31</v>
      </c>
      <c r="O2434" s="10" t="s">
        <v>31</v>
      </c>
      <c r="Q2434" s="12" t="s">
        <v>31</v>
      </c>
      <c r="T2434" s="10" t="s">
        <v>31</v>
      </c>
    </row>
    <row r="2435">
      <c r="H2435" s="10" t="s">
        <v>31</v>
      </c>
      <c r="I2435" s="10" t="s">
        <v>31</v>
      </c>
      <c r="K2435" s="10" t="s">
        <v>31</v>
      </c>
      <c r="M2435" s="12" t="str">
        <f>IFERROR(__xludf.DUMMYFUNCTION("""COMPUTED_VALUE"""),"")</f>
        <v/>
      </c>
      <c r="N2435" s="10" t="s">
        <v>31</v>
      </c>
      <c r="O2435" s="10" t="s">
        <v>31</v>
      </c>
      <c r="Q2435" s="12" t="s">
        <v>31</v>
      </c>
      <c r="T2435" s="10" t="s">
        <v>31</v>
      </c>
    </row>
    <row r="2436">
      <c r="H2436" s="10" t="s">
        <v>31</v>
      </c>
      <c r="I2436" s="10" t="s">
        <v>31</v>
      </c>
      <c r="K2436" s="10" t="s">
        <v>31</v>
      </c>
      <c r="M2436" s="12" t="str">
        <f>IFERROR(__xludf.DUMMYFUNCTION("""COMPUTED_VALUE"""),"")</f>
        <v/>
      </c>
      <c r="N2436" s="10" t="s">
        <v>31</v>
      </c>
      <c r="O2436" s="10" t="s">
        <v>31</v>
      </c>
      <c r="Q2436" s="12" t="s">
        <v>31</v>
      </c>
      <c r="T2436" s="10" t="s">
        <v>31</v>
      </c>
    </row>
    <row r="2437">
      <c r="H2437" s="10" t="s">
        <v>31</v>
      </c>
      <c r="I2437" s="10" t="s">
        <v>31</v>
      </c>
      <c r="K2437" s="10" t="s">
        <v>31</v>
      </c>
      <c r="M2437" s="12" t="str">
        <f>IFERROR(__xludf.DUMMYFUNCTION("""COMPUTED_VALUE"""),"")</f>
        <v/>
      </c>
      <c r="N2437" s="10" t="s">
        <v>31</v>
      </c>
      <c r="O2437" s="10" t="s">
        <v>31</v>
      </c>
      <c r="Q2437" s="12" t="s">
        <v>31</v>
      </c>
      <c r="T2437" s="10" t="s">
        <v>31</v>
      </c>
    </row>
    <row r="2438">
      <c r="H2438" s="10" t="s">
        <v>31</v>
      </c>
      <c r="I2438" s="10" t="s">
        <v>31</v>
      </c>
      <c r="K2438" s="10" t="s">
        <v>31</v>
      </c>
      <c r="M2438" s="12" t="str">
        <f>IFERROR(__xludf.DUMMYFUNCTION("""COMPUTED_VALUE"""),"")</f>
        <v/>
      </c>
      <c r="N2438" s="10" t="s">
        <v>31</v>
      </c>
      <c r="O2438" s="10" t="s">
        <v>31</v>
      </c>
      <c r="Q2438" s="12" t="s">
        <v>31</v>
      </c>
      <c r="T2438" s="10" t="s">
        <v>31</v>
      </c>
    </row>
    <row r="2439">
      <c r="H2439" s="10" t="s">
        <v>31</v>
      </c>
      <c r="I2439" s="10" t="s">
        <v>31</v>
      </c>
      <c r="K2439" s="10" t="s">
        <v>31</v>
      </c>
      <c r="M2439" s="12" t="str">
        <f>IFERROR(__xludf.DUMMYFUNCTION("""COMPUTED_VALUE"""),"")</f>
        <v/>
      </c>
      <c r="N2439" s="10" t="s">
        <v>31</v>
      </c>
      <c r="O2439" s="10" t="s">
        <v>31</v>
      </c>
      <c r="Q2439" s="12" t="s">
        <v>31</v>
      </c>
      <c r="T2439" s="10" t="s">
        <v>31</v>
      </c>
    </row>
    <row r="2440">
      <c r="H2440" s="10" t="s">
        <v>31</v>
      </c>
      <c r="I2440" s="10" t="s">
        <v>31</v>
      </c>
      <c r="K2440" s="10" t="s">
        <v>31</v>
      </c>
      <c r="M2440" s="12" t="str">
        <f>IFERROR(__xludf.DUMMYFUNCTION("""COMPUTED_VALUE"""),"")</f>
        <v/>
      </c>
      <c r="N2440" s="10" t="s">
        <v>31</v>
      </c>
      <c r="O2440" s="10" t="s">
        <v>31</v>
      </c>
      <c r="Q2440" s="12" t="s">
        <v>31</v>
      </c>
      <c r="T2440" s="10" t="s">
        <v>31</v>
      </c>
    </row>
    <row r="2441">
      <c r="H2441" s="10" t="s">
        <v>31</v>
      </c>
      <c r="I2441" s="10" t="s">
        <v>31</v>
      </c>
      <c r="K2441" s="10" t="s">
        <v>31</v>
      </c>
      <c r="M2441" s="12" t="str">
        <f>IFERROR(__xludf.DUMMYFUNCTION("""COMPUTED_VALUE"""),"")</f>
        <v/>
      </c>
      <c r="N2441" s="10" t="s">
        <v>31</v>
      </c>
      <c r="O2441" s="10" t="s">
        <v>31</v>
      </c>
      <c r="Q2441" s="12" t="s">
        <v>31</v>
      </c>
      <c r="T2441" s="10" t="s">
        <v>31</v>
      </c>
    </row>
    <row r="2442">
      <c r="H2442" s="10" t="s">
        <v>31</v>
      </c>
      <c r="I2442" s="10" t="s">
        <v>31</v>
      </c>
      <c r="K2442" s="10" t="s">
        <v>31</v>
      </c>
      <c r="M2442" s="12" t="str">
        <f>IFERROR(__xludf.DUMMYFUNCTION("""COMPUTED_VALUE"""),"")</f>
        <v/>
      </c>
      <c r="N2442" s="10" t="s">
        <v>31</v>
      </c>
      <c r="O2442" s="10" t="s">
        <v>31</v>
      </c>
      <c r="Q2442" s="12" t="s">
        <v>31</v>
      </c>
      <c r="T2442" s="10" t="s">
        <v>31</v>
      </c>
    </row>
    <row r="2443">
      <c r="H2443" s="10" t="s">
        <v>31</v>
      </c>
      <c r="I2443" s="10" t="s">
        <v>31</v>
      </c>
      <c r="K2443" s="10" t="s">
        <v>31</v>
      </c>
      <c r="M2443" s="12" t="str">
        <f>IFERROR(__xludf.DUMMYFUNCTION("""COMPUTED_VALUE"""),"")</f>
        <v/>
      </c>
      <c r="N2443" s="10" t="s">
        <v>31</v>
      </c>
      <c r="O2443" s="10" t="s">
        <v>31</v>
      </c>
      <c r="Q2443" s="12" t="s">
        <v>31</v>
      </c>
      <c r="T2443" s="10" t="s">
        <v>31</v>
      </c>
    </row>
    <row r="2444">
      <c r="H2444" s="10" t="s">
        <v>31</v>
      </c>
      <c r="I2444" s="10" t="s">
        <v>31</v>
      </c>
      <c r="K2444" s="10" t="s">
        <v>31</v>
      </c>
      <c r="M2444" s="12" t="str">
        <f>IFERROR(__xludf.DUMMYFUNCTION("""COMPUTED_VALUE"""),"")</f>
        <v/>
      </c>
      <c r="N2444" s="10" t="s">
        <v>31</v>
      </c>
      <c r="O2444" s="10" t="s">
        <v>31</v>
      </c>
      <c r="Q2444" s="12" t="s">
        <v>31</v>
      </c>
      <c r="T2444" s="10" t="s">
        <v>31</v>
      </c>
    </row>
    <row r="2445">
      <c r="H2445" s="10" t="s">
        <v>31</v>
      </c>
      <c r="I2445" s="10" t="s">
        <v>31</v>
      </c>
      <c r="K2445" s="10" t="s">
        <v>31</v>
      </c>
      <c r="M2445" s="12" t="str">
        <f>IFERROR(__xludf.DUMMYFUNCTION("""COMPUTED_VALUE"""),"")</f>
        <v/>
      </c>
      <c r="N2445" s="10" t="s">
        <v>31</v>
      </c>
      <c r="O2445" s="10" t="s">
        <v>31</v>
      </c>
      <c r="Q2445" s="12" t="s">
        <v>31</v>
      </c>
      <c r="T2445" s="10" t="s">
        <v>31</v>
      </c>
    </row>
    <row r="2446">
      <c r="H2446" s="10" t="s">
        <v>31</v>
      </c>
      <c r="I2446" s="10" t="s">
        <v>31</v>
      </c>
      <c r="K2446" s="10" t="s">
        <v>31</v>
      </c>
      <c r="M2446" s="12" t="str">
        <f>IFERROR(__xludf.DUMMYFUNCTION("""COMPUTED_VALUE"""),"")</f>
        <v/>
      </c>
      <c r="N2446" s="10" t="s">
        <v>31</v>
      </c>
      <c r="O2446" s="10" t="s">
        <v>31</v>
      </c>
      <c r="Q2446" s="12" t="s">
        <v>31</v>
      </c>
      <c r="T2446" s="10" t="s">
        <v>31</v>
      </c>
    </row>
    <row r="2447">
      <c r="H2447" s="10" t="s">
        <v>31</v>
      </c>
      <c r="I2447" s="10" t="s">
        <v>31</v>
      </c>
      <c r="K2447" s="10" t="s">
        <v>31</v>
      </c>
      <c r="M2447" s="12" t="str">
        <f>IFERROR(__xludf.DUMMYFUNCTION("""COMPUTED_VALUE"""),"")</f>
        <v/>
      </c>
      <c r="N2447" s="10" t="s">
        <v>31</v>
      </c>
      <c r="O2447" s="10" t="s">
        <v>31</v>
      </c>
      <c r="Q2447" s="12" t="s">
        <v>31</v>
      </c>
      <c r="T2447" s="10" t="s">
        <v>31</v>
      </c>
    </row>
    <row r="2448">
      <c r="H2448" s="10" t="s">
        <v>31</v>
      </c>
      <c r="I2448" s="10" t="s">
        <v>31</v>
      </c>
      <c r="K2448" s="10" t="s">
        <v>31</v>
      </c>
      <c r="M2448" s="12" t="str">
        <f>IFERROR(__xludf.DUMMYFUNCTION("""COMPUTED_VALUE"""),"")</f>
        <v/>
      </c>
      <c r="N2448" s="10" t="s">
        <v>31</v>
      </c>
      <c r="O2448" s="10" t="s">
        <v>31</v>
      </c>
      <c r="Q2448" s="12" t="s">
        <v>31</v>
      </c>
      <c r="T2448" s="10" t="s">
        <v>31</v>
      </c>
    </row>
    <row r="2449">
      <c r="H2449" s="10" t="s">
        <v>31</v>
      </c>
      <c r="I2449" s="10" t="s">
        <v>31</v>
      </c>
      <c r="K2449" s="10" t="s">
        <v>31</v>
      </c>
      <c r="M2449" s="12" t="str">
        <f>IFERROR(__xludf.DUMMYFUNCTION("""COMPUTED_VALUE"""),"")</f>
        <v/>
      </c>
      <c r="N2449" s="10" t="s">
        <v>31</v>
      </c>
      <c r="O2449" s="10" t="s">
        <v>31</v>
      </c>
      <c r="Q2449" s="12" t="s">
        <v>31</v>
      </c>
      <c r="T2449" s="10" t="s">
        <v>31</v>
      </c>
    </row>
    <row r="2450">
      <c r="H2450" s="10" t="s">
        <v>31</v>
      </c>
      <c r="I2450" s="10" t="s">
        <v>31</v>
      </c>
      <c r="K2450" s="10" t="s">
        <v>31</v>
      </c>
      <c r="M2450" s="12" t="str">
        <f>IFERROR(__xludf.DUMMYFUNCTION("""COMPUTED_VALUE"""),"")</f>
        <v/>
      </c>
      <c r="N2450" s="10" t="s">
        <v>31</v>
      </c>
      <c r="O2450" s="10" t="s">
        <v>31</v>
      </c>
      <c r="Q2450" s="12" t="s">
        <v>31</v>
      </c>
      <c r="T2450" s="10" t="s">
        <v>31</v>
      </c>
    </row>
    <row r="2451">
      <c r="H2451" s="10" t="s">
        <v>31</v>
      </c>
      <c r="I2451" s="10" t="s">
        <v>31</v>
      </c>
      <c r="K2451" s="10" t="s">
        <v>31</v>
      </c>
      <c r="M2451" s="12" t="str">
        <f>IFERROR(__xludf.DUMMYFUNCTION("""COMPUTED_VALUE"""),"")</f>
        <v/>
      </c>
      <c r="N2451" s="10" t="s">
        <v>31</v>
      </c>
      <c r="O2451" s="10" t="s">
        <v>31</v>
      </c>
      <c r="Q2451" s="12" t="s">
        <v>31</v>
      </c>
      <c r="T2451" s="10" t="s">
        <v>31</v>
      </c>
    </row>
    <row r="2452">
      <c r="H2452" s="10" t="s">
        <v>31</v>
      </c>
      <c r="I2452" s="10" t="s">
        <v>31</v>
      </c>
      <c r="K2452" s="10" t="s">
        <v>31</v>
      </c>
      <c r="M2452" s="12" t="str">
        <f>IFERROR(__xludf.DUMMYFUNCTION("""COMPUTED_VALUE"""),"")</f>
        <v/>
      </c>
      <c r="N2452" s="10" t="s">
        <v>31</v>
      </c>
      <c r="O2452" s="10" t="s">
        <v>31</v>
      </c>
      <c r="Q2452" s="12" t="s">
        <v>31</v>
      </c>
      <c r="T2452" s="10" t="s">
        <v>31</v>
      </c>
    </row>
    <row r="2453">
      <c r="H2453" s="10" t="s">
        <v>31</v>
      </c>
      <c r="I2453" s="10" t="s">
        <v>31</v>
      </c>
      <c r="K2453" s="10" t="s">
        <v>31</v>
      </c>
      <c r="M2453" s="12" t="str">
        <f>IFERROR(__xludf.DUMMYFUNCTION("""COMPUTED_VALUE"""),"")</f>
        <v/>
      </c>
      <c r="N2453" s="10" t="s">
        <v>31</v>
      </c>
      <c r="O2453" s="10" t="s">
        <v>31</v>
      </c>
      <c r="Q2453" s="12" t="s">
        <v>31</v>
      </c>
      <c r="T2453" s="10" t="s">
        <v>31</v>
      </c>
    </row>
    <row r="2454">
      <c r="H2454" s="10" t="s">
        <v>31</v>
      </c>
      <c r="I2454" s="10" t="s">
        <v>31</v>
      </c>
      <c r="K2454" s="10" t="s">
        <v>31</v>
      </c>
      <c r="M2454" s="12" t="str">
        <f>IFERROR(__xludf.DUMMYFUNCTION("""COMPUTED_VALUE"""),"")</f>
        <v/>
      </c>
      <c r="N2454" s="10" t="s">
        <v>31</v>
      </c>
      <c r="O2454" s="10" t="s">
        <v>31</v>
      </c>
      <c r="Q2454" s="12" t="s">
        <v>31</v>
      </c>
      <c r="T2454" s="10" t="s">
        <v>31</v>
      </c>
    </row>
    <row r="2455">
      <c r="H2455" s="10" t="s">
        <v>31</v>
      </c>
      <c r="I2455" s="10" t="s">
        <v>31</v>
      </c>
      <c r="K2455" s="10" t="s">
        <v>31</v>
      </c>
      <c r="M2455" s="12" t="str">
        <f>IFERROR(__xludf.DUMMYFUNCTION("""COMPUTED_VALUE"""),"")</f>
        <v/>
      </c>
      <c r="N2455" s="10" t="s">
        <v>31</v>
      </c>
      <c r="O2455" s="10" t="s">
        <v>31</v>
      </c>
      <c r="Q2455" s="12" t="s">
        <v>31</v>
      </c>
      <c r="T2455" s="10" t="s">
        <v>31</v>
      </c>
    </row>
    <row r="2456">
      <c r="H2456" s="10" t="s">
        <v>31</v>
      </c>
      <c r="I2456" s="10" t="s">
        <v>31</v>
      </c>
      <c r="K2456" s="10" t="s">
        <v>31</v>
      </c>
      <c r="M2456" s="12" t="str">
        <f>IFERROR(__xludf.DUMMYFUNCTION("""COMPUTED_VALUE"""),"")</f>
        <v/>
      </c>
      <c r="N2456" s="10" t="s">
        <v>31</v>
      </c>
      <c r="O2456" s="10" t="s">
        <v>31</v>
      </c>
      <c r="Q2456" s="12" t="s">
        <v>31</v>
      </c>
      <c r="T2456" s="10" t="s">
        <v>31</v>
      </c>
    </row>
    <row r="2457">
      <c r="H2457" s="10" t="s">
        <v>31</v>
      </c>
      <c r="I2457" s="10" t="s">
        <v>31</v>
      </c>
      <c r="K2457" s="10" t="s">
        <v>31</v>
      </c>
      <c r="M2457" s="12" t="str">
        <f>IFERROR(__xludf.DUMMYFUNCTION("""COMPUTED_VALUE"""),"")</f>
        <v/>
      </c>
      <c r="N2457" s="10" t="s">
        <v>31</v>
      </c>
      <c r="O2457" s="10" t="s">
        <v>31</v>
      </c>
      <c r="Q2457" s="12" t="s">
        <v>31</v>
      </c>
      <c r="T2457" s="10" t="s">
        <v>31</v>
      </c>
    </row>
    <row r="2458">
      <c r="H2458" s="10" t="s">
        <v>31</v>
      </c>
      <c r="I2458" s="10" t="s">
        <v>31</v>
      </c>
      <c r="K2458" s="10" t="s">
        <v>31</v>
      </c>
      <c r="M2458" s="12" t="str">
        <f>IFERROR(__xludf.DUMMYFUNCTION("""COMPUTED_VALUE"""),"")</f>
        <v/>
      </c>
      <c r="N2458" s="10" t="s">
        <v>31</v>
      </c>
      <c r="O2458" s="10" t="s">
        <v>31</v>
      </c>
      <c r="Q2458" s="12" t="s">
        <v>31</v>
      </c>
      <c r="T2458" s="10" t="s">
        <v>31</v>
      </c>
    </row>
    <row r="2459">
      <c r="H2459" s="10" t="s">
        <v>31</v>
      </c>
      <c r="I2459" s="10" t="s">
        <v>31</v>
      </c>
      <c r="K2459" s="10" t="s">
        <v>31</v>
      </c>
      <c r="M2459" s="12" t="str">
        <f>IFERROR(__xludf.DUMMYFUNCTION("""COMPUTED_VALUE"""),"")</f>
        <v/>
      </c>
      <c r="N2459" s="10" t="s">
        <v>31</v>
      </c>
      <c r="O2459" s="10" t="s">
        <v>31</v>
      </c>
      <c r="Q2459" s="12" t="s">
        <v>31</v>
      </c>
      <c r="T2459" s="10" t="s">
        <v>31</v>
      </c>
    </row>
    <row r="2460">
      <c r="H2460" s="10" t="s">
        <v>31</v>
      </c>
      <c r="I2460" s="10" t="s">
        <v>31</v>
      </c>
      <c r="K2460" s="10" t="s">
        <v>31</v>
      </c>
      <c r="M2460" s="12" t="str">
        <f>IFERROR(__xludf.DUMMYFUNCTION("""COMPUTED_VALUE"""),"")</f>
        <v/>
      </c>
      <c r="N2460" s="10" t="s">
        <v>31</v>
      </c>
      <c r="O2460" s="10" t="s">
        <v>31</v>
      </c>
      <c r="Q2460" s="12" t="s">
        <v>31</v>
      </c>
      <c r="T2460" s="10" t="s">
        <v>31</v>
      </c>
    </row>
    <row r="2461">
      <c r="H2461" s="10" t="s">
        <v>31</v>
      </c>
      <c r="I2461" s="10" t="s">
        <v>31</v>
      </c>
      <c r="K2461" s="10" t="s">
        <v>31</v>
      </c>
      <c r="M2461" s="12" t="str">
        <f>IFERROR(__xludf.DUMMYFUNCTION("""COMPUTED_VALUE"""),"")</f>
        <v/>
      </c>
      <c r="N2461" s="10" t="s">
        <v>31</v>
      </c>
      <c r="O2461" s="10" t="s">
        <v>31</v>
      </c>
      <c r="Q2461" s="12" t="s">
        <v>31</v>
      </c>
      <c r="T2461" s="10" t="s">
        <v>31</v>
      </c>
    </row>
    <row r="2462">
      <c r="H2462" s="10" t="s">
        <v>31</v>
      </c>
      <c r="I2462" s="10" t="s">
        <v>31</v>
      </c>
      <c r="K2462" s="10" t="s">
        <v>31</v>
      </c>
      <c r="M2462" s="12" t="str">
        <f>IFERROR(__xludf.DUMMYFUNCTION("""COMPUTED_VALUE"""),"")</f>
        <v/>
      </c>
      <c r="N2462" s="10" t="s">
        <v>31</v>
      </c>
      <c r="O2462" s="10" t="s">
        <v>31</v>
      </c>
      <c r="Q2462" s="12" t="s">
        <v>31</v>
      </c>
      <c r="T2462" s="10" t="s">
        <v>31</v>
      </c>
    </row>
    <row r="2463">
      <c r="H2463" s="10" t="s">
        <v>31</v>
      </c>
      <c r="I2463" s="10" t="s">
        <v>31</v>
      </c>
      <c r="K2463" s="10" t="s">
        <v>31</v>
      </c>
      <c r="M2463" s="12" t="str">
        <f>IFERROR(__xludf.DUMMYFUNCTION("""COMPUTED_VALUE"""),"")</f>
        <v/>
      </c>
      <c r="N2463" s="10" t="s">
        <v>31</v>
      </c>
      <c r="O2463" s="10" t="s">
        <v>31</v>
      </c>
      <c r="Q2463" s="12" t="s">
        <v>31</v>
      </c>
      <c r="T2463" s="10" t="s">
        <v>31</v>
      </c>
    </row>
    <row r="2464">
      <c r="H2464" s="10" t="s">
        <v>31</v>
      </c>
      <c r="I2464" s="10" t="s">
        <v>31</v>
      </c>
      <c r="K2464" s="10" t="s">
        <v>31</v>
      </c>
      <c r="M2464" s="12" t="str">
        <f>IFERROR(__xludf.DUMMYFUNCTION("""COMPUTED_VALUE"""),"")</f>
        <v/>
      </c>
      <c r="N2464" s="10" t="s">
        <v>31</v>
      </c>
      <c r="O2464" s="10" t="s">
        <v>31</v>
      </c>
      <c r="Q2464" s="12" t="s">
        <v>31</v>
      </c>
      <c r="T2464" s="10" t="s">
        <v>31</v>
      </c>
    </row>
    <row r="2465">
      <c r="H2465" s="10" t="s">
        <v>31</v>
      </c>
      <c r="I2465" s="10" t="s">
        <v>31</v>
      </c>
      <c r="K2465" s="10" t="s">
        <v>31</v>
      </c>
      <c r="M2465" s="12" t="str">
        <f>IFERROR(__xludf.DUMMYFUNCTION("""COMPUTED_VALUE"""),"")</f>
        <v/>
      </c>
      <c r="N2465" s="10" t="s">
        <v>31</v>
      </c>
      <c r="O2465" s="10" t="s">
        <v>31</v>
      </c>
      <c r="Q2465" s="12" t="s">
        <v>31</v>
      </c>
      <c r="T2465" s="10" t="s">
        <v>31</v>
      </c>
    </row>
    <row r="2466">
      <c r="H2466" s="10" t="s">
        <v>31</v>
      </c>
      <c r="I2466" s="10" t="s">
        <v>31</v>
      </c>
      <c r="K2466" s="10" t="s">
        <v>31</v>
      </c>
      <c r="M2466" s="12" t="str">
        <f>IFERROR(__xludf.DUMMYFUNCTION("""COMPUTED_VALUE"""),"")</f>
        <v/>
      </c>
      <c r="N2466" s="10" t="s">
        <v>31</v>
      </c>
      <c r="O2466" s="10" t="s">
        <v>31</v>
      </c>
      <c r="Q2466" s="12" t="s">
        <v>31</v>
      </c>
      <c r="T2466" s="10" t="s">
        <v>31</v>
      </c>
    </row>
    <row r="2467">
      <c r="H2467" s="10" t="s">
        <v>31</v>
      </c>
      <c r="I2467" s="10" t="s">
        <v>31</v>
      </c>
      <c r="K2467" s="10" t="s">
        <v>31</v>
      </c>
      <c r="M2467" s="12" t="str">
        <f>IFERROR(__xludf.DUMMYFUNCTION("""COMPUTED_VALUE"""),"")</f>
        <v/>
      </c>
      <c r="N2467" s="10" t="s">
        <v>31</v>
      </c>
      <c r="O2467" s="10" t="s">
        <v>31</v>
      </c>
      <c r="Q2467" s="12" t="s">
        <v>31</v>
      </c>
      <c r="T2467" s="10" t="s">
        <v>31</v>
      </c>
    </row>
    <row r="2468">
      <c r="H2468" s="10" t="s">
        <v>31</v>
      </c>
      <c r="I2468" s="10" t="s">
        <v>31</v>
      </c>
      <c r="K2468" s="10" t="s">
        <v>31</v>
      </c>
      <c r="M2468" s="12" t="str">
        <f>IFERROR(__xludf.DUMMYFUNCTION("""COMPUTED_VALUE"""),"")</f>
        <v/>
      </c>
      <c r="N2468" s="10" t="s">
        <v>31</v>
      </c>
      <c r="O2468" s="10" t="s">
        <v>31</v>
      </c>
      <c r="Q2468" s="12" t="s">
        <v>31</v>
      </c>
      <c r="T2468" s="10" t="s">
        <v>31</v>
      </c>
    </row>
    <row r="2469">
      <c r="H2469" s="10" t="s">
        <v>31</v>
      </c>
      <c r="I2469" s="10" t="s">
        <v>31</v>
      </c>
      <c r="K2469" s="10" t="s">
        <v>31</v>
      </c>
      <c r="M2469" s="12" t="str">
        <f>IFERROR(__xludf.DUMMYFUNCTION("""COMPUTED_VALUE"""),"")</f>
        <v/>
      </c>
      <c r="N2469" s="10" t="s">
        <v>31</v>
      </c>
      <c r="O2469" s="10" t="s">
        <v>31</v>
      </c>
      <c r="Q2469" s="12" t="s">
        <v>31</v>
      </c>
      <c r="T2469" s="10" t="s">
        <v>31</v>
      </c>
    </row>
    <row r="2470">
      <c r="H2470" s="10" t="s">
        <v>31</v>
      </c>
      <c r="I2470" s="10" t="s">
        <v>31</v>
      </c>
      <c r="K2470" s="10" t="s">
        <v>31</v>
      </c>
      <c r="M2470" s="12" t="str">
        <f>IFERROR(__xludf.DUMMYFUNCTION("""COMPUTED_VALUE"""),"")</f>
        <v/>
      </c>
      <c r="N2470" s="10" t="s">
        <v>31</v>
      </c>
      <c r="O2470" s="10" t="s">
        <v>31</v>
      </c>
      <c r="Q2470" s="12" t="s">
        <v>31</v>
      </c>
      <c r="T2470" s="10" t="s">
        <v>31</v>
      </c>
    </row>
    <row r="2471">
      <c r="H2471" s="10" t="s">
        <v>31</v>
      </c>
      <c r="I2471" s="10" t="s">
        <v>31</v>
      </c>
      <c r="K2471" s="10" t="s">
        <v>31</v>
      </c>
      <c r="M2471" s="12" t="str">
        <f>IFERROR(__xludf.DUMMYFUNCTION("""COMPUTED_VALUE"""),"")</f>
        <v/>
      </c>
      <c r="N2471" s="10" t="s">
        <v>31</v>
      </c>
      <c r="O2471" s="10" t="s">
        <v>31</v>
      </c>
      <c r="Q2471" s="12" t="s">
        <v>31</v>
      </c>
      <c r="T2471" s="10" t="s">
        <v>31</v>
      </c>
    </row>
    <row r="2472">
      <c r="H2472" s="10" t="s">
        <v>31</v>
      </c>
      <c r="I2472" s="10" t="s">
        <v>31</v>
      </c>
      <c r="K2472" s="10" t="s">
        <v>31</v>
      </c>
      <c r="M2472" s="12" t="str">
        <f>IFERROR(__xludf.DUMMYFUNCTION("""COMPUTED_VALUE"""),"")</f>
        <v/>
      </c>
      <c r="N2472" s="10" t="s">
        <v>31</v>
      </c>
      <c r="O2472" s="10" t="s">
        <v>31</v>
      </c>
      <c r="Q2472" s="12" t="s">
        <v>31</v>
      </c>
      <c r="T2472" s="10" t="s">
        <v>31</v>
      </c>
    </row>
    <row r="2473">
      <c r="H2473" s="10" t="s">
        <v>31</v>
      </c>
      <c r="I2473" s="10" t="s">
        <v>31</v>
      </c>
      <c r="K2473" s="10" t="s">
        <v>31</v>
      </c>
      <c r="M2473" s="12" t="str">
        <f>IFERROR(__xludf.DUMMYFUNCTION("""COMPUTED_VALUE"""),"")</f>
        <v/>
      </c>
      <c r="N2473" s="10" t="s">
        <v>31</v>
      </c>
      <c r="O2473" s="10" t="s">
        <v>31</v>
      </c>
      <c r="Q2473" s="12" t="s">
        <v>31</v>
      </c>
      <c r="T2473" s="10" t="s">
        <v>31</v>
      </c>
    </row>
    <row r="2474">
      <c r="H2474" s="10" t="s">
        <v>31</v>
      </c>
      <c r="I2474" s="10" t="s">
        <v>31</v>
      </c>
      <c r="K2474" s="10" t="s">
        <v>31</v>
      </c>
      <c r="M2474" s="12" t="str">
        <f>IFERROR(__xludf.DUMMYFUNCTION("""COMPUTED_VALUE"""),"")</f>
        <v/>
      </c>
      <c r="N2474" s="10" t="s">
        <v>31</v>
      </c>
      <c r="O2474" s="10" t="s">
        <v>31</v>
      </c>
      <c r="Q2474" s="12" t="s">
        <v>31</v>
      </c>
      <c r="T2474" s="10" t="s">
        <v>31</v>
      </c>
    </row>
    <row r="2475">
      <c r="H2475" s="10" t="s">
        <v>31</v>
      </c>
      <c r="I2475" s="10" t="s">
        <v>31</v>
      </c>
      <c r="K2475" s="10" t="s">
        <v>31</v>
      </c>
      <c r="M2475" s="12" t="str">
        <f>IFERROR(__xludf.DUMMYFUNCTION("""COMPUTED_VALUE"""),"")</f>
        <v/>
      </c>
      <c r="N2475" s="10" t="s">
        <v>31</v>
      </c>
      <c r="O2475" s="10" t="s">
        <v>31</v>
      </c>
      <c r="Q2475" s="12" t="s">
        <v>31</v>
      </c>
      <c r="T2475" s="10" t="s">
        <v>31</v>
      </c>
    </row>
    <row r="2476">
      <c r="H2476" s="10" t="s">
        <v>31</v>
      </c>
      <c r="I2476" s="10" t="s">
        <v>31</v>
      </c>
      <c r="K2476" s="10" t="s">
        <v>31</v>
      </c>
      <c r="M2476" s="12" t="str">
        <f>IFERROR(__xludf.DUMMYFUNCTION("""COMPUTED_VALUE"""),"")</f>
        <v/>
      </c>
      <c r="N2476" s="10" t="s">
        <v>31</v>
      </c>
      <c r="O2476" s="10" t="s">
        <v>31</v>
      </c>
      <c r="Q2476" s="12" t="s">
        <v>31</v>
      </c>
      <c r="T2476" s="10" t="s">
        <v>31</v>
      </c>
    </row>
    <row r="2477">
      <c r="H2477" s="10" t="s">
        <v>31</v>
      </c>
      <c r="I2477" s="10" t="s">
        <v>31</v>
      </c>
      <c r="K2477" s="10" t="s">
        <v>31</v>
      </c>
      <c r="M2477" s="12" t="str">
        <f>IFERROR(__xludf.DUMMYFUNCTION("""COMPUTED_VALUE"""),"")</f>
        <v/>
      </c>
      <c r="N2477" s="10" t="s">
        <v>31</v>
      </c>
      <c r="O2477" s="10" t="s">
        <v>31</v>
      </c>
      <c r="Q2477" s="12" t="s">
        <v>31</v>
      </c>
      <c r="T2477" s="10" t="s">
        <v>31</v>
      </c>
    </row>
    <row r="2478">
      <c r="H2478" s="10" t="s">
        <v>31</v>
      </c>
      <c r="I2478" s="10" t="s">
        <v>31</v>
      </c>
      <c r="K2478" s="10" t="s">
        <v>31</v>
      </c>
      <c r="M2478" s="12" t="str">
        <f>IFERROR(__xludf.DUMMYFUNCTION("""COMPUTED_VALUE"""),"")</f>
        <v/>
      </c>
      <c r="N2478" s="10" t="s">
        <v>31</v>
      </c>
      <c r="O2478" s="10" t="s">
        <v>31</v>
      </c>
      <c r="Q2478" s="12" t="s">
        <v>31</v>
      </c>
      <c r="T2478" s="10" t="s">
        <v>31</v>
      </c>
    </row>
    <row r="2479">
      <c r="H2479" s="10" t="s">
        <v>31</v>
      </c>
      <c r="I2479" s="10" t="s">
        <v>31</v>
      </c>
      <c r="K2479" s="10" t="s">
        <v>31</v>
      </c>
      <c r="M2479" s="12" t="str">
        <f>IFERROR(__xludf.DUMMYFUNCTION("""COMPUTED_VALUE"""),"")</f>
        <v/>
      </c>
      <c r="N2479" s="10" t="s">
        <v>31</v>
      </c>
      <c r="O2479" s="10" t="s">
        <v>31</v>
      </c>
      <c r="Q2479" s="12" t="s">
        <v>31</v>
      </c>
      <c r="T2479" s="10" t="s">
        <v>31</v>
      </c>
    </row>
    <row r="2480">
      <c r="H2480" s="10" t="s">
        <v>31</v>
      </c>
      <c r="I2480" s="10" t="s">
        <v>31</v>
      </c>
      <c r="K2480" s="10" t="s">
        <v>31</v>
      </c>
      <c r="M2480" s="12" t="str">
        <f>IFERROR(__xludf.DUMMYFUNCTION("""COMPUTED_VALUE"""),"")</f>
        <v/>
      </c>
      <c r="N2480" s="10" t="s">
        <v>31</v>
      </c>
      <c r="O2480" s="10" t="s">
        <v>31</v>
      </c>
      <c r="Q2480" s="12" t="s">
        <v>31</v>
      </c>
      <c r="T2480" s="10" t="s">
        <v>31</v>
      </c>
    </row>
    <row r="2481">
      <c r="H2481" s="10" t="s">
        <v>31</v>
      </c>
      <c r="I2481" s="10" t="s">
        <v>31</v>
      </c>
      <c r="K2481" s="10" t="s">
        <v>31</v>
      </c>
      <c r="M2481" s="12" t="str">
        <f>IFERROR(__xludf.DUMMYFUNCTION("""COMPUTED_VALUE"""),"")</f>
        <v/>
      </c>
      <c r="N2481" s="10" t="s">
        <v>31</v>
      </c>
      <c r="O2481" s="10" t="s">
        <v>31</v>
      </c>
      <c r="Q2481" s="12" t="s">
        <v>31</v>
      </c>
      <c r="T2481" s="10" t="s">
        <v>31</v>
      </c>
    </row>
    <row r="2482">
      <c r="H2482" s="10" t="s">
        <v>31</v>
      </c>
      <c r="I2482" s="10" t="s">
        <v>31</v>
      </c>
      <c r="K2482" s="10" t="s">
        <v>31</v>
      </c>
      <c r="M2482" s="12" t="str">
        <f>IFERROR(__xludf.DUMMYFUNCTION("""COMPUTED_VALUE"""),"")</f>
        <v/>
      </c>
      <c r="N2482" s="10" t="s">
        <v>31</v>
      </c>
      <c r="O2482" s="10" t="s">
        <v>31</v>
      </c>
      <c r="Q2482" s="12" t="s">
        <v>31</v>
      </c>
      <c r="T2482" s="10" t="s">
        <v>31</v>
      </c>
    </row>
    <row r="2483">
      <c r="H2483" s="10" t="s">
        <v>31</v>
      </c>
      <c r="I2483" s="10" t="s">
        <v>31</v>
      </c>
      <c r="K2483" s="10" t="s">
        <v>31</v>
      </c>
      <c r="M2483" s="12" t="str">
        <f>IFERROR(__xludf.DUMMYFUNCTION("""COMPUTED_VALUE"""),"")</f>
        <v/>
      </c>
      <c r="N2483" s="10" t="s">
        <v>31</v>
      </c>
      <c r="O2483" s="10" t="s">
        <v>31</v>
      </c>
      <c r="Q2483" s="12" t="s">
        <v>31</v>
      </c>
      <c r="T2483" s="10" t="s">
        <v>31</v>
      </c>
    </row>
    <row r="2484">
      <c r="H2484" s="10" t="s">
        <v>31</v>
      </c>
      <c r="I2484" s="10" t="s">
        <v>31</v>
      </c>
      <c r="K2484" s="10" t="s">
        <v>31</v>
      </c>
      <c r="M2484" s="12" t="str">
        <f>IFERROR(__xludf.DUMMYFUNCTION("""COMPUTED_VALUE"""),"")</f>
        <v/>
      </c>
      <c r="N2484" s="10" t="s">
        <v>31</v>
      </c>
      <c r="O2484" s="10" t="s">
        <v>31</v>
      </c>
      <c r="Q2484" s="12" t="s">
        <v>31</v>
      </c>
      <c r="T2484" s="10" t="s">
        <v>31</v>
      </c>
    </row>
    <row r="2485">
      <c r="H2485" s="10" t="s">
        <v>31</v>
      </c>
      <c r="I2485" s="10" t="s">
        <v>31</v>
      </c>
      <c r="K2485" s="10" t="s">
        <v>31</v>
      </c>
      <c r="M2485" s="12" t="str">
        <f>IFERROR(__xludf.DUMMYFUNCTION("""COMPUTED_VALUE"""),"")</f>
        <v/>
      </c>
      <c r="N2485" s="10" t="s">
        <v>31</v>
      </c>
      <c r="O2485" s="10" t="s">
        <v>31</v>
      </c>
      <c r="Q2485" s="12" t="s">
        <v>31</v>
      </c>
      <c r="T2485" s="10" t="s">
        <v>31</v>
      </c>
    </row>
    <row r="2486">
      <c r="H2486" s="10" t="s">
        <v>31</v>
      </c>
      <c r="I2486" s="10" t="s">
        <v>31</v>
      </c>
      <c r="K2486" s="10" t="s">
        <v>31</v>
      </c>
      <c r="M2486" s="12" t="str">
        <f>IFERROR(__xludf.DUMMYFUNCTION("""COMPUTED_VALUE"""),"")</f>
        <v/>
      </c>
      <c r="N2486" s="10" t="s">
        <v>31</v>
      </c>
      <c r="O2486" s="10" t="s">
        <v>31</v>
      </c>
      <c r="Q2486" s="12" t="s">
        <v>31</v>
      </c>
      <c r="T2486" s="10" t="s">
        <v>31</v>
      </c>
    </row>
    <row r="2487">
      <c r="H2487" s="10" t="s">
        <v>31</v>
      </c>
      <c r="I2487" s="10" t="s">
        <v>31</v>
      </c>
      <c r="K2487" s="10" t="s">
        <v>31</v>
      </c>
      <c r="M2487" s="12" t="str">
        <f>IFERROR(__xludf.DUMMYFUNCTION("""COMPUTED_VALUE"""),"")</f>
        <v/>
      </c>
      <c r="N2487" s="10" t="s">
        <v>31</v>
      </c>
      <c r="O2487" s="10" t="s">
        <v>31</v>
      </c>
      <c r="Q2487" s="12" t="s">
        <v>31</v>
      </c>
      <c r="T2487" s="10" t="s">
        <v>31</v>
      </c>
    </row>
    <row r="2488">
      <c r="H2488" s="10" t="s">
        <v>31</v>
      </c>
      <c r="I2488" s="10" t="s">
        <v>31</v>
      </c>
      <c r="K2488" s="10" t="s">
        <v>31</v>
      </c>
      <c r="M2488" s="12" t="str">
        <f>IFERROR(__xludf.DUMMYFUNCTION("""COMPUTED_VALUE"""),"")</f>
        <v/>
      </c>
      <c r="N2488" s="10" t="s">
        <v>31</v>
      </c>
      <c r="O2488" s="10" t="s">
        <v>31</v>
      </c>
      <c r="Q2488" s="12" t="s">
        <v>31</v>
      </c>
      <c r="T2488" s="10" t="s">
        <v>31</v>
      </c>
    </row>
    <row r="2489">
      <c r="H2489" s="10" t="s">
        <v>31</v>
      </c>
      <c r="I2489" s="10" t="s">
        <v>31</v>
      </c>
      <c r="K2489" s="10" t="s">
        <v>31</v>
      </c>
      <c r="M2489" s="12" t="str">
        <f>IFERROR(__xludf.DUMMYFUNCTION("""COMPUTED_VALUE"""),"")</f>
        <v/>
      </c>
      <c r="N2489" s="10" t="s">
        <v>31</v>
      </c>
      <c r="O2489" s="10" t="s">
        <v>31</v>
      </c>
      <c r="Q2489" s="12" t="s">
        <v>31</v>
      </c>
      <c r="T2489" s="10" t="s">
        <v>31</v>
      </c>
    </row>
    <row r="2490">
      <c r="H2490" s="10" t="s">
        <v>31</v>
      </c>
      <c r="I2490" s="10" t="s">
        <v>31</v>
      </c>
      <c r="K2490" s="10" t="s">
        <v>31</v>
      </c>
      <c r="M2490" s="12" t="str">
        <f>IFERROR(__xludf.DUMMYFUNCTION("""COMPUTED_VALUE"""),"")</f>
        <v/>
      </c>
      <c r="N2490" s="10" t="s">
        <v>31</v>
      </c>
      <c r="O2490" s="10" t="s">
        <v>31</v>
      </c>
      <c r="Q2490" s="12" t="s">
        <v>31</v>
      </c>
      <c r="T2490" s="10" t="s">
        <v>31</v>
      </c>
    </row>
    <row r="2491">
      <c r="H2491" s="10" t="s">
        <v>31</v>
      </c>
      <c r="I2491" s="10" t="s">
        <v>31</v>
      </c>
      <c r="K2491" s="10" t="s">
        <v>31</v>
      </c>
      <c r="M2491" s="12" t="str">
        <f>IFERROR(__xludf.DUMMYFUNCTION("""COMPUTED_VALUE"""),"")</f>
        <v/>
      </c>
      <c r="N2491" s="10" t="s">
        <v>31</v>
      </c>
      <c r="O2491" s="10" t="s">
        <v>31</v>
      </c>
      <c r="Q2491" s="12" t="s">
        <v>31</v>
      </c>
      <c r="T2491" s="10" t="s">
        <v>31</v>
      </c>
    </row>
    <row r="2492">
      <c r="H2492" s="10" t="s">
        <v>31</v>
      </c>
      <c r="I2492" s="10" t="s">
        <v>31</v>
      </c>
      <c r="K2492" s="10" t="s">
        <v>31</v>
      </c>
      <c r="M2492" s="12" t="str">
        <f>IFERROR(__xludf.DUMMYFUNCTION("""COMPUTED_VALUE"""),"")</f>
        <v/>
      </c>
      <c r="N2492" s="10" t="s">
        <v>31</v>
      </c>
      <c r="O2492" s="10" t="s">
        <v>31</v>
      </c>
      <c r="Q2492" s="12" t="s">
        <v>31</v>
      </c>
      <c r="T2492" s="10" t="s">
        <v>31</v>
      </c>
    </row>
    <row r="2493">
      <c r="H2493" s="10" t="s">
        <v>31</v>
      </c>
      <c r="I2493" s="10" t="s">
        <v>31</v>
      </c>
      <c r="K2493" s="10" t="s">
        <v>31</v>
      </c>
      <c r="M2493" s="12" t="str">
        <f>IFERROR(__xludf.DUMMYFUNCTION("""COMPUTED_VALUE"""),"")</f>
        <v/>
      </c>
      <c r="N2493" s="10" t="s">
        <v>31</v>
      </c>
      <c r="O2493" s="10" t="s">
        <v>31</v>
      </c>
      <c r="Q2493" s="12" t="s">
        <v>31</v>
      </c>
      <c r="T2493" s="10" t="s">
        <v>31</v>
      </c>
    </row>
    <row r="2494">
      <c r="H2494" s="10" t="s">
        <v>31</v>
      </c>
      <c r="I2494" s="10" t="s">
        <v>31</v>
      </c>
      <c r="K2494" s="10" t="s">
        <v>31</v>
      </c>
      <c r="M2494" s="12" t="str">
        <f>IFERROR(__xludf.DUMMYFUNCTION("""COMPUTED_VALUE"""),"")</f>
        <v/>
      </c>
      <c r="N2494" s="10" t="s">
        <v>31</v>
      </c>
      <c r="O2494" s="10" t="s">
        <v>31</v>
      </c>
      <c r="Q2494" s="12" t="s">
        <v>31</v>
      </c>
      <c r="T2494" s="10" t="s">
        <v>31</v>
      </c>
    </row>
    <row r="2495">
      <c r="H2495" s="10" t="s">
        <v>31</v>
      </c>
      <c r="I2495" s="10" t="s">
        <v>31</v>
      </c>
      <c r="K2495" s="10" t="s">
        <v>31</v>
      </c>
      <c r="M2495" s="12" t="str">
        <f>IFERROR(__xludf.DUMMYFUNCTION("""COMPUTED_VALUE"""),"")</f>
        <v/>
      </c>
      <c r="N2495" s="10" t="s">
        <v>31</v>
      </c>
      <c r="O2495" s="10" t="s">
        <v>31</v>
      </c>
      <c r="Q2495" s="12" t="s">
        <v>31</v>
      </c>
      <c r="T2495" s="10" t="s">
        <v>31</v>
      </c>
    </row>
    <row r="2496">
      <c r="H2496" s="10" t="s">
        <v>31</v>
      </c>
      <c r="I2496" s="10" t="s">
        <v>31</v>
      </c>
      <c r="K2496" s="10" t="s">
        <v>31</v>
      </c>
      <c r="M2496" s="12" t="str">
        <f>IFERROR(__xludf.DUMMYFUNCTION("""COMPUTED_VALUE"""),"")</f>
        <v/>
      </c>
      <c r="N2496" s="10" t="s">
        <v>31</v>
      </c>
      <c r="O2496" s="10" t="s">
        <v>31</v>
      </c>
      <c r="Q2496" s="12" t="s">
        <v>31</v>
      </c>
      <c r="T2496" s="10" t="s">
        <v>31</v>
      </c>
    </row>
    <row r="2497">
      <c r="H2497" s="10" t="s">
        <v>31</v>
      </c>
      <c r="I2497" s="10" t="s">
        <v>31</v>
      </c>
      <c r="K2497" s="10" t="s">
        <v>31</v>
      </c>
      <c r="M2497" s="12" t="str">
        <f>IFERROR(__xludf.DUMMYFUNCTION("""COMPUTED_VALUE"""),"")</f>
        <v/>
      </c>
      <c r="N2497" s="10" t="s">
        <v>31</v>
      </c>
      <c r="O2497" s="10" t="s">
        <v>31</v>
      </c>
      <c r="Q2497" s="12" t="s">
        <v>31</v>
      </c>
      <c r="T2497" s="10" t="s">
        <v>31</v>
      </c>
    </row>
    <row r="2498">
      <c r="H2498" s="10" t="s">
        <v>31</v>
      </c>
      <c r="I2498" s="10" t="s">
        <v>31</v>
      </c>
      <c r="K2498" s="10" t="s">
        <v>31</v>
      </c>
      <c r="M2498" s="12" t="str">
        <f>IFERROR(__xludf.DUMMYFUNCTION("""COMPUTED_VALUE"""),"")</f>
        <v/>
      </c>
      <c r="N2498" s="10" t="s">
        <v>31</v>
      </c>
      <c r="O2498" s="10" t="s">
        <v>31</v>
      </c>
      <c r="Q2498" s="12" t="s">
        <v>31</v>
      </c>
      <c r="T2498" s="10" t="s">
        <v>31</v>
      </c>
    </row>
    <row r="2499">
      <c r="H2499" s="10" t="s">
        <v>31</v>
      </c>
      <c r="I2499" s="10" t="s">
        <v>31</v>
      </c>
      <c r="K2499" s="10" t="s">
        <v>31</v>
      </c>
      <c r="M2499" s="12" t="str">
        <f>IFERROR(__xludf.DUMMYFUNCTION("""COMPUTED_VALUE"""),"")</f>
        <v/>
      </c>
      <c r="N2499" s="10" t="s">
        <v>31</v>
      </c>
      <c r="O2499" s="10" t="s">
        <v>31</v>
      </c>
      <c r="Q2499" s="12" t="s">
        <v>31</v>
      </c>
      <c r="T2499" s="10" t="s">
        <v>31</v>
      </c>
    </row>
    <row r="2500">
      <c r="H2500" s="10" t="s">
        <v>31</v>
      </c>
      <c r="I2500" s="10" t="s">
        <v>31</v>
      </c>
      <c r="K2500" s="10" t="s">
        <v>31</v>
      </c>
      <c r="M2500" s="12" t="str">
        <f>IFERROR(__xludf.DUMMYFUNCTION("""COMPUTED_VALUE"""),"")</f>
        <v/>
      </c>
      <c r="N2500" s="10" t="s">
        <v>31</v>
      </c>
      <c r="O2500" s="10" t="s">
        <v>31</v>
      </c>
      <c r="Q2500" s="12" t="s">
        <v>31</v>
      </c>
      <c r="T2500" s="10" t="s">
        <v>31</v>
      </c>
    </row>
    <row r="2501">
      <c r="H2501" s="10" t="s">
        <v>31</v>
      </c>
      <c r="I2501" s="10" t="s">
        <v>31</v>
      </c>
      <c r="K2501" s="10" t="s">
        <v>31</v>
      </c>
      <c r="M2501" s="12" t="str">
        <f>IFERROR(__xludf.DUMMYFUNCTION("""COMPUTED_VALUE"""),"")</f>
        <v/>
      </c>
      <c r="N2501" s="10" t="s">
        <v>31</v>
      </c>
      <c r="O2501" s="10" t="s">
        <v>31</v>
      </c>
      <c r="Q2501" s="12" t="s">
        <v>31</v>
      </c>
      <c r="T2501" s="10" t="s">
        <v>31</v>
      </c>
    </row>
    <row r="2502">
      <c r="H2502" s="10" t="s">
        <v>31</v>
      </c>
      <c r="I2502" s="10" t="s">
        <v>31</v>
      </c>
      <c r="K2502" s="10" t="s">
        <v>31</v>
      </c>
      <c r="M2502" s="12" t="str">
        <f>IFERROR(__xludf.DUMMYFUNCTION("""COMPUTED_VALUE"""),"")</f>
        <v/>
      </c>
      <c r="N2502" s="10" t="s">
        <v>31</v>
      </c>
      <c r="O2502" s="10" t="s">
        <v>31</v>
      </c>
      <c r="Q2502" s="12" t="s">
        <v>31</v>
      </c>
      <c r="T2502" s="10" t="s">
        <v>31</v>
      </c>
    </row>
    <row r="2503">
      <c r="H2503" s="10" t="s">
        <v>31</v>
      </c>
      <c r="I2503" s="10" t="s">
        <v>31</v>
      </c>
      <c r="K2503" s="10" t="s">
        <v>31</v>
      </c>
      <c r="M2503" s="12" t="str">
        <f>IFERROR(__xludf.DUMMYFUNCTION("""COMPUTED_VALUE"""),"")</f>
        <v/>
      </c>
      <c r="N2503" s="10" t="s">
        <v>31</v>
      </c>
      <c r="O2503" s="10" t="s">
        <v>31</v>
      </c>
      <c r="Q2503" s="12" t="s">
        <v>31</v>
      </c>
      <c r="T2503" s="10" t="s">
        <v>31</v>
      </c>
    </row>
    <row r="2504">
      <c r="H2504" s="10" t="s">
        <v>31</v>
      </c>
      <c r="I2504" s="10" t="s">
        <v>31</v>
      </c>
      <c r="K2504" s="10" t="s">
        <v>31</v>
      </c>
      <c r="M2504" s="12" t="str">
        <f>IFERROR(__xludf.DUMMYFUNCTION("""COMPUTED_VALUE"""),"")</f>
        <v/>
      </c>
      <c r="N2504" s="10" t="s">
        <v>31</v>
      </c>
      <c r="O2504" s="10" t="s">
        <v>31</v>
      </c>
      <c r="Q2504" s="12" t="s">
        <v>31</v>
      </c>
      <c r="T2504" s="10" t="s">
        <v>31</v>
      </c>
    </row>
    <row r="2505">
      <c r="H2505" s="10" t="s">
        <v>31</v>
      </c>
      <c r="I2505" s="10" t="s">
        <v>31</v>
      </c>
      <c r="K2505" s="10" t="s">
        <v>31</v>
      </c>
      <c r="M2505" s="12" t="str">
        <f>IFERROR(__xludf.DUMMYFUNCTION("""COMPUTED_VALUE"""),"")</f>
        <v/>
      </c>
      <c r="N2505" s="10" t="s">
        <v>31</v>
      </c>
      <c r="O2505" s="10" t="s">
        <v>31</v>
      </c>
      <c r="Q2505" s="12" t="s">
        <v>31</v>
      </c>
      <c r="T2505" s="10" t="s">
        <v>31</v>
      </c>
    </row>
    <row r="2506">
      <c r="H2506" s="10" t="s">
        <v>31</v>
      </c>
      <c r="I2506" s="10" t="s">
        <v>31</v>
      </c>
      <c r="K2506" s="10" t="s">
        <v>31</v>
      </c>
      <c r="M2506" s="12" t="str">
        <f>IFERROR(__xludf.DUMMYFUNCTION("""COMPUTED_VALUE"""),"")</f>
        <v/>
      </c>
      <c r="N2506" s="10" t="s">
        <v>31</v>
      </c>
      <c r="O2506" s="10" t="s">
        <v>31</v>
      </c>
      <c r="Q2506" s="12" t="s">
        <v>31</v>
      </c>
      <c r="T2506" s="10" t="s">
        <v>31</v>
      </c>
    </row>
    <row r="2507">
      <c r="H2507" s="10" t="s">
        <v>31</v>
      </c>
      <c r="I2507" s="10" t="s">
        <v>31</v>
      </c>
      <c r="K2507" s="10" t="s">
        <v>31</v>
      </c>
      <c r="M2507" s="12" t="str">
        <f>IFERROR(__xludf.DUMMYFUNCTION("""COMPUTED_VALUE"""),"")</f>
        <v/>
      </c>
      <c r="N2507" s="10" t="s">
        <v>31</v>
      </c>
      <c r="O2507" s="10" t="s">
        <v>31</v>
      </c>
      <c r="Q2507" s="12" t="s">
        <v>31</v>
      </c>
      <c r="T2507" s="10" t="s">
        <v>31</v>
      </c>
    </row>
    <row r="2508">
      <c r="H2508" s="10" t="s">
        <v>31</v>
      </c>
      <c r="I2508" s="10" t="s">
        <v>31</v>
      </c>
      <c r="K2508" s="10" t="s">
        <v>31</v>
      </c>
      <c r="M2508" s="12" t="str">
        <f>IFERROR(__xludf.DUMMYFUNCTION("""COMPUTED_VALUE"""),"")</f>
        <v/>
      </c>
      <c r="N2508" s="10" t="s">
        <v>31</v>
      </c>
      <c r="O2508" s="10" t="s">
        <v>31</v>
      </c>
      <c r="Q2508" s="12" t="s">
        <v>31</v>
      </c>
      <c r="T2508" s="10" t="s">
        <v>31</v>
      </c>
    </row>
    <row r="2509">
      <c r="H2509" s="10" t="s">
        <v>31</v>
      </c>
      <c r="I2509" s="10" t="s">
        <v>31</v>
      </c>
      <c r="K2509" s="10" t="s">
        <v>31</v>
      </c>
      <c r="M2509" s="12" t="str">
        <f>IFERROR(__xludf.DUMMYFUNCTION("""COMPUTED_VALUE"""),"")</f>
        <v/>
      </c>
      <c r="N2509" s="10" t="s">
        <v>31</v>
      </c>
      <c r="O2509" s="10" t="s">
        <v>31</v>
      </c>
      <c r="Q2509" s="12" t="s">
        <v>31</v>
      </c>
      <c r="T2509" s="10" t="s">
        <v>31</v>
      </c>
    </row>
    <row r="2510">
      <c r="H2510" s="10" t="s">
        <v>31</v>
      </c>
      <c r="I2510" s="10" t="s">
        <v>31</v>
      </c>
      <c r="K2510" s="10" t="s">
        <v>31</v>
      </c>
      <c r="M2510" s="12" t="str">
        <f>IFERROR(__xludf.DUMMYFUNCTION("""COMPUTED_VALUE"""),"")</f>
        <v/>
      </c>
      <c r="N2510" s="10" t="s">
        <v>31</v>
      </c>
      <c r="O2510" s="10" t="s">
        <v>31</v>
      </c>
      <c r="Q2510" s="12" t="s">
        <v>31</v>
      </c>
      <c r="T2510" s="10" t="s">
        <v>31</v>
      </c>
    </row>
    <row r="2511">
      <c r="H2511" s="10" t="s">
        <v>31</v>
      </c>
      <c r="I2511" s="10" t="s">
        <v>31</v>
      </c>
      <c r="K2511" s="10" t="s">
        <v>31</v>
      </c>
      <c r="M2511" s="12" t="str">
        <f>IFERROR(__xludf.DUMMYFUNCTION("""COMPUTED_VALUE"""),"")</f>
        <v/>
      </c>
      <c r="N2511" s="10" t="s">
        <v>31</v>
      </c>
      <c r="O2511" s="10" t="s">
        <v>31</v>
      </c>
      <c r="Q2511" s="12" t="s">
        <v>31</v>
      </c>
      <c r="T2511" s="10" t="s">
        <v>31</v>
      </c>
    </row>
    <row r="2512">
      <c r="H2512" s="10" t="s">
        <v>31</v>
      </c>
      <c r="I2512" s="10" t="s">
        <v>31</v>
      </c>
      <c r="K2512" s="10" t="s">
        <v>31</v>
      </c>
      <c r="M2512" s="12" t="str">
        <f>IFERROR(__xludf.DUMMYFUNCTION("""COMPUTED_VALUE"""),"")</f>
        <v/>
      </c>
      <c r="N2512" s="10" t="s">
        <v>31</v>
      </c>
      <c r="O2512" s="10" t="s">
        <v>31</v>
      </c>
      <c r="Q2512" s="12" t="s">
        <v>31</v>
      </c>
      <c r="T2512" s="10" t="s">
        <v>31</v>
      </c>
    </row>
    <row r="2513">
      <c r="H2513" s="10" t="s">
        <v>31</v>
      </c>
      <c r="I2513" s="10" t="s">
        <v>31</v>
      </c>
      <c r="K2513" s="10" t="s">
        <v>31</v>
      </c>
      <c r="M2513" s="12" t="str">
        <f>IFERROR(__xludf.DUMMYFUNCTION("""COMPUTED_VALUE"""),"")</f>
        <v/>
      </c>
      <c r="N2513" s="10" t="s">
        <v>31</v>
      </c>
      <c r="O2513" s="10" t="s">
        <v>31</v>
      </c>
      <c r="Q2513" s="12" t="s">
        <v>31</v>
      </c>
      <c r="T2513" s="10" t="s">
        <v>31</v>
      </c>
    </row>
    <row r="2514">
      <c r="H2514" s="10" t="s">
        <v>31</v>
      </c>
      <c r="I2514" s="10" t="s">
        <v>31</v>
      </c>
      <c r="K2514" s="10" t="s">
        <v>31</v>
      </c>
      <c r="M2514" s="12" t="str">
        <f>IFERROR(__xludf.DUMMYFUNCTION("""COMPUTED_VALUE"""),"")</f>
        <v/>
      </c>
      <c r="N2514" s="10" t="s">
        <v>31</v>
      </c>
      <c r="O2514" s="10" t="s">
        <v>31</v>
      </c>
      <c r="Q2514" s="12" t="s">
        <v>31</v>
      </c>
      <c r="T2514" s="10" t="s">
        <v>31</v>
      </c>
    </row>
    <row r="2515">
      <c r="H2515" s="10" t="s">
        <v>31</v>
      </c>
      <c r="I2515" s="10" t="s">
        <v>31</v>
      </c>
      <c r="K2515" s="10" t="s">
        <v>31</v>
      </c>
      <c r="M2515" s="12" t="str">
        <f>IFERROR(__xludf.DUMMYFUNCTION("""COMPUTED_VALUE"""),"")</f>
        <v/>
      </c>
      <c r="N2515" s="10" t="s">
        <v>31</v>
      </c>
      <c r="O2515" s="10" t="s">
        <v>31</v>
      </c>
      <c r="Q2515" s="12" t="s">
        <v>31</v>
      </c>
      <c r="T2515" s="10" t="s">
        <v>31</v>
      </c>
    </row>
    <row r="2516">
      <c r="H2516" s="10" t="s">
        <v>31</v>
      </c>
      <c r="I2516" s="10" t="s">
        <v>31</v>
      </c>
      <c r="K2516" s="10" t="s">
        <v>31</v>
      </c>
      <c r="M2516" s="12" t="str">
        <f>IFERROR(__xludf.DUMMYFUNCTION("""COMPUTED_VALUE"""),"")</f>
        <v/>
      </c>
      <c r="N2516" s="10" t="s">
        <v>31</v>
      </c>
      <c r="O2516" s="10" t="s">
        <v>31</v>
      </c>
      <c r="Q2516" s="12" t="s">
        <v>31</v>
      </c>
      <c r="T2516" s="10" t="s">
        <v>31</v>
      </c>
    </row>
    <row r="2517">
      <c r="H2517" s="10" t="s">
        <v>31</v>
      </c>
      <c r="I2517" s="10" t="s">
        <v>31</v>
      </c>
      <c r="K2517" s="10" t="s">
        <v>31</v>
      </c>
      <c r="M2517" s="12" t="str">
        <f>IFERROR(__xludf.DUMMYFUNCTION("""COMPUTED_VALUE"""),"")</f>
        <v/>
      </c>
      <c r="N2517" s="10" t="s">
        <v>31</v>
      </c>
      <c r="O2517" s="10" t="s">
        <v>31</v>
      </c>
      <c r="Q2517" s="12" t="s">
        <v>31</v>
      </c>
      <c r="T2517" s="10" t="s">
        <v>31</v>
      </c>
    </row>
    <row r="2518">
      <c r="H2518" s="10" t="s">
        <v>31</v>
      </c>
      <c r="I2518" s="10" t="s">
        <v>31</v>
      </c>
      <c r="K2518" s="10" t="s">
        <v>31</v>
      </c>
      <c r="M2518" s="12" t="str">
        <f>IFERROR(__xludf.DUMMYFUNCTION("""COMPUTED_VALUE"""),"")</f>
        <v/>
      </c>
      <c r="N2518" s="10" t="s">
        <v>31</v>
      </c>
      <c r="O2518" s="10" t="s">
        <v>31</v>
      </c>
      <c r="Q2518" s="12" t="s">
        <v>31</v>
      </c>
      <c r="T2518" s="10" t="s">
        <v>31</v>
      </c>
    </row>
    <row r="2519">
      <c r="H2519" s="10" t="s">
        <v>31</v>
      </c>
      <c r="I2519" s="10" t="s">
        <v>31</v>
      </c>
      <c r="K2519" s="10" t="s">
        <v>31</v>
      </c>
      <c r="M2519" s="12" t="str">
        <f>IFERROR(__xludf.DUMMYFUNCTION("""COMPUTED_VALUE"""),"")</f>
        <v/>
      </c>
      <c r="N2519" s="10" t="s">
        <v>31</v>
      </c>
      <c r="O2519" s="10" t="s">
        <v>31</v>
      </c>
      <c r="Q2519" s="12" t="s">
        <v>31</v>
      </c>
      <c r="T2519" s="10" t="s">
        <v>31</v>
      </c>
    </row>
    <row r="2520">
      <c r="H2520" s="10" t="s">
        <v>31</v>
      </c>
      <c r="I2520" s="10" t="s">
        <v>31</v>
      </c>
      <c r="K2520" s="10" t="s">
        <v>31</v>
      </c>
      <c r="M2520" s="12" t="str">
        <f>IFERROR(__xludf.DUMMYFUNCTION("""COMPUTED_VALUE"""),"")</f>
        <v/>
      </c>
      <c r="N2520" s="10" t="s">
        <v>31</v>
      </c>
      <c r="O2520" s="10" t="s">
        <v>31</v>
      </c>
      <c r="Q2520" s="12" t="s">
        <v>31</v>
      </c>
      <c r="T2520" s="10" t="s">
        <v>31</v>
      </c>
    </row>
    <row r="2521">
      <c r="H2521" s="10" t="s">
        <v>31</v>
      </c>
      <c r="I2521" s="10" t="s">
        <v>31</v>
      </c>
      <c r="K2521" s="10" t="s">
        <v>31</v>
      </c>
      <c r="M2521" s="12" t="str">
        <f>IFERROR(__xludf.DUMMYFUNCTION("""COMPUTED_VALUE"""),"")</f>
        <v/>
      </c>
      <c r="N2521" s="10" t="s">
        <v>31</v>
      </c>
      <c r="O2521" s="10" t="s">
        <v>31</v>
      </c>
      <c r="Q2521" s="12" t="s">
        <v>31</v>
      </c>
      <c r="T2521" s="10" t="s">
        <v>31</v>
      </c>
    </row>
    <row r="2522">
      <c r="H2522" s="10" t="s">
        <v>31</v>
      </c>
      <c r="I2522" s="10" t="s">
        <v>31</v>
      </c>
      <c r="K2522" s="10" t="s">
        <v>31</v>
      </c>
      <c r="M2522" s="12" t="str">
        <f>IFERROR(__xludf.DUMMYFUNCTION("""COMPUTED_VALUE"""),"")</f>
        <v/>
      </c>
      <c r="N2522" s="10" t="s">
        <v>31</v>
      </c>
      <c r="O2522" s="10" t="s">
        <v>31</v>
      </c>
      <c r="Q2522" s="12" t="s">
        <v>31</v>
      </c>
      <c r="T2522" s="10" t="s">
        <v>31</v>
      </c>
    </row>
    <row r="2523">
      <c r="H2523" s="10" t="s">
        <v>31</v>
      </c>
      <c r="I2523" s="10" t="s">
        <v>31</v>
      </c>
      <c r="K2523" s="10" t="s">
        <v>31</v>
      </c>
      <c r="M2523" s="12" t="str">
        <f>IFERROR(__xludf.DUMMYFUNCTION("""COMPUTED_VALUE"""),"")</f>
        <v/>
      </c>
      <c r="N2523" s="10" t="s">
        <v>31</v>
      </c>
      <c r="O2523" s="10" t="s">
        <v>31</v>
      </c>
      <c r="Q2523" s="12" t="s">
        <v>31</v>
      </c>
      <c r="T2523" s="10" t="s">
        <v>31</v>
      </c>
    </row>
    <row r="2524">
      <c r="H2524" s="10" t="s">
        <v>31</v>
      </c>
      <c r="I2524" s="10" t="s">
        <v>31</v>
      </c>
      <c r="K2524" s="10" t="s">
        <v>31</v>
      </c>
      <c r="M2524" s="12" t="str">
        <f>IFERROR(__xludf.DUMMYFUNCTION("""COMPUTED_VALUE"""),"")</f>
        <v/>
      </c>
      <c r="N2524" s="10" t="s">
        <v>31</v>
      </c>
      <c r="O2524" s="10" t="s">
        <v>31</v>
      </c>
      <c r="Q2524" s="12" t="s">
        <v>31</v>
      </c>
      <c r="T2524" s="10" t="s">
        <v>31</v>
      </c>
    </row>
    <row r="2525">
      <c r="H2525" s="10" t="s">
        <v>31</v>
      </c>
      <c r="I2525" s="10" t="s">
        <v>31</v>
      </c>
      <c r="K2525" s="10" t="s">
        <v>31</v>
      </c>
      <c r="M2525" s="12" t="str">
        <f>IFERROR(__xludf.DUMMYFUNCTION("""COMPUTED_VALUE"""),"")</f>
        <v/>
      </c>
      <c r="N2525" s="10" t="s">
        <v>31</v>
      </c>
      <c r="O2525" s="10" t="s">
        <v>31</v>
      </c>
      <c r="Q2525" s="12" t="s">
        <v>31</v>
      </c>
      <c r="T2525" s="10" t="s">
        <v>31</v>
      </c>
    </row>
    <row r="2526">
      <c r="H2526" s="10" t="s">
        <v>31</v>
      </c>
      <c r="I2526" s="10" t="s">
        <v>31</v>
      </c>
      <c r="K2526" s="10" t="s">
        <v>31</v>
      </c>
      <c r="M2526" s="12" t="str">
        <f>IFERROR(__xludf.DUMMYFUNCTION("""COMPUTED_VALUE"""),"")</f>
        <v/>
      </c>
      <c r="N2526" s="10" t="s">
        <v>31</v>
      </c>
      <c r="O2526" s="10" t="s">
        <v>31</v>
      </c>
      <c r="Q2526" s="12" t="s">
        <v>31</v>
      </c>
      <c r="T2526" s="10" t="s">
        <v>31</v>
      </c>
    </row>
    <row r="2527">
      <c r="H2527" s="10" t="s">
        <v>31</v>
      </c>
      <c r="I2527" s="10" t="s">
        <v>31</v>
      </c>
      <c r="K2527" s="10" t="s">
        <v>31</v>
      </c>
      <c r="M2527" s="12" t="str">
        <f>IFERROR(__xludf.DUMMYFUNCTION("""COMPUTED_VALUE"""),"")</f>
        <v/>
      </c>
      <c r="N2527" s="10" t="s">
        <v>31</v>
      </c>
      <c r="O2527" s="10" t="s">
        <v>31</v>
      </c>
      <c r="Q2527" s="12" t="s">
        <v>31</v>
      </c>
      <c r="T2527" s="10" t="s">
        <v>31</v>
      </c>
    </row>
    <row r="2528">
      <c r="H2528" s="10" t="s">
        <v>31</v>
      </c>
      <c r="I2528" s="10" t="s">
        <v>31</v>
      </c>
      <c r="K2528" s="10" t="s">
        <v>31</v>
      </c>
      <c r="M2528" s="12" t="str">
        <f>IFERROR(__xludf.DUMMYFUNCTION("""COMPUTED_VALUE"""),"")</f>
        <v/>
      </c>
      <c r="N2528" s="10" t="s">
        <v>31</v>
      </c>
      <c r="O2528" s="10" t="s">
        <v>31</v>
      </c>
      <c r="Q2528" s="12" t="s">
        <v>31</v>
      </c>
      <c r="T2528" s="10" t="s">
        <v>31</v>
      </c>
    </row>
    <row r="2529">
      <c r="H2529" s="10" t="s">
        <v>31</v>
      </c>
      <c r="I2529" s="10" t="s">
        <v>31</v>
      </c>
      <c r="K2529" s="10" t="s">
        <v>31</v>
      </c>
      <c r="M2529" s="12" t="str">
        <f>IFERROR(__xludf.DUMMYFUNCTION("""COMPUTED_VALUE"""),"")</f>
        <v/>
      </c>
      <c r="N2529" s="10" t="s">
        <v>31</v>
      </c>
      <c r="O2529" s="10" t="s">
        <v>31</v>
      </c>
      <c r="Q2529" s="12" t="s">
        <v>31</v>
      </c>
      <c r="T2529" s="10" t="s">
        <v>31</v>
      </c>
    </row>
    <row r="2530">
      <c r="H2530" s="10" t="s">
        <v>31</v>
      </c>
      <c r="I2530" s="10" t="s">
        <v>31</v>
      </c>
      <c r="K2530" s="10" t="s">
        <v>31</v>
      </c>
      <c r="M2530" s="12" t="str">
        <f>IFERROR(__xludf.DUMMYFUNCTION("""COMPUTED_VALUE"""),"")</f>
        <v/>
      </c>
      <c r="N2530" s="10" t="s">
        <v>31</v>
      </c>
      <c r="O2530" s="10" t="s">
        <v>31</v>
      </c>
      <c r="Q2530" s="12" t="s">
        <v>31</v>
      </c>
      <c r="T2530" s="10" t="s">
        <v>31</v>
      </c>
    </row>
    <row r="2531">
      <c r="H2531" s="10" t="s">
        <v>31</v>
      </c>
      <c r="I2531" s="10" t="s">
        <v>31</v>
      </c>
      <c r="K2531" s="10" t="s">
        <v>31</v>
      </c>
      <c r="M2531" s="12" t="str">
        <f>IFERROR(__xludf.DUMMYFUNCTION("""COMPUTED_VALUE"""),"")</f>
        <v/>
      </c>
      <c r="N2531" s="10" t="s">
        <v>31</v>
      </c>
      <c r="O2531" s="10" t="s">
        <v>31</v>
      </c>
      <c r="Q2531" s="12" t="s">
        <v>31</v>
      </c>
      <c r="T2531" s="10" t="s">
        <v>31</v>
      </c>
    </row>
    <row r="2532">
      <c r="H2532" s="10" t="s">
        <v>31</v>
      </c>
      <c r="I2532" s="10" t="s">
        <v>31</v>
      </c>
      <c r="K2532" s="10" t="s">
        <v>31</v>
      </c>
      <c r="M2532" s="12" t="str">
        <f>IFERROR(__xludf.DUMMYFUNCTION("""COMPUTED_VALUE"""),"")</f>
        <v/>
      </c>
      <c r="N2532" s="10" t="s">
        <v>31</v>
      </c>
      <c r="O2532" s="10" t="s">
        <v>31</v>
      </c>
      <c r="Q2532" s="12" t="s">
        <v>31</v>
      </c>
      <c r="T2532" s="10" t="s">
        <v>31</v>
      </c>
    </row>
    <row r="2533">
      <c r="H2533" s="10" t="s">
        <v>31</v>
      </c>
      <c r="I2533" s="10" t="s">
        <v>31</v>
      </c>
      <c r="K2533" s="10" t="s">
        <v>31</v>
      </c>
      <c r="M2533" s="12" t="str">
        <f>IFERROR(__xludf.DUMMYFUNCTION("""COMPUTED_VALUE"""),"")</f>
        <v/>
      </c>
      <c r="N2533" s="10" t="s">
        <v>31</v>
      </c>
      <c r="O2533" s="10" t="s">
        <v>31</v>
      </c>
      <c r="Q2533" s="12" t="s">
        <v>31</v>
      </c>
      <c r="T2533" s="10" t="s">
        <v>31</v>
      </c>
    </row>
    <row r="2534">
      <c r="H2534" s="10" t="s">
        <v>31</v>
      </c>
      <c r="I2534" s="10" t="s">
        <v>31</v>
      </c>
      <c r="K2534" s="10" t="s">
        <v>31</v>
      </c>
      <c r="M2534" s="12" t="str">
        <f>IFERROR(__xludf.DUMMYFUNCTION("""COMPUTED_VALUE"""),"")</f>
        <v/>
      </c>
      <c r="N2534" s="10" t="s">
        <v>31</v>
      </c>
      <c r="O2534" s="10" t="s">
        <v>31</v>
      </c>
      <c r="Q2534" s="12" t="s">
        <v>31</v>
      </c>
      <c r="T2534" s="10" t="s">
        <v>31</v>
      </c>
    </row>
    <row r="2535">
      <c r="H2535" s="10" t="s">
        <v>31</v>
      </c>
      <c r="I2535" s="10" t="s">
        <v>31</v>
      </c>
      <c r="K2535" s="10" t="s">
        <v>31</v>
      </c>
      <c r="M2535" s="12" t="str">
        <f>IFERROR(__xludf.DUMMYFUNCTION("""COMPUTED_VALUE"""),"")</f>
        <v/>
      </c>
      <c r="N2535" s="10" t="s">
        <v>31</v>
      </c>
      <c r="O2535" s="10" t="s">
        <v>31</v>
      </c>
      <c r="Q2535" s="12" t="s">
        <v>31</v>
      </c>
      <c r="T2535" s="10" t="s">
        <v>31</v>
      </c>
    </row>
    <row r="2536">
      <c r="H2536" s="10" t="s">
        <v>31</v>
      </c>
      <c r="I2536" s="10" t="s">
        <v>31</v>
      </c>
      <c r="K2536" s="10" t="s">
        <v>31</v>
      </c>
      <c r="M2536" s="12" t="str">
        <f>IFERROR(__xludf.DUMMYFUNCTION("""COMPUTED_VALUE"""),"")</f>
        <v/>
      </c>
      <c r="N2536" s="10" t="s">
        <v>31</v>
      </c>
      <c r="O2536" s="10" t="s">
        <v>31</v>
      </c>
      <c r="Q2536" s="12" t="s">
        <v>31</v>
      </c>
      <c r="T2536" s="10" t="s">
        <v>31</v>
      </c>
    </row>
    <row r="2537">
      <c r="H2537" s="10" t="s">
        <v>31</v>
      </c>
      <c r="I2537" s="10" t="s">
        <v>31</v>
      </c>
      <c r="K2537" s="10" t="s">
        <v>31</v>
      </c>
      <c r="M2537" s="12" t="str">
        <f>IFERROR(__xludf.DUMMYFUNCTION("""COMPUTED_VALUE"""),"")</f>
        <v/>
      </c>
      <c r="N2537" s="10" t="s">
        <v>31</v>
      </c>
      <c r="O2537" s="10" t="s">
        <v>31</v>
      </c>
      <c r="Q2537" s="12" t="s">
        <v>31</v>
      </c>
      <c r="T2537" s="10" t="s">
        <v>31</v>
      </c>
    </row>
    <row r="2538">
      <c r="H2538" s="10" t="s">
        <v>31</v>
      </c>
      <c r="I2538" s="10" t="s">
        <v>31</v>
      </c>
      <c r="K2538" s="10" t="s">
        <v>31</v>
      </c>
      <c r="M2538" s="12" t="str">
        <f>IFERROR(__xludf.DUMMYFUNCTION("""COMPUTED_VALUE"""),"")</f>
        <v/>
      </c>
      <c r="N2538" s="10" t="s">
        <v>31</v>
      </c>
      <c r="O2538" s="10" t="s">
        <v>31</v>
      </c>
      <c r="Q2538" s="12" t="s">
        <v>31</v>
      </c>
      <c r="T2538" s="10" t="s">
        <v>31</v>
      </c>
    </row>
    <row r="2539">
      <c r="H2539" s="10" t="s">
        <v>31</v>
      </c>
      <c r="I2539" s="10" t="s">
        <v>31</v>
      </c>
      <c r="K2539" s="10" t="s">
        <v>31</v>
      </c>
      <c r="M2539" s="12" t="str">
        <f>IFERROR(__xludf.DUMMYFUNCTION("""COMPUTED_VALUE"""),"")</f>
        <v/>
      </c>
      <c r="N2539" s="10" t="s">
        <v>31</v>
      </c>
      <c r="O2539" s="10" t="s">
        <v>31</v>
      </c>
      <c r="Q2539" s="12" t="s">
        <v>31</v>
      </c>
      <c r="T2539" s="10" t="s">
        <v>31</v>
      </c>
    </row>
    <row r="2540">
      <c r="H2540" s="10" t="s">
        <v>31</v>
      </c>
      <c r="I2540" s="10" t="s">
        <v>31</v>
      </c>
      <c r="K2540" s="10" t="s">
        <v>31</v>
      </c>
      <c r="M2540" s="12" t="str">
        <f>IFERROR(__xludf.DUMMYFUNCTION("""COMPUTED_VALUE"""),"")</f>
        <v/>
      </c>
      <c r="N2540" s="10" t="s">
        <v>31</v>
      </c>
      <c r="O2540" s="10" t="s">
        <v>31</v>
      </c>
      <c r="Q2540" s="12" t="s">
        <v>31</v>
      </c>
      <c r="T2540" s="10" t="s">
        <v>31</v>
      </c>
    </row>
    <row r="2541">
      <c r="H2541" s="10" t="s">
        <v>31</v>
      </c>
      <c r="I2541" s="10" t="s">
        <v>31</v>
      </c>
      <c r="K2541" s="10" t="s">
        <v>31</v>
      </c>
      <c r="M2541" s="12" t="str">
        <f>IFERROR(__xludf.DUMMYFUNCTION("""COMPUTED_VALUE"""),"")</f>
        <v/>
      </c>
      <c r="N2541" s="10" t="s">
        <v>31</v>
      </c>
      <c r="O2541" s="10" t="s">
        <v>31</v>
      </c>
      <c r="Q2541" s="12" t="s">
        <v>31</v>
      </c>
      <c r="T2541" s="10" t="s">
        <v>31</v>
      </c>
    </row>
    <row r="2542">
      <c r="H2542" s="10" t="s">
        <v>31</v>
      </c>
      <c r="I2542" s="10" t="s">
        <v>31</v>
      </c>
      <c r="K2542" s="10" t="s">
        <v>31</v>
      </c>
      <c r="M2542" s="12" t="str">
        <f>IFERROR(__xludf.DUMMYFUNCTION("""COMPUTED_VALUE"""),"")</f>
        <v/>
      </c>
      <c r="N2542" s="10" t="s">
        <v>31</v>
      </c>
      <c r="O2542" s="10" t="s">
        <v>31</v>
      </c>
      <c r="Q2542" s="12" t="s">
        <v>31</v>
      </c>
      <c r="T2542" s="10" t="s">
        <v>31</v>
      </c>
    </row>
    <row r="2543">
      <c r="H2543" s="10" t="s">
        <v>31</v>
      </c>
      <c r="I2543" s="10" t="s">
        <v>31</v>
      </c>
      <c r="K2543" s="10" t="s">
        <v>31</v>
      </c>
      <c r="M2543" s="12" t="str">
        <f>IFERROR(__xludf.DUMMYFUNCTION("""COMPUTED_VALUE"""),"")</f>
        <v/>
      </c>
      <c r="N2543" s="10" t="s">
        <v>31</v>
      </c>
      <c r="O2543" s="10" t="s">
        <v>31</v>
      </c>
      <c r="Q2543" s="12" t="s">
        <v>31</v>
      </c>
      <c r="T2543" s="10" t="s">
        <v>31</v>
      </c>
    </row>
    <row r="2544">
      <c r="H2544" s="10" t="s">
        <v>31</v>
      </c>
      <c r="I2544" s="10" t="s">
        <v>31</v>
      </c>
      <c r="K2544" s="10" t="s">
        <v>31</v>
      </c>
      <c r="M2544" s="12" t="str">
        <f>IFERROR(__xludf.DUMMYFUNCTION("""COMPUTED_VALUE"""),"")</f>
        <v/>
      </c>
      <c r="N2544" s="10" t="s">
        <v>31</v>
      </c>
      <c r="O2544" s="10" t="s">
        <v>31</v>
      </c>
      <c r="Q2544" s="12" t="s">
        <v>31</v>
      </c>
      <c r="T2544" s="10" t="s">
        <v>31</v>
      </c>
    </row>
    <row r="2545">
      <c r="H2545" s="10" t="s">
        <v>31</v>
      </c>
      <c r="I2545" s="10" t="s">
        <v>31</v>
      </c>
      <c r="K2545" s="10" t="s">
        <v>31</v>
      </c>
      <c r="M2545" s="12" t="str">
        <f>IFERROR(__xludf.DUMMYFUNCTION("""COMPUTED_VALUE"""),"")</f>
        <v/>
      </c>
      <c r="N2545" s="10" t="s">
        <v>31</v>
      </c>
      <c r="O2545" s="10" t="s">
        <v>31</v>
      </c>
      <c r="Q2545" s="12" t="s">
        <v>31</v>
      </c>
      <c r="T2545" s="10" t="s">
        <v>31</v>
      </c>
    </row>
    <row r="2546">
      <c r="H2546" s="10" t="s">
        <v>31</v>
      </c>
      <c r="I2546" s="10" t="s">
        <v>31</v>
      </c>
      <c r="K2546" s="10" t="s">
        <v>31</v>
      </c>
      <c r="M2546" s="12" t="str">
        <f>IFERROR(__xludf.DUMMYFUNCTION("""COMPUTED_VALUE"""),"")</f>
        <v/>
      </c>
      <c r="N2546" s="10" t="s">
        <v>31</v>
      </c>
      <c r="O2546" s="10" t="s">
        <v>31</v>
      </c>
      <c r="Q2546" s="12" t="s">
        <v>31</v>
      </c>
      <c r="T2546" s="10" t="s">
        <v>31</v>
      </c>
    </row>
    <row r="2547">
      <c r="H2547" s="10" t="s">
        <v>31</v>
      </c>
      <c r="I2547" s="10" t="s">
        <v>31</v>
      </c>
      <c r="K2547" s="10" t="s">
        <v>31</v>
      </c>
      <c r="M2547" s="12" t="str">
        <f>IFERROR(__xludf.DUMMYFUNCTION("""COMPUTED_VALUE"""),"")</f>
        <v/>
      </c>
      <c r="N2547" s="10" t="s">
        <v>31</v>
      </c>
      <c r="O2547" s="10" t="s">
        <v>31</v>
      </c>
      <c r="Q2547" s="12" t="s">
        <v>31</v>
      </c>
      <c r="T2547" s="10" t="s">
        <v>31</v>
      </c>
    </row>
    <row r="2548">
      <c r="H2548" s="10" t="s">
        <v>31</v>
      </c>
      <c r="I2548" s="10" t="s">
        <v>31</v>
      </c>
      <c r="K2548" s="10" t="s">
        <v>31</v>
      </c>
      <c r="M2548" s="12" t="str">
        <f>IFERROR(__xludf.DUMMYFUNCTION("""COMPUTED_VALUE"""),"")</f>
        <v/>
      </c>
      <c r="N2548" s="10" t="s">
        <v>31</v>
      </c>
      <c r="O2548" s="10" t="s">
        <v>31</v>
      </c>
      <c r="Q2548" s="12" t="s">
        <v>31</v>
      </c>
      <c r="T2548" s="10" t="s">
        <v>31</v>
      </c>
    </row>
    <row r="2549">
      <c r="H2549" s="10" t="s">
        <v>31</v>
      </c>
      <c r="I2549" s="10" t="s">
        <v>31</v>
      </c>
      <c r="K2549" s="10" t="s">
        <v>31</v>
      </c>
      <c r="M2549" s="12" t="str">
        <f>IFERROR(__xludf.DUMMYFUNCTION("""COMPUTED_VALUE"""),"")</f>
        <v/>
      </c>
      <c r="N2549" s="10" t="s">
        <v>31</v>
      </c>
      <c r="O2549" s="10" t="s">
        <v>31</v>
      </c>
      <c r="Q2549" s="12" t="s">
        <v>31</v>
      </c>
      <c r="T2549" s="10" t="s">
        <v>31</v>
      </c>
    </row>
    <row r="2550">
      <c r="H2550" s="10" t="s">
        <v>31</v>
      </c>
      <c r="I2550" s="10" t="s">
        <v>31</v>
      </c>
      <c r="K2550" s="10" t="s">
        <v>31</v>
      </c>
      <c r="M2550" s="12" t="str">
        <f>IFERROR(__xludf.DUMMYFUNCTION("""COMPUTED_VALUE"""),"")</f>
        <v/>
      </c>
      <c r="N2550" s="10" t="s">
        <v>31</v>
      </c>
      <c r="O2550" s="10" t="s">
        <v>31</v>
      </c>
      <c r="Q2550" s="12" t="s">
        <v>31</v>
      </c>
      <c r="T2550" s="10" t="s">
        <v>31</v>
      </c>
    </row>
    <row r="2551">
      <c r="H2551" s="10" t="s">
        <v>31</v>
      </c>
      <c r="I2551" s="10" t="s">
        <v>31</v>
      </c>
      <c r="K2551" s="10" t="s">
        <v>31</v>
      </c>
      <c r="M2551" s="12" t="str">
        <f>IFERROR(__xludf.DUMMYFUNCTION("""COMPUTED_VALUE"""),"")</f>
        <v/>
      </c>
      <c r="N2551" s="10" t="s">
        <v>31</v>
      </c>
      <c r="O2551" s="10" t="s">
        <v>31</v>
      </c>
      <c r="Q2551" s="12" t="s">
        <v>31</v>
      </c>
      <c r="T2551" s="10" t="s">
        <v>31</v>
      </c>
    </row>
    <row r="2552">
      <c r="H2552" s="10" t="s">
        <v>31</v>
      </c>
      <c r="I2552" s="10" t="s">
        <v>31</v>
      </c>
      <c r="K2552" s="10" t="s">
        <v>31</v>
      </c>
      <c r="M2552" s="12" t="str">
        <f>IFERROR(__xludf.DUMMYFUNCTION("""COMPUTED_VALUE"""),"")</f>
        <v/>
      </c>
      <c r="N2552" s="10" t="s">
        <v>31</v>
      </c>
      <c r="O2552" s="10" t="s">
        <v>31</v>
      </c>
      <c r="Q2552" s="12" t="s">
        <v>31</v>
      </c>
      <c r="T2552" s="10" t="s">
        <v>31</v>
      </c>
    </row>
    <row r="2553">
      <c r="H2553" s="10" t="s">
        <v>31</v>
      </c>
      <c r="I2553" s="10" t="s">
        <v>31</v>
      </c>
      <c r="K2553" s="10" t="s">
        <v>31</v>
      </c>
      <c r="M2553" s="12" t="str">
        <f>IFERROR(__xludf.DUMMYFUNCTION("""COMPUTED_VALUE"""),"")</f>
        <v/>
      </c>
      <c r="N2553" s="10" t="s">
        <v>31</v>
      </c>
      <c r="O2553" s="10" t="s">
        <v>31</v>
      </c>
      <c r="Q2553" s="12" t="s">
        <v>31</v>
      </c>
      <c r="T2553" s="10" t="s">
        <v>31</v>
      </c>
    </row>
    <row r="2554">
      <c r="H2554" s="10" t="s">
        <v>31</v>
      </c>
      <c r="I2554" s="10" t="s">
        <v>31</v>
      </c>
      <c r="K2554" s="10" t="s">
        <v>31</v>
      </c>
      <c r="M2554" s="12" t="str">
        <f>IFERROR(__xludf.DUMMYFUNCTION("""COMPUTED_VALUE"""),"")</f>
        <v/>
      </c>
      <c r="N2554" s="10" t="s">
        <v>31</v>
      </c>
      <c r="O2554" s="10" t="s">
        <v>31</v>
      </c>
      <c r="Q2554" s="12" t="s">
        <v>31</v>
      </c>
      <c r="T2554" s="10" t="s">
        <v>31</v>
      </c>
    </row>
    <row r="2555">
      <c r="H2555" s="10" t="s">
        <v>31</v>
      </c>
      <c r="I2555" s="10" t="s">
        <v>31</v>
      </c>
      <c r="K2555" s="10" t="s">
        <v>31</v>
      </c>
      <c r="M2555" s="12" t="str">
        <f>IFERROR(__xludf.DUMMYFUNCTION("""COMPUTED_VALUE"""),"")</f>
        <v/>
      </c>
      <c r="N2555" s="10" t="s">
        <v>31</v>
      </c>
      <c r="O2555" s="10" t="s">
        <v>31</v>
      </c>
      <c r="Q2555" s="12" t="s">
        <v>31</v>
      </c>
      <c r="T2555" s="10" t="s">
        <v>31</v>
      </c>
    </row>
    <row r="2556">
      <c r="H2556" s="10" t="s">
        <v>31</v>
      </c>
      <c r="I2556" s="10" t="s">
        <v>31</v>
      </c>
      <c r="K2556" s="10" t="s">
        <v>31</v>
      </c>
      <c r="M2556" s="12" t="str">
        <f>IFERROR(__xludf.DUMMYFUNCTION("""COMPUTED_VALUE"""),"")</f>
        <v/>
      </c>
      <c r="N2556" s="10" t="s">
        <v>31</v>
      </c>
      <c r="O2556" s="10" t="s">
        <v>31</v>
      </c>
      <c r="Q2556" s="12" t="s">
        <v>31</v>
      </c>
      <c r="T2556" s="10" t="s">
        <v>31</v>
      </c>
    </row>
    <row r="2557">
      <c r="H2557" s="10" t="s">
        <v>31</v>
      </c>
      <c r="I2557" s="10" t="s">
        <v>31</v>
      </c>
      <c r="K2557" s="10" t="s">
        <v>31</v>
      </c>
      <c r="M2557" s="12" t="str">
        <f>IFERROR(__xludf.DUMMYFUNCTION("""COMPUTED_VALUE"""),"")</f>
        <v/>
      </c>
      <c r="N2557" s="10" t="s">
        <v>31</v>
      </c>
      <c r="O2557" s="10" t="s">
        <v>31</v>
      </c>
      <c r="Q2557" s="12" t="s">
        <v>31</v>
      </c>
      <c r="T2557" s="10" t="s">
        <v>31</v>
      </c>
    </row>
    <row r="2558">
      <c r="H2558" s="10" t="s">
        <v>31</v>
      </c>
      <c r="I2558" s="10" t="s">
        <v>31</v>
      </c>
      <c r="K2558" s="10" t="s">
        <v>31</v>
      </c>
      <c r="M2558" s="12" t="str">
        <f>IFERROR(__xludf.DUMMYFUNCTION("""COMPUTED_VALUE"""),"")</f>
        <v/>
      </c>
      <c r="N2558" s="10" t="s">
        <v>31</v>
      </c>
      <c r="O2558" s="10" t="s">
        <v>31</v>
      </c>
      <c r="Q2558" s="12" t="s">
        <v>31</v>
      </c>
      <c r="T2558" s="10" t="s">
        <v>31</v>
      </c>
    </row>
    <row r="2559">
      <c r="H2559" s="10" t="s">
        <v>31</v>
      </c>
      <c r="I2559" s="10" t="s">
        <v>31</v>
      </c>
      <c r="K2559" s="10" t="s">
        <v>31</v>
      </c>
      <c r="M2559" s="12" t="str">
        <f>IFERROR(__xludf.DUMMYFUNCTION("""COMPUTED_VALUE"""),"")</f>
        <v/>
      </c>
      <c r="N2559" s="10" t="s">
        <v>31</v>
      </c>
      <c r="O2559" s="10" t="s">
        <v>31</v>
      </c>
      <c r="Q2559" s="12" t="s">
        <v>31</v>
      </c>
      <c r="T2559" s="10" t="s">
        <v>31</v>
      </c>
    </row>
    <row r="2560">
      <c r="H2560" s="10" t="s">
        <v>31</v>
      </c>
      <c r="I2560" s="10" t="s">
        <v>31</v>
      </c>
      <c r="K2560" s="10" t="s">
        <v>31</v>
      </c>
      <c r="M2560" s="12" t="str">
        <f>IFERROR(__xludf.DUMMYFUNCTION("""COMPUTED_VALUE"""),"")</f>
        <v/>
      </c>
      <c r="N2560" s="10" t="s">
        <v>31</v>
      </c>
      <c r="O2560" s="10" t="s">
        <v>31</v>
      </c>
      <c r="Q2560" s="12" t="s">
        <v>31</v>
      </c>
      <c r="T2560" s="10" t="s">
        <v>31</v>
      </c>
    </row>
    <row r="2561">
      <c r="H2561" s="10" t="s">
        <v>31</v>
      </c>
      <c r="I2561" s="10" t="s">
        <v>31</v>
      </c>
      <c r="K2561" s="10" t="s">
        <v>31</v>
      </c>
      <c r="M2561" s="12" t="str">
        <f>IFERROR(__xludf.DUMMYFUNCTION("""COMPUTED_VALUE"""),"")</f>
        <v/>
      </c>
      <c r="N2561" s="10" t="s">
        <v>31</v>
      </c>
      <c r="O2561" s="10" t="s">
        <v>31</v>
      </c>
      <c r="Q2561" s="12" t="s">
        <v>31</v>
      </c>
      <c r="T2561" s="10" t="s">
        <v>31</v>
      </c>
    </row>
    <row r="2562">
      <c r="H2562" s="10" t="s">
        <v>31</v>
      </c>
      <c r="I2562" s="10" t="s">
        <v>31</v>
      </c>
      <c r="K2562" s="10" t="s">
        <v>31</v>
      </c>
      <c r="M2562" s="12" t="str">
        <f>IFERROR(__xludf.DUMMYFUNCTION("""COMPUTED_VALUE"""),"")</f>
        <v/>
      </c>
      <c r="N2562" s="10" t="s">
        <v>31</v>
      </c>
      <c r="O2562" s="10" t="s">
        <v>31</v>
      </c>
      <c r="Q2562" s="12" t="s">
        <v>31</v>
      </c>
      <c r="T2562" s="10" t="s">
        <v>31</v>
      </c>
    </row>
    <row r="2563">
      <c r="H2563" s="10" t="s">
        <v>31</v>
      </c>
      <c r="I2563" s="10" t="s">
        <v>31</v>
      </c>
      <c r="K2563" s="10" t="s">
        <v>31</v>
      </c>
      <c r="M2563" s="12" t="str">
        <f>IFERROR(__xludf.DUMMYFUNCTION("""COMPUTED_VALUE"""),"")</f>
        <v/>
      </c>
      <c r="N2563" s="10" t="s">
        <v>31</v>
      </c>
      <c r="O2563" s="10" t="s">
        <v>31</v>
      </c>
      <c r="Q2563" s="12" t="s">
        <v>31</v>
      </c>
      <c r="T2563" s="10" t="s">
        <v>31</v>
      </c>
    </row>
    <row r="2564">
      <c r="H2564" s="10" t="s">
        <v>31</v>
      </c>
      <c r="I2564" s="10" t="s">
        <v>31</v>
      </c>
      <c r="K2564" s="10" t="s">
        <v>31</v>
      </c>
      <c r="M2564" s="12" t="str">
        <f>IFERROR(__xludf.DUMMYFUNCTION("""COMPUTED_VALUE"""),"")</f>
        <v/>
      </c>
      <c r="N2564" s="10" t="s">
        <v>31</v>
      </c>
      <c r="O2564" s="10" t="s">
        <v>31</v>
      </c>
      <c r="Q2564" s="12" t="s">
        <v>31</v>
      </c>
      <c r="T2564" s="10" t="s">
        <v>31</v>
      </c>
    </row>
    <row r="2565">
      <c r="H2565" s="10" t="s">
        <v>31</v>
      </c>
      <c r="I2565" s="10" t="s">
        <v>31</v>
      </c>
      <c r="K2565" s="10" t="s">
        <v>31</v>
      </c>
      <c r="M2565" s="12" t="str">
        <f>IFERROR(__xludf.DUMMYFUNCTION("""COMPUTED_VALUE"""),"")</f>
        <v/>
      </c>
      <c r="N2565" s="10" t="s">
        <v>31</v>
      </c>
      <c r="O2565" s="10" t="s">
        <v>31</v>
      </c>
      <c r="Q2565" s="12" t="s">
        <v>31</v>
      </c>
      <c r="T2565" s="10" t="s">
        <v>31</v>
      </c>
    </row>
    <row r="2566">
      <c r="H2566" s="10" t="s">
        <v>31</v>
      </c>
      <c r="I2566" s="10" t="s">
        <v>31</v>
      </c>
      <c r="K2566" s="10" t="s">
        <v>31</v>
      </c>
      <c r="M2566" s="12" t="str">
        <f>IFERROR(__xludf.DUMMYFUNCTION("""COMPUTED_VALUE"""),"")</f>
        <v/>
      </c>
      <c r="N2566" s="10" t="s">
        <v>31</v>
      </c>
      <c r="O2566" s="10" t="s">
        <v>31</v>
      </c>
      <c r="Q2566" s="12" t="s">
        <v>31</v>
      </c>
      <c r="T2566" s="10" t="s">
        <v>31</v>
      </c>
    </row>
    <row r="2567">
      <c r="H2567" s="10" t="s">
        <v>31</v>
      </c>
      <c r="I2567" s="10" t="s">
        <v>31</v>
      </c>
      <c r="K2567" s="10" t="s">
        <v>31</v>
      </c>
      <c r="M2567" s="12" t="str">
        <f>IFERROR(__xludf.DUMMYFUNCTION("""COMPUTED_VALUE"""),"")</f>
        <v/>
      </c>
      <c r="N2567" s="10" t="s">
        <v>31</v>
      </c>
      <c r="O2567" s="10" t="s">
        <v>31</v>
      </c>
      <c r="Q2567" s="12" t="s">
        <v>31</v>
      </c>
      <c r="T2567" s="10" t="s">
        <v>31</v>
      </c>
    </row>
    <row r="2568">
      <c r="H2568" s="10" t="s">
        <v>31</v>
      </c>
      <c r="I2568" s="10" t="s">
        <v>31</v>
      </c>
      <c r="K2568" s="10" t="s">
        <v>31</v>
      </c>
      <c r="M2568" s="12" t="str">
        <f>IFERROR(__xludf.DUMMYFUNCTION("""COMPUTED_VALUE"""),"")</f>
        <v/>
      </c>
      <c r="N2568" s="10" t="s">
        <v>31</v>
      </c>
      <c r="O2568" s="10" t="s">
        <v>31</v>
      </c>
      <c r="Q2568" s="12" t="s">
        <v>31</v>
      </c>
      <c r="T2568" s="10" t="s">
        <v>31</v>
      </c>
    </row>
    <row r="2569">
      <c r="H2569" s="10" t="s">
        <v>31</v>
      </c>
      <c r="I2569" s="10" t="s">
        <v>31</v>
      </c>
      <c r="K2569" s="10" t="s">
        <v>31</v>
      </c>
      <c r="M2569" s="12" t="str">
        <f>IFERROR(__xludf.DUMMYFUNCTION("""COMPUTED_VALUE"""),"")</f>
        <v/>
      </c>
      <c r="N2569" s="10" t="s">
        <v>31</v>
      </c>
      <c r="O2569" s="10" t="s">
        <v>31</v>
      </c>
      <c r="Q2569" s="12" t="s">
        <v>31</v>
      </c>
      <c r="T2569" s="10" t="s">
        <v>31</v>
      </c>
    </row>
    <row r="2570">
      <c r="H2570" s="10" t="s">
        <v>31</v>
      </c>
      <c r="I2570" s="10" t="s">
        <v>31</v>
      </c>
      <c r="K2570" s="10" t="s">
        <v>31</v>
      </c>
      <c r="M2570" s="12" t="str">
        <f>IFERROR(__xludf.DUMMYFUNCTION("""COMPUTED_VALUE"""),"")</f>
        <v/>
      </c>
      <c r="N2570" s="10" t="s">
        <v>31</v>
      </c>
      <c r="O2570" s="10" t="s">
        <v>31</v>
      </c>
      <c r="Q2570" s="12" t="s">
        <v>31</v>
      </c>
      <c r="T2570" s="10" t="s">
        <v>31</v>
      </c>
    </row>
    <row r="2571">
      <c r="H2571" s="10" t="s">
        <v>31</v>
      </c>
      <c r="I2571" s="10" t="s">
        <v>31</v>
      </c>
      <c r="K2571" s="10" t="s">
        <v>31</v>
      </c>
      <c r="M2571" s="12" t="str">
        <f>IFERROR(__xludf.DUMMYFUNCTION("""COMPUTED_VALUE"""),"")</f>
        <v/>
      </c>
      <c r="N2571" s="10" t="s">
        <v>31</v>
      </c>
      <c r="O2571" s="10" t="s">
        <v>31</v>
      </c>
      <c r="Q2571" s="12" t="s">
        <v>31</v>
      </c>
      <c r="T2571" s="10" t="s">
        <v>31</v>
      </c>
    </row>
    <row r="2572">
      <c r="H2572" s="10" t="s">
        <v>31</v>
      </c>
      <c r="I2572" s="10" t="s">
        <v>31</v>
      </c>
      <c r="K2572" s="10" t="s">
        <v>31</v>
      </c>
      <c r="M2572" s="12" t="str">
        <f>IFERROR(__xludf.DUMMYFUNCTION("""COMPUTED_VALUE"""),"")</f>
        <v/>
      </c>
      <c r="N2572" s="10" t="s">
        <v>31</v>
      </c>
      <c r="O2572" s="10" t="s">
        <v>31</v>
      </c>
      <c r="Q2572" s="12" t="s">
        <v>31</v>
      </c>
      <c r="T2572" s="10" t="s">
        <v>31</v>
      </c>
    </row>
    <row r="2573">
      <c r="H2573" s="10" t="s">
        <v>31</v>
      </c>
      <c r="I2573" s="10" t="s">
        <v>31</v>
      </c>
      <c r="K2573" s="10" t="s">
        <v>31</v>
      </c>
      <c r="M2573" s="12" t="str">
        <f>IFERROR(__xludf.DUMMYFUNCTION("""COMPUTED_VALUE"""),"")</f>
        <v/>
      </c>
      <c r="N2573" s="10" t="s">
        <v>31</v>
      </c>
      <c r="O2573" s="10" t="s">
        <v>31</v>
      </c>
      <c r="Q2573" s="12" t="s">
        <v>31</v>
      </c>
      <c r="T2573" s="10" t="s">
        <v>31</v>
      </c>
    </row>
    <row r="2574">
      <c r="H2574" s="10" t="s">
        <v>31</v>
      </c>
      <c r="I2574" s="10" t="s">
        <v>31</v>
      </c>
      <c r="K2574" s="10" t="s">
        <v>31</v>
      </c>
      <c r="M2574" s="12" t="str">
        <f>IFERROR(__xludf.DUMMYFUNCTION("""COMPUTED_VALUE"""),"")</f>
        <v/>
      </c>
      <c r="N2574" s="10" t="s">
        <v>31</v>
      </c>
      <c r="O2574" s="10" t="s">
        <v>31</v>
      </c>
      <c r="Q2574" s="12" t="s">
        <v>31</v>
      </c>
      <c r="T2574" s="10" t="s">
        <v>31</v>
      </c>
    </row>
    <row r="2575">
      <c r="H2575" s="10" t="s">
        <v>31</v>
      </c>
      <c r="I2575" s="10" t="s">
        <v>31</v>
      </c>
      <c r="K2575" s="10" t="s">
        <v>31</v>
      </c>
      <c r="M2575" s="12" t="str">
        <f>IFERROR(__xludf.DUMMYFUNCTION("""COMPUTED_VALUE"""),"")</f>
        <v/>
      </c>
      <c r="N2575" s="10" t="s">
        <v>31</v>
      </c>
      <c r="O2575" s="10" t="s">
        <v>31</v>
      </c>
      <c r="Q2575" s="12" t="s">
        <v>31</v>
      </c>
      <c r="T2575" s="10" t="s">
        <v>31</v>
      </c>
    </row>
    <row r="2576">
      <c r="H2576" s="10" t="s">
        <v>31</v>
      </c>
      <c r="I2576" s="10" t="s">
        <v>31</v>
      </c>
      <c r="K2576" s="10" t="s">
        <v>31</v>
      </c>
      <c r="M2576" s="12" t="str">
        <f>IFERROR(__xludf.DUMMYFUNCTION("""COMPUTED_VALUE"""),"")</f>
        <v/>
      </c>
      <c r="N2576" s="10" t="s">
        <v>31</v>
      </c>
      <c r="O2576" s="10" t="s">
        <v>31</v>
      </c>
      <c r="Q2576" s="12" t="s">
        <v>31</v>
      </c>
      <c r="T2576" s="10" t="s">
        <v>31</v>
      </c>
    </row>
    <row r="2577">
      <c r="H2577" s="10" t="s">
        <v>31</v>
      </c>
      <c r="I2577" s="10" t="s">
        <v>31</v>
      </c>
      <c r="K2577" s="10" t="s">
        <v>31</v>
      </c>
      <c r="M2577" s="12" t="str">
        <f>IFERROR(__xludf.DUMMYFUNCTION("""COMPUTED_VALUE"""),"")</f>
        <v/>
      </c>
      <c r="N2577" s="10" t="s">
        <v>31</v>
      </c>
      <c r="O2577" s="10" t="s">
        <v>31</v>
      </c>
      <c r="Q2577" s="12" t="s">
        <v>31</v>
      </c>
      <c r="T2577" s="10" t="s">
        <v>31</v>
      </c>
    </row>
    <row r="2578">
      <c r="H2578" s="10" t="s">
        <v>31</v>
      </c>
      <c r="I2578" s="10" t="s">
        <v>31</v>
      </c>
      <c r="K2578" s="10" t="s">
        <v>31</v>
      </c>
      <c r="M2578" s="12" t="str">
        <f>IFERROR(__xludf.DUMMYFUNCTION("""COMPUTED_VALUE"""),"")</f>
        <v/>
      </c>
      <c r="N2578" s="10" t="s">
        <v>31</v>
      </c>
      <c r="O2578" s="10" t="s">
        <v>31</v>
      </c>
      <c r="Q2578" s="12" t="s">
        <v>31</v>
      </c>
      <c r="T2578" s="10" t="s">
        <v>31</v>
      </c>
    </row>
    <row r="2579">
      <c r="H2579" s="10" t="s">
        <v>31</v>
      </c>
      <c r="I2579" s="10" t="s">
        <v>31</v>
      </c>
      <c r="K2579" s="10" t="s">
        <v>31</v>
      </c>
      <c r="M2579" s="12" t="str">
        <f>IFERROR(__xludf.DUMMYFUNCTION("""COMPUTED_VALUE"""),"")</f>
        <v/>
      </c>
      <c r="N2579" s="10" t="s">
        <v>31</v>
      </c>
      <c r="O2579" s="10" t="s">
        <v>31</v>
      </c>
      <c r="Q2579" s="12" t="s">
        <v>31</v>
      </c>
      <c r="T2579" s="10" t="s">
        <v>31</v>
      </c>
    </row>
    <row r="2580">
      <c r="H2580" s="10" t="s">
        <v>31</v>
      </c>
      <c r="I2580" s="10" t="s">
        <v>31</v>
      </c>
      <c r="K2580" s="10" t="s">
        <v>31</v>
      </c>
      <c r="M2580" s="12" t="str">
        <f>IFERROR(__xludf.DUMMYFUNCTION("""COMPUTED_VALUE"""),"")</f>
        <v/>
      </c>
      <c r="N2580" s="10" t="s">
        <v>31</v>
      </c>
      <c r="O2580" s="10" t="s">
        <v>31</v>
      </c>
      <c r="Q2580" s="12" t="s">
        <v>31</v>
      </c>
      <c r="T2580" s="10" t="s">
        <v>31</v>
      </c>
    </row>
    <row r="2581">
      <c r="H2581" s="10" t="s">
        <v>31</v>
      </c>
      <c r="I2581" s="10" t="s">
        <v>31</v>
      </c>
      <c r="K2581" s="10" t="s">
        <v>31</v>
      </c>
      <c r="M2581" s="12" t="str">
        <f>IFERROR(__xludf.DUMMYFUNCTION("""COMPUTED_VALUE"""),"")</f>
        <v/>
      </c>
      <c r="N2581" s="10" t="s">
        <v>31</v>
      </c>
      <c r="O2581" s="10" t="s">
        <v>31</v>
      </c>
      <c r="Q2581" s="12" t="s">
        <v>31</v>
      </c>
      <c r="T2581" s="10" t="s">
        <v>31</v>
      </c>
    </row>
    <row r="2582">
      <c r="H2582" s="10" t="s">
        <v>31</v>
      </c>
      <c r="I2582" s="10" t="s">
        <v>31</v>
      </c>
      <c r="K2582" s="10" t="s">
        <v>31</v>
      </c>
      <c r="M2582" s="12" t="str">
        <f>IFERROR(__xludf.DUMMYFUNCTION("""COMPUTED_VALUE"""),"")</f>
        <v/>
      </c>
      <c r="N2582" s="10" t="s">
        <v>31</v>
      </c>
      <c r="O2582" s="10" t="s">
        <v>31</v>
      </c>
      <c r="Q2582" s="12" t="s">
        <v>31</v>
      </c>
      <c r="T2582" s="10" t="s">
        <v>31</v>
      </c>
    </row>
    <row r="2583">
      <c r="H2583" s="10" t="s">
        <v>31</v>
      </c>
      <c r="I2583" s="10" t="s">
        <v>31</v>
      </c>
      <c r="K2583" s="10" t="s">
        <v>31</v>
      </c>
      <c r="M2583" s="12" t="str">
        <f>IFERROR(__xludf.DUMMYFUNCTION("""COMPUTED_VALUE"""),"")</f>
        <v/>
      </c>
      <c r="N2583" s="10" t="s">
        <v>31</v>
      </c>
      <c r="O2583" s="10" t="s">
        <v>31</v>
      </c>
      <c r="Q2583" s="12" t="s">
        <v>31</v>
      </c>
      <c r="T2583" s="10" t="s">
        <v>31</v>
      </c>
    </row>
    <row r="2584">
      <c r="H2584" s="10" t="s">
        <v>31</v>
      </c>
      <c r="I2584" s="10" t="s">
        <v>31</v>
      </c>
      <c r="K2584" s="10" t="s">
        <v>31</v>
      </c>
      <c r="M2584" s="12" t="str">
        <f>IFERROR(__xludf.DUMMYFUNCTION("""COMPUTED_VALUE"""),"")</f>
        <v/>
      </c>
      <c r="N2584" s="10" t="s">
        <v>31</v>
      </c>
      <c r="O2584" s="10" t="s">
        <v>31</v>
      </c>
      <c r="Q2584" s="12" t="s">
        <v>31</v>
      </c>
      <c r="T2584" s="10" t="s">
        <v>31</v>
      </c>
    </row>
    <row r="2585">
      <c r="H2585" s="10" t="s">
        <v>31</v>
      </c>
      <c r="I2585" s="10" t="s">
        <v>31</v>
      </c>
      <c r="K2585" s="10" t="s">
        <v>31</v>
      </c>
      <c r="M2585" s="12" t="str">
        <f>IFERROR(__xludf.DUMMYFUNCTION("""COMPUTED_VALUE"""),"")</f>
        <v/>
      </c>
      <c r="N2585" s="10" t="s">
        <v>31</v>
      </c>
      <c r="O2585" s="10" t="s">
        <v>31</v>
      </c>
      <c r="Q2585" s="12" t="s">
        <v>31</v>
      </c>
      <c r="T2585" s="10" t="s">
        <v>31</v>
      </c>
    </row>
    <row r="2586">
      <c r="H2586" s="10" t="s">
        <v>31</v>
      </c>
      <c r="I2586" s="10" t="s">
        <v>31</v>
      </c>
      <c r="K2586" s="10" t="s">
        <v>31</v>
      </c>
      <c r="M2586" s="12" t="str">
        <f>IFERROR(__xludf.DUMMYFUNCTION("""COMPUTED_VALUE"""),"")</f>
        <v/>
      </c>
      <c r="N2586" s="10" t="s">
        <v>31</v>
      </c>
      <c r="O2586" s="10" t="s">
        <v>31</v>
      </c>
      <c r="Q2586" s="12" t="s">
        <v>31</v>
      </c>
      <c r="T2586" s="10" t="s">
        <v>31</v>
      </c>
    </row>
    <row r="2587">
      <c r="H2587" s="10" t="s">
        <v>31</v>
      </c>
      <c r="I2587" s="10" t="s">
        <v>31</v>
      </c>
      <c r="K2587" s="10" t="s">
        <v>31</v>
      </c>
      <c r="M2587" s="12" t="str">
        <f>IFERROR(__xludf.DUMMYFUNCTION("""COMPUTED_VALUE"""),"")</f>
        <v/>
      </c>
      <c r="N2587" s="10" t="s">
        <v>31</v>
      </c>
      <c r="O2587" s="10" t="s">
        <v>31</v>
      </c>
      <c r="Q2587" s="12" t="s">
        <v>31</v>
      </c>
      <c r="T2587" s="10" t="s">
        <v>31</v>
      </c>
    </row>
    <row r="2588">
      <c r="H2588" s="10" t="s">
        <v>31</v>
      </c>
      <c r="I2588" s="10" t="s">
        <v>31</v>
      </c>
      <c r="K2588" s="10" t="s">
        <v>31</v>
      </c>
      <c r="M2588" s="12" t="str">
        <f>IFERROR(__xludf.DUMMYFUNCTION("""COMPUTED_VALUE"""),"")</f>
        <v/>
      </c>
      <c r="N2588" s="10" t="s">
        <v>31</v>
      </c>
      <c r="O2588" s="10" t="s">
        <v>31</v>
      </c>
      <c r="Q2588" s="12" t="s">
        <v>31</v>
      </c>
      <c r="T2588" s="10" t="s">
        <v>31</v>
      </c>
    </row>
    <row r="2589">
      <c r="H2589" s="10" t="s">
        <v>31</v>
      </c>
      <c r="I2589" s="10" t="s">
        <v>31</v>
      </c>
      <c r="K2589" s="10" t="s">
        <v>31</v>
      </c>
      <c r="M2589" s="12" t="str">
        <f>IFERROR(__xludf.DUMMYFUNCTION("""COMPUTED_VALUE"""),"")</f>
        <v/>
      </c>
      <c r="N2589" s="10" t="s">
        <v>31</v>
      </c>
      <c r="O2589" s="10" t="s">
        <v>31</v>
      </c>
      <c r="Q2589" s="12" t="s">
        <v>31</v>
      </c>
      <c r="T2589" s="10" t="s">
        <v>31</v>
      </c>
    </row>
    <row r="2590">
      <c r="H2590" s="10" t="s">
        <v>31</v>
      </c>
      <c r="I2590" s="10" t="s">
        <v>31</v>
      </c>
      <c r="K2590" s="10" t="s">
        <v>31</v>
      </c>
      <c r="M2590" s="12" t="str">
        <f>IFERROR(__xludf.DUMMYFUNCTION("""COMPUTED_VALUE"""),"")</f>
        <v/>
      </c>
      <c r="N2590" s="10" t="s">
        <v>31</v>
      </c>
      <c r="O2590" s="10" t="s">
        <v>31</v>
      </c>
      <c r="Q2590" s="12" t="s">
        <v>31</v>
      </c>
      <c r="T2590" s="10" t="s">
        <v>31</v>
      </c>
    </row>
    <row r="2591">
      <c r="H2591" s="10" t="s">
        <v>31</v>
      </c>
      <c r="I2591" s="10" t="s">
        <v>31</v>
      </c>
      <c r="K2591" s="10" t="s">
        <v>31</v>
      </c>
      <c r="M2591" s="12" t="str">
        <f>IFERROR(__xludf.DUMMYFUNCTION("""COMPUTED_VALUE"""),"")</f>
        <v/>
      </c>
      <c r="N2591" s="10" t="s">
        <v>31</v>
      </c>
      <c r="O2591" s="10" t="s">
        <v>31</v>
      </c>
      <c r="Q2591" s="12" t="s">
        <v>31</v>
      </c>
      <c r="T2591" s="10" t="s">
        <v>31</v>
      </c>
    </row>
    <row r="2592">
      <c r="H2592" s="10" t="s">
        <v>31</v>
      </c>
      <c r="I2592" s="10" t="s">
        <v>31</v>
      </c>
      <c r="K2592" s="10" t="s">
        <v>31</v>
      </c>
      <c r="M2592" s="12" t="str">
        <f>IFERROR(__xludf.DUMMYFUNCTION("""COMPUTED_VALUE"""),"")</f>
        <v/>
      </c>
      <c r="N2592" s="10" t="s">
        <v>31</v>
      </c>
      <c r="O2592" s="10" t="s">
        <v>31</v>
      </c>
      <c r="Q2592" s="12" t="s">
        <v>31</v>
      </c>
      <c r="T2592" s="10" t="s">
        <v>31</v>
      </c>
    </row>
    <row r="2593">
      <c r="H2593" s="10" t="s">
        <v>31</v>
      </c>
      <c r="I2593" s="10" t="s">
        <v>31</v>
      </c>
      <c r="K2593" s="10" t="s">
        <v>31</v>
      </c>
      <c r="M2593" s="12" t="str">
        <f>IFERROR(__xludf.DUMMYFUNCTION("""COMPUTED_VALUE"""),"")</f>
        <v/>
      </c>
      <c r="N2593" s="10" t="s">
        <v>31</v>
      </c>
      <c r="O2593" s="10" t="s">
        <v>31</v>
      </c>
      <c r="Q2593" s="12" t="s">
        <v>31</v>
      </c>
      <c r="T2593" s="10" t="s">
        <v>31</v>
      </c>
    </row>
    <row r="2594">
      <c r="H2594" s="10" t="s">
        <v>31</v>
      </c>
      <c r="I2594" s="10" t="s">
        <v>31</v>
      </c>
      <c r="K2594" s="10" t="s">
        <v>31</v>
      </c>
      <c r="M2594" s="12" t="str">
        <f>IFERROR(__xludf.DUMMYFUNCTION("""COMPUTED_VALUE"""),"")</f>
        <v/>
      </c>
      <c r="N2594" s="10" t="s">
        <v>31</v>
      </c>
      <c r="O2594" s="10" t="s">
        <v>31</v>
      </c>
      <c r="Q2594" s="12" t="s">
        <v>31</v>
      </c>
      <c r="T2594" s="10" t="s">
        <v>31</v>
      </c>
    </row>
    <row r="2595">
      <c r="H2595" s="10" t="s">
        <v>31</v>
      </c>
      <c r="I2595" s="10" t="s">
        <v>31</v>
      </c>
      <c r="K2595" s="10" t="s">
        <v>31</v>
      </c>
      <c r="M2595" s="12" t="str">
        <f>IFERROR(__xludf.DUMMYFUNCTION("""COMPUTED_VALUE"""),"")</f>
        <v/>
      </c>
      <c r="N2595" s="10" t="s">
        <v>31</v>
      </c>
      <c r="O2595" s="10" t="s">
        <v>31</v>
      </c>
      <c r="Q2595" s="12" t="s">
        <v>31</v>
      </c>
      <c r="T2595" s="10" t="s">
        <v>31</v>
      </c>
    </row>
    <row r="2596">
      <c r="H2596" s="10" t="s">
        <v>31</v>
      </c>
      <c r="I2596" s="10" t="s">
        <v>31</v>
      </c>
      <c r="K2596" s="10" t="s">
        <v>31</v>
      </c>
      <c r="M2596" s="12" t="str">
        <f>IFERROR(__xludf.DUMMYFUNCTION("""COMPUTED_VALUE"""),"")</f>
        <v/>
      </c>
      <c r="N2596" s="10" t="s">
        <v>31</v>
      </c>
      <c r="O2596" s="10" t="s">
        <v>31</v>
      </c>
      <c r="Q2596" s="12" t="s">
        <v>31</v>
      </c>
      <c r="T2596" s="10" t="s">
        <v>31</v>
      </c>
    </row>
    <row r="2597">
      <c r="H2597" s="10" t="s">
        <v>31</v>
      </c>
      <c r="I2597" s="10" t="s">
        <v>31</v>
      </c>
      <c r="K2597" s="10" t="s">
        <v>31</v>
      </c>
      <c r="M2597" s="12" t="str">
        <f>IFERROR(__xludf.DUMMYFUNCTION("""COMPUTED_VALUE"""),"")</f>
        <v/>
      </c>
      <c r="N2597" s="10" t="s">
        <v>31</v>
      </c>
      <c r="O2597" s="10" t="s">
        <v>31</v>
      </c>
      <c r="Q2597" s="12" t="s">
        <v>31</v>
      </c>
      <c r="T2597" s="10" t="s">
        <v>31</v>
      </c>
    </row>
    <row r="2598">
      <c r="H2598" s="10" t="s">
        <v>31</v>
      </c>
      <c r="I2598" s="10" t="s">
        <v>31</v>
      </c>
      <c r="K2598" s="10" t="s">
        <v>31</v>
      </c>
      <c r="M2598" s="12" t="str">
        <f>IFERROR(__xludf.DUMMYFUNCTION("""COMPUTED_VALUE"""),"")</f>
        <v/>
      </c>
      <c r="N2598" s="10" t="s">
        <v>31</v>
      </c>
      <c r="O2598" s="10" t="s">
        <v>31</v>
      </c>
      <c r="Q2598" s="12" t="s">
        <v>31</v>
      </c>
      <c r="T2598" s="10" t="s">
        <v>31</v>
      </c>
    </row>
    <row r="2599">
      <c r="H2599" s="10" t="s">
        <v>31</v>
      </c>
      <c r="I2599" s="10" t="s">
        <v>31</v>
      </c>
      <c r="K2599" s="10" t="s">
        <v>31</v>
      </c>
      <c r="M2599" s="12" t="str">
        <f>IFERROR(__xludf.DUMMYFUNCTION("""COMPUTED_VALUE"""),"")</f>
        <v/>
      </c>
      <c r="N2599" s="10" t="s">
        <v>31</v>
      </c>
      <c r="O2599" s="10" t="s">
        <v>31</v>
      </c>
      <c r="Q2599" s="12" t="s">
        <v>31</v>
      </c>
      <c r="T2599" s="10" t="s">
        <v>31</v>
      </c>
    </row>
    <row r="2600">
      <c r="H2600" s="10" t="s">
        <v>31</v>
      </c>
      <c r="I2600" s="10" t="s">
        <v>31</v>
      </c>
      <c r="K2600" s="10" t="s">
        <v>31</v>
      </c>
      <c r="M2600" s="12" t="str">
        <f>IFERROR(__xludf.DUMMYFUNCTION("""COMPUTED_VALUE"""),"")</f>
        <v/>
      </c>
      <c r="N2600" s="10" t="s">
        <v>31</v>
      </c>
      <c r="O2600" s="10" t="s">
        <v>31</v>
      </c>
      <c r="Q2600" s="12" t="s">
        <v>31</v>
      </c>
      <c r="T2600" s="10" t="s">
        <v>31</v>
      </c>
    </row>
    <row r="2601">
      <c r="H2601" s="10" t="s">
        <v>31</v>
      </c>
      <c r="I2601" s="10" t="s">
        <v>31</v>
      </c>
      <c r="K2601" s="10" t="s">
        <v>31</v>
      </c>
      <c r="M2601" s="12" t="str">
        <f>IFERROR(__xludf.DUMMYFUNCTION("""COMPUTED_VALUE"""),"")</f>
        <v/>
      </c>
      <c r="N2601" s="10" t="s">
        <v>31</v>
      </c>
      <c r="O2601" s="10" t="s">
        <v>31</v>
      </c>
      <c r="Q2601" s="12" t="s">
        <v>31</v>
      </c>
      <c r="T2601" s="10" t="s">
        <v>31</v>
      </c>
    </row>
    <row r="2602">
      <c r="H2602" s="10" t="s">
        <v>31</v>
      </c>
      <c r="I2602" s="10" t="s">
        <v>31</v>
      </c>
      <c r="K2602" s="10" t="s">
        <v>31</v>
      </c>
      <c r="M2602" s="12" t="str">
        <f>IFERROR(__xludf.DUMMYFUNCTION("""COMPUTED_VALUE"""),"")</f>
        <v/>
      </c>
      <c r="N2602" s="10" t="s">
        <v>31</v>
      </c>
      <c r="O2602" s="10" t="s">
        <v>31</v>
      </c>
      <c r="Q2602" s="12" t="s">
        <v>31</v>
      </c>
      <c r="T2602" s="10" t="s">
        <v>31</v>
      </c>
    </row>
    <row r="2603">
      <c r="H2603" s="10" t="s">
        <v>31</v>
      </c>
      <c r="I2603" s="10" t="s">
        <v>31</v>
      </c>
      <c r="K2603" s="10" t="s">
        <v>31</v>
      </c>
      <c r="M2603" s="12" t="str">
        <f>IFERROR(__xludf.DUMMYFUNCTION("""COMPUTED_VALUE"""),"")</f>
        <v/>
      </c>
      <c r="N2603" s="10" t="s">
        <v>31</v>
      </c>
      <c r="O2603" s="10" t="s">
        <v>31</v>
      </c>
      <c r="Q2603" s="12" t="s">
        <v>31</v>
      </c>
      <c r="T2603" s="10" t="s">
        <v>31</v>
      </c>
    </row>
    <row r="2604">
      <c r="H2604" s="10" t="s">
        <v>31</v>
      </c>
      <c r="I2604" s="10" t="s">
        <v>31</v>
      </c>
      <c r="K2604" s="10" t="s">
        <v>31</v>
      </c>
      <c r="M2604" s="12" t="str">
        <f>IFERROR(__xludf.DUMMYFUNCTION("""COMPUTED_VALUE"""),"")</f>
        <v/>
      </c>
      <c r="N2604" s="10" t="s">
        <v>31</v>
      </c>
      <c r="O2604" s="10" t="s">
        <v>31</v>
      </c>
      <c r="Q2604" s="12" t="s">
        <v>31</v>
      </c>
      <c r="T2604" s="10" t="s">
        <v>31</v>
      </c>
    </row>
    <row r="2605">
      <c r="H2605" s="10" t="s">
        <v>31</v>
      </c>
      <c r="I2605" s="10" t="s">
        <v>31</v>
      </c>
      <c r="K2605" s="10" t="s">
        <v>31</v>
      </c>
      <c r="M2605" s="12" t="str">
        <f>IFERROR(__xludf.DUMMYFUNCTION("""COMPUTED_VALUE"""),"")</f>
        <v/>
      </c>
      <c r="N2605" s="10" t="s">
        <v>31</v>
      </c>
      <c r="O2605" s="10" t="s">
        <v>31</v>
      </c>
      <c r="Q2605" s="12" t="s">
        <v>31</v>
      </c>
      <c r="T2605" s="10" t="s">
        <v>31</v>
      </c>
    </row>
    <row r="2606">
      <c r="H2606" s="10" t="s">
        <v>31</v>
      </c>
      <c r="I2606" s="10" t="s">
        <v>31</v>
      </c>
      <c r="K2606" s="10" t="s">
        <v>31</v>
      </c>
      <c r="M2606" s="12" t="str">
        <f>IFERROR(__xludf.DUMMYFUNCTION("""COMPUTED_VALUE"""),"")</f>
        <v/>
      </c>
      <c r="N2606" s="10" t="s">
        <v>31</v>
      </c>
      <c r="O2606" s="10" t="s">
        <v>31</v>
      </c>
      <c r="Q2606" s="12" t="s">
        <v>31</v>
      </c>
      <c r="T2606" s="10" t="s">
        <v>31</v>
      </c>
    </row>
    <row r="2607">
      <c r="H2607" s="10" t="s">
        <v>31</v>
      </c>
      <c r="I2607" s="10" t="s">
        <v>31</v>
      </c>
      <c r="K2607" s="10" t="s">
        <v>31</v>
      </c>
      <c r="M2607" s="12" t="str">
        <f>IFERROR(__xludf.DUMMYFUNCTION("""COMPUTED_VALUE"""),"")</f>
        <v/>
      </c>
      <c r="N2607" s="10" t="s">
        <v>31</v>
      </c>
      <c r="O2607" s="10" t="s">
        <v>31</v>
      </c>
      <c r="Q2607" s="12" t="s">
        <v>31</v>
      </c>
      <c r="T2607" s="10" t="s">
        <v>31</v>
      </c>
    </row>
    <row r="2608">
      <c r="H2608" s="10" t="s">
        <v>31</v>
      </c>
      <c r="I2608" s="10" t="s">
        <v>31</v>
      </c>
      <c r="K2608" s="10" t="s">
        <v>31</v>
      </c>
      <c r="M2608" s="12" t="str">
        <f>IFERROR(__xludf.DUMMYFUNCTION("""COMPUTED_VALUE"""),"")</f>
        <v/>
      </c>
      <c r="N2608" s="10" t="s">
        <v>31</v>
      </c>
      <c r="O2608" s="10" t="s">
        <v>31</v>
      </c>
      <c r="Q2608" s="12" t="s">
        <v>31</v>
      </c>
      <c r="T2608" s="10" t="s">
        <v>31</v>
      </c>
    </row>
    <row r="2609">
      <c r="H2609" s="10" t="s">
        <v>31</v>
      </c>
      <c r="I2609" s="10" t="s">
        <v>31</v>
      </c>
      <c r="K2609" s="10" t="s">
        <v>31</v>
      </c>
      <c r="M2609" s="12" t="str">
        <f>IFERROR(__xludf.DUMMYFUNCTION("""COMPUTED_VALUE"""),"")</f>
        <v/>
      </c>
      <c r="N2609" s="10" t="s">
        <v>31</v>
      </c>
      <c r="O2609" s="10" t="s">
        <v>31</v>
      </c>
      <c r="Q2609" s="12" t="s">
        <v>31</v>
      </c>
      <c r="T2609" s="10" t="s">
        <v>31</v>
      </c>
    </row>
    <row r="2610">
      <c r="H2610" s="10" t="s">
        <v>31</v>
      </c>
      <c r="I2610" s="10" t="s">
        <v>31</v>
      </c>
      <c r="K2610" s="10" t="s">
        <v>31</v>
      </c>
      <c r="M2610" s="12" t="str">
        <f>IFERROR(__xludf.DUMMYFUNCTION("""COMPUTED_VALUE"""),"")</f>
        <v/>
      </c>
      <c r="N2610" s="10" t="s">
        <v>31</v>
      </c>
      <c r="O2610" s="10" t="s">
        <v>31</v>
      </c>
      <c r="Q2610" s="12" t="s">
        <v>31</v>
      </c>
      <c r="T2610" s="10" t="s">
        <v>31</v>
      </c>
    </row>
    <row r="2611">
      <c r="H2611" s="10" t="s">
        <v>31</v>
      </c>
      <c r="I2611" s="10" t="s">
        <v>31</v>
      </c>
      <c r="K2611" s="10" t="s">
        <v>31</v>
      </c>
      <c r="M2611" s="12" t="str">
        <f>IFERROR(__xludf.DUMMYFUNCTION("""COMPUTED_VALUE"""),"")</f>
        <v/>
      </c>
      <c r="N2611" s="10" t="s">
        <v>31</v>
      </c>
      <c r="O2611" s="10" t="s">
        <v>31</v>
      </c>
      <c r="Q2611" s="12" t="s">
        <v>31</v>
      </c>
      <c r="T2611" s="10" t="s">
        <v>31</v>
      </c>
    </row>
    <row r="2612">
      <c r="H2612" s="10" t="s">
        <v>31</v>
      </c>
      <c r="I2612" s="10" t="s">
        <v>31</v>
      </c>
      <c r="K2612" s="10" t="s">
        <v>31</v>
      </c>
      <c r="M2612" s="12" t="str">
        <f>IFERROR(__xludf.DUMMYFUNCTION("""COMPUTED_VALUE"""),"")</f>
        <v/>
      </c>
      <c r="N2612" s="10" t="s">
        <v>31</v>
      </c>
      <c r="O2612" s="10" t="s">
        <v>31</v>
      </c>
      <c r="Q2612" s="12" t="s">
        <v>31</v>
      </c>
      <c r="T2612" s="10" t="s">
        <v>31</v>
      </c>
    </row>
    <row r="2613">
      <c r="H2613" s="10" t="s">
        <v>31</v>
      </c>
      <c r="I2613" s="10" t="s">
        <v>31</v>
      </c>
      <c r="K2613" s="10" t="s">
        <v>31</v>
      </c>
      <c r="M2613" s="12" t="str">
        <f>IFERROR(__xludf.DUMMYFUNCTION("""COMPUTED_VALUE"""),"")</f>
        <v/>
      </c>
      <c r="N2613" s="10" t="s">
        <v>31</v>
      </c>
      <c r="O2613" s="10" t="s">
        <v>31</v>
      </c>
      <c r="Q2613" s="12" t="s">
        <v>31</v>
      </c>
      <c r="T2613" s="10" t="s">
        <v>31</v>
      </c>
    </row>
    <row r="2614">
      <c r="H2614" s="10" t="s">
        <v>31</v>
      </c>
      <c r="I2614" s="10" t="s">
        <v>31</v>
      </c>
      <c r="K2614" s="10" t="s">
        <v>31</v>
      </c>
      <c r="M2614" s="12" t="str">
        <f>IFERROR(__xludf.DUMMYFUNCTION("""COMPUTED_VALUE"""),"")</f>
        <v/>
      </c>
      <c r="N2614" s="10" t="s">
        <v>31</v>
      </c>
      <c r="O2614" s="10" t="s">
        <v>31</v>
      </c>
      <c r="Q2614" s="12" t="s">
        <v>31</v>
      </c>
      <c r="T2614" s="10" t="s">
        <v>31</v>
      </c>
    </row>
    <row r="2615">
      <c r="H2615" s="10" t="s">
        <v>31</v>
      </c>
      <c r="I2615" s="10" t="s">
        <v>31</v>
      </c>
      <c r="K2615" s="10" t="s">
        <v>31</v>
      </c>
      <c r="M2615" s="12" t="str">
        <f>IFERROR(__xludf.DUMMYFUNCTION("""COMPUTED_VALUE"""),"")</f>
        <v/>
      </c>
      <c r="N2615" s="10" t="s">
        <v>31</v>
      </c>
      <c r="O2615" s="10" t="s">
        <v>31</v>
      </c>
      <c r="Q2615" s="12" t="s">
        <v>31</v>
      </c>
      <c r="T2615" s="10" t="s">
        <v>31</v>
      </c>
    </row>
    <row r="2616">
      <c r="H2616" s="10" t="s">
        <v>31</v>
      </c>
      <c r="I2616" s="10" t="s">
        <v>31</v>
      </c>
      <c r="K2616" s="10" t="s">
        <v>31</v>
      </c>
      <c r="M2616" s="12" t="str">
        <f>IFERROR(__xludf.DUMMYFUNCTION("""COMPUTED_VALUE"""),"")</f>
        <v/>
      </c>
      <c r="N2616" s="10" t="s">
        <v>31</v>
      </c>
      <c r="O2616" s="10" t="s">
        <v>31</v>
      </c>
      <c r="Q2616" s="12" t="s">
        <v>31</v>
      </c>
      <c r="T2616" s="10" t="s">
        <v>31</v>
      </c>
    </row>
    <row r="2617">
      <c r="H2617" s="10" t="s">
        <v>31</v>
      </c>
      <c r="I2617" s="10" t="s">
        <v>31</v>
      </c>
      <c r="K2617" s="10" t="s">
        <v>31</v>
      </c>
      <c r="M2617" s="12" t="str">
        <f>IFERROR(__xludf.DUMMYFUNCTION("""COMPUTED_VALUE"""),"")</f>
        <v/>
      </c>
      <c r="N2617" s="10" t="s">
        <v>31</v>
      </c>
      <c r="O2617" s="10" t="s">
        <v>31</v>
      </c>
      <c r="Q2617" s="12" t="s">
        <v>31</v>
      </c>
      <c r="T2617" s="10" t="s">
        <v>31</v>
      </c>
    </row>
    <row r="2618">
      <c r="H2618" s="10" t="s">
        <v>31</v>
      </c>
      <c r="I2618" s="10" t="s">
        <v>31</v>
      </c>
      <c r="K2618" s="10" t="s">
        <v>31</v>
      </c>
      <c r="M2618" s="12" t="str">
        <f>IFERROR(__xludf.DUMMYFUNCTION("""COMPUTED_VALUE"""),"")</f>
        <v/>
      </c>
      <c r="N2618" s="10" t="s">
        <v>31</v>
      </c>
      <c r="O2618" s="10" t="s">
        <v>31</v>
      </c>
      <c r="Q2618" s="12" t="s">
        <v>31</v>
      </c>
      <c r="T2618" s="10" t="s">
        <v>31</v>
      </c>
    </row>
    <row r="2619">
      <c r="H2619" s="10" t="s">
        <v>31</v>
      </c>
      <c r="I2619" s="10" t="s">
        <v>31</v>
      </c>
      <c r="K2619" s="10" t="s">
        <v>31</v>
      </c>
      <c r="M2619" s="12" t="str">
        <f>IFERROR(__xludf.DUMMYFUNCTION("""COMPUTED_VALUE"""),"")</f>
        <v/>
      </c>
      <c r="N2619" s="10" t="s">
        <v>31</v>
      </c>
      <c r="O2619" s="10" t="s">
        <v>31</v>
      </c>
      <c r="Q2619" s="12" t="s">
        <v>31</v>
      </c>
      <c r="T2619" s="10" t="s">
        <v>31</v>
      </c>
    </row>
    <row r="2620">
      <c r="H2620" s="10" t="s">
        <v>31</v>
      </c>
      <c r="I2620" s="10" t="s">
        <v>31</v>
      </c>
      <c r="K2620" s="10" t="s">
        <v>31</v>
      </c>
      <c r="M2620" s="12" t="str">
        <f>IFERROR(__xludf.DUMMYFUNCTION("""COMPUTED_VALUE"""),"")</f>
        <v/>
      </c>
      <c r="N2620" s="10" t="s">
        <v>31</v>
      </c>
      <c r="O2620" s="10" t="s">
        <v>31</v>
      </c>
      <c r="Q2620" s="12" t="s">
        <v>31</v>
      </c>
      <c r="T2620" s="10" t="s">
        <v>31</v>
      </c>
    </row>
    <row r="2621">
      <c r="H2621" s="10" t="s">
        <v>31</v>
      </c>
      <c r="I2621" s="10" t="s">
        <v>31</v>
      </c>
      <c r="K2621" s="10" t="s">
        <v>31</v>
      </c>
      <c r="M2621" s="12" t="str">
        <f>IFERROR(__xludf.DUMMYFUNCTION("""COMPUTED_VALUE"""),"")</f>
        <v/>
      </c>
      <c r="N2621" s="10" t="s">
        <v>31</v>
      </c>
      <c r="O2621" s="10" t="s">
        <v>31</v>
      </c>
      <c r="Q2621" s="12" t="s">
        <v>31</v>
      </c>
      <c r="T2621" s="10" t="s">
        <v>31</v>
      </c>
    </row>
    <row r="2622">
      <c r="H2622" s="10" t="s">
        <v>31</v>
      </c>
      <c r="I2622" s="10" t="s">
        <v>31</v>
      </c>
      <c r="K2622" s="10" t="s">
        <v>31</v>
      </c>
      <c r="M2622" s="12" t="str">
        <f>IFERROR(__xludf.DUMMYFUNCTION("""COMPUTED_VALUE"""),"")</f>
        <v/>
      </c>
      <c r="N2622" s="10" t="s">
        <v>31</v>
      </c>
      <c r="O2622" s="10" t="s">
        <v>31</v>
      </c>
      <c r="Q2622" s="12" t="s">
        <v>31</v>
      </c>
      <c r="T2622" s="10" t="s">
        <v>31</v>
      </c>
    </row>
    <row r="2623">
      <c r="H2623" s="10" t="s">
        <v>31</v>
      </c>
      <c r="I2623" s="10" t="s">
        <v>31</v>
      </c>
      <c r="K2623" s="10" t="s">
        <v>31</v>
      </c>
      <c r="M2623" s="12" t="str">
        <f>IFERROR(__xludf.DUMMYFUNCTION("""COMPUTED_VALUE"""),"")</f>
        <v/>
      </c>
      <c r="N2623" s="10" t="s">
        <v>31</v>
      </c>
      <c r="O2623" s="10" t="s">
        <v>31</v>
      </c>
      <c r="Q2623" s="12" t="s">
        <v>31</v>
      </c>
      <c r="T2623" s="10" t="s">
        <v>31</v>
      </c>
    </row>
    <row r="2624">
      <c r="H2624" s="10" t="s">
        <v>31</v>
      </c>
      <c r="I2624" s="10" t="s">
        <v>31</v>
      </c>
      <c r="K2624" s="10" t="s">
        <v>31</v>
      </c>
      <c r="M2624" s="12" t="str">
        <f>IFERROR(__xludf.DUMMYFUNCTION("""COMPUTED_VALUE"""),"")</f>
        <v/>
      </c>
      <c r="N2624" s="10" t="s">
        <v>31</v>
      </c>
      <c r="O2624" s="10" t="s">
        <v>31</v>
      </c>
      <c r="Q2624" s="12" t="s">
        <v>31</v>
      </c>
      <c r="T2624" s="10" t="s">
        <v>31</v>
      </c>
    </row>
    <row r="2625">
      <c r="H2625" s="10" t="s">
        <v>31</v>
      </c>
      <c r="I2625" s="10" t="s">
        <v>31</v>
      </c>
      <c r="K2625" s="10" t="s">
        <v>31</v>
      </c>
      <c r="M2625" s="12" t="str">
        <f>IFERROR(__xludf.DUMMYFUNCTION("""COMPUTED_VALUE"""),"")</f>
        <v/>
      </c>
      <c r="N2625" s="10" t="s">
        <v>31</v>
      </c>
      <c r="O2625" s="10" t="s">
        <v>31</v>
      </c>
      <c r="Q2625" s="12" t="s">
        <v>31</v>
      </c>
      <c r="T2625" s="10" t="s">
        <v>31</v>
      </c>
    </row>
    <row r="2626">
      <c r="H2626" s="10" t="s">
        <v>31</v>
      </c>
      <c r="I2626" s="10" t="s">
        <v>31</v>
      </c>
      <c r="K2626" s="10" t="s">
        <v>31</v>
      </c>
      <c r="M2626" s="12" t="str">
        <f>IFERROR(__xludf.DUMMYFUNCTION("""COMPUTED_VALUE"""),"")</f>
        <v/>
      </c>
      <c r="N2626" s="10" t="s">
        <v>31</v>
      </c>
      <c r="O2626" s="10" t="s">
        <v>31</v>
      </c>
      <c r="Q2626" s="12" t="s">
        <v>31</v>
      </c>
      <c r="T2626" s="10" t="s">
        <v>31</v>
      </c>
    </row>
    <row r="2627">
      <c r="H2627" s="10" t="s">
        <v>31</v>
      </c>
      <c r="I2627" s="10" t="s">
        <v>31</v>
      </c>
      <c r="K2627" s="10" t="s">
        <v>31</v>
      </c>
      <c r="M2627" s="12" t="str">
        <f>IFERROR(__xludf.DUMMYFUNCTION("""COMPUTED_VALUE"""),"")</f>
        <v/>
      </c>
      <c r="N2627" s="10" t="s">
        <v>31</v>
      </c>
      <c r="O2627" s="10" t="s">
        <v>31</v>
      </c>
      <c r="Q2627" s="12" t="s">
        <v>31</v>
      </c>
      <c r="T2627" s="10" t="s">
        <v>31</v>
      </c>
    </row>
    <row r="2628">
      <c r="H2628" s="10" t="s">
        <v>31</v>
      </c>
      <c r="I2628" s="10" t="s">
        <v>31</v>
      </c>
      <c r="K2628" s="10" t="s">
        <v>31</v>
      </c>
      <c r="M2628" s="12" t="str">
        <f>IFERROR(__xludf.DUMMYFUNCTION("""COMPUTED_VALUE"""),"")</f>
        <v/>
      </c>
      <c r="N2628" s="10" t="s">
        <v>31</v>
      </c>
      <c r="O2628" s="10" t="s">
        <v>31</v>
      </c>
      <c r="Q2628" s="12" t="s">
        <v>31</v>
      </c>
      <c r="T2628" s="10" t="s">
        <v>31</v>
      </c>
    </row>
    <row r="2629">
      <c r="H2629" s="10" t="s">
        <v>31</v>
      </c>
      <c r="I2629" s="10" t="s">
        <v>31</v>
      </c>
      <c r="K2629" s="10" t="s">
        <v>31</v>
      </c>
      <c r="M2629" s="12" t="str">
        <f>IFERROR(__xludf.DUMMYFUNCTION("""COMPUTED_VALUE"""),"")</f>
        <v/>
      </c>
      <c r="N2629" s="10" t="s">
        <v>31</v>
      </c>
      <c r="O2629" s="10" t="s">
        <v>31</v>
      </c>
      <c r="Q2629" s="12" t="s">
        <v>31</v>
      </c>
      <c r="T2629" s="10" t="s">
        <v>31</v>
      </c>
    </row>
    <row r="2630">
      <c r="H2630" s="10" t="s">
        <v>31</v>
      </c>
      <c r="I2630" s="10" t="s">
        <v>31</v>
      </c>
      <c r="K2630" s="10" t="s">
        <v>31</v>
      </c>
      <c r="M2630" s="12" t="str">
        <f>IFERROR(__xludf.DUMMYFUNCTION("""COMPUTED_VALUE"""),"")</f>
        <v/>
      </c>
      <c r="N2630" s="10" t="s">
        <v>31</v>
      </c>
      <c r="O2630" s="10" t="s">
        <v>31</v>
      </c>
      <c r="Q2630" s="12" t="s">
        <v>31</v>
      </c>
      <c r="T2630" s="10" t="s">
        <v>31</v>
      </c>
    </row>
    <row r="2631">
      <c r="H2631" s="10" t="s">
        <v>31</v>
      </c>
      <c r="I2631" s="10" t="s">
        <v>31</v>
      </c>
      <c r="K2631" s="10" t="s">
        <v>31</v>
      </c>
      <c r="M2631" s="12" t="str">
        <f>IFERROR(__xludf.DUMMYFUNCTION("""COMPUTED_VALUE"""),"")</f>
        <v/>
      </c>
      <c r="N2631" s="10" t="s">
        <v>31</v>
      </c>
      <c r="O2631" s="10" t="s">
        <v>31</v>
      </c>
      <c r="Q2631" s="12" t="s">
        <v>31</v>
      </c>
      <c r="T2631" s="10" t="s">
        <v>31</v>
      </c>
    </row>
    <row r="2632">
      <c r="H2632" s="10" t="s">
        <v>31</v>
      </c>
      <c r="I2632" s="10" t="s">
        <v>31</v>
      </c>
      <c r="K2632" s="10" t="s">
        <v>31</v>
      </c>
      <c r="M2632" s="12" t="str">
        <f>IFERROR(__xludf.DUMMYFUNCTION("""COMPUTED_VALUE"""),"")</f>
        <v/>
      </c>
      <c r="N2632" s="10" t="s">
        <v>31</v>
      </c>
      <c r="O2632" s="10" t="s">
        <v>31</v>
      </c>
      <c r="Q2632" s="12" t="s">
        <v>31</v>
      </c>
      <c r="T2632" s="10" t="s">
        <v>31</v>
      </c>
    </row>
    <row r="2633">
      <c r="H2633" s="10" t="s">
        <v>31</v>
      </c>
      <c r="I2633" s="10" t="s">
        <v>31</v>
      </c>
      <c r="K2633" s="10" t="s">
        <v>31</v>
      </c>
      <c r="M2633" s="12" t="str">
        <f>IFERROR(__xludf.DUMMYFUNCTION("""COMPUTED_VALUE"""),"")</f>
        <v/>
      </c>
      <c r="N2633" s="10" t="s">
        <v>31</v>
      </c>
      <c r="O2633" s="10" t="s">
        <v>31</v>
      </c>
      <c r="Q2633" s="12" t="s">
        <v>31</v>
      </c>
      <c r="T2633" s="10" t="s">
        <v>31</v>
      </c>
    </row>
    <row r="2634">
      <c r="H2634" s="10" t="s">
        <v>31</v>
      </c>
      <c r="I2634" s="10" t="s">
        <v>31</v>
      </c>
      <c r="K2634" s="10" t="s">
        <v>31</v>
      </c>
      <c r="M2634" s="12" t="str">
        <f>IFERROR(__xludf.DUMMYFUNCTION("""COMPUTED_VALUE"""),"")</f>
        <v/>
      </c>
      <c r="N2634" s="10" t="s">
        <v>31</v>
      </c>
      <c r="O2634" s="10" t="s">
        <v>31</v>
      </c>
      <c r="Q2634" s="12" t="s">
        <v>31</v>
      </c>
      <c r="T2634" s="10" t="s">
        <v>31</v>
      </c>
    </row>
    <row r="2635">
      <c r="H2635" s="10" t="s">
        <v>31</v>
      </c>
      <c r="I2635" s="10" t="s">
        <v>31</v>
      </c>
      <c r="K2635" s="10" t="s">
        <v>31</v>
      </c>
      <c r="M2635" s="12" t="str">
        <f>IFERROR(__xludf.DUMMYFUNCTION("""COMPUTED_VALUE"""),"")</f>
        <v/>
      </c>
      <c r="N2635" s="10" t="s">
        <v>31</v>
      </c>
      <c r="O2635" s="10" t="s">
        <v>31</v>
      </c>
      <c r="Q2635" s="12" t="s">
        <v>31</v>
      </c>
      <c r="T2635" s="10" t="s">
        <v>31</v>
      </c>
    </row>
    <row r="2636">
      <c r="H2636" s="10" t="s">
        <v>31</v>
      </c>
      <c r="I2636" s="10" t="s">
        <v>31</v>
      </c>
      <c r="K2636" s="10" t="s">
        <v>31</v>
      </c>
      <c r="M2636" s="12" t="str">
        <f>IFERROR(__xludf.DUMMYFUNCTION("""COMPUTED_VALUE"""),"")</f>
        <v/>
      </c>
      <c r="N2636" s="10" t="s">
        <v>31</v>
      </c>
      <c r="O2636" s="10" t="s">
        <v>31</v>
      </c>
      <c r="Q2636" s="12" t="s">
        <v>31</v>
      </c>
      <c r="T2636" s="10" t="s">
        <v>31</v>
      </c>
    </row>
    <row r="2637">
      <c r="H2637" s="10" t="s">
        <v>31</v>
      </c>
      <c r="I2637" s="10" t="s">
        <v>31</v>
      </c>
      <c r="K2637" s="10" t="s">
        <v>31</v>
      </c>
      <c r="M2637" s="12" t="str">
        <f>IFERROR(__xludf.DUMMYFUNCTION("""COMPUTED_VALUE"""),"")</f>
        <v/>
      </c>
      <c r="N2637" s="10" t="s">
        <v>31</v>
      </c>
      <c r="O2637" s="10" t="s">
        <v>31</v>
      </c>
      <c r="Q2637" s="12" t="s">
        <v>31</v>
      </c>
      <c r="T2637" s="10" t="s">
        <v>31</v>
      </c>
    </row>
    <row r="2638">
      <c r="H2638" s="10" t="s">
        <v>31</v>
      </c>
      <c r="I2638" s="10" t="s">
        <v>31</v>
      </c>
      <c r="K2638" s="10" t="s">
        <v>31</v>
      </c>
      <c r="M2638" s="12" t="str">
        <f>IFERROR(__xludf.DUMMYFUNCTION("""COMPUTED_VALUE"""),"")</f>
        <v/>
      </c>
      <c r="N2638" s="10" t="s">
        <v>31</v>
      </c>
      <c r="O2638" s="10" t="s">
        <v>31</v>
      </c>
      <c r="Q2638" s="12" t="s">
        <v>31</v>
      </c>
      <c r="T2638" s="10" t="s">
        <v>31</v>
      </c>
    </row>
    <row r="2639">
      <c r="H2639" s="10" t="s">
        <v>31</v>
      </c>
      <c r="I2639" s="10" t="s">
        <v>31</v>
      </c>
      <c r="K2639" s="10" t="s">
        <v>31</v>
      </c>
      <c r="M2639" s="12" t="str">
        <f>IFERROR(__xludf.DUMMYFUNCTION("""COMPUTED_VALUE"""),"")</f>
        <v/>
      </c>
      <c r="N2639" s="10" t="s">
        <v>31</v>
      </c>
      <c r="O2639" s="10" t="s">
        <v>31</v>
      </c>
      <c r="Q2639" s="12" t="s">
        <v>31</v>
      </c>
      <c r="T2639" s="10" t="s">
        <v>31</v>
      </c>
    </row>
    <row r="2640">
      <c r="H2640" s="10" t="s">
        <v>31</v>
      </c>
      <c r="I2640" s="10" t="s">
        <v>31</v>
      </c>
      <c r="K2640" s="10" t="s">
        <v>31</v>
      </c>
      <c r="M2640" s="12" t="str">
        <f>IFERROR(__xludf.DUMMYFUNCTION("""COMPUTED_VALUE"""),"")</f>
        <v/>
      </c>
      <c r="N2640" s="10" t="s">
        <v>31</v>
      </c>
      <c r="O2640" s="10" t="s">
        <v>31</v>
      </c>
      <c r="Q2640" s="12" t="s">
        <v>31</v>
      </c>
      <c r="T2640" s="10" t="s">
        <v>31</v>
      </c>
    </row>
    <row r="2641">
      <c r="H2641" s="10" t="s">
        <v>31</v>
      </c>
      <c r="I2641" s="10" t="s">
        <v>31</v>
      </c>
      <c r="K2641" s="10" t="s">
        <v>31</v>
      </c>
      <c r="M2641" s="12" t="str">
        <f>IFERROR(__xludf.DUMMYFUNCTION("""COMPUTED_VALUE"""),"")</f>
        <v/>
      </c>
      <c r="N2641" s="10" t="s">
        <v>31</v>
      </c>
      <c r="O2641" s="10" t="s">
        <v>31</v>
      </c>
      <c r="Q2641" s="12" t="s">
        <v>31</v>
      </c>
      <c r="T2641" s="10" t="s">
        <v>31</v>
      </c>
    </row>
    <row r="2642">
      <c r="H2642" s="10" t="s">
        <v>31</v>
      </c>
      <c r="I2642" s="10" t="s">
        <v>31</v>
      </c>
      <c r="K2642" s="10" t="s">
        <v>31</v>
      </c>
      <c r="M2642" s="12" t="str">
        <f>IFERROR(__xludf.DUMMYFUNCTION("""COMPUTED_VALUE"""),"")</f>
        <v/>
      </c>
      <c r="N2642" s="10" t="s">
        <v>31</v>
      </c>
      <c r="O2642" s="10" t="s">
        <v>31</v>
      </c>
      <c r="Q2642" s="12" t="s">
        <v>31</v>
      </c>
      <c r="T2642" s="10" t="s">
        <v>31</v>
      </c>
    </row>
    <row r="2643">
      <c r="H2643" s="10" t="s">
        <v>31</v>
      </c>
      <c r="I2643" s="10" t="s">
        <v>31</v>
      </c>
      <c r="K2643" s="10" t="s">
        <v>31</v>
      </c>
      <c r="M2643" s="12" t="str">
        <f>IFERROR(__xludf.DUMMYFUNCTION("""COMPUTED_VALUE"""),"")</f>
        <v/>
      </c>
      <c r="N2643" s="10" t="s">
        <v>31</v>
      </c>
      <c r="O2643" s="10" t="s">
        <v>31</v>
      </c>
      <c r="Q2643" s="12" t="s">
        <v>31</v>
      </c>
      <c r="T2643" s="10" t="s">
        <v>31</v>
      </c>
    </row>
    <row r="2644">
      <c r="H2644" s="10" t="s">
        <v>31</v>
      </c>
      <c r="I2644" s="10" t="s">
        <v>31</v>
      </c>
      <c r="K2644" s="10" t="s">
        <v>31</v>
      </c>
      <c r="M2644" s="12" t="str">
        <f>IFERROR(__xludf.DUMMYFUNCTION("""COMPUTED_VALUE"""),"")</f>
        <v/>
      </c>
      <c r="N2644" s="10" t="s">
        <v>31</v>
      </c>
      <c r="O2644" s="10" t="s">
        <v>31</v>
      </c>
      <c r="Q2644" s="12" t="s">
        <v>31</v>
      </c>
      <c r="T2644" s="10" t="s">
        <v>31</v>
      </c>
    </row>
    <row r="2645">
      <c r="H2645" s="10" t="s">
        <v>31</v>
      </c>
      <c r="I2645" s="10" t="s">
        <v>31</v>
      </c>
      <c r="K2645" s="10" t="s">
        <v>31</v>
      </c>
      <c r="M2645" s="12" t="str">
        <f>IFERROR(__xludf.DUMMYFUNCTION("""COMPUTED_VALUE"""),"")</f>
        <v/>
      </c>
      <c r="N2645" s="10" t="s">
        <v>31</v>
      </c>
      <c r="O2645" s="10" t="s">
        <v>31</v>
      </c>
      <c r="Q2645" s="12" t="s">
        <v>31</v>
      </c>
      <c r="T2645" s="10" t="s">
        <v>31</v>
      </c>
    </row>
    <row r="2646">
      <c r="H2646" s="10" t="s">
        <v>31</v>
      </c>
      <c r="I2646" s="10" t="s">
        <v>31</v>
      </c>
      <c r="K2646" s="10" t="s">
        <v>31</v>
      </c>
      <c r="M2646" s="12" t="str">
        <f>IFERROR(__xludf.DUMMYFUNCTION("""COMPUTED_VALUE"""),"")</f>
        <v/>
      </c>
      <c r="N2646" s="10" t="s">
        <v>31</v>
      </c>
      <c r="O2646" s="10" t="s">
        <v>31</v>
      </c>
      <c r="Q2646" s="12" t="s">
        <v>31</v>
      </c>
      <c r="T2646" s="10" t="s">
        <v>31</v>
      </c>
    </row>
    <row r="2647">
      <c r="H2647" s="10" t="s">
        <v>31</v>
      </c>
      <c r="I2647" s="10" t="s">
        <v>31</v>
      </c>
      <c r="K2647" s="10" t="s">
        <v>31</v>
      </c>
      <c r="M2647" s="12" t="str">
        <f>IFERROR(__xludf.DUMMYFUNCTION("""COMPUTED_VALUE"""),"")</f>
        <v/>
      </c>
      <c r="N2647" s="10" t="s">
        <v>31</v>
      </c>
      <c r="O2647" s="10" t="s">
        <v>31</v>
      </c>
      <c r="Q2647" s="12" t="s">
        <v>31</v>
      </c>
      <c r="T2647" s="10" t="s">
        <v>31</v>
      </c>
    </row>
    <row r="2648">
      <c r="H2648" s="10" t="s">
        <v>31</v>
      </c>
      <c r="I2648" s="10" t="s">
        <v>31</v>
      </c>
      <c r="K2648" s="10" t="s">
        <v>31</v>
      </c>
      <c r="M2648" s="12" t="str">
        <f>IFERROR(__xludf.DUMMYFUNCTION("""COMPUTED_VALUE"""),"")</f>
        <v/>
      </c>
      <c r="N2648" s="10" t="s">
        <v>31</v>
      </c>
      <c r="O2648" s="10" t="s">
        <v>31</v>
      </c>
      <c r="Q2648" s="12" t="s">
        <v>31</v>
      </c>
      <c r="T2648" s="10" t="s">
        <v>31</v>
      </c>
    </row>
    <row r="2649">
      <c r="H2649" s="10" t="s">
        <v>31</v>
      </c>
      <c r="I2649" s="10" t="s">
        <v>31</v>
      </c>
      <c r="K2649" s="10" t="s">
        <v>31</v>
      </c>
      <c r="M2649" s="12" t="str">
        <f>IFERROR(__xludf.DUMMYFUNCTION("""COMPUTED_VALUE"""),"")</f>
        <v/>
      </c>
      <c r="N2649" s="10" t="s">
        <v>31</v>
      </c>
      <c r="O2649" s="10" t="s">
        <v>31</v>
      </c>
      <c r="Q2649" s="12" t="s">
        <v>31</v>
      </c>
      <c r="T2649" s="10" t="s">
        <v>31</v>
      </c>
    </row>
    <row r="2650">
      <c r="H2650" s="10" t="s">
        <v>31</v>
      </c>
      <c r="I2650" s="10" t="s">
        <v>31</v>
      </c>
      <c r="K2650" s="10" t="s">
        <v>31</v>
      </c>
      <c r="M2650" s="12" t="str">
        <f>IFERROR(__xludf.DUMMYFUNCTION("""COMPUTED_VALUE"""),"")</f>
        <v/>
      </c>
      <c r="N2650" s="10" t="s">
        <v>31</v>
      </c>
      <c r="O2650" s="10" t="s">
        <v>31</v>
      </c>
      <c r="Q2650" s="12" t="s">
        <v>31</v>
      </c>
      <c r="T2650" s="10" t="s">
        <v>31</v>
      </c>
    </row>
    <row r="2651">
      <c r="H2651" s="10" t="s">
        <v>31</v>
      </c>
      <c r="I2651" s="10" t="s">
        <v>31</v>
      </c>
      <c r="K2651" s="10" t="s">
        <v>31</v>
      </c>
      <c r="M2651" s="12" t="str">
        <f>IFERROR(__xludf.DUMMYFUNCTION("""COMPUTED_VALUE"""),"")</f>
        <v/>
      </c>
      <c r="N2651" s="10" t="s">
        <v>31</v>
      </c>
      <c r="O2651" s="10" t="s">
        <v>31</v>
      </c>
      <c r="Q2651" s="12" t="s">
        <v>31</v>
      </c>
      <c r="T2651" s="10" t="s">
        <v>31</v>
      </c>
    </row>
    <row r="2652">
      <c r="H2652" s="10" t="s">
        <v>31</v>
      </c>
      <c r="I2652" s="10" t="s">
        <v>31</v>
      </c>
      <c r="K2652" s="10" t="s">
        <v>31</v>
      </c>
      <c r="M2652" s="12" t="str">
        <f>IFERROR(__xludf.DUMMYFUNCTION("""COMPUTED_VALUE"""),"")</f>
        <v/>
      </c>
      <c r="N2652" s="10" t="s">
        <v>31</v>
      </c>
      <c r="O2652" s="10" t="s">
        <v>31</v>
      </c>
      <c r="Q2652" s="12" t="s">
        <v>31</v>
      </c>
      <c r="T2652" s="10" t="s">
        <v>31</v>
      </c>
    </row>
    <row r="2653">
      <c r="H2653" s="10" t="s">
        <v>31</v>
      </c>
      <c r="I2653" s="10" t="s">
        <v>31</v>
      </c>
      <c r="K2653" s="10" t="s">
        <v>31</v>
      </c>
      <c r="M2653" s="12" t="str">
        <f>IFERROR(__xludf.DUMMYFUNCTION("""COMPUTED_VALUE"""),"")</f>
        <v/>
      </c>
      <c r="N2653" s="10" t="s">
        <v>31</v>
      </c>
      <c r="O2653" s="10" t="s">
        <v>31</v>
      </c>
      <c r="Q2653" s="12" t="s">
        <v>31</v>
      </c>
      <c r="T2653" s="10" t="s">
        <v>31</v>
      </c>
    </row>
    <row r="2654">
      <c r="H2654" s="10" t="s">
        <v>31</v>
      </c>
      <c r="I2654" s="10" t="s">
        <v>31</v>
      </c>
      <c r="K2654" s="10" t="s">
        <v>31</v>
      </c>
      <c r="M2654" s="12" t="str">
        <f>IFERROR(__xludf.DUMMYFUNCTION("""COMPUTED_VALUE"""),"")</f>
        <v/>
      </c>
      <c r="N2654" s="10" t="s">
        <v>31</v>
      </c>
      <c r="O2654" s="10" t="s">
        <v>31</v>
      </c>
      <c r="Q2654" s="12" t="s">
        <v>31</v>
      </c>
      <c r="T2654" s="10" t="s">
        <v>31</v>
      </c>
    </row>
    <row r="2655">
      <c r="H2655" s="10" t="s">
        <v>31</v>
      </c>
      <c r="I2655" s="10" t="s">
        <v>31</v>
      </c>
      <c r="K2655" s="10" t="s">
        <v>31</v>
      </c>
      <c r="M2655" s="12" t="str">
        <f>IFERROR(__xludf.DUMMYFUNCTION("""COMPUTED_VALUE"""),"")</f>
        <v/>
      </c>
      <c r="N2655" s="10" t="s">
        <v>31</v>
      </c>
      <c r="O2655" s="10" t="s">
        <v>31</v>
      </c>
      <c r="Q2655" s="12" t="s">
        <v>31</v>
      </c>
      <c r="T2655" s="10" t="s">
        <v>31</v>
      </c>
    </row>
    <row r="2656">
      <c r="H2656" s="10" t="s">
        <v>31</v>
      </c>
      <c r="I2656" s="10" t="s">
        <v>31</v>
      </c>
      <c r="K2656" s="10" t="s">
        <v>31</v>
      </c>
      <c r="M2656" s="12" t="str">
        <f>IFERROR(__xludf.DUMMYFUNCTION("""COMPUTED_VALUE"""),"")</f>
        <v/>
      </c>
      <c r="N2656" s="10" t="s">
        <v>31</v>
      </c>
      <c r="O2656" s="10" t="s">
        <v>31</v>
      </c>
      <c r="Q2656" s="12" t="s">
        <v>31</v>
      </c>
      <c r="T2656" s="10" t="s">
        <v>31</v>
      </c>
    </row>
    <row r="2657">
      <c r="H2657" s="10" t="s">
        <v>31</v>
      </c>
      <c r="I2657" s="10" t="s">
        <v>31</v>
      </c>
      <c r="K2657" s="10" t="s">
        <v>31</v>
      </c>
      <c r="M2657" s="12" t="str">
        <f>IFERROR(__xludf.DUMMYFUNCTION("""COMPUTED_VALUE"""),"")</f>
        <v/>
      </c>
      <c r="N2657" s="10" t="s">
        <v>31</v>
      </c>
      <c r="O2657" s="10" t="s">
        <v>31</v>
      </c>
      <c r="Q2657" s="12" t="s">
        <v>31</v>
      </c>
      <c r="T2657" s="10" t="s">
        <v>31</v>
      </c>
    </row>
    <row r="2658">
      <c r="H2658" s="10" t="s">
        <v>31</v>
      </c>
      <c r="I2658" s="10" t="s">
        <v>31</v>
      </c>
      <c r="K2658" s="10" t="s">
        <v>31</v>
      </c>
      <c r="M2658" s="12" t="str">
        <f>IFERROR(__xludf.DUMMYFUNCTION("""COMPUTED_VALUE"""),"")</f>
        <v/>
      </c>
      <c r="N2658" s="10" t="s">
        <v>31</v>
      </c>
      <c r="O2658" s="10" t="s">
        <v>31</v>
      </c>
      <c r="Q2658" s="12" t="s">
        <v>31</v>
      </c>
      <c r="T2658" s="10" t="s">
        <v>31</v>
      </c>
    </row>
    <row r="2659">
      <c r="H2659" s="10" t="s">
        <v>31</v>
      </c>
      <c r="I2659" s="10" t="s">
        <v>31</v>
      </c>
      <c r="K2659" s="10" t="s">
        <v>31</v>
      </c>
      <c r="M2659" s="12" t="str">
        <f>IFERROR(__xludf.DUMMYFUNCTION("""COMPUTED_VALUE"""),"")</f>
        <v/>
      </c>
      <c r="N2659" s="10" t="s">
        <v>31</v>
      </c>
      <c r="O2659" s="10" t="s">
        <v>31</v>
      </c>
      <c r="Q2659" s="12" t="s">
        <v>31</v>
      </c>
      <c r="T2659" s="10" t="s">
        <v>31</v>
      </c>
    </row>
    <row r="2660">
      <c r="H2660" s="10" t="s">
        <v>31</v>
      </c>
      <c r="I2660" s="10" t="s">
        <v>31</v>
      </c>
      <c r="K2660" s="10" t="s">
        <v>31</v>
      </c>
      <c r="M2660" s="12" t="str">
        <f>IFERROR(__xludf.DUMMYFUNCTION("""COMPUTED_VALUE"""),"")</f>
        <v/>
      </c>
      <c r="N2660" s="10" t="s">
        <v>31</v>
      </c>
      <c r="O2660" s="10" t="s">
        <v>31</v>
      </c>
      <c r="Q2660" s="12" t="s">
        <v>31</v>
      </c>
      <c r="T2660" s="10" t="s">
        <v>31</v>
      </c>
    </row>
    <row r="2661">
      <c r="H2661" s="10" t="s">
        <v>31</v>
      </c>
      <c r="I2661" s="10" t="s">
        <v>31</v>
      </c>
      <c r="K2661" s="10" t="s">
        <v>31</v>
      </c>
      <c r="M2661" s="12" t="str">
        <f>IFERROR(__xludf.DUMMYFUNCTION("""COMPUTED_VALUE"""),"")</f>
        <v/>
      </c>
      <c r="N2661" s="10" t="s">
        <v>31</v>
      </c>
      <c r="O2661" s="10" t="s">
        <v>31</v>
      </c>
      <c r="Q2661" s="12" t="s">
        <v>31</v>
      </c>
      <c r="T2661" s="10" t="s">
        <v>31</v>
      </c>
    </row>
    <row r="2662">
      <c r="H2662" s="10" t="s">
        <v>31</v>
      </c>
      <c r="I2662" s="10" t="s">
        <v>31</v>
      </c>
      <c r="K2662" s="10" t="s">
        <v>31</v>
      </c>
      <c r="M2662" s="12" t="str">
        <f>IFERROR(__xludf.DUMMYFUNCTION("""COMPUTED_VALUE"""),"")</f>
        <v/>
      </c>
      <c r="N2662" s="10" t="s">
        <v>31</v>
      </c>
      <c r="O2662" s="10" t="s">
        <v>31</v>
      </c>
      <c r="Q2662" s="12" t="s">
        <v>31</v>
      </c>
      <c r="T2662" s="10" t="s">
        <v>31</v>
      </c>
    </row>
    <row r="2663">
      <c r="H2663" s="10" t="s">
        <v>31</v>
      </c>
      <c r="I2663" s="10" t="s">
        <v>31</v>
      </c>
      <c r="K2663" s="10" t="s">
        <v>31</v>
      </c>
      <c r="M2663" s="12" t="str">
        <f>IFERROR(__xludf.DUMMYFUNCTION("""COMPUTED_VALUE"""),"")</f>
        <v/>
      </c>
      <c r="N2663" s="10" t="s">
        <v>31</v>
      </c>
      <c r="O2663" s="10" t="s">
        <v>31</v>
      </c>
      <c r="Q2663" s="12" t="s">
        <v>31</v>
      </c>
      <c r="T2663" s="10" t="s">
        <v>31</v>
      </c>
    </row>
    <row r="2664">
      <c r="H2664" s="10" t="s">
        <v>31</v>
      </c>
      <c r="I2664" s="10" t="s">
        <v>31</v>
      </c>
      <c r="K2664" s="10" t="s">
        <v>31</v>
      </c>
      <c r="M2664" s="12" t="str">
        <f>IFERROR(__xludf.DUMMYFUNCTION("""COMPUTED_VALUE"""),"")</f>
        <v/>
      </c>
      <c r="N2664" s="10" t="s">
        <v>31</v>
      </c>
      <c r="O2664" s="10" t="s">
        <v>31</v>
      </c>
      <c r="Q2664" s="12" t="s">
        <v>31</v>
      </c>
      <c r="T2664" s="10" t="s">
        <v>31</v>
      </c>
    </row>
    <row r="2665">
      <c r="H2665" s="10" t="s">
        <v>31</v>
      </c>
      <c r="I2665" s="10" t="s">
        <v>31</v>
      </c>
      <c r="K2665" s="10" t="s">
        <v>31</v>
      </c>
      <c r="M2665" s="12" t="str">
        <f>IFERROR(__xludf.DUMMYFUNCTION("""COMPUTED_VALUE"""),"")</f>
        <v/>
      </c>
      <c r="N2665" s="10" t="s">
        <v>31</v>
      </c>
      <c r="O2665" s="10" t="s">
        <v>31</v>
      </c>
      <c r="Q2665" s="12" t="s">
        <v>31</v>
      </c>
      <c r="T2665" s="10" t="s">
        <v>31</v>
      </c>
    </row>
    <row r="2666">
      <c r="H2666" s="10" t="s">
        <v>31</v>
      </c>
      <c r="I2666" s="10" t="s">
        <v>31</v>
      </c>
      <c r="K2666" s="10" t="s">
        <v>31</v>
      </c>
      <c r="M2666" s="12" t="str">
        <f>IFERROR(__xludf.DUMMYFUNCTION("""COMPUTED_VALUE"""),"")</f>
        <v/>
      </c>
      <c r="N2666" s="10" t="s">
        <v>31</v>
      </c>
      <c r="O2666" s="10" t="s">
        <v>31</v>
      </c>
      <c r="Q2666" s="12" t="s">
        <v>31</v>
      </c>
      <c r="T2666" s="10" t="s">
        <v>31</v>
      </c>
    </row>
    <row r="2667">
      <c r="H2667" s="10" t="s">
        <v>31</v>
      </c>
      <c r="I2667" s="10" t="s">
        <v>31</v>
      </c>
      <c r="K2667" s="10" t="s">
        <v>31</v>
      </c>
      <c r="M2667" s="12" t="str">
        <f>IFERROR(__xludf.DUMMYFUNCTION("""COMPUTED_VALUE"""),"")</f>
        <v/>
      </c>
      <c r="N2667" s="10" t="s">
        <v>31</v>
      </c>
      <c r="O2667" s="10" t="s">
        <v>31</v>
      </c>
      <c r="Q2667" s="12" t="s">
        <v>31</v>
      </c>
      <c r="T2667" s="10" t="s">
        <v>31</v>
      </c>
    </row>
    <row r="2668">
      <c r="H2668" s="10" t="s">
        <v>31</v>
      </c>
      <c r="I2668" s="10" t="s">
        <v>31</v>
      </c>
      <c r="K2668" s="10" t="s">
        <v>31</v>
      </c>
      <c r="M2668" s="12" t="str">
        <f>IFERROR(__xludf.DUMMYFUNCTION("""COMPUTED_VALUE"""),"")</f>
        <v/>
      </c>
      <c r="N2668" s="10" t="s">
        <v>31</v>
      </c>
      <c r="O2668" s="10" t="s">
        <v>31</v>
      </c>
      <c r="Q2668" s="12" t="s">
        <v>31</v>
      </c>
      <c r="T2668" s="10" t="s">
        <v>31</v>
      </c>
    </row>
    <row r="2669">
      <c r="H2669" s="10" t="s">
        <v>31</v>
      </c>
      <c r="I2669" s="10" t="s">
        <v>31</v>
      </c>
      <c r="K2669" s="10" t="s">
        <v>31</v>
      </c>
      <c r="M2669" s="12" t="str">
        <f>IFERROR(__xludf.DUMMYFUNCTION("""COMPUTED_VALUE"""),"")</f>
        <v/>
      </c>
      <c r="N2669" s="10" t="s">
        <v>31</v>
      </c>
      <c r="O2669" s="10" t="s">
        <v>31</v>
      </c>
      <c r="Q2669" s="12" t="s">
        <v>31</v>
      </c>
      <c r="T2669" s="10" t="s">
        <v>31</v>
      </c>
    </row>
    <row r="2670">
      <c r="H2670" s="10" t="s">
        <v>31</v>
      </c>
      <c r="I2670" s="10" t="s">
        <v>31</v>
      </c>
      <c r="K2670" s="10" t="s">
        <v>31</v>
      </c>
      <c r="M2670" s="12" t="str">
        <f>IFERROR(__xludf.DUMMYFUNCTION("""COMPUTED_VALUE"""),"")</f>
        <v/>
      </c>
      <c r="N2670" s="10" t="s">
        <v>31</v>
      </c>
      <c r="O2670" s="10" t="s">
        <v>31</v>
      </c>
      <c r="Q2670" s="12" t="s">
        <v>31</v>
      </c>
      <c r="T2670" s="10" t="s">
        <v>31</v>
      </c>
    </row>
    <row r="2671">
      <c r="H2671" s="10" t="s">
        <v>31</v>
      </c>
      <c r="I2671" s="10" t="s">
        <v>31</v>
      </c>
      <c r="K2671" s="10" t="s">
        <v>31</v>
      </c>
      <c r="M2671" s="12" t="str">
        <f>IFERROR(__xludf.DUMMYFUNCTION("""COMPUTED_VALUE"""),"")</f>
        <v/>
      </c>
      <c r="N2671" s="10" t="s">
        <v>31</v>
      </c>
      <c r="O2671" s="10" t="s">
        <v>31</v>
      </c>
      <c r="Q2671" s="12" t="s">
        <v>31</v>
      </c>
      <c r="T2671" s="10" t="s">
        <v>31</v>
      </c>
    </row>
    <row r="2672">
      <c r="H2672" s="10" t="s">
        <v>31</v>
      </c>
      <c r="I2672" s="10" t="s">
        <v>31</v>
      </c>
      <c r="K2672" s="10" t="s">
        <v>31</v>
      </c>
      <c r="M2672" s="12" t="str">
        <f>IFERROR(__xludf.DUMMYFUNCTION("""COMPUTED_VALUE"""),"")</f>
        <v/>
      </c>
      <c r="N2672" s="10" t="s">
        <v>31</v>
      </c>
      <c r="O2672" s="10" t="s">
        <v>31</v>
      </c>
      <c r="Q2672" s="12" t="s">
        <v>31</v>
      </c>
      <c r="T2672" s="10" t="s">
        <v>31</v>
      </c>
    </row>
    <row r="2673">
      <c r="H2673" s="10" t="s">
        <v>31</v>
      </c>
      <c r="I2673" s="10" t="s">
        <v>31</v>
      </c>
      <c r="K2673" s="10" t="s">
        <v>31</v>
      </c>
      <c r="M2673" s="12" t="str">
        <f>IFERROR(__xludf.DUMMYFUNCTION("""COMPUTED_VALUE"""),"")</f>
        <v/>
      </c>
      <c r="N2673" s="10" t="s">
        <v>31</v>
      </c>
      <c r="O2673" s="10" t="s">
        <v>31</v>
      </c>
      <c r="Q2673" s="12" t="s">
        <v>31</v>
      </c>
      <c r="T2673" s="10" t="s">
        <v>31</v>
      </c>
    </row>
    <row r="2674">
      <c r="H2674" s="10" t="s">
        <v>31</v>
      </c>
      <c r="I2674" s="10" t="s">
        <v>31</v>
      </c>
      <c r="K2674" s="10" t="s">
        <v>31</v>
      </c>
      <c r="M2674" s="12" t="str">
        <f>IFERROR(__xludf.DUMMYFUNCTION("""COMPUTED_VALUE"""),"")</f>
        <v/>
      </c>
      <c r="N2674" s="10" t="s">
        <v>31</v>
      </c>
      <c r="O2674" s="10" t="s">
        <v>31</v>
      </c>
      <c r="Q2674" s="12" t="s">
        <v>31</v>
      </c>
      <c r="T2674" s="10" t="s">
        <v>31</v>
      </c>
    </row>
    <row r="2675">
      <c r="H2675" s="10" t="s">
        <v>31</v>
      </c>
      <c r="I2675" s="10" t="s">
        <v>31</v>
      </c>
      <c r="K2675" s="10" t="s">
        <v>31</v>
      </c>
      <c r="M2675" s="12" t="str">
        <f>IFERROR(__xludf.DUMMYFUNCTION("""COMPUTED_VALUE"""),"")</f>
        <v/>
      </c>
      <c r="N2675" s="10" t="s">
        <v>31</v>
      </c>
      <c r="O2675" s="10" t="s">
        <v>31</v>
      </c>
      <c r="Q2675" s="12" t="s">
        <v>31</v>
      </c>
      <c r="T2675" s="10" t="s">
        <v>31</v>
      </c>
    </row>
    <row r="2676">
      <c r="H2676" s="10" t="s">
        <v>31</v>
      </c>
      <c r="I2676" s="10" t="s">
        <v>31</v>
      </c>
      <c r="K2676" s="10" t="s">
        <v>31</v>
      </c>
      <c r="M2676" s="12" t="str">
        <f>IFERROR(__xludf.DUMMYFUNCTION("""COMPUTED_VALUE"""),"")</f>
        <v/>
      </c>
      <c r="N2676" s="10" t="s">
        <v>31</v>
      </c>
      <c r="O2676" s="10" t="s">
        <v>31</v>
      </c>
      <c r="Q2676" s="12" t="s">
        <v>31</v>
      </c>
      <c r="T2676" s="10" t="s">
        <v>31</v>
      </c>
    </row>
    <row r="2677">
      <c r="H2677" s="10" t="s">
        <v>31</v>
      </c>
      <c r="I2677" s="10" t="s">
        <v>31</v>
      </c>
      <c r="K2677" s="10" t="s">
        <v>31</v>
      </c>
      <c r="M2677" s="12" t="str">
        <f>IFERROR(__xludf.DUMMYFUNCTION("""COMPUTED_VALUE"""),"")</f>
        <v/>
      </c>
      <c r="N2677" s="10" t="s">
        <v>31</v>
      </c>
      <c r="O2677" s="10" t="s">
        <v>31</v>
      </c>
      <c r="Q2677" s="12" t="s">
        <v>31</v>
      </c>
      <c r="T2677" s="10" t="s">
        <v>31</v>
      </c>
    </row>
    <row r="2678">
      <c r="H2678" s="10" t="s">
        <v>31</v>
      </c>
      <c r="I2678" s="10" t="s">
        <v>31</v>
      </c>
      <c r="K2678" s="10" t="s">
        <v>31</v>
      </c>
      <c r="M2678" s="12" t="str">
        <f>IFERROR(__xludf.DUMMYFUNCTION("""COMPUTED_VALUE"""),"")</f>
        <v/>
      </c>
      <c r="N2678" s="10" t="s">
        <v>31</v>
      </c>
      <c r="O2678" s="10" t="s">
        <v>31</v>
      </c>
      <c r="Q2678" s="12" t="s">
        <v>31</v>
      </c>
      <c r="T2678" s="10" t="s">
        <v>31</v>
      </c>
    </row>
    <row r="2679">
      <c r="H2679" s="10" t="s">
        <v>31</v>
      </c>
      <c r="I2679" s="10" t="s">
        <v>31</v>
      </c>
      <c r="K2679" s="10" t="s">
        <v>31</v>
      </c>
      <c r="M2679" s="12" t="str">
        <f>IFERROR(__xludf.DUMMYFUNCTION("""COMPUTED_VALUE"""),"")</f>
        <v/>
      </c>
      <c r="N2679" s="10" t="s">
        <v>31</v>
      </c>
      <c r="O2679" s="10" t="s">
        <v>31</v>
      </c>
      <c r="Q2679" s="12" t="s">
        <v>31</v>
      </c>
      <c r="T2679" s="10" t="s">
        <v>31</v>
      </c>
    </row>
    <row r="2680">
      <c r="H2680" s="10" t="s">
        <v>31</v>
      </c>
      <c r="I2680" s="10" t="s">
        <v>31</v>
      </c>
      <c r="K2680" s="10" t="s">
        <v>31</v>
      </c>
      <c r="M2680" s="12" t="str">
        <f>IFERROR(__xludf.DUMMYFUNCTION("""COMPUTED_VALUE"""),"")</f>
        <v/>
      </c>
      <c r="N2680" s="10" t="s">
        <v>31</v>
      </c>
      <c r="O2680" s="10" t="s">
        <v>31</v>
      </c>
      <c r="Q2680" s="12" t="s">
        <v>31</v>
      </c>
      <c r="T2680" s="10" t="s">
        <v>31</v>
      </c>
    </row>
    <row r="2681">
      <c r="H2681" s="10" t="s">
        <v>31</v>
      </c>
      <c r="I2681" s="10" t="s">
        <v>31</v>
      </c>
      <c r="K2681" s="10" t="s">
        <v>31</v>
      </c>
      <c r="M2681" s="12" t="str">
        <f>IFERROR(__xludf.DUMMYFUNCTION("""COMPUTED_VALUE"""),"")</f>
        <v/>
      </c>
      <c r="N2681" s="10" t="s">
        <v>31</v>
      </c>
      <c r="O2681" s="10" t="s">
        <v>31</v>
      </c>
      <c r="Q2681" s="12" t="s">
        <v>31</v>
      </c>
      <c r="T2681" s="10" t="s">
        <v>31</v>
      </c>
    </row>
    <row r="2682">
      <c r="H2682" s="10" t="s">
        <v>31</v>
      </c>
      <c r="I2682" s="10" t="s">
        <v>31</v>
      </c>
      <c r="K2682" s="10" t="s">
        <v>31</v>
      </c>
      <c r="M2682" s="12" t="str">
        <f>IFERROR(__xludf.DUMMYFUNCTION("""COMPUTED_VALUE"""),"")</f>
        <v/>
      </c>
      <c r="N2682" s="10" t="s">
        <v>31</v>
      </c>
      <c r="O2682" s="10" t="s">
        <v>31</v>
      </c>
      <c r="Q2682" s="12" t="s">
        <v>31</v>
      </c>
      <c r="T2682" s="10" t="s">
        <v>31</v>
      </c>
    </row>
    <row r="2683">
      <c r="H2683" s="10" t="s">
        <v>31</v>
      </c>
      <c r="I2683" s="10" t="s">
        <v>31</v>
      </c>
      <c r="K2683" s="10" t="s">
        <v>31</v>
      </c>
      <c r="M2683" s="12" t="str">
        <f>IFERROR(__xludf.DUMMYFUNCTION("""COMPUTED_VALUE"""),"")</f>
        <v/>
      </c>
      <c r="N2683" s="10" t="s">
        <v>31</v>
      </c>
      <c r="O2683" s="10" t="s">
        <v>31</v>
      </c>
      <c r="Q2683" s="12" t="s">
        <v>31</v>
      </c>
      <c r="T2683" s="10" t="s">
        <v>31</v>
      </c>
    </row>
    <row r="2684">
      <c r="H2684" s="10" t="s">
        <v>31</v>
      </c>
      <c r="I2684" s="10" t="s">
        <v>31</v>
      </c>
      <c r="K2684" s="10" t="s">
        <v>31</v>
      </c>
      <c r="M2684" s="12" t="str">
        <f>IFERROR(__xludf.DUMMYFUNCTION("""COMPUTED_VALUE"""),"")</f>
        <v/>
      </c>
      <c r="N2684" s="10" t="s">
        <v>31</v>
      </c>
      <c r="O2684" s="10" t="s">
        <v>31</v>
      </c>
      <c r="Q2684" s="12" t="s">
        <v>31</v>
      </c>
      <c r="T2684" s="10" t="s">
        <v>31</v>
      </c>
    </row>
    <row r="2685">
      <c r="H2685" s="10" t="s">
        <v>31</v>
      </c>
      <c r="I2685" s="10" t="s">
        <v>31</v>
      </c>
      <c r="K2685" s="10" t="s">
        <v>31</v>
      </c>
      <c r="M2685" s="12" t="str">
        <f>IFERROR(__xludf.DUMMYFUNCTION("""COMPUTED_VALUE"""),"")</f>
        <v/>
      </c>
      <c r="N2685" s="10" t="s">
        <v>31</v>
      </c>
      <c r="O2685" s="10" t="s">
        <v>31</v>
      </c>
      <c r="Q2685" s="12" t="s">
        <v>31</v>
      </c>
      <c r="T2685" s="10" t="s">
        <v>31</v>
      </c>
    </row>
    <row r="2686">
      <c r="H2686" s="10" t="s">
        <v>31</v>
      </c>
      <c r="I2686" s="10" t="s">
        <v>31</v>
      </c>
      <c r="K2686" s="10" t="s">
        <v>31</v>
      </c>
      <c r="M2686" s="12" t="str">
        <f>IFERROR(__xludf.DUMMYFUNCTION("""COMPUTED_VALUE"""),"")</f>
        <v/>
      </c>
      <c r="N2686" s="10" t="s">
        <v>31</v>
      </c>
      <c r="O2686" s="10" t="s">
        <v>31</v>
      </c>
      <c r="Q2686" s="12" t="s">
        <v>31</v>
      </c>
      <c r="T2686" s="10" t="s">
        <v>31</v>
      </c>
    </row>
    <row r="2687">
      <c r="H2687" s="10" t="s">
        <v>31</v>
      </c>
      <c r="I2687" s="10" t="s">
        <v>31</v>
      </c>
      <c r="K2687" s="10" t="s">
        <v>31</v>
      </c>
      <c r="M2687" s="12" t="str">
        <f>IFERROR(__xludf.DUMMYFUNCTION("""COMPUTED_VALUE"""),"")</f>
        <v/>
      </c>
      <c r="N2687" s="10" t="s">
        <v>31</v>
      </c>
      <c r="O2687" s="10" t="s">
        <v>31</v>
      </c>
      <c r="Q2687" s="12" t="s">
        <v>31</v>
      </c>
      <c r="T2687" s="10" t="s">
        <v>31</v>
      </c>
    </row>
    <row r="2688">
      <c r="H2688" s="10" t="s">
        <v>31</v>
      </c>
      <c r="I2688" s="10" t="s">
        <v>31</v>
      </c>
      <c r="K2688" s="10" t="s">
        <v>31</v>
      </c>
      <c r="M2688" s="12" t="str">
        <f>IFERROR(__xludf.DUMMYFUNCTION("""COMPUTED_VALUE"""),"")</f>
        <v/>
      </c>
      <c r="N2688" s="10" t="s">
        <v>31</v>
      </c>
      <c r="O2688" s="10" t="s">
        <v>31</v>
      </c>
      <c r="Q2688" s="12" t="s">
        <v>31</v>
      </c>
      <c r="T2688" s="10" t="s">
        <v>31</v>
      </c>
    </row>
    <row r="2689">
      <c r="H2689" s="10" t="s">
        <v>31</v>
      </c>
      <c r="I2689" s="10" t="s">
        <v>31</v>
      </c>
      <c r="K2689" s="10" t="s">
        <v>31</v>
      </c>
      <c r="M2689" s="12" t="str">
        <f>IFERROR(__xludf.DUMMYFUNCTION("""COMPUTED_VALUE"""),"")</f>
        <v/>
      </c>
      <c r="N2689" s="10" t="s">
        <v>31</v>
      </c>
      <c r="O2689" s="10" t="s">
        <v>31</v>
      </c>
      <c r="Q2689" s="12" t="s">
        <v>31</v>
      </c>
      <c r="T2689" s="10" t="s">
        <v>31</v>
      </c>
    </row>
    <row r="2690">
      <c r="H2690" s="10" t="s">
        <v>31</v>
      </c>
      <c r="I2690" s="10" t="s">
        <v>31</v>
      </c>
      <c r="K2690" s="10" t="s">
        <v>31</v>
      </c>
      <c r="M2690" s="12" t="str">
        <f>IFERROR(__xludf.DUMMYFUNCTION("""COMPUTED_VALUE"""),"")</f>
        <v/>
      </c>
      <c r="N2690" s="10" t="s">
        <v>31</v>
      </c>
      <c r="O2690" s="10" t="s">
        <v>31</v>
      </c>
      <c r="Q2690" s="12" t="s">
        <v>31</v>
      </c>
      <c r="T2690" s="10" t="s">
        <v>31</v>
      </c>
    </row>
    <row r="2691">
      <c r="H2691" s="10" t="s">
        <v>31</v>
      </c>
      <c r="I2691" s="10" t="s">
        <v>31</v>
      </c>
      <c r="K2691" s="10" t="s">
        <v>31</v>
      </c>
      <c r="M2691" s="12" t="str">
        <f>IFERROR(__xludf.DUMMYFUNCTION("""COMPUTED_VALUE"""),"")</f>
        <v/>
      </c>
      <c r="N2691" s="10" t="s">
        <v>31</v>
      </c>
      <c r="O2691" s="10" t="s">
        <v>31</v>
      </c>
      <c r="Q2691" s="12" t="s">
        <v>31</v>
      </c>
      <c r="T2691" s="10" t="s">
        <v>31</v>
      </c>
    </row>
    <row r="2692">
      <c r="H2692" s="10" t="s">
        <v>31</v>
      </c>
      <c r="I2692" s="10" t="s">
        <v>31</v>
      </c>
      <c r="K2692" s="10" t="s">
        <v>31</v>
      </c>
      <c r="M2692" s="12" t="str">
        <f>IFERROR(__xludf.DUMMYFUNCTION("""COMPUTED_VALUE"""),"")</f>
        <v/>
      </c>
      <c r="N2692" s="10" t="s">
        <v>31</v>
      </c>
      <c r="O2692" s="10" t="s">
        <v>31</v>
      </c>
      <c r="Q2692" s="12" t="s">
        <v>31</v>
      </c>
      <c r="T2692" s="10" t="s">
        <v>31</v>
      </c>
    </row>
    <row r="2693">
      <c r="H2693" s="10" t="s">
        <v>31</v>
      </c>
      <c r="I2693" s="10" t="s">
        <v>31</v>
      </c>
      <c r="K2693" s="10" t="s">
        <v>31</v>
      </c>
      <c r="M2693" s="12" t="str">
        <f>IFERROR(__xludf.DUMMYFUNCTION("""COMPUTED_VALUE"""),"")</f>
        <v/>
      </c>
      <c r="N2693" s="10" t="s">
        <v>31</v>
      </c>
      <c r="O2693" s="10" t="s">
        <v>31</v>
      </c>
      <c r="Q2693" s="12" t="s">
        <v>31</v>
      </c>
      <c r="T2693" s="10" t="s">
        <v>31</v>
      </c>
    </row>
    <row r="2694">
      <c r="H2694" s="10" t="s">
        <v>31</v>
      </c>
      <c r="I2694" s="10" t="s">
        <v>31</v>
      </c>
      <c r="K2694" s="10" t="s">
        <v>31</v>
      </c>
      <c r="M2694" s="12" t="str">
        <f>IFERROR(__xludf.DUMMYFUNCTION("""COMPUTED_VALUE"""),"")</f>
        <v/>
      </c>
      <c r="N2694" s="10" t="s">
        <v>31</v>
      </c>
      <c r="O2694" s="10" t="s">
        <v>31</v>
      </c>
      <c r="Q2694" s="12" t="s">
        <v>31</v>
      </c>
      <c r="T2694" s="10" t="s">
        <v>31</v>
      </c>
    </row>
    <row r="2695">
      <c r="H2695" s="10" t="s">
        <v>31</v>
      </c>
      <c r="I2695" s="10" t="s">
        <v>31</v>
      </c>
      <c r="K2695" s="10" t="s">
        <v>31</v>
      </c>
      <c r="M2695" s="12" t="str">
        <f>IFERROR(__xludf.DUMMYFUNCTION("""COMPUTED_VALUE"""),"")</f>
        <v/>
      </c>
      <c r="N2695" s="10" t="s">
        <v>31</v>
      </c>
      <c r="O2695" s="10" t="s">
        <v>31</v>
      </c>
      <c r="Q2695" s="12" t="s">
        <v>31</v>
      </c>
      <c r="T2695" s="10" t="s">
        <v>31</v>
      </c>
    </row>
    <row r="2696">
      <c r="H2696" s="10" t="s">
        <v>31</v>
      </c>
      <c r="I2696" s="10" t="s">
        <v>31</v>
      </c>
      <c r="K2696" s="10" t="s">
        <v>31</v>
      </c>
      <c r="M2696" s="12" t="str">
        <f>IFERROR(__xludf.DUMMYFUNCTION("""COMPUTED_VALUE"""),"")</f>
        <v/>
      </c>
      <c r="N2696" s="10" t="s">
        <v>31</v>
      </c>
      <c r="O2696" s="10" t="s">
        <v>31</v>
      </c>
      <c r="Q2696" s="12" t="s">
        <v>31</v>
      </c>
      <c r="T2696" s="10" t="s">
        <v>31</v>
      </c>
    </row>
    <row r="2697">
      <c r="H2697" s="10" t="s">
        <v>31</v>
      </c>
      <c r="I2697" s="10" t="s">
        <v>31</v>
      </c>
      <c r="K2697" s="10" t="s">
        <v>31</v>
      </c>
      <c r="M2697" s="12" t="str">
        <f>IFERROR(__xludf.DUMMYFUNCTION("""COMPUTED_VALUE"""),"")</f>
        <v/>
      </c>
      <c r="N2697" s="10" t="s">
        <v>31</v>
      </c>
      <c r="O2697" s="10" t="s">
        <v>31</v>
      </c>
      <c r="Q2697" s="12" t="s">
        <v>31</v>
      </c>
      <c r="T2697" s="10" t="s">
        <v>31</v>
      </c>
    </row>
    <row r="2698">
      <c r="H2698" s="10" t="s">
        <v>31</v>
      </c>
      <c r="I2698" s="10" t="s">
        <v>31</v>
      </c>
      <c r="K2698" s="10" t="s">
        <v>31</v>
      </c>
      <c r="M2698" s="12" t="str">
        <f>IFERROR(__xludf.DUMMYFUNCTION("""COMPUTED_VALUE"""),"")</f>
        <v/>
      </c>
      <c r="N2698" s="10" t="s">
        <v>31</v>
      </c>
      <c r="O2698" s="10" t="s">
        <v>31</v>
      </c>
      <c r="Q2698" s="12" t="s">
        <v>31</v>
      </c>
      <c r="T2698" s="10" t="s">
        <v>31</v>
      </c>
    </row>
    <row r="2699">
      <c r="H2699" s="10" t="s">
        <v>31</v>
      </c>
      <c r="I2699" s="10" t="s">
        <v>31</v>
      </c>
      <c r="K2699" s="10" t="s">
        <v>31</v>
      </c>
      <c r="M2699" s="12" t="str">
        <f>IFERROR(__xludf.DUMMYFUNCTION("""COMPUTED_VALUE"""),"")</f>
        <v/>
      </c>
      <c r="N2699" s="10" t="s">
        <v>31</v>
      </c>
      <c r="O2699" s="10" t="s">
        <v>31</v>
      </c>
      <c r="Q2699" s="12" t="s">
        <v>31</v>
      </c>
      <c r="T2699" s="10" t="s">
        <v>31</v>
      </c>
    </row>
    <row r="2700">
      <c r="H2700" s="10" t="s">
        <v>31</v>
      </c>
      <c r="I2700" s="10" t="s">
        <v>31</v>
      </c>
      <c r="K2700" s="10" t="s">
        <v>31</v>
      </c>
      <c r="M2700" s="12" t="str">
        <f>IFERROR(__xludf.DUMMYFUNCTION("""COMPUTED_VALUE"""),"")</f>
        <v/>
      </c>
      <c r="N2700" s="10" t="s">
        <v>31</v>
      </c>
      <c r="O2700" s="10" t="s">
        <v>31</v>
      </c>
      <c r="Q2700" s="12" t="s">
        <v>31</v>
      </c>
      <c r="T2700" s="10" t="s">
        <v>31</v>
      </c>
    </row>
    <row r="2701">
      <c r="H2701" s="10" t="s">
        <v>31</v>
      </c>
      <c r="I2701" s="10" t="s">
        <v>31</v>
      </c>
      <c r="K2701" s="10" t="s">
        <v>31</v>
      </c>
      <c r="M2701" s="12" t="str">
        <f>IFERROR(__xludf.DUMMYFUNCTION("""COMPUTED_VALUE"""),"")</f>
        <v/>
      </c>
      <c r="N2701" s="10" t="s">
        <v>31</v>
      </c>
      <c r="O2701" s="10" t="s">
        <v>31</v>
      </c>
      <c r="Q2701" s="12" t="s">
        <v>31</v>
      </c>
      <c r="T2701" s="10" t="s">
        <v>31</v>
      </c>
    </row>
    <row r="2702">
      <c r="H2702" s="10" t="s">
        <v>31</v>
      </c>
      <c r="I2702" s="10" t="s">
        <v>31</v>
      </c>
      <c r="K2702" s="10" t="s">
        <v>31</v>
      </c>
      <c r="M2702" s="12" t="str">
        <f>IFERROR(__xludf.DUMMYFUNCTION("""COMPUTED_VALUE"""),"")</f>
        <v/>
      </c>
      <c r="N2702" s="10" t="s">
        <v>31</v>
      </c>
      <c r="O2702" s="10" t="s">
        <v>31</v>
      </c>
      <c r="Q2702" s="12" t="s">
        <v>31</v>
      </c>
      <c r="T2702" s="10" t="s">
        <v>31</v>
      </c>
    </row>
    <row r="2703">
      <c r="H2703" s="10" t="s">
        <v>31</v>
      </c>
      <c r="I2703" s="10" t="s">
        <v>31</v>
      </c>
      <c r="K2703" s="10" t="s">
        <v>31</v>
      </c>
      <c r="M2703" s="12" t="str">
        <f>IFERROR(__xludf.DUMMYFUNCTION("""COMPUTED_VALUE"""),"")</f>
        <v/>
      </c>
      <c r="N2703" s="10" t="s">
        <v>31</v>
      </c>
      <c r="O2703" s="10" t="s">
        <v>31</v>
      </c>
      <c r="Q2703" s="12" t="s">
        <v>31</v>
      </c>
      <c r="T2703" s="10" t="s">
        <v>31</v>
      </c>
    </row>
    <row r="2704">
      <c r="H2704" s="10" t="s">
        <v>31</v>
      </c>
      <c r="I2704" s="10" t="s">
        <v>31</v>
      </c>
      <c r="K2704" s="10" t="s">
        <v>31</v>
      </c>
      <c r="M2704" s="12" t="str">
        <f>IFERROR(__xludf.DUMMYFUNCTION("""COMPUTED_VALUE"""),"")</f>
        <v/>
      </c>
      <c r="N2704" s="10" t="s">
        <v>31</v>
      </c>
      <c r="O2704" s="10" t="s">
        <v>31</v>
      </c>
      <c r="Q2704" s="12" t="s">
        <v>31</v>
      </c>
      <c r="T2704" s="10" t="s">
        <v>31</v>
      </c>
    </row>
    <row r="2705">
      <c r="H2705" s="10" t="s">
        <v>31</v>
      </c>
      <c r="I2705" s="10" t="s">
        <v>31</v>
      </c>
      <c r="K2705" s="10" t="s">
        <v>31</v>
      </c>
      <c r="M2705" s="12" t="str">
        <f>IFERROR(__xludf.DUMMYFUNCTION("""COMPUTED_VALUE"""),"")</f>
        <v/>
      </c>
      <c r="N2705" s="10" t="s">
        <v>31</v>
      </c>
      <c r="O2705" s="10" t="s">
        <v>31</v>
      </c>
      <c r="Q2705" s="12" t="s">
        <v>31</v>
      </c>
      <c r="T2705" s="10" t="s">
        <v>31</v>
      </c>
    </row>
    <row r="2706">
      <c r="H2706" s="10" t="s">
        <v>31</v>
      </c>
      <c r="I2706" s="10" t="s">
        <v>31</v>
      </c>
      <c r="K2706" s="10" t="s">
        <v>31</v>
      </c>
      <c r="M2706" s="12" t="str">
        <f>IFERROR(__xludf.DUMMYFUNCTION("""COMPUTED_VALUE"""),"")</f>
        <v/>
      </c>
      <c r="N2706" s="10" t="s">
        <v>31</v>
      </c>
      <c r="O2706" s="10" t="s">
        <v>31</v>
      </c>
      <c r="Q2706" s="12" t="s">
        <v>31</v>
      </c>
      <c r="T2706" s="10" t="s">
        <v>31</v>
      </c>
    </row>
    <row r="2707">
      <c r="H2707" s="10" t="s">
        <v>31</v>
      </c>
      <c r="I2707" s="10" t="s">
        <v>31</v>
      </c>
      <c r="K2707" s="10" t="s">
        <v>31</v>
      </c>
      <c r="M2707" s="12" t="str">
        <f>IFERROR(__xludf.DUMMYFUNCTION("""COMPUTED_VALUE"""),"")</f>
        <v/>
      </c>
      <c r="N2707" s="10" t="s">
        <v>31</v>
      </c>
      <c r="O2707" s="10" t="s">
        <v>31</v>
      </c>
      <c r="Q2707" s="12" t="s">
        <v>31</v>
      </c>
      <c r="T2707" s="10" t="s">
        <v>31</v>
      </c>
    </row>
    <row r="2708">
      <c r="H2708" s="10" t="s">
        <v>31</v>
      </c>
      <c r="I2708" s="10" t="s">
        <v>31</v>
      </c>
      <c r="K2708" s="10" t="s">
        <v>31</v>
      </c>
      <c r="M2708" s="12" t="str">
        <f>IFERROR(__xludf.DUMMYFUNCTION("""COMPUTED_VALUE"""),"")</f>
        <v/>
      </c>
      <c r="N2708" s="10" t="s">
        <v>31</v>
      </c>
      <c r="O2708" s="10" t="s">
        <v>31</v>
      </c>
      <c r="Q2708" s="12" t="s">
        <v>31</v>
      </c>
      <c r="T2708" s="10" t="s">
        <v>31</v>
      </c>
    </row>
    <row r="2709">
      <c r="H2709" s="10" t="s">
        <v>31</v>
      </c>
      <c r="I2709" s="10" t="s">
        <v>31</v>
      </c>
      <c r="K2709" s="10" t="s">
        <v>31</v>
      </c>
      <c r="M2709" s="12" t="str">
        <f>IFERROR(__xludf.DUMMYFUNCTION("""COMPUTED_VALUE"""),"")</f>
        <v/>
      </c>
      <c r="N2709" s="10" t="s">
        <v>31</v>
      </c>
      <c r="O2709" s="10" t="s">
        <v>31</v>
      </c>
      <c r="Q2709" s="12" t="s">
        <v>31</v>
      </c>
      <c r="T2709" s="10" t="s">
        <v>31</v>
      </c>
    </row>
    <row r="2710">
      <c r="H2710" s="10" t="s">
        <v>31</v>
      </c>
      <c r="I2710" s="10" t="s">
        <v>31</v>
      </c>
      <c r="K2710" s="10" t="s">
        <v>31</v>
      </c>
      <c r="M2710" s="12" t="str">
        <f>IFERROR(__xludf.DUMMYFUNCTION("""COMPUTED_VALUE"""),"")</f>
        <v/>
      </c>
      <c r="N2710" s="10" t="s">
        <v>31</v>
      </c>
      <c r="O2710" s="10" t="s">
        <v>31</v>
      </c>
      <c r="Q2710" s="12" t="s">
        <v>31</v>
      </c>
      <c r="T2710" s="10" t="s">
        <v>31</v>
      </c>
    </row>
    <row r="2711">
      <c r="H2711" s="10" t="s">
        <v>31</v>
      </c>
      <c r="I2711" s="10" t="s">
        <v>31</v>
      </c>
      <c r="K2711" s="10" t="s">
        <v>31</v>
      </c>
      <c r="M2711" s="12" t="str">
        <f>IFERROR(__xludf.DUMMYFUNCTION("""COMPUTED_VALUE"""),"")</f>
        <v/>
      </c>
      <c r="N2711" s="10" t="s">
        <v>31</v>
      </c>
      <c r="O2711" s="10" t="s">
        <v>31</v>
      </c>
      <c r="Q2711" s="12" t="s">
        <v>31</v>
      </c>
      <c r="T2711" s="10" t="s">
        <v>31</v>
      </c>
    </row>
    <row r="2712">
      <c r="H2712" s="10" t="s">
        <v>31</v>
      </c>
      <c r="I2712" s="10" t="s">
        <v>31</v>
      </c>
      <c r="K2712" s="10" t="s">
        <v>31</v>
      </c>
      <c r="M2712" s="12" t="str">
        <f>IFERROR(__xludf.DUMMYFUNCTION("""COMPUTED_VALUE"""),"")</f>
        <v/>
      </c>
      <c r="N2712" s="10" t="s">
        <v>31</v>
      </c>
      <c r="O2712" s="10" t="s">
        <v>31</v>
      </c>
      <c r="Q2712" s="12" t="s">
        <v>31</v>
      </c>
      <c r="T2712" s="10" t="s">
        <v>31</v>
      </c>
    </row>
    <row r="2713">
      <c r="H2713" s="10" t="s">
        <v>31</v>
      </c>
      <c r="I2713" s="10" t="s">
        <v>31</v>
      </c>
      <c r="K2713" s="10" t="s">
        <v>31</v>
      </c>
      <c r="M2713" s="12" t="str">
        <f>IFERROR(__xludf.DUMMYFUNCTION("""COMPUTED_VALUE"""),"")</f>
        <v/>
      </c>
      <c r="N2713" s="10" t="s">
        <v>31</v>
      </c>
      <c r="O2713" s="10" t="s">
        <v>31</v>
      </c>
      <c r="Q2713" s="12" t="s">
        <v>31</v>
      </c>
      <c r="T2713" s="10" t="s">
        <v>31</v>
      </c>
    </row>
    <row r="2714">
      <c r="H2714" s="10" t="s">
        <v>31</v>
      </c>
      <c r="I2714" s="10" t="s">
        <v>31</v>
      </c>
      <c r="K2714" s="10" t="s">
        <v>31</v>
      </c>
      <c r="M2714" s="12" t="str">
        <f>IFERROR(__xludf.DUMMYFUNCTION("""COMPUTED_VALUE"""),"")</f>
        <v/>
      </c>
      <c r="N2714" s="10" t="s">
        <v>31</v>
      </c>
      <c r="O2714" s="10" t="s">
        <v>31</v>
      </c>
      <c r="Q2714" s="12" t="s">
        <v>31</v>
      </c>
      <c r="T2714" s="10" t="s">
        <v>31</v>
      </c>
    </row>
    <row r="2715">
      <c r="H2715" s="10" t="s">
        <v>31</v>
      </c>
      <c r="I2715" s="10" t="s">
        <v>31</v>
      </c>
      <c r="K2715" s="10" t="s">
        <v>31</v>
      </c>
      <c r="M2715" s="12" t="str">
        <f>IFERROR(__xludf.DUMMYFUNCTION("""COMPUTED_VALUE"""),"")</f>
        <v/>
      </c>
      <c r="N2715" s="10" t="s">
        <v>31</v>
      </c>
      <c r="O2715" s="10" t="s">
        <v>31</v>
      </c>
      <c r="Q2715" s="12" t="s">
        <v>31</v>
      </c>
      <c r="T2715" s="10" t="s">
        <v>31</v>
      </c>
    </row>
    <row r="2716">
      <c r="H2716" s="10" t="s">
        <v>31</v>
      </c>
      <c r="I2716" s="10" t="s">
        <v>31</v>
      </c>
      <c r="K2716" s="10" t="s">
        <v>31</v>
      </c>
      <c r="M2716" s="12" t="str">
        <f>IFERROR(__xludf.DUMMYFUNCTION("""COMPUTED_VALUE"""),"")</f>
        <v/>
      </c>
      <c r="N2716" s="10" t="s">
        <v>31</v>
      </c>
      <c r="O2716" s="10" t="s">
        <v>31</v>
      </c>
      <c r="Q2716" s="12" t="s">
        <v>31</v>
      </c>
      <c r="T2716" s="10" t="s">
        <v>31</v>
      </c>
    </row>
    <row r="2717">
      <c r="H2717" s="10" t="s">
        <v>31</v>
      </c>
      <c r="I2717" s="10" t="s">
        <v>31</v>
      </c>
      <c r="K2717" s="10" t="s">
        <v>31</v>
      </c>
      <c r="M2717" s="12" t="str">
        <f>IFERROR(__xludf.DUMMYFUNCTION("""COMPUTED_VALUE"""),"")</f>
        <v/>
      </c>
      <c r="N2717" s="10" t="s">
        <v>31</v>
      </c>
      <c r="O2717" s="10" t="s">
        <v>31</v>
      </c>
      <c r="Q2717" s="12" t="s">
        <v>31</v>
      </c>
      <c r="T2717" s="10" t="s">
        <v>31</v>
      </c>
    </row>
    <row r="2718">
      <c r="H2718" s="10" t="s">
        <v>31</v>
      </c>
      <c r="I2718" s="10" t="s">
        <v>31</v>
      </c>
      <c r="K2718" s="10" t="s">
        <v>31</v>
      </c>
      <c r="M2718" s="12" t="str">
        <f>IFERROR(__xludf.DUMMYFUNCTION("""COMPUTED_VALUE"""),"")</f>
        <v/>
      </c>
      <c r="N2718" s="10" t="s">
        <v>31</v>
      </c>
      <c r="O2718" s="10" t="s">
        <v>31</v>
      </c>
      <c r="Q2718" s="12" t="s">
        <v>31</v>
      </c>
      <c r="T2718" s="10" t="s">
        <v>31</v>
      </c>
    </row>
    <row r="2719">
      <c r="H2719" s="10" t="s">
        <v>31</v>
      </c>
      <c r="I2719" s="10" t="s">
        <v>31</v>
      </c>
      <c r="K2719" s="10" t="s">
        <v>31</v>
      </c>
      <c r="M2719" s="12" t="str">
        <f>IFERROR(__xludf.DUMMYFUNCTION("""COMPUTED_VALUE"""),"")</f>
        <v/>
      </c>
      <c r="N2719" s="10" t="s">
        <v>31</v>
      </c>
      <c r="O2719" s="10" t="s">
        <v>31</v>
      </c>
      <c r="Q2719" s="12" t="s">
        <v>31</v>
      </c>
      <c r="T2719" s="10" t="s">
        <v>31</v>
      </c>
    </row>
    <row r="2720">
      <c r="H2720" s="10" t="s">
        <v>31</v>
      </c>
      <c r="I2720" s="10" t="s">
        <v>31</v>
      </c>
      <c r="K2720" s="10" t="s">
        <v>31</v>
      </c>
      <c r="M2720" s="12" t="str">
        <f>IFERROR(__xludf.DUMMYFUNCTION("""COMPUTED_VALUE"""),"")</f>
        <v/>
      </c>
      <c r="N2720" s="10" t="s">
        <v>31</v>
      </c>
      <c r="O2720" s="10" t="s">
        <v>31</v>
      </c>
      <c r="Q2720" s="12" t="s">
        <v>31</v>
      </c>
      <c r="T2720" s="10" t="s">
        <v>31</v>
      </c>
    </row>
    <row r="2721">
      <c r="H2721" s="10" t="s">
        <v>31</v>
      </c>
      <c r="I2721" s="10" t="s">
        <v>31</v>
      </c>
      <c r="K2721" s="10" t="s">
        <v>31</v>
      </c>
      <c r="M2721" s="12" t="str">
        <f>IFERROR(__xludf.DUMMYFUNCTION("""COMPUTED_VALUE"""),"")</f>
        <v/>
      </c>
      <c r="N2721" s="10" t="s">
        <v>31</v>
      </c>
      <c r="O2721" s="10" t="s">
        <v>31</v>
      </c>
      <c r="Q2721" s="12" t="s">
        <v>31</v>
      </c>
      <c r="T2721" s="10" t="s">
        <v>31</v>
      </c>
    </row>
    <row r="2722">
      <c r="H2722" s="10" t="s">
        <v>31</v>
      </c>
      <c r="I2722" s="10" t="s">
        <v>31</v>
      </c>
      <c r="K2722" s="10" t="s">
        <v>31</v>
      </c>
      <c r="M2722" s="12" t="str">
        <f>IFERROR(__xludf.DUMMYFUNCTION("""COMPUTED_VALUE"""),"")</f>
        <v/>
      </c>
      <c r="N2722" s="10" t="s">
        <v>31</v>
      </c>
      <c r="O2722" s="10" t="s">
        <v>31</v>
      </c>
      <c r="Q2722" s="12" t="s">
        <v>31</v>
      </c>
      <c r="T2722" s="10" t="s">
        <v>31</v>
      </c>
    </row>
    <row r="2723">
      <c r="H2723" s="10" t="s">
        <v>31</v>
      </c>
      <c r="I2723" s="10" t="s">
        <v>31</v>
      </c>
      <c r="K2723" s="10" t="s">
        <v>31</v>
      </c>
      <c r="M2723" s="12" t="str">
        <f>IFERROR(__xludf.DUMMYFUNCTION("""COMPUTED_VALUE"""),"")</f>
        <v/>
      </c>
      <c r="N2723" s="10" t="s">
        <v>31</v>
      </c>
      <c r="O2723" s="10" t="s">
        <v>31</v>
      </c>
      <c r="Q2723" s="12" t="s">
        <v>31</v>
      </c>
      <c r="T2723" s="10" t="s">
        <v>31</v>
      </c>
    </row>
    <row r="2724">
      <c r="H2724" s="10" t="s">
        <v>31</v>
      </c>
      <c r="I2724" s="10" t="s">
        <v>31</v>
      </c>
      <c r="K2724" s="10" t="s">
        <v>31</v>
      </c>
      <c r="M2724" s="12" t="str">
        <f>IFERROR(__xludf.DUMMYFUNCTION("""COMPUTED_VALUE"""),"")</f>
        <v/>
      </c>
      <c r="N2724" s="10" t="s">
        <v>31</v>
      </c>
      <c r="O2724" s="10" t="s">
        <v>31</v>
      </c>
      <c r="Q2724" s="12" t="s">
        <v>31</v>
      </c>
      <c r="T2724" s="10" t="s">
        <v>31</v>
      </c>
    </row>
    <row r="2725">
      <c r="H2725" s="10" t="s">
        <v>31</v>
      </c>
      <c r="I2725" s="10" t="s">
        <v>31</v>
      </c>
      <c r="K2725" s="10" t="s">
        <v>31</v>
      </c>
      <c r="M2725" s="12" t="str">
        <f>IFERROR(__xludf.DUMMYFUNCTION("""COMPUTED_VALUE"""),"")</f>
        <v/>
      </c>
      <c r="N2725" s="10" t="s">
        <v>31</v>
      </c>
      <c r="O2725" s="10" t="s">
        <v>31</v>
      </c>
      <c r="Q2725" s="12" t="s">
        <v>31</v>
      </c>
      <c r="T2725" s="10" t="s">
        <v>31</v>
      </c>
    </row>
    <row r="2726">
      <c r="H2726" s="10" t="s">
        <v>31</v>
      </c>
      <c r="I2726" s="10" t="s">
        <v>31</v>
      </c>
      <c r="K2726" s="10" t="s">
        <v>31</v>
      </c>
      <c r="M2726" s="12" t="str">
        <f>IFERROR(__xludf.DUMMYFUNCTION("""COMPUTED_VALUE"""),"")</f>
        <v/>
      </c>
      <c r="N2726" s="10" t="s">
        <v>31</v>
      </c>
      <c r="O2726" s="10" t="s">
        <v>31</v>
      </c>
      <c r="Q2726" s="12" t="s">
        <v>31</v>
      </c>
      <c r="T2726" s="10" t="s">
        <v>31</v>
      </c>
    </row>
    <row r="2727">
      <c r="H2727" s="10" t="s">
        <v>31</v>
      </c>
      <c r="I2727" s="10" t="s">
        <v>31</v>
      </c>
      <c r="K2727" s="10" t="s">
        <v>31</v>
      </c>
      <c r="M2727" s="12" t="str">
        <f>IFERROR(__xludf.DUMMYFUNCTION("""COMPUTED_VALUE"""),"")</f>
        <v/>
      </c>
      <c r="N2727" s="10" t="s">
        <v>31</v>
      </c>
      <c r="O2727" s="10" t="s">
        <v>31</v>
      </c>
      <c r="Q2727" s="12" t="s">
        <v>31</v>
      </c>
      <c r="T2727" s="10" t="s">
        <v>31</v>
      </c>
    </row>
    <row r="2728">
      <c r="H2728" s="10" t="s">
        <v>31</v>
      </c>
      <c r="I2728" s="10" t="s">
        <v>31</v>
      </c>
      <c r="K2728" s="10" t="s">
        <v>31</v>
      </c>
      <c r="M2728" s="12" t="str">
        <f>IFERROR(__xludf.DUMMYFUNCTION("""COMPUTED_VALUE"""),"")</f>
        <v/>
      </c>
      <c r="N2728" s="10" t="s">
        <v>31</v>
      </c>
      <c r="O2728" s="10" t="s">
        <v>31</v>
      </c>
      <c r="Q2728" s="12" t="s">
        <v>31</v>
      </c>
      <c r="T2728" s="10" t="s">
        <v>31</v>
      </c>
    </row>
    <row r="2729">
      <c r="H2729" s="10" t="s">
        <v>31</v>
      </c>
      <c r="I2729" s="10" t="s">
        <v>31</v>
      </c>
      <c r="K2729" s="10" t="s">
        <v>31</v>
      </c>
      <c r="M2729" s="12" t="str">
        <f>IFERROR(__xludf.DUMMYFUNCTION("""COMPUTED_VALUE"""),"")</f>
        <v/>
      </c>
      <c r="N2729" s="10" t="s">
        <v>31</v>
      </c>
      <c r="O2729" s="10" t="s">
        <v>31</v>
      </c>
      <c r="Q2729" s="12" t="s">
        <v>31</v>
      </c>
      <c r="T2729" s="10" t="s">
        <v>31</v>
      </c>
    </row>
    <row r="2730">
      <c r="H2730" s="10" t="s">
        <v>31</v>
      </c>
      <c r="I2730" s="10" t="s">
        <v>31</v>
      </c>
      <c r="K2730" s="10" t="s">
        <v>31</v>
      </c>
      <c r="M2730" s="12" t="str">
        <f>IFERROR(__xludf.DUMMYFUNCTION("""COMPUTED_VALUE"""),"")</f>
        <v/>
      </c>
      <c r="N2730" s="10" t="s">
        <v>31</v>
      </c>
      <c r="O2730" s="10" t="s">
        <v>31</v>
      </c>
      <c r="Q2730" s="12" t="s">
        <v>31</v>
      </c>
      <c r="T2730" s="10" t="s">
        <v>31</v>
      </c>
    </row>
    <row r="2731">
      <c r="H2731" s="10" t="s">
        <v>31</v>
      </c>
      <c r="I2731" s="10" t="s">
        <v>31</v>
      </c>
      <c r="K2731" s="10" t="s">
        <v>31</v>
      </c>
      <c r="M2731" s="12" t="str">
        <f>IFERROR(__xludf.DUMMYFUNCTION("""COMPUTED_VALUE"""),"")</f>
        <v/>
      </c>
      <c r="N2731" s="10" t="s">
        <v>31</v>
      </c>
      <c r="O2731" s="10" t="s">
        <v>31</v>
      </c>
      <c r="Q2731" s="12" t="s">
        <v>31</v>
      </c>
      <c r="T2731" s="10" t="s">
        <v>31</v>
      </c>
    </row>
    <row r="2732">
      <c r="H2732" s="10" t="s">
        <v>31</v>
      </c>
      <c r="I2732" s="10" t="s">
        <v>31</v>
      </c>
      <c r="K2732" s="10" t="s">
        <v>31</v>
      </c>
      <c r="M2732" s="12" t="str">
        <f>IFERROR(__xludf.DUMMYFUNCTION("""COMPUTED_VALUE"""),"")</f>
        <v/>
      </c>
      <c r="N2732" s="10" t="s">
        <v>31</v>
      </c>
      <c r="O2732" s="10" t="s">
        <v>31</v>
      </c>
      <c r="Q2732" s="12" t="s">
        <v>31</v>
      </c>
      <c r="T2732" s="10" t="s">
        <v>31</v>
      </c>
    </row>
    <row r="2733">
      <c r="H2733" s="10" t="s">
        <v>31</v>
      </c>
      <c r="I2733" s="10" t="s">
        <v>31</v>
      </c>
      <c r="K2733" s="10" t="s">
        <v>31</v>
      </c>
      <c r="M2733" s="12" t="str">
        <f>IFERROR(__xludf.DUMMYFUNCTION("""COMPUTED_VALUE"""),"")</f>
        <v/>
      </c>
      <c r="N2733" s="10" t="s">
        <v>31</v>
      </c>
      <c r="O2733" s="10" t="s">
        <v>31</v>
      </c>
      <c r="Q2733" s="12" t="s">
        <v>31</v>
      </c>
      <c r="T2733" s="10" t="s">
        <v>31</v>
      </c>
    </row>
    <row r="2734">
      <c r="H2734" s="10" t="s">
        <v>31</v>
      </c>
      <c r="I2734" s="10" t="s">
        <v>31</v>
      </c>
      <c r="K2734" s="10" t="s">
        <v>31</v>
      </c>
      <c r="M2734" s="12" t="str">
        <f>IFERROR(__xludf.DUMMYFUNCTION("""COMPUTED_VALUE"""),"")</f>
        <v/>
      </c>
      <c r="N2734" s="10" t="s">
        <v>31</v>
      </c>
      <c r="O2734" s="10" t="s">
        <v>31</v>
      </c>
      <c r="Q2734" s="12" t="s">
        <v>31</v>
      </c>
      <c r="T2734" s="10" t="s">
        <v>31</v>
      </c>
    </row>
    <row r="2735">
      <c r="H2735" s="10" t="s">
        <v>31</v>
      </c>
      <c r="I2735" s="10" t="s">
        <v>31</v>
      </c>
      <c r="K2735" s="10" t="s">
        <v>31</v>
      </c>
      <c r="M2735" s="12" t="str">
        <f>IFERROR(__xludf.DUMMYFUNCTION("""COMPUTED_VALUE"""),"")</f>
        <v/>
      </c>
      <c r="N2735" s="10" t="s">
        <v>31</v>
      </c>
      <c r="O2735" s="10" t="s">
        <v>31</v>
      </c>
      <c r="Q2735" s="12" t="s">
        <v>31</v>
      </c>
      <c r="T2735" s="10" t="s">
        <v>31</v>
      </c>
    </row>
    <row r="2736">
      <c r="H2736" s="10" t="s">
        <v>31</v>
      </c>
      <c r="I2736" s="10" t="s">
        <v>31</v>
      </c>
      <c r="K2736" s="10" t="s">
        <v>31</v>
      </c>
      <c r="M2736" s="12" t="str">
        <f>IFERROR(__xludf.DUMMYFUNCTION("""COMPUTED_VALUE"""),"")</f>
        <v/>
      </c>
      <c r="N2736" s="10" t="s">
        <v>31</v>
      </c>
      <c r="O2736" s="10" t="s">
        <v>31</v>
      </c>
      <c r="Q2736" s="12" t="s">
        <v>31</v>
      </c>
      <c r="T2736" s="10" t="s">
        <v>31</v>
      </c>
    </row>
    <row r="2737">
      <c r="H2737" s="10" t="s">
        <v>31</v>
      </c>
      <c r="I2737" s="10" t="s">
        <v>31</v>
      </c>
      <c r="K2737" s="10" t="s">
        <v>31</v>
      </c>
      <c r="M2737" s="12" t="str">
        <f>IFERROR(__xludf.DUMMYFUNCTION("""COMPUTED_VALUE"""),"")</f>
        <v/>
      </c>
      <c r="N2737" s="10" t="s">
        <v>31</v>
      </c>
      <c r="O2737" s="10" t="s">
        <v>31</v>
      </c>
      <c r="Q2737" s="12" t="s">
        <v>31</v>
      </c>
      <c r="T2737" s="10" t="s">
        <v>31</v>
      </c>
    </row>
    <row r="2738">
      <c r="H2738" s="10" t="s">
        <v>31</v>
      </c>
      <c r="I2738" s="10" t="s">
        <v>31</v>
      </c>
      <c r="K2738" s="10" t="s">
        <v>31</v>
      </c>
      <c r="M2738" s="12" t="str">
        <f>IFERROR(__xludf.DUMMYFUNCTION("""COMPUTED_VALUE"""),"")</f>
        <v/>
      </c>
      <c r="N2738" s="10" t="s">
        <v>31</v>
      </c>
      <c r="O2738" s="10" t="s">
        <v>31</v>
      </c>
      <c r="Q2738" s="12" t="s">
        <v>31</v>
      </c>
      <c r="T2738" s="10" t="s">
        <v>31</v>
      </c>
    </row>
    <row r="2739">
      <c r="H2739" s="10" t="s">
        <v>31</v>
      </c>
      <c r="I2739" s="10" t="s">
        <v>31</v>
      </c>
      <c r="K2739" s="10" t="s">
        <v>31</v>
      </c>
      <c r="M2739" s="12" t="str">
        <f>IFERROR(__xludf.DUMMYFUNCTION("""COMPUTED_VALUE"""),"")</f>
        <v/>
      </c>
      <c r="N2739" s="10" t="s">
        <v>31</v>
      </c>
      <c r="O2739" s="10" t="s">
        <v>31</v>
      </c>
      <c r="Q2739" s="12" t="s">
        <v>31</v>
      </c>
      <c r="T2739" s="10" t="s">
        <v>31</v>
      </c>
    </row>
    <row r="2740">
      <c r="H2740" s="10" t="s">
        <v>31</v>
      </c>
      <c r="I2740" s="10" t="s">
        <v>31</v>
      </c>
      <c r="K2740" s="10" t="s">
        <v>31</v>
      </c>
      <c r="M2740" s="12" t="str">
        <f>IFERROR(__xludf.DUMMYFUNCTION("""COMPUTED_VALUE"""),"")</f>
        <v/>
      </c>
      <c r="N2740" s="10" t="s">
        <v>31</v>
      </c>
      <c r="O2740" s="10" t="s">
        <v>31</v>
      </c>
      <c r="Q2740" s="12" t="s">
        <v>31</v>
      </c>
      <c r="T2740" s="10" t="s">
        <v>31</v>
      </c>
    </row>
    <row r="2741">
      <c r="H2741" s="10" t="s">
        <v>31</v>
      </c>
      <c r="I2741" s="10" t="s">
        <v>31</v>
      </c>
      <c r="K2741" s="10" t="s">
        <v>31</v>
      </c>
      <c r="M2741" s="12" t="str">
        <f>IFERROR(__xludf.DUMMYFUNCTION("""COMPUTED_VALUE"""),"")</f>
        <v/>
      </c>
      <c r="N2741" s="10" t="s">
        <v>31</v>
      </c>
      <c r="O2741" s="10" t="s">
        <v>31</v>
      </c>
      <c r="Q2741" s="12" t="s">
        <v>31</v>
      </c>
      <c r="T2741" s="10" t="s">
        <v>31</v>
      </c>
    </row>
    <row r="2742">
      <c r="H2742" s="10" t="s">
        <v>31</v>
      </c>
      <c r="I2742" s="10" t="s">
        <v>31</v>
      </c>
      <c r="K2742" s="10" t="s">
        <v>31</v>
      </c>
      <c r="M2742" s="12" t="str">
        <f>IFERROR(__xludf.DUMMYFUNCTION("""COMPUTED_VALUE"""),"")</f>
        <v/>
      </c>
      <c r="N2742" s="10" t="s">
        <v>31</v>
      </c>
      <c r="O2742" s="10" t="s">
        <v>31</v>
      </c>
      <c r="Q2742" s="12" t="s">
        <v>31</v>
      </c>
      <c r="T2742" s="10" t="s">
        <v>31</v>
      </c>
    </row>
    <row r="2743">
      <c r="H2743" s="10" t="s">
        <v>31</v>
      </c>
      <c r="I2743" s="10" t="s">
        <v>31</v>
      </c>
      <c r="K2743" s="10" t="s">
        <v>31</v>
      </c>
      <c r="M2743" s="12" t="str">
        <f>IFERROR(__xludf.DUMMYFUNCTION("""COMPUTED_VALUE"""),"")</f>
        <v/>
      </c>
      <c r="N2743" s="10" t="s">
        <v>31</v>
      </c>
      <c r="O2743" s="10" t="s">
        <v>31</v>
      </c>
      <c r="Q2743" s="12" t="s">
        <v>31</v>
      </c>
      <c r="T2743" s="10" t="s">
        <v>31</v>
      </c>
    </row>
    <row r="2744">
      <c r="H2744" s="10" t="s">
        <v>31</v>
      </c>
      <c r="I2744" s="10" t="s">
        <v>31</v>
      </c>
      <c r="K2744" s="10" t="s">
        <v>31</v>
      </c>
      <c r="M2744" s="12" t="str">
        <f>IFERROR(__xludf.DUMMYFUNCTION("""COMPUTED_VALUE"""),"")</f>
        <v/>
      </c>
      <c r="N2744" s="10" t="s">
        <v>31</v>
      </c>
      <c r="O2744" s="10" t="s">
        <v>31</v>
      </c>
      <c r="Q2744" s="12" t="s">
        <v>31</v>
      </c>
      <c r="T2744" s="10" t="s">
        <v>31</v>
      </c>
    </row>
    <row r="2745">
      <c r="H2745" s="10" t="s">
        <v>31</v>
      </c>
      <c r="I2745" s="10" t="s">
        <v>31</v>
      </c>
      <c r="K2745" s="10" t="s">
        <v>31</v>
      </c>
      <c r="M2745" s="12" t="str">
        <f>IFERROR(__xludf.DUMMYFUNCTION("""COMPUTED_VALUE"""),"")</f>
        <v/>
      </c>
      <c r="N2745" s="10" t="s">
        <v>31</v>
      </c>
      <c r="O2745" s="10" t="s">
        <v>31</v>
      </c>
      <c r="Q2745" s="12" t="s">
        <v>31</v>
      </c>
      <c r="T2745" s="10" t="s">
        <v>31</v>
      </c>
    </row>
    <row r="2746">
      <c r="H2746" s="10" t="s">
        <v>31</v>
      </c>
      <c r="I2746" s="10" t="s">
        <v>31</v>
      </c>
      <c r="K2746" s="10" t="s">
        <v>31</v>
      </c>
      <c r="M2746" s="12" t="str">
        <f>IFERROR(__xludf.DUMMYFUNCTION("""COMPUTED_VALUE"""),"")</f>
        <v/>
      </c>
      <c r="N2746" s="10" t="s">
        <v>31</v>
      </c>
      <c r="O2746" s="10" t="s">
        <v>31</v>
      </c>
      <c r="Q2746" s="12" t="s">
        <v>31</v>
      </c>
      <c r="T2746" s="10" t="s">
        <v>31</v>
      </c>
    </row>
    <row r="2747">
      <c r="H2747" s="10" t="s">
        <v>31</v>
      </c>
      <c r="I2747" s="10" t="s">
        <v>31</v>
      </c>
      <c r="K2747" s="10" t="s">
        <v>31</v>
      </c>
      <c r="M2747" s="12" t="str">
        <f>IFERROR(__xludf.DUMMYFUNCTION("""COMPUTED_VALUE"""),"")</f>
        <v/>
      </c>
      <c r="N2747" s="10" t="s">
        <v>31</v>
      </c>
      <c r="O2747" s="10" t="s">
        <v>31</v>
      </c>
      <c r="Q2747" s="12" t="s">
        <v>31</v>
      </c>
      <c r="T2747" s="10" t="s">
        <v>31</v>
      </c>
    </row>
    <row r="2748">
      <c r="H2748" s="10" t="s">
        <v>31</v>
      </c>
      <c r="I2748" s="10" t="s">
        <v>31</v>
      </c>
      <c r="K2748" s="10" t="s">
        <v>31</v>
      </c>
      <c r="M2748" s="12" t="str">
        <f>IFERROR(__xludf.DUMMYFUNCTION("""COMPUTED_VALUE"""),"")</f>
        <v/>
      </c>
      <c r="N2748" s="10" t="s">
        <v>31</v>
      </c>
      <c r="O2748" s="10" t="s">
        <v>31</v>
      </c>
      <c r="Q2748" s="12" t="s">
        <v>31</v>
      </c>
      <c r="T2748" s="10" t="s">
        <v>31</v>
      </c>
    </row>
    <row r="2749">
      <c r="H2749" s="10" t="s">
        <v>31</v>
      </c>
      <c r="I2749" s="10" t="s">
        <v>31</v>
      </c>
      <c r="K2749" s="10" t="s">
        <v>31</v>
      </c>
      <c r="M2749" s="12" t="str">
        <f>IFERROR(__xludf.DUMMYFUNCTION("""COMPUTED_VALUE"""),"")</f>
        <v/>
      </c>
      <c r="N2749" s="10" t="s">
        <v>31</v>
      </c>
      <c r="O2749" s="10" t="s">
        <v>31</v>
      </c>
      <c r="Q2749" s="12" t="s">
        <v>31</v>
      </c>
      <c r="T2749" s="10" t="s">
        <v>31</v>
      </c>
    </row>
    <row r="2750">
      <c r="H2750" s="10" t="s">
        <v>31</v>
      </c>
      <c r="I2750" s="10" t="s">
        <v>31</v>
      </c>
      <c r="K2750" s="10" t="s">
        <v>31</v>
      </c>
      <c r="M2750" s="12" t="str">
        <f>IFERROR(__xludf.DUMMYFUNCTION("""COMPUTED_VALUE"""),"")</f>
        <v/>
      </c>
      <c r="N2750" s="10" t="s">
        <v>31</v>
      </c>
      <c r="O2750" s="10" t="s">
        <v>31</v>
      </c>
      <c r="Q2750" s="12" t="s">
        <v>31</v>
      </c>
      <c r="T2750" s="10" t="s">
        <v>31</v>
      </c>
    </row>
    <row r="2751">
      <c r="H2751" s="10" t="s">
        <v>31</v>
      </c>
      <c r="I2751" s="10" t="s">
        <v>31</v>
      </c>
      <c r="K2751" s="10" t="s">
        <v>31</v>
      </c>
      <c r="M2751" s="12" t="str">
        <f>IFERROR(__xludf.DUMMYFUNCTION("""COMPUTED_VALUE"""),"")</f>
        <v/>
      </c>
      <c r="N2751" s="10" t="s">
        <v>31</v>
      </c>
      <c r="O2751" s="10" t="s">
        <v>31</v>
      </c>
      <c r="Q2751" s="12" t="s">
        <v>31</v>
      </c>
      <c r="T2751" s="10" t="s">
        <v>31</v>
      </c>
    </row>
    <row r="2752">
      <c r="H2752" s="10" t="s">
        <v>31</v>
      </c>
      <c r="I2752" s="10" t="s">
        <v>31</v>
      </c>
      <c r="K2752" s="10" t="s">
        <v>31</v>
      </c>
      <c r="M2752" s="12" t="str">
        <f>IFERROR(__xludf.DUMMYFUNCTION("""COMPUTED_VALUE"""),"")</f>
        <v/>
      </c>
      <c r="N2752" s="10" t="s">
        <v>31</v>
      </c>
      <c r="O2752" s="10" t="s">
        <v>31</v>
      </c>
      <c r="Q2752" s="12" t="s">
        <v>31</v>
      </c>
      <c r="T2752" s="10" t="s">
        <v>31</v>
      </c>
    </row>
    <row r="2753">
      <c r="H2753" s="10" t="s">
        <v>31</v>
      </c>
      <c r="I2753" s="10" t="s">
        <v>31</v>
      </c>
      <c r="K2753" s="10" t="s">
        <v>31</v>
      </c>
      <c r="M2753" s="12" t="str">
        <f>IFERROR(__xludf.DUMMYFUNCTION("""COMPUTED_VALUE"""),"")</f>
        <v/>
      </c>
      <c r="N2753" s="10" t="s">
        <v>31</v>
      </c>
      <c r="O2753" s="10" t="s">
        <v>31</v>
      </c>
      <c r="Q2753" s="12" t="s">
        <v>31</v>
      </c>
      <c r="T2753" s="10" t="s">
        <v>31</v>
      </c>
    </row>
    <row r="2754">
      <c r="H2754" s="10" t="s">
        <v>31</v>
      </c>
      <c r="I2754" s="10" t="s">
        <v>31</v>
      </c>
      <c r="K2754" s="10" t="s">
        <v>31</v>
      </c>
      <c r="M2754" s="12" t="str">
        <f>IFERROR(__xludf.DUMMYFUNCTION("""COMPUTED_VALUE"""),"")</f>
        <v/>
      </c>
      <c r="N2754" s="10" t="s">
        <v>31</v>
      </c>
      <c r="O2754" s="10" t="s">
        <v>31</v>
      </c>
      <c r="Q2754" s="12" t="s">
        <v>31</v>
      </c>
      <c r="T2754" s="10" t="s">
        <v>31</v>
      </c>
    </row>
    <row r="2755">
      <c r="H2755" s="10" t="s">
        <v>31</v>
      </c>
      <c r="I2755" s="10" t="s">
        <v>31</v>
      </c>
      <c r="K2755" s="10" t="s">
        <v>31</v>
      </c>
      <c r="M2755" s="12" t="str">
        <f>IFERROR(__xludf.DUMMYFUNCTION("""COMPUTED_VALUE"""),"")</f>
        <v/>
      </c>
      <c r="N2755" s="10" t="s">
        <v>31</v>
      </c>
      <c r="O2755" s="10" t="s">
        <v>31</v>
      </c>
      <c r="Q2755" s="12" t="s">
        <v>31</v>
      </c>
      <c r="T2755" s="10" t="s">
        <v>31</v>
      </c>
    </row>
    <row r="2756">
      <c r="H2756" s="10" t="s">
        <v>31</v>
      </c>
      <c r="I2756" s="10" t="s">
        <v>31</v>
      </c>
      <c r="K2756" s="10" t="s">
        <v>31</v>
      </c>
      <c r="M2756" s="12" t="str">
        <f>IFERROR(__xludf.DUMMYFUNCTION("""COMPUTED_VALUE"""),"")</f>
        <v/>
      </c>
      <c r="N2756" s="10" t="s">
        <v>31</v>
      </c>
      <c r="O2756" s="10" t="s">
        <v>31</v>
      </c>
      <c r="Q2756" s="12" t="s">
        <v>31</v>
      </c>
      <c r="T2756" s="10" t="s">
        <v>31</v>
      </c>
    </row>
    <row r="2757">
      <c r="H2757" s="10" t="s">
        <v>31</v>
      </c>
      <c r="I2757" s="10" t="s">
        <v>31</v>
      </c>
      <c r="K2757" s="10" t="s">
        <v>31</v>
      </c>
      <c r="M2757" s="12" t="str">
        <f>IFERROR(__xludf.DUMMYFUNCTION("""COMPUTED_VALUE"""),"")</f>
        <v/>
      </c>
      <c r="N2757" s="10" t="s">
        <v>31</v>
      </c>
      <c r="O2757" s="10" t="s">
        <v>31</v>
      </c>
      <c r="Q2757" s="12" t="s">
        <v>31</v>
      </c>
      <c r="T2757" s="10" t="s">
        <v>31</v>
      </c>
    </row>
    <row r="2758">
      <c r="H2758" s="10" t="s">
        <v>31</v>
      </c>
      <c r="I2758" s="10" t="s">
        <v>31</v>
      </c>
      <c r="K2758" s="10" t="s">
        <v>31</v>
      </c>
      <c r="M2758" s="12" t="str">
        <f>IFERROR(__xludf.DUMMYFUNCTION("""COMPUTED_VALUE"""),"")</f>
        <v/>
      </c>
      <c r="N2758" s="10" t="s">
        <v>31</v>
      </c>
      <c r="O2758" s="10" t="s">
        <v>31</v>
      </c>
      <c r="Q2758" s="12" t="s">
        <v>31</v>
      </c>
      <c r="T2758" s="10" t="s">
        <v>31</v>
      </c>
    </row>
    <row r="2759">
      <c r="H2759" s="10" t="s">
        <v>31</v>
      </c>
      <c r="I2759" s="10" t="s">
        <v>31</v>
      </c>
      <c r="K2759" s="10" t="s">
        <v>31</v>
      </c>
      <c r="M2759" s="12" t="str">
        <f>IFERROR(__xludf.DUMMYFUNCTION("""COMPUTED_VALUE"""),"")</f>
        <v/>
      </c>
      <c r="N2759" s="10" t="s">
        <v>31</v>
      </c>
      <c r="O2759" s="10" t="s">
        <v>31</v>
      </c>
      <c r="Q2759" s="12" t="s">
        <v>31</v>
      </c>
      <c r="T2759" s="10" t="s">
        <v>31</v>
      </c>
    </row>
    <row r="2760">
      <c r="H2760" s="10" t="s">
        <v>31</v>
      </c>
      <c r="I2760" s="10" t="s">
        <v>31</v>
      </c>
      <c r="K2760" s="10" t="s">
        <v>31</v>
      </c>
      <c r="M2760" s="12" t="str">
        <f>IFERROR(__xludf.DUMMYFUNCTION("""COMPUTED_VALUE"""),"")</f>
        <v/>
      </c>
      <c r="N2760" s="10" t="s">
        <v>31</v>
      </c>
      <c r="O2760" s="10" t="s">
        <v>31</v>
      </c>
      <c r="Q2760" s="12" t="s">
        <v>31</v>
      </c>
      <c r="T2760" s="10" t="s">
        <v>31</v>
      </c>
    </row>
    <row r="2761">
      <c r="H2761" s="10" t="s">
        <v>31</v>
      </c>
      <c r="I2761" s="10" t="s">
        <v>31</v>
      </c>
      <c r="K2761" s="10" t="s">
        <v>31</v>
      </c>
      <c r="M2761" s="12" t="str">
        <f>IFERROR(__xludf.DUMMYFUNCTION("""COMPUTED_VALUE"""),"")</f>
        <v/>
      </c>
      <c r="N2761" s="10" t="s">
        <v>31</v>
      </c>
      <c r="O2761" s="10" t="s">
        <v>31</v>
      </c>
      <c r="Q2761" s="12" t="s">
        <v>31</v>
      </c>
      <c r="T2761" s="10" t="s">
        <v>31</v>
      </c>
    </row>
    <row r="2762">
      <c r="H2762" s="10" t="s">
        <v>31</v>
      </c>
      <c r="I2762" s="10" t="s">
        <v>31</v>
      </c>
      <c r="K2762" s="10" t="s">
        <v>31</v>
      </c>
      <c r="M2762" s="12" t="str">
        <f>IFERROR(__xludf.DUMMYFUNCTION("""COMPUTED_VALUE"""),"")</f>
        <v/>
      </c>
      <c r="N2762" s="10" t="s">
        <v>31</v>
      </c>
      <c r="O2762" s="10" t="s">
        <v>31</v>
      </c>
      <c r="Q2762" s="12" t="s">
        <v>31</v>
      </c>
      <c r="T2762" s="10" t="s">
        <v>31</v>
      </c>
    </row>
    <row r="2763">
      <c r="H2763" s="10" t="s">
        <v>31</v>
      </c>
      <c r="I2763" s="10" t="s">
        <v>31</v>
      </c>
      <c r="K2763" s="10" t="s">
        <v>31</v>
      </c>
      <c r="M2763" s="12" t="str">
        <f>IFERROR(__xludf.DUMMYFUNCTION("""COMPUTED_VALUE"""),"")</f>
        <v/>
      </c>
      <c r="N2763" s="10" t="s">
        <v>31</v>
      </c>
      <c r="O2763" s="10" t="s">
        <v>31</v>
      </c>
      <c r="Q2763" s="12" t="s">
        <v>31</v>
      </c>
      <c r="T2763" s="10" t="s">
        <v>31</v>
      </c>
    </row>
    <row r="2764">
      <c r="H2764" s="10" t="s">
        <v>31</v>
      </c>
      <c r="I2764" s="10" t="s">
        <v>31</v>
      </c>
      <c r="K2764" s="10" t="s">
        <v>31</v>
      </c>
      <c r="M2764" s="12" t="str">
        <f>IFERROR(__xludf.DUMMYFUNCTION("""COMPUTED_VALUE"""),"")</f>
        <v/>
      </c>
      <c r="N2764" s="10" t="s">
        <v>31</v>
      </c>
      <c r="O2764" s="10" t="s">
        <v>31</v>
      </c>
      <c r="Q2764" s="12" t="s">
        <v>31</v>
      </c>
      <c r="T2764" s="10" t="s">
        <v>31</v>
      </c>
    </row>
    <row r="2765">
      <c r="H2765" s="10" t="s">
        <v>31</v>
      </c>
      <c r="I2765" s="10" t="s">
        <v>31</v>
      </c>
      <c r="K2765" s="10" t="s">
        <v>31</v>
      </c>
      <c r="M2765" s="12" t="str">
        <f>IFERROR(__xludf.DUMMYFUNCTION("""COMPUTED_VALUE"""),"")</f>
        <v/>
      </c>
      <c r="N2765" s="10" t="s">
        <v>31</v>
      </c>
      <c r="O2765" s="10" t="s">
        <v>31</v>
      </c>
      <c r="Q2765" s="12" t="s">
        <v>31</v>
      </c>
      <c r="T2765" s="10" t="s">
        <v>31</v>
      </c>
    </row>
    <row r="2766">
      <c r="H2766" s="10" t="s">
        <v>31</v>
      </c>
      <c r="I2766" s="10" t="s">
        <v>31</v>
      </c>
      <c r="K2766" s="10" t="s">
        <v>31</v>
      </c>
      <c r="M2766" s="12" t="str">
        <f>IFERROR(__xludf.DUMMYFUNCTION("""COMPUTED_VALUE"""),"")</f>
        <v/>
      </c>
      <c r="N2766" s="10" t="s">
        <v>31</v>
      </c>
      <c r="O2766" s="10" t="s">
        <v>31</v>
      </c>
      <c r="Q2766" s="12" t="s">
        <v>31</v>
      </c>
      <c r="T2766" s="10" t="s">
        <v>31</v>
      </c>
    </row>
    <row r="2767">
      <c r="H2767" s="10" t="s">
        <v>31</v>
      </c>
      <c r="I2767" s="10" t="s">
        <v>31</v>
      </c>
      <c r="K2767" s="10" t="s">
        <v>31</v>
      </c>
      <c r="M2767" s="12" t="str">
        <f>IFERROR(__xludf.DUMMYFUNCTION("""COMPUTED_VALUE"""),"")</f>
        <v/>
      </c>
      <c r="N2767" s="10" t="s">
        <v>31</v>
      </c>
      <c r="O2767" s="10" t="s">
        <v>31</v>
      </c>
      <c r="Q2767" s="12" t="s">
        <v>31</v>
      </c>
      <c r="T2767" s="10" t="s">
        <v>31</v>
      </c>
    </row>
    <row r="2768">
      <c r="H2768" s="10" t="s">
        <v>31</v>
      </c>
      <c r="I2768" s="10" t="s">
        <v>31</v>
      </c>
      <c r="K2768" s="10" t="s">
        <v>31</v>
      </c>
      <c r="M2768" s="12" t="str">
        <f>IFERROR(__xludf.DUMMYFUNCTION("""COMPUTED_VALUE"""),"")</f>
        <v/>
      </c>
      <c r="N2768" s="10" t="s">
        <v>31</v>
      </c>
      <c r="O2768" s="10" t="s">
        <v>31</v>
      </c>
      <c r="Q2768" s="12" t="s">
        <v>31</v>
      </c>
      <c r="T2768" s="10" t="s">
        <v>31</v>
      </c>
    </row>
    <row r="2769">
      <c r="H2769" s="10" t="s">
        <v>31</v>
      </c>
      <c r="I2769" s="10" t="s">
        <v>31</v>
      </c>
      <c r="K2769" s="10" t="s">
        <v>31</v>
      </c>
      <c r="M2769" s="12" t="str">
        <f>IFERROR(__xludf.DUMMYFUNCTION("""COMPUTED_VALUE"""),"")</f>
        <v/>
      </c>
      <c r="N2769" s="10" t="s">
        <v>31</v>
      </c>
      <c r="O2769" s="10" t="s">
        <v>31</v>
      </c>
      <c r="Q2769" s="12" t="s">
        <v>31</v>
      </c>
      <c r="T2769" s="10" t="s">
        <v>31</v>
      </c>
    </row>
    <row r="2770">
      <c r="H2770" s="10" t="s">
        <v>31</v>
      </c>
      <c r="I2770" s="10" t="s">
        <v>31</v>
      </c>
      <c r="K2770" s="10" t="s">
        <v>31</v>
      </c>
      <c r="M2770" s="12" t="str">
        <f>IFERROR(__xludf.DUMMYFUNCTION("""COMPUTED_VALUE"""),"")</f>
        <v/>
      </c>
      <c r="N2770" s="10" t="s">
        <v>31</v>
      </c>
      <c r="O2770" s="10" t="s">
        <v>31</v>
      </c>
      <c r="Q2770" s="12" t="s">
        <v>31</v>
      </c>
      <c r="T2770" s="10" t="s">
        <v>31</v>
      </c>
    </row>
    <row r="2771">
      <c r="H2771" s="10" t="s">
        <v>31</v>
      </c>
      <c r="I2771" s="10" t="s">
        <v>31</v>
      </c>
      <c r="K2771" s="10" t="s">
        <v>31</v>
      </c>
      <c r="M2771" s="12" t="str">
        <f>IFERROR(__xludf.DUMMYFUNCTION("""COMPUTED_VALUE"""),"")</f>
        <v/>
      </c>
      <c r="N2771" s="10" t="s">
        <v>31</v>
      </c>
      <c r="O2771" s="10" t="s">
        <v>31</v>
      </c>
      <c r="Q2771" s="12" t="s">
        <v>31</v>
      </c>
      <c r="T2771" s="10" t="s">
        <v>31</v>
      </c>
    </row>
    <row r="2772">
      <c r="H2772" s="10" t="s">
        <v>31</v>
      </c>
      <c r="I2772" s="10" t="s">
        <v>31</v>
      </c>
      <c r="K2772" s="10" t="s">
        <v>31</v>
      </c>
      <c r="M2772" s="12" t="str">
        <f>IFERROR(__xludf.DUMMYFUNCTION("""COMPUTED_VALUE"""),"")</f>
        <v/>
      </c>
      <c r="N2772" s="10" t="s">
        <v>31</v>
      </c>
      <c r="O2772" s="10" t="s">
        <v>31</v>
      </c>
      <c r="Q2772" s="12" t="s">
        <v>31</v>
      </c>
      <c r="T2772" s="10" t="s">
        <v>31</v>
      </c>
    </row>
    <row r="2773">
      <c r="H2773" s="10" t="s">
        <v>31</v>
      </c>
      <c r="I2773" s="10" t="s">
        <v>31</v>
      </c>
      <c r="K2773" s="10" t="s">
        <v>31</v>
      </c>
      <c r="M2773" s="12" t="str">
        <f>IFERROR(__xludf.DUMMYFUNCTION("""COMPUTED_VALUE"""),"")</f>
        <v/>
      </c>
      <c r="N2773" s="10" t="s">
        <v>31</v>
      </c>
      <c r="O2773" s="10" t="s">
        <v>31</v>
      </c>
      <c r="Q2773" s="12" t="s">
        <v>31</v>
      </c>
      <c r="T2773" s="10" t="s">
        <v>31</v>
      </c>
    </row>
    <row r="2774">
      <c r="H2774" s="10" t="s">
        <v>31</v>
      </c>
      <c r="I2774" s="10" t="s">
        <v>31</v>
      </c>
      <c r="K2774" s="10" t="s">
        <v>31</v>
      </c>
      <c r="M2774" s="12" t="str">
        <f>IFERROR(__xludf.DUMMYFUNCTION("""COMPUTED_VALUE"""),"")</f>
        <v/>
      </c>
      <c r="N2774" s="10" t="s">
        <v>31</v>
      </c>
      <c r="O2774" s="10" t="s">
        <v>31</v>
      </c>
      <c r="Q2774" s="12" t="s">
        <v>31</v>
      </c>
      <c r="T2774" s="10" t="s">
        <v>31</v>
      </c>
    </row>
    <row r="2775">
      <c r="H2775" s="10" t="s">
        <v>31</v>
      </c>
      <c r="I2775" s="10" t="s">
        <v>31</v>
      </c>
      <c r="K2775" s="10" t="s">
        <v>31</v>
      </c>
      <c r="M2775" s="12" t="str">
        <f>IFERROR(__xludf.DUMMYFUNCTION("""COMPUTED_VALUE"""),"")</f>
        <v/>
      </c>
      <c r="N2775" s="10" t="s">
        <v>31</v>
      </c>
      <c r="O2775" s="10" t="s">
        <v>31</v>
      </c>
      <c r="Q2775" s="12" t="s">
        <v>31</v>
      </c>
      <c r="T2775" s="10" t="s">
        <v>31</v>
      </c>
    </row>
    <row r="2776">
      <c r="H2776" s="10" t="s">
        <v>31</v>
      </c>
      <c r="I2776" s="10" t="s">
        <v>31</v>
      </c>
      <c r="K2776" s="10" t="s">
        <v>31</v>
      </c>
      <c r="M2776" s="12" t="str">
        <f>IFERROR(__xludf.DUMMYFUNCTION("""COMPUTED_VALUE"""),"")</f>
        <v/>
      </c>
      <c r="N2776" s="10" t="s">
        <v>31</v>
      </c>
      <c r="O2776" s="10" t="s">
        <v>31</v>
      </c>
      <c r="Q2776" s="12" t="s">
        <v>31</v>
      </c>
      <c r="T2776" s="10" t="s">
        <v>31</v>
      </c>
    </row>
    <row r="2777">
      <c r="H2777" s="10" t="s">
        <v>31</v>
      </c>
      <c r="I2777" s="10" t="s">
        <v>31</v>
      </c>
      <c r="K2777" s="10" t="s">
        <v>31</v>
      </c>
      <c r="M2777" s="12" t="str">
        <f>IFERROR(__xludf.DUMMYFUNCTION("""COMPUTED_VALUE"""),"")</f>
        <v/>
      </c>
      <c r="N2777" s="10" t="s">
        <v>31</v>
      </c>
      <c r="O2777" s="10" t="s">
        <v>31</v>
      </c>
      <c r="Q2777" s="12" t="s">
        <v>31</v>
      </c>
      <c r="T2777" s="10" t="s">
        <v>31</v>
      </c>
    </row>
    <row r="2778">
      <c r="H2778" s="10" t="s">
        <v>31</v>
      </c>
      <c r="I2778" s="10" t="s">
        <v>31</v>
      </c>
      <c r="K2778" s="10" t="s">
        <v>31</v>
      </c>
      <c r="M2778" s="12" t="str">
        <f>IFERROR(__xludf.DUMMYFUNCTION("""COMPUTED_VALUE"""),"")</f>
        <v/>
      </c>
      <c r="N2778" s="10" t="s">
        <v>31</v>
      </c>
      <c r="O2778" s="10" t="s">
        <v>31</v>
      </c>
      <c r="Q2778" s="12" t="s">
        <v>31</v>
      </c>
      <c r="T2778" s="10" t="s">
        <v>31</v>
      </c>
    </row>
    <row r="2779">
      <c r="H2779" s="10" t="s">
        <v>31</v>
      </c>
      <c r="I2779" s="10" t="s">
        <v>31</v>
      </c>
      <c r="K2779" s="10" t="s">
        <v>31</v>
      </c>
      <c r="M2779" s="12" t="str">
        <f>IFERROR(__xludf.DUMMYFUNCTION("""COMPUTED_VALUE"""),"")</f>
        <v/>
      </c>
      <c r="N2779" s="10" t="s">
        <v>31</v>
      </c>
      <c r="O2779" s="10" t="s">
        <v>31</v>
      </c>
      <c r="Q2779" s="12" t="s">
        <v>31</v>
      </c>
      <c r="T2779" s="10" t="s">
        <v>31</v>
      </c>
    </row>
    <row r="2780">
      <c r="H2780" s="10" t="s">
        <v>31</v>
      </c>
      <c r="I2780" s="10" t="s">
        <v>31</v>
      </c>
      <c r="K2780" s="10" t="s">
        <v>31</v>
      </c>
      <c r="M2780" s="12" t="str">
        <f>IFERROR(__xludf.DUMMYFUNCTION("""COMPUTED_VALUE"""),"")</f>
        <v/>
      </c>
      <c r="N2780" s="10" t="s">
        <v>31</v>
      </c>
      <c r="O2780" s="10" t="s">
        <v>31</v>
      </c>
      <c r="Q2780" s="12" t="s">
        <v>31</v>
      </c>
      <c r="T2780" s="10" t="s">
        <v>31</v>
      </c>
    </row>
    <row r="2781">
      <c r="H2781" s="10" t="s">
        <v>31</v>
      </c>
      <c r="I2781" s="10" t="s">
        <v>31</v>
      </c>
      <c r="K2781" s="10" t="s">
        <v>31</v>
      </c>
      <c r="M2781" s="12" t="str">
        <f>IFERROR(__xludf.DUMMYFUNCTION("""COMPUTED_VALUE"""),"")</f>
        <v/>
      </c>
      <c r="N2781" s="10" t="s">
        <v>31</v>
      </c>
      <c r="O2781" s="10" t="s">
        <v>31</v>
      </c>
      <c r="Q2781" s="12" t="s">
        <v>31</v>
      </c>
      <c r="T2781" s="10" t="s">
        <v>31</v>
      </c>
    </row>
    <row r="2782">
      <c r="H2782" s="10" t="s">
        <v>31</v>
      </c>
      <c r="I2782" s="10" t="s">
        <v>31</v>
      </c>
      <c r="K2782" s="10" t="s">
        <v>31</v>
      </c>
      <c r="M2782" s="12" t="str">
        <f>IFERROR(__xludf.DUMMYFUNCTION("""COMPUTED_VALUE"""),"")</f>
        <v/>
      </c>
      <c r="N2782" s="10" t="s">
        <v>31</v>
      </c>
      <c r="O2782" s="10" t="s">
        <v>31</v>
      </c>
      <c r="Q2782" s="12" t="s">
        <v>31</v>
      </c>
      <c r="T2782" s="10" t="s">
        <v>31</v>
      </c>
    </row>
    <row r="2783">
      <c r="H2783" s="10" t="s">
        <v>31</v>
      </c>
      <c r="I2783" s="10" t="s">
        <v>31</v>
      </c>
      <c r="K2783" s="10" t="s">
        <v>31</v>
      </c>
      <c r="M2783" s="12" t="str">
        <f>IFERROR(__xludf.DUMMYFUNCTION("""COMPUTED_VALUE"""),"")</f>
        <v/>
      </c>
      <c r="N2783" s="10" t="s">
        <v>31</v>
      </c>
      <c r="O2783" s="10" t="s">
        <v>31</v>
      </c>
      <c r="Q2783" s="12" t="s">
        <v>31</v>
      </c>
      <c r="T2783" s="10" t="s">
        <v>31</v>
      </c>
    </row>
    <row r="2784">
      <c r="H2784" s="10" t="s">
        <v>31</v>
      </c>
      <c r="I2784" s="10" t="s">
        <v>31</v>
      </c>
      <c r="K2784" s="10" t="s">
        <v>31</v>
      </c>
      <c r="M2784" s="12" t="str">
        <f>IFERROR(__xludf.DUMMYFUNCTION("""COMPUTED_VALUE"""),"")</f>
        <v/>
      </c>
      <c r="N2784" s="10" t="s">
        <v>31</v>
      </c>
      <c r="O2784" s="10" t="s">
        <v>31</v>
      </c>
      <c r="Q2784" s="12" t="s">
        <v>31</v>
      </c>
      <c r="T2784" s="10" t="s">
        <v>31</v>
      </c>
    </row>
    <row r="2785">
      <c r="H2785" s="10" t="s">
        <v>31</v>
      </c>
      <c r="I2785" s="10" t="s">
        <v>31</v>
      </c>
      <c r="K2785" s="10" t="s">
        <v>31</v>
      </c>
      <c r="M2785" s="12" t="str">
        <f>IFERROR(__xludf.DUMMYFUNCTION("""COMPUTED_VALUE"""),"")</f>
        <v/>
      </c>
      <c r="N2785" s="10" t="s">
        <v>31</v>
      </c>
      <c r="O2785" s="10" t="s">
        <v>31</v>
      </c>
      <c r="Q2785" s="12" t="s">
        <v>31</v>
      </c>
      <c r="T2785" s="10" t="s">
        <v>31</v>
      </c>
    </row>
    <row r="2786">
      <c r="H2786" s="10" t="s">
        <v>31</v>
      </c>
      <c r="I2786" s="10" t="s">
        <v>31</v>
      </c>
      <c r="K2786" s="10" t="s">
        <v>31</v>
      </c>
      <c r="M2786" s="12" t="str">
        <f>IFERROR(__xludf.DUMMYFUNCTION("""COMPUTED_VALUE"""),"")</f>
        <v/>
      </c>
      <c r="N2786" s="10" t="s">
        <v>31</v>
      </c>
      <c r="O2786" s="10" t="s">
        <v>31</v>
      </c>
      <c r="Q2786" s="12" t="s">
        <v>31</v>
      </c>
      <c r="T2786" s="10" t="s">
        <v>31</v>
      </c>
    </row>
    <row r="2787">
      <c r="H2787" s="10" t="s">
        <v>31</v>
      </c>
      <c r="I2787" s="10" t="s">
        <v>31</v>
      </c>
      <c r="K2787" s="10" t="s">
        <v>31</v>
      </c>
      <c r="M2787" s="12" t="str">
        <f>IFERROR(__xludf.DUMMYFUNCTION("""COMPUTED_VALUE"""),"")</f>
        <v/>
      </c>
      <c r="N2787" s="10" t="s">
        <v>31</v>
      </c>
      <c r="O2787" s="10" t="s">
        <v>31</v>
      </c>
      <c r="Q2787" s="12" t="s">
        <v>31</v>
      </c>
      <c r="T2787" s="10" t="s">
        <v>31</v>
      </c>
    </row>
    <row r="2788">
      <c r="H2788" s="10" t="s">
        <v>31</v>
      </c>
      <c r="I2788" s="10" t="s">
        <v>31</v>
      </c>
      <c r="K2788" s="10" t="s">
        <v>31</v>
      </c>
      <c r="M2788" s="12" t="str">
        <f>IFERROR(__xludf.DUMMYFUNCTION("""COMPUTED_VALUE"""),"")</f>
        <v/>
      </c>
      <c r="N2788" s="10" t="s">
        <v>31</v>
      </c>
      <c r="O2788" s="10" t="s">
        <v>31</v>
      </c>
      <c r="Q2788" s="12" t="s">
        <v>31</v>
      </c>
      <c r="T2788" s="10" t="s">
        <v>31</v>
      </c>
    </row>
    <row r="2789">
      <c r="H2789" s="10" t="s">
        <v>31</v>
      </c>
      <c r="I2789" s="10" t="s">
        <v>31</v>
      </c>
      <c r="K2789" s="10" t="s">
        <v>31</v>
      </c>
      <c r="M2789" s="12" t="str">
        <f>IFERROR(__xludf.DUMMYFUNCTION("""COMPUTED_VALUE"""),"")</f>
        <v/>
      </c>
      <c r="N2789" s="10" t="s">
        <v>31</v>
      </c>
      <c r="O2789" s="10" t="s">
        <v>31</v>
      </c>
      <c r="Q2789" s="12" t="s">
        <v>31</v>
      </c>
      <c r="T2789" s="10" t="s">
        <v>31</v>
      </c>
    </row>
    <row r="2790">
      <c r="H2790" s="10" t="s">
        <v>31</v>
      </c>
      <c r="I2790" s="10" t="s">
        <v>31</v>
      </c>
      <c r="K2790" s="10" t="s">
        <v>31</v>
      </c>
      <c r="M2790" s="12" t="str">
        <f>IFERROR(__xludf.DUMMYFUNCTION("""COMPUTED_VALUE"""),"")</f>
        <v/>
      </c>
      <c r="N2790" s="10" t="s">
        <v>31</v>
      </c>
      <c r="O2790" s="10" t="s">
        <v>31</v>
      </c>
      <c r="Q2790" s="12" t="s">
        <v>31</v>
      </c>
      <c r="T2790" s="10" t="s">
        <v>31</v>
      </c>
    </row>
    <row r="2791">
      <c r="H2791" s="10" t="s">
        <v>31</v>
      </c>
      <c r="I2791" s="10" t="s">
        <v>31</v>
      </c>
      <c r="K2791" s="10" t="s">
        <v>31</v>
      </c>
      <c r="M2791" s="12" t="str">
        <f>IFERROR(__xludf.DUMMYFUNCTION("""COMPUTED_VALUE"""),"")</f>
        <v/>
      </c>
      <c r="N2791" s="10" t="s">
        <v>31</v>
      </c>
      <c r="O2791" s="10" t="s">
        <v>31</v>
      </c>
      <c r="Q2791" s="12" t="s">
        <v>31</v>
      </c>
      <c r="T2791" s="10" t="s">
        <v>31</v>
      </c>
    </row>
    <row r="2792">
      <c r="H2792" s="10" t="s">
        <v>31</v>
      </c>
      <c r="I2792" s="10" t="s">
        <v>31</v>
      </c>
      <c r="K2792" s="10" t="s">
        <v>31</v>
      </c>
      <c r="M2792" s="12" t="str">
        <f>IFERROR(__xludf.DUMMYFUNCTION("""COMPUTED_VALUE"""),"")</f>
        <v/>
      </c>
      <c r="N2792" s="10" t="s">
        <v>31</v>
      </c>
      <c r="O2792" s="10" t="s">
        <v>31</v>
      </c>
      <c r="Q2792" s="12" t="s">
        <v>31</v>
      </c>
      <c r="T2792" s="10" t="s">
        <v>31</v>
      </c>
    </row>
    <row r="2793">
      <c r="H2793" s="10" t="s">
        <v>31</v>
      </c>
      <c r="I2793" s="10" t="s">
        <v>31</v>
      </c>
      <c r="K2793" s="10" t="s">
        <v>31</v>
      </c>
      <c r="M2793" s="12" t="str">
        <f>IFERROR(__xludf.DUMMYFUNCTION("""COMPUTED_VALUE"""),"")</f>
        <v/>
      </c>
      <c r="N2793" s="10" t="s">
        <v>31</v>
      </c>
      <c r="O2793" s="10" t="s">
        <v>31</v>
      </c>
      <c r="Q2793" s="12" t="s">
        <v>31</v>
      </c>
      <c r="T2793" s="10" t="s">
        <v>31</v>
      </c>
    </row>
    <row r="2794">
      <c r="H2794" s="10" t="s">
        <v>31</v>
      </c>
      <c r="I2794" s="10" t="s">
        <v>31</v>
      </c>
      <c r="K2794" s="10" t="s">
        <v>31</v>
      </c>
      <c r="M2794" s="12" t="str">
        <f>IFERROR(__xludf.DUMMYFUNCTION("""COMPUTED_VALUE"""),"")</f>
        <v/>
      </c>
      <c r="N2794" s="10" t="s">
        <v>31</v>
      </c>
      <c r="O2794" s="10" t="s">
        <v>31</v>
      </c>
      <c r="Q2794" s="12" t="s">
        <v>31</v>
      </c>
      <c r="T2794" s="10" t="s">
        <v>31</v>
      </c>
    </row>
    <row r="2795">
      <c r="H2795" s="10" t="s">
        <v>31</v>
      </c>
      <c r="I2795" s="10" t="s">
        <v>31</v>
      </c>
      <c r="K2795" s="10" t="s">
        <v>31</v>
      </c>
      <c r="M2795" s="12" t="str">
        <f>IFERROR(__xludf.DUMMYFUNCTION("""COMPUTED_VALUE"""),"")</f>
        <v/>
      </c>
      <c r="N2795" s="10" t="s">
        <v>31</v>
      </c>
      <c r="O2795" s="10" t="s">
        <v>31</v>
      </c>
      <c r="Q2795" s="12" t="s">
        <v>31</v>
      </c>
      <c r="T2795" s="10" t="s">
        <v>31</v>
      </c>
    </row>
    <row r="2796">
      <c r="H2796" s="10" t="s">
        <v>31</v>
      </c>
      <c r="I2796" s="10" t="s">
        <v>31</v>
      </c>
      <c r="K2796" s="10" t="s">
        <v>31</v>
      </c>
      <c r="M2796" s="12" t="str">
        <f>IFERROR(__xludf.DUMMYFUNCTION("""COMPUTED_VALUE"""),"")</f>
        <v/>
      </c>
      <c r="N2796" s="10" t="s">
        <v>31</v>
      </c>
      <c r="O2796" s="10" t="s">
        <v>31</v>
      </c>
      <c r="Q2796" s="12" t="s">
        <v>31</v>
      </c>
      <c r="T2796" s="10" t="s">
        <v>31</v>
      </c>
    </row>
    <row r="2797">
      <c r="H2797" s="10" t="s">
        <v>31</v>
      </c>
      <c r="I2797" s="10" t="s">
        <v>31</v>
      </c>
      <c r="K2797" s="10" t="s">
        <v>31</v>
      </c>
      <c r="M2797" s="12" t="str">
        <f>IFERROR(__xludf.DUMMYFUNCTION("""COMPUTED_VALUE"""),"")</f>
        <v/>
      </c>
      <c r="N2797" s="10" t="s">
        <v>31</v>
      </c>
      <c r="O2797" s="10" t="s">
        <v>31</v>
      </c>
      <c r="Q2797" s="12" t="s">
        <v>31</v>
      </c>
      <c r="T2797" s="10" t="s">
        <v>31</v>
      </c>
    </row>
    <row r="2798">
      <c r="H2798" s="10" t="s">
        <v>31</v>
      </c>
      <c r="I2798" s="10" t="s">
        <v>31</v>
      </c>
      <c r="K2798" s="10" t="s">
        <v>31</v>
      </c>
      <c r="M2798" s="12" t="str">
        <f>IFERROR(__xludf.DUMMYFUNCTION("""COMPUTED_VALUE"""),"")</f>
        <v/>
      </c>
      <c r="N2798" s="10" t="s">
        <v>31</v>
      </c>
      <c r="O2798" s="10" t="s">
        <v>31</v>
      </c>
      <c r="Q2798" s="12" t="s">
        <v>31</v>
      </c>
      <c r="T2798" s="10" t="s">
        <v>31</v>
      </c>
    </row>
    <row r="2799">
      <c r="H2799" s="10" t="s">
        <v>31</v>
      </c>
      <c r="I2799" s="10" t="s">
        <v>31</v>
      </c>
      <c r="K2799" s="10" t="s">
        <v>31</v>
      </c>
      <c r="M2799" s="12" t="str">
        <f>IFERROR(__xludf.DUMMYFUNCTION("""COMPUTED_VALUE"""),"")</f>
        <v/>
      </c>
      <c r="N2799" s="10" t="s">
        <v>31</v>
      </c>
      <c r="O2799" s="10" t="s">
        <v>31</v>
      </c>
      <c r="Q2799" s="12" t="s">
        <v>31</v>
      </c>
      <c r="T2799" s="10" t="s">
        <v>31</v>
      </c>
    </row>
    <row r="2800">
      <c r="H2800" s="10" t="s">
        <v>31</v>
      </c>
      <c r="I2800" s="10" t="s">
        <v>31</v>
      </c>
      <c r="K2800" s="10" t="s">
        <v>31</v>
      </c>
      <c r="M2800" s="12" t="str">
        <f>IFERROR(__xludf.DUMMYFUNCTION("""COMPUTED_VALUE"""),"")</f>
        <v/>
      </c>
      <c r="N2800" s="10" t="s">
        <v>31</v>
      </c>
      <c r="O2800" s="10" t="s">
        <v>31</v>
      </c>
      <c r="Q2800" s="12" t="s">
        <v>31</v>
      </c>
      <c r="T2800" s="10" t="s">
        <v>31</v>
      </c>
    </row>
    <row r="2801">
      <c r="H2801" s="10" t="s">
        <v>31</v>
      </c>
      <c r="I2801" s="10" t="s">
        <v>31</v>
      </c>
      <c r="K2801" s="10" t="s">
        <v>31</v>
      </c>
      <c r="M2801" s="12" t="str">
        <f>IFERROR(__xludf.DUMMYFUNCTION("""COMPUTED_VALUE"""),"")</f>
        <v/>
      </c>
      <c r="N2801" s="10" t="s">
        <v>31</v>
      </c>
      <c r="O2801" s="10" t="s">
        <v>31</v>
      </c>
      <c r="Q2801" s="12" t="s">
        <v>31</v>
      </c>
      <c r="T2801" s="10" t="s">
        <v>31</v>
      </c>
    </row>
    <row r="2802">
      <c r="H2802" s="10" t="s">
        <v>31</v>
      </c>
      <c r="I2802" s="10" t="s">
        <v>31</v>
      </c>
      <c r="K2802" s="10" t="s">
        <v>31</v>
      </c>
      <c r="M2802" s="12" t="str">
        <f>IFERROR(__xludf.DUMMYFUNCTION("""COMPUTED_VALUE"""),"")</f>
        <v/>
      </c>
      <c r="N2802" s="10" t="s">
        <v>31</v>
      </c>
      <c r="O2802" s="10" t="s">
        <v>31</v>
      </c>
      <c r="Q2802" s="12" t="s">
        <v>31</v>
      </c>
      <c r="T2802" s="10" t="s">
        <v>31</v>
      </c>
    </row>
    <row r="2803">
      <c r="H2803" s="10" t="s">
        <v>31</v>
      </c>
      <c r="I2803" s="10" t="s">
        <v>31</v>
      </c>
      <c r="K2803" s="10" t="s">
        <v>31</v>
      </c>
      <c r="M2803" s="12" t="str">
        <f>IFERROR(__xludf.DUMMYFUNCTION("""COMPUTED_VALUE"""),"")</f>
        <v/>
      </c>
      <c r="N2803" s="10" t="s">
        <v>31</v>
      </c>
      <c r="O2803" s="10" t="s">
        <v>31</v>
      </c>
      <c r="Q2803" s="12" t="s">
        <v>31</v>
      </c>
      <c r="T2803" s="10" t="s">
        <v>31</v>
      </c>
    </row>
    <row r="2804">
      <c r="H2804" s="10" t="s">
        <v>31</v>
      </c>
      <c r="I2804" s="10" t="s">
        <v>31</v>
      </c>
      <c r="K2804" s="10" t="s">
        <v>31</v>
      </c>
      <c r="M2804" s="12" t="str">
        <f>IFERROR(__xludf.DUMMYFUNCTION("""COMPUTED_VALUE"""),"")</f>
        <v/>
      </c>
      <c r="N2804" s="10" t="s">
        <v>31</v>
      </c>
      <c r="O2804" s="10" t="s">
        <v>31</v>
      </c>
      <c r="Q2804" s="12" t="s">
        <v>31</v>
      </c>
      <c r="T2804" s="10" t="s">
        <v>31</v>
      </c>
    </row>
    <row r="2805">
      <c r="H2805" s="10" t="s">
        <v>31</v>
      </c>
      <c r="I2805" s="10" t="s">
        <v>31</v>
      </c>
      <c r="K2805" s="10" t="s">
        <v>31</v>
      </c>
      <c r="M2805" s="12" t="str">
        <f>IFERROR(__xludf.DUMMYFUNCTION("""COMPUTED_VALUE"""),"")</f>
        <v/>
      </c>
      <c r="N2805" s="10" t="s">
        <v>31</v>
      </c>
      <c r="O2805" s="10" t="s">
        <v>31</v>
      </c>
      <c r="Q2805" s="12" t="s">
        <v>31</v>
      </c>
      <c r="T2805" s="10" t="s">
        <v>31</v>
      </c>
    </row>
    <row r="2806">
      <c r="H2806" s="10" t="s">
        <v>31</v>
      </c>
      <c r="I2806" s="10" t="s">
        <v>31</v>
      </c>
      <c r="K2806" s="10" t="s">
        <v>31</v>
      </c>
      <c r="M2806" s="12" t="str">
        <f>IFERROR(__xludf.DUMMYFUNCTION("""COMPUTED_VALUE"""),"")</f>
        <v/>
      </c>
      <c r="N2806" s="10" t="s">
        <v>31</v>
      </c>
      <c r="O2806" s="10" t="s">
        <v>31</v>
      </c>
      <c r="Q2806" s="12" t="s">
        <v>31</v>
      </c>
      <c r="T2806" s="10" t="s">
        <v>31</v>
      </c>
    </row>
    <row r="2807">
      <c r="H2807" s="10" t="s">
        <v>31</v>
      </c>
      <c r="I2807" s="10" t="s">
        <v>31</v>
      </c>
      <c r="K2807" s="10" t="s">
        <v>31</v>
      </c>
      <c r="M2807" s="12" t="str">
        <f>IFERROR(__xludf.DUMMYFUNCTION("""COMPUTED_VALUE"""),"")</f>
        <v/>
      </c>
      <c r="N2807" s="10" t="s">
        <v>31</v>
      </c>
      <c r="O2807" s="10" t="s">
        <v>31</v>
      </c>
      <c r="Q2807" s="12" t="s">
        <v>31</v>
      </c>
      <c r="T2807" s="10" t="s">
        <v>31</v>
      </c>
    </row>
    <row r="2808">
      <c r="H2808" s="10" t="s">
        <v>31</v>
      </c>
      <c r="I2808" s="10" t="s">
        <v>31</v>
      </c>
      <c r="K2808" s="10" t="s">
        <v>31</v>
      </c>
      <c r="M2808" s="12" t="str">
        <f>IFERROR(__xludf.DUMMYFUNCTION("""COMPUTED_VALUE"""),"")</f>
        <v/>
      </c>
      <c r="N2808" s="10" t="s">
        <v>31</v>
      </c>
      <c r="O2808" s="10" t="s">
        <v>31</v>
      </c>
      <c r="Q2808" s="12" t="s">
        <v>31</v>
      </c>
      <c r="T2808" s="10" t="s">
        <v>31</v>
      </c>
    </row>
    <row r="2809">
      <c r="H2809" s="10" t="s">
        <v>31</v>
      </c>
      <c r="I2809" s="10" t="s">
        <v>31</v>
      </c>
      <c r="K2809" s="10" t="s">
        <v>31</v>
      </c>
      <c r="M2809" s="12" t="str">
        <f>IFERROR(__xludf.DUMMYFUNCTION("""COMPUTED_VALUE"""),"")</f>
        <v/>
      </c>
      <c r="N2809" s="10" t="s">
        <v>31</v>
      </c>
      <c r="O2809" s="10" t="s">
        <v>31</v>
      </c>
      <c r="Q2809" s="12" t="s">
        <v>31</v>
      </c>
      <c r="T2809" s="10" t="s">
        <v>31</v>
      </c>
    </row>
    <row r="2810">
      <c r="H2810" s="10" t="s">
        <v>31</v>
      </c>
      <c r="I2810" s="10" t="s">
        <v>31</v>
      </c>
      <c r="K2810" s="10" t="s">
        <v>31</v>
      </c>
      <c r="M2810" s="12" t="str">
        <f>IFERROR(__xludf.DUMMYFUNCTION("""COMPUTED_VALUE"""),"")</f>
        <v/>
      </c>
      <c r="N2810" s="10" t="s">
        <v>31</v>
      </c>
      <c r="O2810" s="10" t="s">
        <v>31</v>
      </c>
      <c r="Q2810" s="12" t="s">
        <v>31</v>
      </c>
      <c r="T2810" s="10" t="s">
        <v>31</v>
      </c>
    </row>
    <row r="2811">
      <c r="H2811" s="10" t="s">
        <v>31</v>
      </c>
      <c r="I2811" s="10" t="s">
        <v>31</v>
      </c>
      <c r="K2811" s="10" t="s">
        <v>31</v>
      </c>
      <c r="M2811" s="12" t="str">
        <f>IFERROR(__xludf.DUMMYFUNCTION("""COMPUTED_VALUE"""),"")</f>
        <v/>
      </c>
      <c r="N2811" s="10" t="s">
        <v>31</v>
      </c>
      <c r="O2811" s="10" t="s">
        <v>31</v>
      </c>
      <c r="Q2811" s="12" t="s">
        <v>31</v>
      </c>
      <c r="T2811" s="10" t="s">
        <v>31</v>
      </c>
    </row>
    <row r="2812">
      <c r="H2812" s="10" t="s">
        <v>31</v>
      </c>
      <c r="I2812" s="10" t="s">
        <v>31</v>
      </c>
      <c r="K2812" s="10" t="s">
        <v>31</v>
      </c>
      <c r="M2812" s="12" t="str">
        <f>IFERROR(__xludf.DUMMYFUNCTION("""COMPUTED_VALUE"""),"")</f>
        <v/>
      </c>
      <c r="N2812" s="10" t="s">
        <v>31</v>
      </c>
      <c r="O2812" s="10" t="s">
        <v>31</v>
      </c>
      <c r="Q2812" s="12" t="s">
        <v>31</v>
      </c>
      <c r="T2812" s="10" t="s">
        <v>31</v>
      </c>
    </row>
    <row r="2813">
      <c r="H2813" s="10" t="s">
        <v>31</v>
      </c>
      <c r="I2813" s="10" t="s">
        <v>31</v>
      </c>
      <c r="K2813" s="10" t="s">
        <v>31</v>
      </c>
      <c r="M2813" s="12" t="str">
        <f>IFERROR(__xludf.DUMMYFUNCTION("""COMPUTED_VALUE"""),"")</f>
        <v/>
      </c>
      <c r="N2813" s="10" t="s">
        <v>31</v>
      </c>
      <c r="O2813" s="10" t="s">
        <v>31</v>
      </c>
      <c r="Q2813" s="12" t="s">
        <v>31</v>
      </c>
      <c r="T2813" s="10" t="s">
        <v>31</v>
      </c>
    </row>
    <row r="2814">
      <c r="H2814" s="10" t="s">
        <v>31</v>
      </c>
      <c r="I2814" s="10" t="s">
        <v>31</v>
      </c>
      <c r="K2814" s="10" t="s">
        <v>31</v>
      </c>
      <c r="M2814" s="12" t="str">
        <f>IFERROR(__xludf.DUMMYFUNCTION("""COMPUTED_VALUE"""),"")</f>
        <v/>
      </c>
      <c r="N2814" s="10" t="s">
        <v>31</v>
      </c>
      <c r="O2814" s="10" t="s">
        <v>31</v>
      </c>
      <c r="Q2814" s="12" t="s">
        <v>31</v>
      </c>
      <c r="T2814" s="10" t="s">
        <v>31</v>
      </c>
    </row>
    <row r="2815">
      <c r="H2815" s="10" t="s">
        <v>31</v>
      </c>
      <c r="I2815" s="10" t="s">
        <v>31</v>
      </c>
      <c r="K2815" s="10" t="s">
        <v>31</v>
      </c>
      <c r="M2815" s="12" t="str">
        <f>IFERROR(__xludf.DUMMYFUNCTION("""COMPUTED_VALUE"""),"")</f>
        <v/>
      </c>
      <c r="N2815" s="10" t="s">
        <v>31</v>
      </c>
      <c r="O2815" s="10" t="s">
        <v>31</v>
      </c>
      <c r="Q2815" s="12" t="s">
        <v>31</v>
      </c>
      <c r="T2815" s="10" t="s">
        <v>31</v>
      </c>
    </row>
    <row r="2816">
      <c r="H2816" s="10" t="s">
        <v>31</v>
      </c>
      <c r="I2816" s="10" t="s">
        <v>31</v>
      </c>
      <c r="K2816" s="10" t="s">
        <v>31</v>
      </c>
      <c r="M2816" s="12" t="str">
        <f>IFERROR(__xludf.DUMMYFUNCTION("""COMPUTED_VALUE"""),"")</f>
        <v/>
      </c>
      <c r="N2816" s="10" t="s">
        <v>31</v>
      </c>
      <c r="O2816" s="10" t="s">
        <v>31</v>
      </c>
      <c r="Q2816" s="12" t="s">
        <v>31</v>
      </c>
      <c r="T2816" s="10" t="s">
        <v>31</v>
      </c>
    </row>
    <row r="2817">
      <c r="H2817" s="10" t="s">
        <v>31</v>
      </c>
      <c r="I2817" s="10" t="s">
        <v>31</v>
      </c>
      <c r="K2817" s="10" t="s">
        <v>31</v>
      </c>
      <c r="M2817" s="12" t="str">
        <f>IFERROR(__xludf.DUMMYFUNCTION("""COMPUTED_VALUE"""),"")</f>
        <v/>
      </c>
      <c r="N2817" s="10" t="s">
        <v>31</v>
      </c>
      <c r="O2817" s="10" t="s">
        <v>31</v>
      </c>
      <c r="Q2817" s="12" t="s">
        <v>31</v>
      </c>
      <c r="T2817" s="10" t="s">
        <v>31</v>
      </c>
    </row>
    <row r="2818">
      <c r="H2818" s="10" t="s">
        <v>31</v>
      </c>
      <c r="I2818" s="10" t="s">
        <v>31</v>
      </c>
      <c r="K2818" s="10" t="s">
        <v>31</v>
      </c>
      <c r="M2818" s="12" t="str">
        <f>IFERROR(__xludf.DUMMYFUNCTION("""COMPUTED_VALUE"""),"")</f>
        <v/>
      </c>
      <c r="N2818" s="10" t="s">
        <v>31</v>
      </c>
      <c r="O2818" s="10" t="s">
        <v>31</v>
      </c>
      <c r="Q2818" s="12" t="s">
        <v>31</v>
      </c>
      <c r="T2818" s="10" t="s">
        <v>31</v>
      </c>
    </row>
    <row r="2819">
      <c r="H2819" s="10" t="s">
        <v>31</v>
      </c>
      <c r="I2819" s="10" t="s">
        <v>31</v>
      </c>
      <c r="K2819" s="10" t="s">
        <v>31</v>
      </c>
      <c r="M2819" s="12" t="str">
        <f>IFERROR(__xludf.DUMMYFUNCTION("""COMPUTED_VALUE"""),"")</f>
        <v/>
      </c>
      <c r="N2819" s="10" t="s">
        <v>31</v>
      </c>
      <c r="O2819" s="10" t="s">
        <v>31</v>
      </c>
      <c r="Q2819" s="12" t="s">
        <v>31</v>
      </c>
      <c r="T2819" s="10" t="s">
        <v>31</v>
      </c>
    </row>
    <row r="2820">
      <c r="H2820" s="10" t="s">
        <v>31</v>
      </c>
      <c r="I2820" s="10" t="s">
        <v>31</v>
      </c>
      <c r="K2820" s="10" t="s">
        <v>31</v>
      </c>
      <c r="M2820" s="12" t="str">
        <f>IFERROR(__xludf.DUMMYFUNCTION("""COMPUTED_VALUE"""),"")</f>
        <v/>
      </c>
      <c r="N2820" s="10" t="s">
        <v>31</v>
      </c>
      <c r="O2820" s="10" t="s">
        <v>31</v>
      </c>
      <c r="Q2820" s="12" t="s">
        <v>31</v>
      </c>
      <c r="T2820" s="10" t="s">
        <v>31</v>
      </c>
    </row>
    <row r="2821">
      <c r="H2821" s="10" t="s">
        <v>31</v>
      </c>
      <c r="I2821" s="10" t="s">
        <v>31</v>
      </c>
      <c r="K2821" s="10" t="s">
        <v>31</v>
      </c>
      <c r="M2821" s="12" t="str">
        <f>IFERROR(__xludf.DUMMYFUNCTION("""COMPUTED_VALUE"""),"")</f>
        <v/>
      </c>
      <c r="N2821" s="10" t="s">
        <v>31</v>
      </c>
      <c r="O2821" s="10" t="s">
        <v>31</v>
      </c>
      <c r="Q2821" s="12" t="s">
        <v>31</v>
      </c>
      <c r="T2821" s="10" t="s">
        <v>31</v>
      </c>
    </row>
    <row r="2822">
      <c r="H2822" s="10" t="s">
        <v>31</v>
      </c>
      <c r="I2822" s="10" t="s">
        <v>31</v>
      </c>
      <c r="K2822" s="10" t="s">
        <v>31</v>
      </c>
      <c r="M2822" s="12" t="str">
        <f>IFERROR(__xludf.DUMMYFUNCTION("""COMPUTED_VALUE"""),"")</f>
        <v/>
      </c>
      <c r="N2822" s="10" t="s">
        <v>31</v>
      </c>
      <c r="O2822" s="10" t="s">
        <v>31</v>
      </c>
      <c r="Q2822" s="12" t="s">
        <v>31</v>
      </c>
      <c r="T2822" s="10" t="s">
        <v>31</v>
      </c>
    </row>
    <row r="2823">
      <c r="H2823" s="10" t="s">
        <v>31</v>
      </c>
      <c r="I2823" s="10" t="s">
        <v>31</v>
      </c>
      <c r="K2823" s="10" t="s">
        <v>31</v>
      </c>
      <c r="M2823" s="12" t="str">
        <f>IFERROR(__xludf.DUMMYFUNCTION("""COMPUTED_VALUE"""),"")</f>
        <v/>
      </c>
      <c r="N2823" s="10" t="s">
        <v>31</v>
      </c>
      <c r="O2823" s="10" t="s">
        <v>31</v>
      </c>
      <c r="Q2823" s="12" t="s">
        <v>31</v>
      </c>
      <c r="T2823" s="10" t="s">
        <v>31</v>
      </c>
    </row>
    <row r="2824">
      <c r="H2824" s="10" t="s">
        <v>31</v>
      </c>
      <c r="I2824" s="10" t="s">
        <v>31</v>
      </c>
      <c r="K2824" s="10" t="s">
        <v>31</v>
      </c>
      <c r="M2824" s="12" t="str">
        <f>IFERROR(__xludf.DUMMYFUNCTION("""COMPUTED_VALUE"""),"")</f>
        <v/>
      </c>
      <c r="N2824" s="10" t="s">
        <v>31</v>
      </c>
      <c r="O2824" s="10" t="s">
        <v>31</v>
      </c>
      <c r="Q2824" s="12" t="s">
        <v>31</v>
      </c>
      <c r="T2824" s="10" t="s">
        <v>31</v>
      </c>
    </row>
    <row r="2825">
      <c r="H2825" s="10" t="s">
        <v>31</v>
      </c>
      <c r="I2825" s="10" t="s">
        <v>31</v>
      </c>
      <c r="K2825" s="10" t="s">
        <v>31</v>
      </c>
      <c r="M2825" s="12" t="str">
        <f>IFERROR(__xludf.DUMMYFUNCTION("""COMPUTED_VALUE"""),"")</f>
        <v/>
      </c>
      <c r="N2825" s="10" t="s">
        <v>31</v>
      </c>
      <c r="O2825" s="10" t="s">
        <v>31</v>
      </c>
      <c r="Q2825" s="12" t="s">
        <v>31</v>
      </c>
      <c r="T2825" s="10" t="s">
        <v>31</v>
      </c>
    </row>
    <row r="2826">
      <c r="H2826" s="10" t="s">
        <v>31</v>
      </c>
      <c r="I2826" s="10" t="s">
        <v>31</v>
      </c>
      <c r="K2826" s="10" t="s">
        <v>31</v>
      </c>
      <c r="M2826" s="12" t="str">
        <f>IFERROR(__xludf.DUMMYFUNCTION("""COMPUTED_VALUE"""),"")</f>
        <v/>
      </c>
      <c r="N2826" s="10" t="s">
        <v>31</v>
      </c>
      <c r="O2826" s="10" t="s">
        <v>31</v>
      </c>
      <c r="Q2826" s="12" t="s">
        <v>31</v>
      </c>
      <c r="T2826" s="10" t="s">
        <v>31</v>
      </c>
    </row>
    <row r="2827">
      <c r="H2827" s="10" t="s">
        <v>31</v>
      </c>
      <c r="I2827" s="10" t="s">
        <v>31</v>
      </c>
      <c r="K2827" s="10" t="s">
        <v>31</v>
      </c>
      <c r="M2827" s="12" t="str">
        <f>IFERROR(__xludf.DUMMYFUNCTION("""COMPUTED_VALUE"""),"")</f>
        <v/>
      </c>
      <c r="N2827" s="10" t="s">
        <v>31</v>
      </c>
      <c r="O2827" s="10" t="s">
        <v>31</v>
      </c>
      <c r="Q2827" s="12" t="s">
        <v>31</v>
      </c>
      <c r="T2827" s="10" t="s">
        <v>31</v>
      </c>
    </row>
    <row r="2828">
      <c r="H2828" s="10" t="s">
        <v>31</v>
      </c>
      <c r="I2828" s="10" t="s">
        <v>31</v>
      </c>
      <c r="K2828" s="10" t="s">
        <v>31</v>
      </c>
      <c r="M2828" s="12" t="str">
        <f>IFERROR(__xludf.DUMMYFUNCTION("""COMPUTED_VALUE"""),"")</f>
        <v/>
      </c>
      <c r="N2828" s="10" t="s">
        <v>31</v>
      </c>
      <c r="O2828" s="10" t="s">
        <v>31</v>
      </c>
      <c r="Q2828" s="12" t="s">
        <v>31</v>
      </c>
      <c r="T2828" s="10" t="s">
        <v>31</v>
      </c>
    </row>
    <row r="2829">
      <c r="H2829" s="10" t="s">
        <v>31</v>
      </c>
      <c r="I2829" s="10" t="s">
        <v>31</v>
      </c>
      <c r="K2829" s="10" t="s">
        <v>31</v>
      </c>
      <c r="M2829" s="12" t="str">
        <f>IFERROR(__xludf.DUMMYFUNCTION("""COMPUTED_VALUE"""),"")</f>
        <v/>
      </c>
      <c r="N2829" s="10" t="s">
        <v>31</v>
      </c>
      <c r="O2829" s="10" t="s">
        <v>31</v>
      </c>
      <c r="Q2829" s="12" t="s">
        <v>31</v>
      </c>
      <c r="T2829" s="10" t="s">
        <v>31</v>
      </c>
    </row>
    <row r="2830">
      <c r="H2830" s="10" t="s">
        <v>31</v>
      </c>
      <c r="I2830" s="10" t="s">
        <v>31</v>
      </c>
      <c r="K2830" s="10" t="s">
        <v>31</v>
      </c>
      <c r="M2830" s="12" t="str">
        <f>IFERROR(__xludf.DUMMYFUNCTION("""COMPUTED_VALUE"""),"")</f>
        <v/>
      </c>
      <c r="N2830" s="10" t="s">
        <v>31</v>
      </c>
      <c r="O2830" s="10" t="s">
        <v>31</v>
      </c>
      <c r="Q2830" s="12" t="s">
        <v>31</v>
      </c>
      <c r="T2830" s="10" t="s">
        <v>31</v>
      </c>
    </row>
    <row r="2831">
      <c r="H2831" s="10" t="s">
        <v>31</v>
      </c>
      <c r="I2831" s="10" t="s">
        <v>31</v>
      </c>
      <c r="K2831" s="10" t="s">
        <v>31</v>
      </c>
      <c r="M2831" s="12" t="str">
        <f>IFERROR(__xludf.DUMMYFUNCTION("""COMPUTED_VALUE"""),"")</f>
        <v/>
      </c>
      <c r="N2831" s="10" t="s">
        <v>31</v>
      </c>
      <c r="O2831" s="10" t="s">
        <v>31</v>
      </c>
      <c r="Q2831" s="12" t="s">
        <v>31</v>
      </c>
      <c r="T2831" s="10" t="s">
        <v>31</v>
      </c>
    </row>
    <row r="2832">
      <c r="H2832" s="10" t="s">
        <v>31</v>
      </c>
      <c r="I2832" s="10" t="s">
        <v>31</v>
      </c>
      <c r="K2832" s="10" t="s">
        <v>31</v>
      </c>
      <c r="M2832" s="12" t="str">
        <f>IFERROR(__xludf.DUMMYFUNCTION("""COMPUTED_VALUE"""),"")</f>
        <v/>
      </c>
      <c r="N2832" s="10" t="s">
        <v>31</v>
      </c>
      <c r="O2832" s="10" t="s">
        <v>31</v>
      </c>
      <c r="Q2832" s="12" t="s">
        <v>31</v>
      </c>
      <c r="T2832" s="10" t="s">
        <v>31</v>
      </c>
    </row>
    <row r="2833">
      <c r="H2833" s="10" t="s">
        <v>31</v>
      </c>
      <c r="I2833" s="10" t="s">
        <v>31</v>
      </c>
      <c r="K2833" s="10" t="s">
        <v>31</v>
      </c>
      <c r="M2833" s="12" t="str">
        <f>IFERROR(__xludf.DUMMYFUNCTION("""COMPUTED_VALUE"""),"")</f>
        <v/>
      </c>
      <c r="N2833" s="10" t="s">
        <v>31</v>
      </c>
      <c r="O2833" s="10" t="s">
        <v>31</v>
      </c>
      <c r="Q2833" s="12" t="s">
        <v>31</v>
      </c>
      <c r="T2833" s="10" t="s">
        <v>31</v>
      </c>
    </row>
    <row r="2834">
      <c r="H2834" s="10" t="s">
        <v>31</v>
      </c>
      <c r="I2834" s="10" t="s">
        <v>31</v>
      </c>
      <c r="K2834" s="10" t="s">
        <v>31</v>
      </c>
      <c r="M2834" s="12" t="str">
        <f>IFERROR(__xludf.DUMMYFUNCTION("""COMPUTED_VALUE"""),"")</f>
        <v/>
      </c>
      <c r="N2834" s="10" t="s">
        <v>31</v>
      </c>
      <c r="O2834" s="10" t="s">
        <v>31</v>
      </c>
      <c r="Q2834" s="12" t="s">
        <v>31</v>
      </c>
      <c r="T2834" s="10" t="s">
        <v>31</v>
      </c>
    </row>
    <row r="2835">
      <c r="H2835" s="10" t="s">
        <v>31</v>
      </c>
      <c r="I2835" s="10" t="s">
        <v>31</v>
      </c>
      <c r="K2835" s="10" t="s">
        <v>31</v>
      </c>
      <c r="M2835" s="12" t="str">
        <f>IFERROR(__xludf.DUMMYFUNCTION("""COMPUTED_VALUE"""),"")</f>
        <v/>
      </c>
      <c r="N2835" s="10" t="s">
        <v>31</v>
      </c>
      <c r="O2835" s="10" t="s">
        <v>31</v>
      </c>
      <c r="Q2835" s="12" t="s">
        <v>31</v>
      </c>
      <c r="T2835" s="10" t="s">
        <v>31</v>
      </c>
    </row>
    <row r="2836">
      <c r="H2836" s="10" t="s">
        <v>31</v>
      </c>
      <c r="I2836" s="10" t="s">
        <v>31</v>
      </c>
      <c r="K2836" s="10" t="s">
        <v>31</v>
      </c>
      <c r="M2836" s="12" t="str">
        <f>IFERROR(__xludf.DUMMYFUNCTION("""COMPUTED_VALUE"""),"")</f>
        <v/>
      </c>
      <c r="N2836" s="10" t="s">
        <v>31</v>
      </c>
      <c r="O2836" s="10" t="s">
        <v>31</v>
      </c>
      <c r="Q2836" s="12" t="s">
        <v>31</v>
      </c>
      <c r="T2836" s="10" t="s">
        <v>31</v>
      </c>
    </row>
    <row r="2837">
      <c r="H2837" s="10" t="s">
        <v>31</v>
      </c>
      <c r="I2837" s="10" t="s">
        <v>31</v>
      </c>
      <c r="K2837" s="10" t="s">
        <v>31</v>
      </c>
      <c r="M2837" s="12" t="str">
        <f>IFERROR(__xludf.DUMMYFUNCTION("""COMPUTED_VALUE"""),"")</f>
        <v/>
      </c>
      <c r="N2837" s="10" t="s">
        <v>31</v>
      </c>
      <c r="O2837" s="10" t="s">
        <v>31</v>
      </c>
      <c r="Q2837" s="12" t="s">
        <v>31</v>
      </c>
      <c r="T2837" s="10" t="s">
        <v>31</v>
      </c>
    </row>
    <row r="2838">
      <c r="H2838" s="10" t="s">
        <v>31</v>
      </c>
      <c r="I2838" s="10" t="s">
        <v>31</v>
      </c>
      <c r="K2838" s="10" t="s">
        <v>31</v>
      </c>
      <c r="M2838" s="12" t="str">
        <f>IFERROR(__xludf.DUMMYFUNCTION("""COMPUTED_VALUE"""),"")</f>
        <v/>
      </c>
      <c r="N2838" s="10" t="s">
        <v>31</v>
      </c>
      <c r="O2838" s="10" t="s">
        <v>31</v>
      </c>
      <c r="Q2838" s="12" t="s">
        <v>31</v>
      </c>
      <c r="T2838" s="10" t="s">
        <v>31</v>
      </c>
    </row>
    <row r="2839">
      <c r="H2839" s="10" t="s">
        <v>31</v>
      </c>
      <c r="I2839" s="10" t="s">
        <v>31</v>
      </c>
      <c r="K2839" s="10" t="s">
        <v>31</v>
      </c>
      <c r="M2839" s="12" t="str">
        <f>IFERROR(__xludf.DUMMYFUNCTION("""COMPUTED_VALUE"""),"")</f>
        <v/>
      </c>
      <c r="N2839" s="10" t="s">
        <v>31</v>
      </c>
      <c r="O2839" s="10" t="s">
        <v>31</v>
      </c>
      <c r="Q2839" s="12" t="s">
        <v>31</v>
      </c>
      <c r="T2839" s="10" t="s">
        <v>31</v>
      </c>
    </row>
    <row r="2840">
      <c r="H2840" s="10" t="s">
        <v>31</v>
      </c>
      <c r="I2840" s="10" t="s">
        <v>31</v>
      </c>
      <c r="K2840" s="10" t="s">
        <v>31</v>
      </c>
      <c r="M2840" s="12" t="str">
        <f>IFERROR(__xludf.DUMMYFUNCTION("""COMPUTED_VALUE"""),"")</f>
        <v/>
      </c>
      <c r="N2840" s="10" t="s">
        <v>31</v>
      </c>
      <c r="O2840" s="10" t="s">
        <v>31</v>
      </c>
      <c r="Q2840" s="12" t="s">
        <v>31</v>
      </c>
      <c r="T2840" s="10" t="s">
        <v>31</v>
      </c>
    </row>
    <row r="2841">
      <c r="H2841" s="10" t="s">
        <v>31</v>
      </c>
      <c r="I2841" s="10" t="s">
        <v>31</v>
      </c>
      <c r="K2841" s="10" t="s">
        <v>31</v>
      </c>
      <c r="M2841" s="12" t="str">
        <f>IFERROR(__xludf.DUMMYFUNCTION("""COMPUTED_VALUE"""),"")</f>
        <v/>
      </c>
      <c r="N2841" s="10" t="s">
        <v>31</v>
      </c>
      <c r="O2841" s="10" t="s">
        <v>31</v>
      </c>
      <c r="Q2841" s="12" t="s">
        <v>31</v>
      </c>
      <c r="T2841" s="10" t="s">
        <v>31</v>
      </c>
    </row>
    <row r="2842">
      <c r="H2842" s="10" t="s">
        <v>31</v>
      </c>
      <c r="I2842" s="10" t="s">
        <v>31</v>
      </c>
      <c r="K2842" s="10" t="s">
        <v>31</v>
      </c>
      <c r="M2842" s="12" t="str">
        <f>IFERROR(__xludf.DUMMYFUNCTION("""COMPUTED_VALUE"""),"")</f>
        <v/>
      </c>
      <c r="N2842" s="10" t="s">
        <v>31</v>
      </c>
      <c r="O2842" s="10" t="s">
        <v>31</v>
      </c>
      <c r="Q2842" s="12" t="s">
        <v>31</v>
      </c>
      <c r="T2842" s="10" t="s">
        <v>31</v>
      </c>
    </row>
    <row r="2843">
      <c r="H2843" s="10" t="s">
        <v>31</v>
      </c>
      <c r="I2843" s="10" t="s">
        <v>31</v>
      </c>
      <c r="K2843" s="10" t="s">
        <v>31</v>
      </c>
      <c r="M2843" s="12" t="str">
        <f>IFERROR(__xludf.DUMMYFUNCTION("""COMPUTED_VALUE"""),"")</f>
        <v/>
      </c>
      <c r="N2843" s="10" t="s">
        <v>31</v>
      </c>
      <c r="O2843" s="10" t="s">
        <v>31</v>
      </c>
      <c r="Q2843" s="12" t="s">
        <v>31</v>
      </c>
      <c r="T2843" s="10" t="s">
        <v>31</v>
      </c>
    </row>
    <row r="2844">
      <c r="H2844" s="10" t="s">
        <v>31</v>
      </c>
      <c r="I2844" s="10" t="s">
        <v>31</v>
      </c>
      <c r="K2844" s="10" t="s">
        <v>31</v>
      </c>
      <c r="M2844" s="12" t="str">
        <f>IFERROR(__xludf.DUMMYFUNCTION("""COMPUTED_VALUE"""),"")</f>
        <v/>
      </c>
      <c r="N2844" s="10" t="s">
        <v>31</v>
      </c>
      <c r="O2844" s="10" t="s">
        <v>31</v>
      </c>
      <c r="Q2844" s="12" t="s">
        <v>31</v>
      </c>
      <c r="T2844" s="10" t="s">
        <v>31</v>
      </c>
    </row>
    <row r="2845">
      <c r="H2845" s="10" t="s">
        <v>31</v>
      </c>
      <c r="I2845" s="10" t="s">
        <v>31</v>
      </c>
      <c r="K2845" s="10" t="s">
        <v>31</v>
      </c>
      <c r="M2845" s="12" t="str">
        <f>IFERROR(__xludf.DUMMYFUNCTION("""COMPUTED_VALUE"""),"")</f>
        <v/>
      </c>
      <c r="N2845" s="10" t="s">
        <v>31</v>
      </c>
      <c r="O2845" s="10" t="s">
        <v>31</v>
      </c>
      <c r="Q2845" s="12" t="s">
        <v>31</v>
      </c>
      <c r="T2845" s="10" t="s">
        <v>31</v>
      </c>
    </row>
    <row r="2846">
      <c r="H2846" s="10" t="s">
        <v>31</v>
      </c>
      <c r="I2846" s="10" t="s">
        <v>31</v>
      </c>
      <c r="K2846" s="10" t="s">
        <v>31</v>
      </c>
      <c r="M2846" s="12" t="str">
        <f>IFERROR(__xludf.DUMMYFUNCTION("""COMPUTED_VALUE"""),"")</f>
        <v/>
      </c>
      <c r="N2846" s="10" t="s">
        <v>31</v>
      </c>
      <c r="O2846" s="10" t="s">
        <v>31</v>
      </c>
      <c r="Q2846" s="12" t="s">
        <v>31</v>
      </c>
      <c r="T2846" s="10" t="s">
        <v>31</v>
      </c>
    </row>
    <row r="2847">
      <c r="H2847" s="10" t="s">
        <v>31</v>
      </c>
      <c r="I2847" s="10" t="s">
        <v>31</v>
      </c>
      <c r="K2847" s="10" t="s">
        <v>31</v>
      </c>
      <c r="M2847" s="12" t="str">
        <f>IFERROR(__xludf.DUMMYFUNCTION("""COMPUTED_VALUE"""),"")</f>
        <v/>
      </c>
      <c r="N2847" s="10" t="s">
        <v>31</v>
      </c>
      <c r="O2847" s="10" t="s">
        <v>31</v>
      </c>
      <c r="Q2847" s="12" t="s">
        <v>31</v>
      </c>
      <c r="T2847" s="10" t="s">
        <v>31</v>
      </c>
    </row>
    <row r="2848">
      <c r="H2848" s="10" t="s">
        <v>31</v>
      </c>
      <c r="I2848" s="10" t="s">
        <v>31</v>
      </c>
      <c r="K2848" s="10" t="s">
        <v>31</v>
      </c>
      <c r="M2848" s="12" t="str">
        <f>IFERROR(__xludf.DUMMYFUNCTION("""COMPUTED_VALUE"""),"")</f>
        <v/>
      </c>
      <c r="N2848" s="10" t="s">
        <v>31</v>
      </c>
      <c r="O2848" s="10" t="s">
        <v>31</v>
      </c>
      <c r="Q2848" s="12" t="s">
        <v>31</v>
      </c>
      <c r="T2848" s="10" t="s">
        <v>31</v>
      </c>
    </row>
    <row r="2849">
      <c r="H2849" s="10" t="s">
        <v>31</v>
      </c>
      <c r="I2849" s="10" t="s">
        <v>31</v>
      </c>
      <c r="K2849" s="10" t="s">
        <v>31</v>
      </c>
      <c r="M2849" s="12" t="str">
        <f>IFERROR(__xludf.DUMMYFUNCTION("""COMPUTED_VALUE"""),"")</f>
        <v/>
      </c>
      <c r="N2849" s="10" t="s">
        <v>31</v>
      </c>
      <c r="O2849" s="10" t="s">
        <v>31</v>
      </c>
      <c r="Q2849" s="12" t="s">
        <v>31</v>
      </c>
      <c r="T2849" s="10" t="s">
        <v>31</v>
      </c>
    </row>
    <row r="2850">
      <c r="H2850" s="10" t="s">
        <v>31</v>
      </c>
      <c r="I2850" s="10" t="s">
        <v>31</v>
      </c>
      <c r="K2850" s="10" t="s">
        <v>31</v>
      </c>
      <c r="M2850" s="12" t="str">
        <f>IFERROR(__xludf.DUMMYFUNCTION("""COMPUTED_VALUE"""),"")</f>
        <v/>
      </c>
      <c r="N2850" s="10" t="s">
        <v>31</v>
      </c>
      <c r="O2850" s="10" t="s">
        <v>31</v>
      </c>
      <c r="Q2850" s="12" t="s">
        <v>31</v>
      </c>
      <c r="T2850" s="10" t="s">
        <v>31</v>
      </c>
    </row>
    <row r="2851">
      <c r="H2851" s="10" t="s">
        <v>31</v>
      </c>
      <c r="I2851" s="10" t="s">
        <v>31</v>
      </c>
      <c r="K2851" s="10" t="s">
        <v>31</v>
      </c>
      <c r="M2851" s="12" t="str">
        <f>IFERROR(__xludf.DUMMYFUNCTION("""COMPUTED_VALUE"""),"")</f>
        <v/>
      </c>
      <c r="N2851" s="10" t="s">
        <v>31</v>
      </c>
      <c r="O2851" s="10" t="s">
        <v>31</v>
      </c>
      <c r="Q2851" s="12" t="s">
        <v>31</v>
      </c>
      <c r="T2851" s="10" t="s">
        <v>31</v>
      </c>
    </row>
    <row r="2852">
      <c r="H2852" s="10" t="s">
        <v>31</v>
      </c>
      <c r="I2852" s="10" t="s">
        <v>31</v>
      </c>
      <c r="K2852" s="10" t="s">
        <v>31</v>
      </c>
      <c r="M2852" s="12" t="str">
        <f>IFERROR(__xludf.DUMMYFUNCTION("""COMPUTED_VALUE"""),"")</f>
        <v/>
      </c>
      <c r="N2852" s="10" t="s">
        <v>31</v>
      </c>
      <c r="O2852" s="10" t="s">
        <v>31</v>
      </c>
      <c r="Q2852" s="12" t="s">
        <v>31</v>
      </c>
      <c r="T2852" s="10" t="s">
        <v>31</v>
      </c>
    </row>
    <row r="2853">
      <c r="H2853" s="10" t="s">
        <v>31</v>
      </c>
      <c r="I2853" s="10" t="s">
        <v>31</v>
      </c>
      <c r="K2853" s="10" t="s">
        <v>31</v>
      </c>
      <c r="M2853" s="12" t="str">
        <f>IFERROR(__xludf.DUMMYFUNCTION("""COMPUTED_VALUE"""),"")</f>
        <v/>
      </c>
      <c r="N2853" s="10" t="s">
        <v>31</v>
      </c>
      <c r="O2853" s="10" t="s">
        <v>31</v>
      </c>
      <c r="Q2853" s="12" t="s">
        <v>31</v>
      </c>
      <c r="T2853" s="10" t="s">
        <v>31</v>
      </c>
    </row>
    <row r="2854">
      <c r="H2854" s="10" t="s">
        <v>31</v>
      </c>
      <c r="I2854" s="10" t="s">
        <v>31</v>
      </c>
      <c r="K2854" s="10" t="s">
        <v>31</v>
      </c>
      <c r="M2854" s="12" t="str">
        <f>IFERROR(__xludf.DUMMYFUNCTION("""COMPUTED_VALUE"""),"")</f>
        <v/>
      </c>
      <c r="N2854" s="10" t="s">
        <v>31</v>
      </c>
      <c r="O2854" s="10" t="s">
        <v>31</v>
      </c>
      <c r="Q2854" s="12" t="s">
        <v>31</v>
      </c>
      <c r="T2854" s="10" t="s">
        <v>31</v>
      </c>
    </row>
    <row r="2855">
      <c r="H2855" s="10" t="s">
        <v>31</v>
      </c>
      <c r="I2855" s="10" t="s">
        <v>31</v>
      </c>
      <c r="K2855" s="10" t="s">
        <v>31</v>
      </c>
      <c r="M2855" s="12" t="str">
        <f>IFERROR(__xludf.DUMMYFUNCTION("""COMPUTED_VALUE"""),"")</f>
        <v/>
      </c>
      <c r="N2855" s="10" t="s">
        <v>31</v>
      </c>
      <c r="O2855" s="10" t="s">
        <v>31</v>
      </c>
      <c r="Q2855" s="12" t="s">
        <v>31</v>
      </c>
      <c r="T2855" s="10" t="s">
        <v>31</v>
      </c>
    </row>
    <row r="2856">
      <c r="H2856" s="10" t="s">
        <v>31</v>
      </c>
      <c r="I2856" s="10" t="s">
        <v>31</v>
      </c>
      <c r="K2856" s="10" t="s">
        <v>31</v>
      </c>
      <c r="M2856" s="12" t="str">
        <f>IFERROR(__xludf.DUMMYFUNCTION("""COMPUTED_VALUE"""),"")</f>
        <v/>
      </c>
      <c r="N2856" s="10" t="s">
        <v>31</v>
      </c>
      <c r="O2856" s="10" t="s">
        <v>31</v>
      </c>
      <c r="Q2856" s="12" t="s">
        <v>31</v>
      </c>
      <c r="T2856" s="10" t="s">
        <v>31</v>
      </c>
    </row>
    <row r="2857">
      <c r="H2857" s="10" t="s">
        <v>31</v>
      </c>
      <c r="I2857" s="10" t="s">
        <v>31</v>
      </c>
      <c r="K2857" s="10" t="s">
        <v>31</v>
      </c>
      <c r="M2857" s="12" t="str">
        <f>IFERROR(__xludf.DUMMYFUNCTION("""COMPUTED_VALUE"""),"")</f>
        <v/>
      </c>
      <c r="N2857" s="10" t="s">
        <v>31</v>
      </c>
      <c r="O2857" s="10" t="s">
        <v>31</v>
      </c>
      <c r="Q2857" s="12" t="s">
        <v>31</v>
      </c>
      <c r="T2857" s="10" t="s">
        <v>31</v>
      </c>
    </row>
    <row r="2858">
      <c r="H2858" s="10" t="s">
        <v>31</v>
      </c>
      <c r="I2858" s="10" t="s">
        <v>31</v>
      </c>
      <c r="K2858" s="10" t="s">
        <v>31</v>
      </c>
      <c r="M2858" s="12" t="str">
        <f>IFERROR(__xludf.DUMMYFUNCTION("""COMPUTED_VALUE"""),"")</f>
        <v/>
      </c>
      <c r="N2858" s="10" t="s">
        <v>31</v>
      </c>
      <c r="O2858" s="10" t="s">
        <v>31</v>
      </c>
      <c r="Q2858" s="12" t="s">
        <v>31</v>
      </c>
      <c r="T2858" s="10" t="s">
        <v>31</v>
      </c>
    </row>
    <row r="2859">
      <c r="H2859" s="10" t="s">
        <v>31</v>
      </c>
      <c r="I2859" s="10" t="s">
        <v>31</v>
      </c>
      <c r="K2859" s="10" t="s">
        <v>31</v>
      </c>
      <c r="M2859" s="12" t="str">
        <f>IFERROR(__xludf.DUMMYFUNCTION("""COMPUTED_VALUE"""),"")</f>
        <v/>
      </c>
      <c r="N2859" s="10" t="s">
        <v>31</v>
      </c>
      <c r="O2859" s="10" t="s">
        <v>31</v>
      </c>
      <c r="Q2859" s="12" t="s">
        <v>31</v>
      </c>
      <c r="T2859" s="10" t="s">
        <v>31</v>
      </c>
    </row>
    <row r="2860">
      <c r="H2860" s="10" t="s">
        <v>31</v>
      </c>
      <c r="I2860" s="10" t="s">
        <v>31</v>
      </c>
      <c r="K2860" s="10" t="s">
        <v>31</v>
      </c>
      <c r="M2860" s="12" t="str">
        <f>IFERROR(__xludf.DUMMYFUNCTION("""COMPUTED_VALUE"""),"")</f>
        <v/>
      </c>
      <c r="N2860" s="10" t="s">
        <v>31</v>
      </c>
      <c r="O2860" s="10" t="s">
        <v>31</v>
      </c>
      <c r="Q2860" s="12" t="s">
        <v>31</v>
      </c>
      <c r="T2860" s="10" t="s">
        <v>31</v>
      </c>
    </row>
    <row r="2861">
      <c r="H2861" s="10" t="s">
        <v>31</v>
      </c>
      <c r="I2861" s="10" t="s">
        <v>31</v>
      </c>
      <c r="K2861" s="10" t="s">
        <v>31</v>
      </c>
      <c r="M2861" s="12" t="str">
        <f>IFERROR(__xludf.DUMMYFUNCTION("""COMPUTED_VALUE"""),"")</f>
        <v/>
      </c>
      <c r="N2861" s="10" t="s">
        <v>31</v>
      </c>
      <c r="O2861" s="10" t="s">
        <v>31</v>
      </c>
      <c r="Q2861" s="12" t="s">
        <v>31</v>
      </c>
      <c r="T2861" s="10" t="s">
        <v>31</v>
      </c>
    </row>
    <row r="2862">
      <c r="H2862" s="10" t="s">
        <v>31</v>
      </c>
      <c r="I2862" s="10" t="s">
        <v>31</v>
      </c>
      <c r="K2862" s="10" t="s">
        <v>31</v>
      </c>
      <c r="M2862" s="12" t="str">
        <f>IFERROR(__xludf.DUMMYFUNCTION("""COMPUTED_VALUE"""),"")</f>
        <v/>
      </c>
      <c r="N2862" s="10" t="s">
        <v>31</v>
      </c>
      <c r="O2862" s="10" t="s">
        <v>31</v>
      </c>
      <c r="Q2862" s="12" t="s">
        <v>31</v>
      </c>
      <c r="T2862" s="10" t="s">
        <v>31</v>
      </c>
    </row>
    <row r="2863">
      <c r="H2863" s="10" t="s">
        <v>31</v>
      </c>
      <c r="I2863" s="10" t="s">
        <v>31</v>
      </c>
      <c r="K2863" s="10" t="s">
        <v>31</v>
      </c>
      <c r="M2863" s="12" t="str">
        <f>IFERROR(__xludf.DUMMYFUNCTION("""COMPUTED_VALUE"""),"")</f>
        <v/>
      </c>
      <c r="N2863" s="10" t="s">
        <v>31</v>
      </c>
      <c r="O2863" s="10" t="s">
        <v>31</v>
      </c>
      <c r="Q2863" s="12" t="s">
        <v>31</v>
      </c>
      <c r="T2863" s="10" t="s">
        <v>31</v>
      </c>
    </row>
    <row r="2864">
      <c r="H2864" s="10" t="s">
        <v>31</v>
      </c>
      <c r="I2864" s="10" t="s">
        <v>31</v>
      </c>
      <c r="K2864" s="10" t="s">
        <v>31</v>
      </c>
      <c r="M2864" s="12" t="str">
        <f>IFERROR(__xludf.DUMMYFUNCTION("""COMPUTED_VALUE"""),"")</f>
        <v/>
      </c>
      <c r="N2864" s="10" t="s">
        <v>31</v>
      </c>
      <c r="O2864" s="10" t="s">
        <v>31</v>
      </c>
      <c r="Q2864" s="12" t="s">
        <v>31</v>
      </c>
      <c r="T2864" s="10" t="s">
        <v>31</v>
      </c>
    </row>
    <row r="2865">
      <c r="H2865" s="10" t="s">
        <v>31</v>
      </c>
      <c r="I2865" s="10" t="s">
        <v>31</v>
      </c>
      <c r="K2865" s="10" t="s">
        <v>31</v>
      </c>
      <c r="M2865" s="12" t="str">
        <f>IFERROR(__xludf.DUMMYFUNCTION("""COMPUTED_VALUE"""),"")</f>
        <v/>
      </c>
      <c r="N2865" s="10" t="s">
        <v>31</v>
      </c>
      <c r="O2865" s="10" t="s">
        <v>31</v>
      </c>
      <c r="Q2865" s="12" t="s">
        <v>31</v>
      </c>
      <c r="T2865" s="10" t="s">
        <v>31</v>
      </c>
    </row>
    <row r="2866">
      <c r="H2866" s="10" t="s">
        <v>31</v>
      </c>
      <c r="I2866" s="10" t="s">
        <v>31</v>
      </c>
      <c r="K2866" s="10" t="s">
        <v>31</v>
      </c>
      <c r="M2866" s="12" t="str">
        <f>IFERROR(__xludf.DUMMYFUNCTION("""COMPUTED_VALUE"""),"")</f>
        <v/>
      </c>
      <c r="N2866" s="10" t="s">
        <v>31</v>
      </c>
      <c r="O2866" s="10" t="s">
        <v>31</v>
      </c>
      <c r="Q2866" s="12" t="s">
        <v>31</v>
      </c>
      <c r="T2866" s="10" t="s">
        <v>31</v>
      </c>
    </row>
    <row r="2867">
      <c r="H2867" s="10" t="s">
        <v>31</v>
      </c>
      <c r="I2867" s="10" t="s">
        <v>31</v>
      </c>
      <c r="K2867" s="10" t="s">
        <v>31</v>
      </c>
      <c r="M2867" s="12" t="str">
        <f>IFERROR(__xludf.DUMMYFUNCTION("""COMPUTED_VALUE"""),"")</f>
        <v/>
      </c>
      <c r="N2867" s="10" t="s">
        <v>31</v>
      </c>
      <c r="O2867" s="10" t="s">
        <v>31</v>
      </c>
      <c r="Q2867" s="12" t="s">
        <v>31</v>
      </c>
      <c r="T2867" s="10" t="s">
        <v>31</v>
      </c>
    </row>
    <row r="2868">
      <c r="H2868" s="10" t="s">
        <v>31</v>
      </c>
      <c r="I2868" s="10" t="s">
        <v>31</v>
      </c>
      <c r="K2868" s="10" t="s">
        <v>31</v>
      </c>
      <c r="M2868" s="12" t="str">
        <f>IFERROR(__xludf.DUMMYFUNCTION("""COMPUTED_VALUE"""),"")</f>
        <v/>
      </c>
      <c r="N2868" s="10" t="s">
        <v>31</v>
      </c>
      <c r="O2868" s="10" t="s">
        <v>31</v>
      </c>
      <c r="Q2868" s="12" t="s">
        <v>31</v>
      </c>
      <c r="T2868" s="10" t="s">
        <v>31</v>
      </c>
    </row>
    <row r="2869">
      <c r="H2869" s="10" t="s">
        <v>31</v>
      </c>
      <c r="I2869" s="10" t="s">
        <v>31</v>
      </c>
      <c r="K2869" s="10" t="s">
        <v>31</v>
      </c>
      <c r="M2869" s="12" t="str">
        <f>IFERROR(__xludf.DUMMYFUNCTION("""COMPUTED_VALUE"""),"")</f>
        <v/>
      </c>
      <c r="N2869" s="10" t="s">
        <v>31</v>
      </c>
      <c r="O2869" s="10" t="s">
        <v>31</v>
      </c>
      <c r="Q2869" s="12" t="s">
        <v>31</v>
      </c>
      <c r="T2869" s="10" t="s">
        <v>31</v>
      </c>
    </row>
    <row r="2870">
      <c r="H2870" s="10" t="s">
        <v>31</v>
      </c>
      <c r="I2870" s="10" t="s">
        <v>31</v>
      </c>
      <c r="K2870" s="10" t="s">
        <v>31</v>
      </c>
      <c r="M2870" s="12" t="str">
        <f>IFERROR(__xludf.DUMMYFUNCTION("""COMPUTED_VALUE"""),"")</f>
        <v/>
      </c>
      <c r="N2870" s="10" t="s">
        <v>31</v>
      </c>
      <c r="O2870" s="10" t="s">
        <v>31</v>
      </c>
      <c r="Q2870" s="12" t="s">
        <v>31</v>
      </c>
      <c r="T2870" s="10" t="s">
        <v>31</v>
      </c>
    </row>
    <row r="2871">
      <c r="H2871" s="10" t="s">
        <v>31</v>
      </c>
      <c r="I2871" s="10" t="s">
        <v>31</v>
      </c>
      <c r="K2871" s="10" t="s">
        <v>31</v>
      </c>
      <c r="M2871" s="12" t="str">
        <f>IFERROR(__xludf.DUMMYFUNCTION("""COMPUTED_VALUE"""),"")</f>
        <v/>
      </c>
      <c r="N2871" s="10" t="s">
        <v>31</v>
      </c>
      <c r="O2871" s="10" t="s">
        <v>31</v>
      </c>
      <c r="Q2871" s="12" t="s">
        <v>31</v>
      </c>
      <c r="T2871" s="10" t="s">
        <v>31</v>
      </c>
    </row>
    <row r="2872">
      <c r="H2872" s="10" t="s">
        <v>31</v>
      </c>
      <c r="I2872" s="10" t="s">
        <v>31</v>
      </c>
      <c r="K2872" s="10" t="s">
        <v>31</v>
      </c>
      <c r="M2872" s="12" t="str">
        <f>IFERROR(__xludf.DUMMYFUNCTION("""COMPUTED_VALUE"""),"")</f>
        <v/>
      </c>
      <c r="N2872" s="10" t="s">
        <v>31</v>
      </c>
      <c r="O2872" s="10" t="s">
        <v>31</v>
      </c>
      <c r="Q2872" s="12" t="s">
        <v>31</v>
      </c>
      <c r="T2872" s="10" t="s">
        <v>31</v>
      </c>
    </row>
    <row r="2873">
      <c r="H2873" s="10" t="s">
        <v>31</v>
      </c>
      <c r="I2873" s="10" t="s">
        <v>31</v>
      </c>
      <c r="K2873" s="10" t="s">
        <v>31</v>
      </c>
      <c r="M2873" s="12" t="str">
        <f>IFERROR(__xludf.DUMMYFUNCTION("""COMPUTED_VALUE"""),"")</f>
        <v/>
      </c>
      <c r="N2873" s="10" t="s">
        <v>31</v>
      </c>
      <c r="O2873" s="10" t="s">
        <v>31</v>
      </c>
      <c r="Q2873" s="12" t="s">
        <v>31</v>
      </c>
      <c r="T2873" s="10" t="s">
        <v>31</v>
      </c>
    </row>
    <row r="2874">
      <c r="H2874" s="10" t="s">
        <v>31</v>
      </c>
      <c r="I2874" s="10" t="s">
        <v>31</v>
      </c>
      <c r="K2874" s="10" t="s">
        <v>31</v>
      </c>
      <c r="M2874" s="12" t="str">
        <f>IFERROR(__xludf.DUMMYFUNCTION("""COMPUTED_VALUE"""),"")</f>
        <v/>
      </c>
      <c r="N2874" s="10" t="s">
        <v>31</v>
      </c>
      <c r="O2874" s="10" t="s">
        <v>31</v>
      </c>
      <c r="Q2874" s="12" t="s">
        <v>31</v>
      </c>
      <c r="T2874" s="10" t="s">
        <v>31</v>
      </c>
    </row>
    <row r="2875">
      <c r="H2875" s="10" t="s">
        <v>31</v>
      </c>
      <c r="I2875" s="10" t="s">
        <v>31</v>
      </c>
      <c r="K2875" s="10" t="s">
        <v>31</v>
      </c>
      <c r="M2875" s="12" t="str">
        <f>IFERROR(__xludf.DUMMYFUNCTION("""COMPUTED_VALUE"""),"")</f>
        <v/>
      </c>
      <c r="N2875" s="10" t="s">
        <v>31</v>
      </c>
      <c r="O2875" s="10" t="s">
        <v>31</v>
      </c>
      <c r="Q2875" s="12" t="s">
        <v>31</v>
      </c>
      <c r="T2875" s="10" t="s">
        <v>31</v>
      </c>
    </row>
    <row r="2876">
      <c r="H2876" s="10" t="s">
        <v>31</v>
      </c>
      <c r="I2876" s="10" t="s">
        <v>31</v>
      </c>
      <c r="K2876" s="10" t="s">
        <v>31</v>
      </c>
      <c r="M2876" s="12" t="str">
        <f>IFERROR(__xludf.DUMMYFUNCTION("""COMPUTED_VALUE"""),"")</f>
        <v/>
      </c>
      <c r="N2876" s="10" t="s">
        <v>31</v>
      </c>
      <c r="O2876" s="10" t="s">
        <v>31</v>
      </c>
      <c r="Q2876" s="12" t="s">
        <v>31</v>
      </c>
      <c r="T2876" s="10" t="s">
        <v>31</v>
      </c>
    </row>
    <row r="2877">
      <c r="H2877" s="10" t="s">
        <v>31</v>
      </c>
      <c r="I2877" s="10" t="s">
        <v>31</v>
      </c>
      <c r="K2877" s="10" t="s">
        <v>31</v>
      </c>
      <c r="M2877" s="12" t="str">
        <f>IFERROR(__xludf.DUMMYFUNCTION("""COMPUTED_VALUE"""),"")</f>
        <v/>
      </c>
      <c r="N2877" s="10" t="s">
        <v>31</v>
      </c>
      <c r="O2877" s="10" t="s">
        <v>31</v>
      </c>
      <c r="Q2877" s="12" t="s">
        <v>31</v>
      </c>
      <c r="T2877" s="10" t="s">
        <v>31</v>
      </c>
    </row>
    <row r="2878">
      <c r="H2878" s="10" t="s">
        <v>31</v>
      </c>
      <c r="I2878" s="10" t="s">
        <v>31</v>
      </c>
      <c r="K2878" s="10" t="s">
        <v>31</v>
      </c>
      <c r="M2878" s="12" t="str">
        <f>IFERROR(__xludf.DUMMYFUNCTION("""COMPUTED_VALUE"""),"")</f>
        <v/>
      </c>
      <c r="N2878" s="10" t="s">
        <v>31</v>
      </c>
      <c r="O2878" s="10" t="s">
        <v>31</v>
      </c>
      <c r="Q2878" s="12" t="s">
        <v>31</v>
      </c>
      <c r="T2878" s="10" t="s">
        <v>31</v>
      </c>
    </row>
    <row r="2879">
      <c r="H2879" s="10" t="s">
        <v>31</v>
      </c>
      <c r="I2879" s="10" t="s">
        <v>31</v>
      </c>
      <c r="K2879" s="10" t="s">
        <v>31</v>
      </c>
      <c r="M2879" s="12" t="str">
        <f>IFERROR(__xludf.DUMMYFUNCTION("""COMPUTED_VALUE"""),"")</f>
        <v/>
      </c>
      <c r="N2879" s="10" t="s">
        <v>31</v>
      </c>
      <c r="O2879" s="10" t="s">
        <v>31</v>
      </c>
      <c r="Q2879" s="12" t="s">
        <v>31</v>
      </c>
      <c r="T2879" s="10" t="s">
        <v>31</v>
      </c>
    </row>
    <row r="2880">
      <c r="H2880" s="10" t="s">
        <v>31</v>
      </c>
      <c r="I2880" s="10" t="s">
        <v>31</v>
      </c>
      <c r="K2880" s="10" t="s">
        <v>31</v>
      </c>
      <c r="M2880" s="12" t="str">
        <f>IFERROR(__xludf.DUMMYFUNCTION("""COMPUTED_VALUE"""),"")</f>
        <v/>
      </c>
      <c r="N2880" s="10" t="s">
        <v>31</v>
      </c>
      <c r="O2880" s="10" t="s">
        <v>31</v>
      </c>
      <c r="Q2880" s="12" t="s">
        <v>31</v>
      </c>
      <c r="T2880" s="10" t="s">
        <v>31</v>
      </c>
    </row>
    <row r="2881">
      <c r="H2881" s="10" t="s">
        <v>31</v>
      </c>
      <c r="I2881" s="10" t="s">
        <v>31</v>
      </c>
      <c r="K2881" s="10" t="s">
        <v>31</v>
      </c>
      <c r="M2881" s="12" t="str">
        <f>IFERROR(__xludf.DUMMYFUNCTION("""COMPUTED_VALUE"""),"")</f>
        <v/>
      </c>
      <c r="N2881" s="10" t="s">
        <v>31</v>
      </c>
      <c r="O2881" s="10" t="s">
        <v>31</v>
      </c>
      <c r="Q2881" s="12" t="s">
        <v>31</v>
      </c>
      <c r="T2881" s="10" t="s">
        <v>31</v>
      </c>
    </row>
    <row r="2882">
      <c r="H2882" s="10" t="s">
        <v>31</v>
      </c>
      <c r="I2882" s="10" t="s">
        <v>31</v>
      </c>
      <c r="K2882" s="10" t="s">
        <v>31</v>
      </c>
      <c r="M2882" s="12" t="str">
        <f>IFERROR(__xludf.DUMMYFUNCTION("""COMPUTED_VALUE"""),"")</f>
        <v/>
      </c>
      <c r="N2882" s="10" t="s">
        <v>31</v>
      </c>
      <c r="O2882" s="10" t="s">
        <v>31</v>
      </c>
      <c r="Q2882" s="12" t="s">
        <v>31</v>
      </c>
      <c r="T2882" s="10" t="s">
        <v>31</v>
      </c>
    </row>
    <row r="2883">
      <c r="H2883" s="10" t="s">
        <v>31</v>
      </c>
      <c r="I2883" s="10" t="s">
        <v>31</v>
      </c>
      <c r="K2883" s="10" t="s">
        <v>31</v>
      </c>
      <c r="M2883" s="12" t="str">
        <f>IFERROR(__xludf.DUMMYFUNCTION("""COMPUTED_VALUE"""),"")</f>
        <v/>
      </c>
      <c r="N2883" s="10" t="s">
        <v>31</v>
      </c>
      <c r="O2883" s="10" t="s">
        <v>31</v>
      </c>
      <c r="Q2883" s="12" t="s">
        <v>31</v>
      </c>
      <c r="T2883" s="10" t="s">
        <v>31</v>
      </c>
    </row>
    <row r="2884">
      <c r="H2884" s="10" t="s">
        <v>31</v>
      </c>
      <c r="I2884" s="10" t="s">
        <v>31</v>
      </c>
      <c r="K2884" s="10" t="s">
        <v>31</v>
      </c>
      <c r="M2884" s="12" t="str">
        <f>IFERROR(__xludf.DUMMYFUNCTION("""COMPUTED_VALUE"""),"")</f>
        <v/>
      </c>
      <c r="N2884" s="10" t="s">
        <v>31</v>
      </c>
      <c r="O2884" s="10" t="s">
        <v>31</v>
      </c>
      <c r="Q2884" s="12" t="s">
        <v>31</v>
      </c>
      <c r="T2884" s="10" t="s">
        <v>31</v>
      </c>
    </row>
    <row r="2885">
      <c r="H2885" s="10" t="s">
        <v>31</v>
      </c>
      <c r="I2885" s="10" t="s">
        <v>31</v>
      </c>
      <c r="K2885" s="10" t="s">
        <v>31</v>
      </c>
      <c r="M2885" s="12" t="str">
        <f>IFERROR(__xludf.DUMMYFUNCTION("""COMPUTED_VALUE"""),"")</f>
        <v/>
      </c>
      <c r="N2885" s="10" t="s">
        <v>31</v>
      </c>
      <c r="O2885" s="10" t="s">
        <v>31</v>
      </c>
      <c r="Q2885" s="12" t="s">
        <v>31</v>
      </c>
      <c r="T2885" s="10" t="s">
        <v>31</v>
      </c>
    </row>
    <row r="2886">
      <c r="H2886" s="10" t="s">
        <v>31</v>
      </c>
      <c r="I2886" s="10" t="s">
        <v>31</v>
      </c>
      <c r="K2886" s="10" t="s">
        <v>31</v>
      </c>
      <c r="M2886" s="12" t="str">
        <f>IFERROR(__xludf.DUMMYFUNCTION("""COMPUTED_VALUE"""),"")</f>
        <v/>
      </c>
      <c r="N2886" s="10" t="s">
        <v>31</v>
      </c>
      <c r="O2886" s="10" t="s">
        <v>31</v>
      </c>
      <c r="Q2886" s="12" t="s">
        <v>31</v>
      </c>
      <c r="T2886" s="10" t="s">
        <v>31</v>
      </c>
    </row>
    <row r="2887">
      <c r="H2887" s="10" t="s">
        <v>31</v>
      </c>
      <c r="I2887" s="10" t="s">
        <v>31</v>
      </c>
      <c r="K2887" s="10" t="s">
        <v>31</v>
      </c>
      <c r="M2887" s="12" t="str">
        <f>IFERROR(__xludf.DUMMYFUNCTION("""COMPUTED_VALUE"""),"")</f>
        <v/>
      </c>
      <c r="N2887" s="10" t="s">
        <v>31</v>
      </c>
      <c r="O2887" s="10" t="s">
        <v>31</v>
      </c>
      <c r="Q2887" s="12" t="s">
        <v>31</v>
      </c>
      <c r="T2887" s="10" t="s">
        <v>31</v>
      </c>
    </row>
    <row r="2888">
      <c r="H2888" s="10" t="s">
        <v>31</v>
      </c>
      <c r="I2888" s="10" t="s">
        <v>31</v>
      </c>
      <c r="K2888" s="10" t="s">
        <v>31</v>
      </c>
      <c r="M2888" s="12" t="str">
        <f>IFERROR(__xludf.DUMMYFUNCTION("""COMPUTED_VALUE"""),"")</f>
        <v/>
      </c>
      <c r="N2888" s="10" t="s">
        <v>31</v>
      </c>
      <c r="O2888" s="10" t="s">
        <v>31</v>
      </c>
      <c r="Q2888" s="12" t="s">
        <v>31</v>
      </c>
      <c r="T2888" s="10" t="s">
        <v>31</v>
      </c>
    </row>
    <row r="2889">
      <c r="H2889" s="10" t="s">
        <v>31</v>
      </c>
      <c r="I2889" s="10" t="s">
        <v>31</v>
      </c>
      <c r="K2889" s="10" t="s">
        <v>31</v>
      </c>
      <c r="M2889" s="12" t="str">
        <f>IFERROR(__xludf.DUMMYFUNCTION("""COMPUTED_VALUE"""),"")</f>
        <v/>
      </c>
      <c r="N2889" s="10" t="s">
        <v>31</v>
      </c>
      <c r="O2889" s="10" t="s">
        <v>31</v>
      </c>
      <c r="Q2889" s="12" t="s">
        <v>31</v>
      </c>
      <c r="T2889" s="10" t="s">
        <v>31</v>
      </c>
    </row>
    <row r="2890">
      <c r="H2890" s="10" t="s">
        <v>31</v>
      </c>
      <c r="I2890" s="10" t="s">
        <v>31</v>
      </c>
      <c r="K2890" s="10" t="s">
        <v>31</v>
      </c>
      <c r="M2890" s="12" t="str">
        <f>IFERROR(__xludf.DUMMYFUNCTION("""COMPUTED_VALUE"""),"")</f>
        <v/>
      </c>
      <c r="N2890" s="10" t="s">
        <v>31</v>
      </c>
      <c r="O2890" s="10" t="s">
        <v>31</v>
      </c>
      <c r="Q2890" s="12" t="s">
        <v>31</v>
      </c>
      <c r="T2890" s="10" t="s">
        <v>31</v>
      </c>
    </row>
    <row r="2891">
      <c r="H2891" s="10" t="s">
        <v>31</v>
      </c>
      <c r="I2891" s="10" t="s">
        <v>31</v>
      </c>
      <c r="K2891" s="10" t="s">
        <v>31</v>
      </c>
      <c r="M2891" s="12" t="str">
        <f>IFERROR(__xludf.DUMMYFUNCTION("""COMPUTED_VALUE"""),"")</f>
        <v/>
      </c>
      <c r="N2891" s="10" t="s">
        <v>31</v>
      </c>
      <c r="O2891" s="10" t="s">
        <v>31</v>
      </c>
      <c r="Q2891" s="12" t="s">
        <v>31</v>
      </c>
      <c r="T2891" s="10" t="s">
        <v>31</v>
      </c>
    </row>
    <row r="2892">
      <c r="H2892" s="10" t="s">
        <v>31</v>
      </c>
      <c r="I2892" s="10" t="s">
        <v>31</v>
      </c>
      <c r="K2892" s="10" t="s">
        <v>31</v>
      </c>
      <c r="M2892" s="12" t="str">
        <f>IFERROR(__xludf.DUMMYFUNCTION("""COMPUTED_VALUE"""),"")</f>
        <v/>
      </c>
      <c r="N2892" s="10" t="s">
        <v>31</v>
      </c>
      <c r="O2892" s="10" t="s">
        <v>31</v>
      </c>
      <c r="Q2892" s="12" t="s">
        <v>31</v>
      </c>
      <c r="T2892" s="10" t="s">
        <v>31</v>
      </c>
    </row>
    <row r="2893">
      <c r="H2893" s="10" t="s">
        <v>31</v>
      </c>
      <c r="I2893" s="10" t="s">
        <v>31</v>
      </c>
      <c r="K2893" s="10" t="s">
        <v>31</v>
      </c>
      <c r="M2893" s="12" t="str">
        <f>IFERROR(__xludf.DUMMYFUNCTION("""COMPUTED_VALUE"""),"")</f>
        <v/>
      </c>
      <c r="N2893" s="10" t="s">
        <v>31</v>
      </c>
      <c r="O2893" s="10" t="s">
        <v>31</v>
      </c>
      <c r="Q2893" s="12" t="s">
        <v>31</v>
      </c>
      <c r="T2893" s="10" t="s">
        <v>31</v>
      </c>
    </row>
    <row r="2894">
      <c r="H2894" s="10" t="s">
        <v>31</v>
      </c>
      <c r="I2894" s="10" t="s">
        <v>31</v>
      </c>
      <c r="K2894" s="10" t="s">
        <v>31</v>
      </c>
      <c r="M2894" s="12" t="str">
        <f>IFERROR(__xludf.DUMMYFUNCTION("""COMPUTED_VALUE"""),"")</f>
        <v/>
      </c>
      <c r="N2894" s="10" t="s">
        <v>31</v>
      </c>
      <c r="O2894" s="10" t="s">
        <v>31</v>
      </c>
      <c r="Q2894" s="12" t="s">
        <v>31</v>
      </c>
      <c r="T2894" s="10" t="s">
        <v>31</v>
      </c>
    </row>
    <row r="2895">
      <c r="H2895" s="10" t="s">
        <v>31</v>
      </c>
      <c r="I2895" s="10" t="s">
        <v>31</v>
      </c>
      <c r="K2895" s="10" t="s">
        <v>31</v>
      </c>
      <c r="M2895" s="12" t="str">
        <f>IFERROR(__xludf.DUMMYFUNCTION("""COMPUTED_VALUE"""),"")</f>
        <v/>
      </c>
      <c r="N2895" s="10" t="s">
        <v>31</v>
      </c>
      <c r="O2895" s="10" t="s">
        <v>31</v>
      </c>
      <c r="Q2895" s="12" t="s">
        <v>31</v>
      </c>
      <c r="T2895" s="10" t="s">
        <v>31</v>
      </c>
    </row>
    <row r="2896">
      <c r="H2896" s="10" t="s">
        <v>31</v>
      </c>
      <c r="I2896" s="10" t="s">
        <v>31</v>
      </c>
      <c r="K2896" s="10" t="s">
        <v>31</v>
      </c>
      <c r="M2896" s="12" t="str">
        <f>IFERROR(__xludf.DUMMYFUNCTION("""COMPUTED_VALUE"""),"")</f>
        <v/>
      </c>
      <c r="N2896" s="10" t="s">
        <v>31</v>
      </c>
      <c r="O2896" s="10" t="s">
        <v>31</v>
      </c>
      <c r="Q2896" s="12" t="s">
        <v>31</v>
      </c>
      <c r="T2896" s="10" t="s">
        <v>31</v>
      </c>
    </row>
    <row r="2897">
      <c r="H2897" s="10" t="s">
        <v>31</v>
      </c>
      <c r="I2897" s="10" t="s">
        <v>31</v>
      </c>
      <c r="K2897" s="10" t="s">
        <v>31</v>
      </c>
      <c r="M2897" s="12" t="str">
        <f>IFERROR(__xludf.DUMMYFUNCTION("""COMPUTED_VALUE"""),"")</f>
        <v/>
      </c>
      <c r="N2897" s="10" t="s">
        <v>31</v>
      </c>
      <c r="O2897" s="10" t="s">
        <v>31</v>
      </c>
      <c r="Q2897" s="12" t="s">
        <v>31</v>
      </c>
      <c r="T2897" s="10" t="s">
        <v>31</v>
      </c>
    </row>
    <row r="2898">
      <c r="H2898" s="10" t="s">
        <v>31</v>
      </c>
      <c r="I2898" s="10" t="s">
        <v>31</v>
      </c>
      <c r="K2898" s="10" t="s">
        <v>31</v>
      </c>
      <c r="M2898" s="12" t="str">
        <f>IFERROR(__xludf.DUMMYFUNCTION("""COMPUTED_VALUE"""),"")</f>
        <v/>
      </c>
      <c r="N2898" s="10" t="s">
        <v>31</v>
      </c>
      <c r="O2898" s="10" t="s">
        <v>31</v>
      </c>
      <c r="Q2898" s="12" t="s">
        <v>31</v>
      </c>
      <c r="T2898" s="10" t="s">
        <v>31</v>
      </c>
    </row>
    <row r="2899">
      <c r="H2899" s="10" t="s">
        <v>31</v>
      </c>
      <c r="I2899" s="10" t="s">
        <v>31</v>
      </c>
      <c r="K2899" s="10" t="s">
        <v>31</v>
      </c>
      <c r="M2899" s="12" t="str">
        <f>IFERROR(__xludf.DUMMYFUNCTION("""COMPUTED_VALUE"""),"")</f>
        <v/>
      </c>
      <c r="N2899" s="10" t="s">
        <v>31</v>
      </c>
      <c r="O2899" s="10" t="s">
        <v>31</v>
      </c>
      <c r="Q2899" s="12" t="s">
        <v>31</v>
      </c>
      <c r="T2899" s="10" t="s">
        <v>31</v>
      </c>
    </row>
    <row r="2900">
      <c r="H2900" s="10" t="s">
        <v>31</v>
      </c>
      <c r="I2900" s="10" t="s">
        <v>31</v>
      </c>
      <c r="K2900" s="10" t="s">
        <v>31</v>
      </c>
      <c r="M2900" s="12" t="str">
        <f>IFERROR(__xludf.DUMMYFUNCTION("""COMPUTED_VALUE"""),"")</f>
        <v/>
      </c>
      <c r="N2900" s="10" t="s">
        <v>31</v>
      </c>
      <c r="O2900" s="10" t="s">
        <v>31</v>
      </c>
      <c r="Q2900" s="12" t="s">
        <v>31</v>
      </c>
      <c r="T2900" s="10" t="s">
        <v>31</v>
      </c>
    </row>
    <row r="2901">
      <c r="H2901" s="10" t="s">
        <v>31</v>
      </c>
      <c r="I2901" s="10" t="s">
        <v>31</v>
      </c>
      <c r="K2901" s="10" t="s">
        <v>31</v>
      </c>
      <c r="M2901" s="12" t="str">
        <f>IFERROR(__xludf.DUMMYFUNCTION("""COMPUTED_VALUE"""),"")</f>
        <v/>
      </c>
      <c r="N2901" s="10" t="s">
        <v>31</v>
      </c>
      <c r="O2901" s="10" t="s">
        <v>31</v>
      </c>
      <c r="Q2901" s="12" t="s">
        <v>31</v>
      </c>
      <c r="T2901" s="10" t="s">
        <v>31</v>
      </c>
    </row>
    <row r="2902">
      <c r="H2902" s="10" t="s">
        <v>31</v>
      </c>
      <c r="I2902" s="10" t="s">
        <v>31</v>
      </c>
      <c r="K2902" s="10" t="s">
        <v>31</v>
      </c>
      <c r="M2902" s="12" t="str">
        <f>IFERROR(__xludf.DUMMYFUNCTION("""COMPUTED_VALUE"""),"")</f>
        <v/>
      </c>
      <c r="N2902" s="10" t="s">
        <v>31</v>
      </c>
      <c r="O2902" s="10" t="s">
        <v>31</v>
      </c>
      <c r="Q2902" s="12" t="s">
        <v>31</v>
      </c>
      <c r="T2902" s="10" t="s">
        <v>31</v>
      </c>
    </row>
    <row r="2903">
      <c r="H2903" s="10" t="s">
        <v>31</v>
      </c>
      <c r="I2903" s="10" t="s">
        <v>31</v>
      </c>
      <c r="K2903" s="10" t="s">
        <v>31</v>
      </c>
      <c r="M2903" s="12" t="str">
        <f>IFERROR(__xludf.DUMMYFUNCTION("""COMPUTED_VALUE"""),"")</f>
        <v/>
      </c>
      <c r="N2903" s="10" t="s">
        <v>31</v>
      </c>
      <c r="O2903" s="10" t="s">
        <v>31</v>
      </c>
      <c r="Q2903" s="12" t="s">
        <v>31</v>
      </c>
      <c r="T2903" s="10" t="s">
        <v>31</v>
      </c>
    </row>
    <row r="2904">
      <c r="H2904" s="10" t="s">
        <v>31</v>
      </c>
      <c r="I2904" s="10" t="s">
        <v>31</v>
      </c>
      <c r="K2904" s="10" t="s">
        <v>31</v>
      </c>
      <c r="M2904" s="12" t="str">
        <f>IFERROR(__xludf.DUMMYFUNCTION("""COMPUTED_VALUE"""),"")</f>
        <v/>
      </c>
      <c r="N2904" s="10" t="s">
        <v>31</v>
      </c>
      <c r="O2904" s="10" t="s">
        <v>31</v>
      </c>
      <c r="Q2904" s="12" t="s">
        <v>31</v>
      </c>
      <c r="T2904" s="10" t="s">
        <v>31</v>
      </c>
    </row>
    <row r="2905">
      <c r="H2905" s="10" t="s">
        <v>31</v>
      </c>
      <c r="I2905" s="10" t="s">
        <v>31</v>
      </c>
      <c r="K2905" s="10" t="s">
        <v>31</v>
      </c>
      <c r="M2905" s="12" t="str">
        <f>IFERROR(__xludf.DUMMYFUNCTION("""COMPUTED_VALUE"""),"")</f>
        <v/>
      </c>
      <c r="N2905" s="10" t="s">
        <v>31</v>
      </c>
      <c r="O2905" s="10" t="s">
        <v>31</v>
      </c>
      <c r="Q2905" s="12" t="s">
        <v>31</v>
      </c>
      <c r="T2905" s="10" t="s">
        <v>31</v>
      </c>
    </row>
    <row r="2906">
      <c r="H2906" s="10" t="s">
        <v>31</v>
      </c>
      <c r="I2906" s="10" t="s">
        <v>31</v>
      </c>
      <c r="K2906" s="10" t="s">
        <v>31</v>
      </c>
      <c r="M2906" s="12" t="str">
        <f>IFERROR(__xludf.DUMMYFUNCTION("""COMPUTED_VALUE"""),"")</f>
        <v/>
      </c>
      <c r="N2906" s="10" t="s">
        <v>31</v>
      </c>
      <c r="O2906" s="10" t="s">
        <v>31</v>
      </c>
      <c r="Q2906" s="12" t="s">
        <v>31</v>
      </c>
      <c r="T2906" s="10" t="s">
        <v>31</v>
      </c>
    </row>
    <row r="2907">
      <c r="H2907" s="10" t="s">
        <v>31</v>
      </c>
      <c r="I2907" s="10" t="s">
        <v>31</v>
      </c>
      <c r="K2907" s="10" t="s">
        <v>31</v>
      </c>
      <c r="M2907" s="12" t="str">
        <f>IFERROR(__xludf.DUMMYFUNCTION("""COMPUTED_VALUE"""),"")</f>
        <v/>
      </c>
      <c r="N2907" s="10" t="s">
        <v>31</v>
      </c>
      <c r="O2907" s="10" t="s">
        <v>31</v>
      </c>
      <c r="Q2907" s="12" t="s">
        <v>31</v>
      </c>
      <c r="T2907" s="10" t="s">
        <v>31</v>
      </c>
    </row>
    <row r="2908">
      <c r="H2908" s="10" t="s">
        <v>31</v>
      </c>
      <c r="I2908" s="10" t="s">
        <v>31</v>
      </c>
      <c r="K2908" s="10" t="s">
        <v>31</v>
      </c>
      <c r="M2908" s="12" t="str">
        <f>IFERROR(__xludf.DUMMYFUNCTION("""COMPUTED_VALUE"""),"")</f>
        <v/>
      </c>
      <c r="N2908" s="10" t="s">
        <v>31</v>
      </c>
      <c r="O2908" s="10" t="s">
        <v>31</v>
      </c>
      <c r="Q2908" s="12" t="s">
        <v>31</v>
      </c>
      <c r="T2908" s="10" t="s">
        <v>31</v>
      </c>
    </row>
    <row r="2909">
      <c r="H2909" s="10" t="s">
        <v>31</v>
      </c>
      <c r="I2909" s="10" t="s">
        <v>31</v>
      </c>
      <c r="K2909" s="10" t="s">
        <v>31</v>
      </c>
      <c r="M2909" s="12" t="str">
        <f>IFERROR(__xludf.DUMMYFUNCTION("""COMPUTED_VALUE"""),"")</f>
        <v/>
      </c>
      <c r="N2909" s="10" t="s">
        <v>31</v>
      </c>
      <c r="O2909" s="10" t="s">
        <v>31</v>
      </c>
      <c r="Q2909" s="12" t="s">
        <v>31</v>
      </c>
      <c r="T2909" s="10" t="s">
        <v>31</v>
      </c>
    </row>
    <row r="2910">
      <c r="H2910" s="10" t="s">
        <v>31</v>
      </c>
      <c r="I2910" s="10" t="s">
        <v>31</v>
      </c>
      <c r="K2910" s="10" t="s">
        <v>31</v>
      </c>
      <c r="M2910" s="12" t="str">
        <f>IFERROR(__xludf.DUMMYFUNCTION("""COMPUTED_VALUE"""),"")</f>
        <v/>
      </c>
      <c r="N2910" s="10" t="s">
        <v>31</v>
      </c>
      <c r="O2910" s="10" t="s">
        <v>31</v>
      </c>
      <c r="Q2910" s="12" t="s">
        <v>31</v>
      </c>
      <c r="T2910" s="10" t="s">
        <v>31</v>
      </c>
    </row>
    <row r="2911">
      <c r="H2911" s="10" t="s">
        <v>31</v>
      </c>
      <c r="I2911" s="10" t="s">
        <v>31</v>
      </c>
      <c r="K2911" s="10" t="s">
        <v>31</v>
      </c>
      <c r="M2911" s="12" t="str">
        <f>IFERROR(__xludf.DUMMYFUNCTION("""COMPUTED_VALUE"""),"")</f>
        <v/>
      </c>
      <c r="N2911" s="10" t="s">
        <v>31</v>
      </c>
      <c r="O2911" s="10" t="s">
        <v>31</v>
      </c>
      <c r="Q2911" s="12" t="s">
        <v>31</v>
      </c>
      <c r="T2911" s="10" t="s">
        <v>31</v>
      </c>
    </row>
    <row r="2912">
      <c r="H2912" s="10" t="s">
        <v>31</v>
      </c>
      <c r="I2912" s="10" t="s">
        <v>31</v>
      </c>
      <c r="K2912" s="10" t="s">
        <v>31</v>
      </c>
      <c r="M2912" s="12" t="str">
        <f>IFERROR(__xludf.DUMMYFUNCTION("""COMPUTED_VALUE"""),"")</f>
        <v/>
      </c>
      <c r="N2912" s="10" t="s">
        <v>31</v>
      </c>
      <c r="O2912" s="10" t="s">
        <v>31</v>
      </c>
      <c r="Q2912" s="12" t="s">
        <v>31</v>
      </c>
      <c r="T2912" s="10" t="s">
        <v>31</v>
      </c>
    </row>
    <row r="2913">
      <c r="H2913" s="10" t="s">
        <v>31</v>
      </c>
      <c r="I2913" s="10" t="s">
        <v>31</v>
      </c>
      <c r="K2913" s="10" t="s">
        <v>31</v>
      </c>
      <c r="M2913" s="12" t="str">
        <f>IFERROR(__xludf.DUMMYFUNCTION("""COMPUTED_VALUE"""),"")</f>
        <v/>
      </c>
      <c r="N2913" s="10" t="s">
        <v>31</v>
      </c>
      <c r="O2913" s="10" t="s">
        <v>31</v>
      </c>
      <c r="Q2913" s="12" t="s">
        <v>31</v>
      </c>
      <c r="T2913" s="10" t="s">
        <v>31</v>
      </c>
    </row>
    <row r="2914">
      <c r="H2914" s="10" t="s">
        <v>31</v>
      </c>
      <c r="I2914" s="10" t="s">
        <v>31</v>
      </c>
      <c r="K2914" s="10" t="s">
        <v>31</v>
      </c>
      <c r="M2914" s="12" t="str">
        <f>IFERROR(__xludf.DUMMYFUNCTION("""COMPUTED_VALUE"""),"")</f>
        <v/>
      </c>
      <c r="N2914" s="10" t="s">
        <v>31</v>
      </c>
      <c r="O2914" s="10" t="s">
        <v>31</v>
      </c>
      <c r="Q2914" s="12" t="s">
        <v>31</v>
      </c>
      <c r="T2914" s="10" t="s">
        <v>31</v>
      </c>
    </row>
    <row r="2915">
      <c r="H2915" s="10" t="s">
        <v>31</v>
      </c>
      <c r="I2915" s="10" t="s">
        <v>31</v>
      </c>
      <c r="K2915" s="10" t="s">
        <v>31</v>
      </c>
      <c r="M2915" s="12" t="str">
        <f>IFERROR(__xludf.DUMMYFUNCTION("""COMPUTED_VALUE"""),"")</f>
        <v/>
      </c>
      <c r="N2915" s="10" t="s">
        <v>31</v>
      </c>
      <c r="O2915" s="10" t="s">
        <v>31</v>
      </c>
      <c r="Q2915" s="12" t="s">
        <v>31</v>
      </c>
      <c r="T2915" s="10" t="s">
        <v>31</v>
      </c>
    </row>
    <row r="2916">
      <c r="H2916" s="10" t="s">
        <v>31</v>
      </c>
      <c r="I2916" s="10" t="s">
        <v>31</v>
      </c>
      <c r="K2916" s="10" t="s">
        <v>31</v>
      </c>
      <c r="M2916" s="12" t="str">
        <f>IFERROR(__xludf.DUMMYFUNCTION("""COMPUTED_VALUE"""),"")</f>
        <v/>
      </c>
      <c r="N2916" s="10" t="s">
        <v>31</v>
      </c>
      <c r="O2916" s="10" t="s">
        <v>31</v>
      </c>
      <c r="Q2916" s="12" t="s">
        <v>31</v>
      </c>
      <c r="T2916" s="10" t="s">
        <v>31</v>
      </c>
    </row>
    <row r="2917">
      <c r="H2917" s="10" t="s">
        <v>31</v>
      </c>
      <c r="I2917" s="10" t="s">
        <v>31</v>
      </c>
      <c r="K2917" s="10" t="s">
        <v>31</v>
      </c>
      <c r="M2917" s="12" t="str">
        <f>IFERROR(__xludf.DUMMYFUNCTION("""COMPUTED_VALUE"""),"")</f>
        <v/>
      </c>
      <c r="N2917" s="10" t="s">
        <v>31</v>
      </c>
      <c r="O2917" s="10" t="s">
        <v>31</v>
      </c>
      <c r="Q2917" s="12" t="s">
        <v>31</v>
      </c>
      <c r="T2917" s="10" t="s">
        <v>31</v>
      </c>
    </row>
    <row r="2918">
      <c r="H2918" s="10" t="s">
        <v>31</v>
      </c>
      <c r="I2918" s="10" t="s">
        <v>31</v>
      </c>
      <c r="K2918" s="10" t="s">
        <v>31</v>
      </c>
      <c r="M2918" s="12" t="str">
        <f>IFERROR(__xludf.DUMMYFUNCTION("""COMPUTED_VALUE"""),"")</f>
        <v/>
      </c>
      <c r="N2918" s="10" t="s">
        <v>31</v>
      </c>
      <c r="O2918" s="10" t="s">
        <v>31</v>
      </c>
      <c r="Q2918" s="12" t="s">
        <v>31</v>
      </c>
      <c r="T2918" s="10" t="s">
        <v>31</v>
      </c>
    </row>
    <row r="2919">
      <c r="H2919" s="10" t="s">
        <v>31</v>
      </c>
      <c r="I2919" s="10" t="s">
        <v>31</v>
      </c>
      <c r="K2919" s="10" t="s">
        <v>31</v>
      </c>
      <c r="M2919" s="12" t="str">
        <f>IFERROR(__xludf.DUMMYFUNCTION("""COMPUTED_VALUE"""),"")</f>
        <v/>
      </c>
      <c r="N2919" s="10" t="s">
        <v>31</v>
      </c>
      <c r="O2919" s="10" t="s">
        <v>31</v>
      </c>
      <c r="Q2919" s="12" t="s">
        <v>31</v>
      </c>
      <c r="T2919" s="10" t="s">
        <v>31</v>
      </c>
    </row>
    <row r="2920">
      <c r="H2920" s="10" t="s">
        <v>31</v>
      </c>
      <c r="I2920" s="10" t="s">
        <v>31</v>
      </c>
      <c r="K2920" s="10" t="s">
        <v>31</v>
      </c>
      <c r="M2920" s="12" t="str">
        <f>IFERROR(__xludf.DUMMYFUNCTION("""COMPUTED_VALUE"""),"")</f>
        <v/>
      </c>
      <c r="N2920" s="10" t="s">
        <v>31</v>
      </c>
      <c r="O2920" s="10" t="s">
        <v>31</v>
      </c>
      <c r="Q2920" s="12" t="s">
        <v>31</v>
      </c>
      <c r="T2920" s="10" t="s">
        <v>31</v>
      </c>
    </row>
    <row r="2921">
      <c r="H2921" s="10" t="s">
        <v>31</v>
      </c>
      <c r="I2921" s="10" t="s">
        <v>31</v>
      </c>
      <c r="K2921" s="10" t="s">
        <v>31</v>
      </c>
      <c r="M2921" s="12" t="str">
        <f>IFERROR(__xludf.DUMMYFUNCTION("""COMPUTED_VALUE"""),"")</f>
        <v/>
      </c>
      <c r="N2921" s="10" t="s">
        <v>31</v>
      </c>
      <c r="O2921" s="10" t="s">
        <v>31</v>
      </c>
      <c r="Q2921" s="12" t="s">
        <v>31</v>
      </c>
      <c r="T2921" s="10" t="s">
        <v>31</v>
      </c>
    </row>
    <row r="2922">
      <c r="H2922" s="10" t="s">
        <v>31</v>
      </c>
      <c r="I2922" s="10" t="s">
        <v>31</v>
      </c>
      <c r="K2922" s="10" t="s">
        <v>31</v>
      </c>
      <c r="M2922" s="12" t="str">
        <f>IFERROR(__xludf.DUMMYFUNCTION("""COMPUTED_VALUE"""),"")</f>
        <v/>
      </c>
      <c r="N2922" s="10" t="s">
        <v>31</v>
      </c>
      <c r="O2922" s="10" t="s">
        <v>31</v>
      </c>
      <c r="Q2922" s="12" t="s">
        <v>31</v>
      </c>
      <c r="T2922" s="10" t="s">
        <v>31</v>
      </c>
    </row>
    <row r="2923">
      <c r="H2923" s="10" t="s">
        <v>31</v>
      </c>
      <c r="I2923" s="10" t="s">
        <v>31</v>
      </c>
      <c r="K2923" s="10" t="s">
        <v>31</v>
      </c>
      <c r="M2923" s="12" t="str">
        <f>IFERROR(__xludf.DUMMYFUNCTION("""COMPUTED_VALUE"""),"")</f>
        <v/>
      </c>
      <c r="N2923" s="10" t="s">
        <v>31</v>
      </c>
      <c r="O2923" s="10" t="s">
        <v>31</v>
      </c>
      <c r="Q2923" s="12" t="s">
        <v>31</v>
      </c>
      <c r="T2923" s="10" t="s">
        <v>31</v>
      </c>
    </row>
    <row r="2924">
      <c r="H2924" s="10" t="s">
        <v>31</v>
      </c>
      <c r="I2924" s="10" t="s">
        <v>31</v>
      </c>
      <c r="K2924" s="10" t="s">
        <v>31</v>
      </c>
      <c r="M2924" s="12" t="str">
        <f>IFERROR(__xludf.DUMMYFUNCTION("""COMPUTED_VALUE"""),"")</f>
        <v/>
      </c>
      <c r="N2924" s="10" t="s">
        <v>31</v>
      </c>
      <c r="O2924" s="10" t="s">
        <v>31</v>
      </c>
      <c r="Q2924" s="12" t="s">
        <v>31</v>
      </c>
      <c r="T2924" s="10" t="s">
        <v>31</v>
      </c>
    </row>
    <row r="2925">
      <c r="H2925" s="10" t="s">
        <v>31</v>
      </c>
      <c r="I2925" s="10" t="s">
        <v>31</v>
      </c>
      <c r="K2925" s="10" t="s">
        <v>31</v>
      </c>
      <c r="M2925" s="12" t="str">
        <f>IFERROR(__xludf.DUMMYFUNCTION("""COMPUTED_VALUE"""),"")</f>
        <v/>
      </c>
      <c r="N2925" s="10" t="s">
        <v>31</v>
      </c>
      <c r="O2925" s="10" t="s">
        <v>31</v>
      </c>
      <c r="Q2925" s="12" t="s">
        <v>31</v>
      </c>
      <c r="T2925" s="10" t="s">
        <v>31</v>
      </c>
    </row>
    <row r="2926">
      <c r="H2926" s="10" t="s">
        <v>31</v>
      </c>
      <c r="I2926" s="10" t="s">
        <v>31</v>
      </c>
      <c r="K2926" s="10" t="s">
        <v>31</v>
      </c>
      <c r="M2926" s="12" t="str">
        <f>IFERROR(__xludf.DUMMYFUNCTION("""COMPUTED_VALUE"""),"")</f>
        <v/>
      </c>
      <c r="N2926" s="10" t="s">
        <v>31</v>
      </c>
      <c r="O2926" s="10" t="s">
        <v>31</v>
      </c>
      <c r="Q2926" s="12" t="s">
        <v>31</v>
      </c>
      <c r="T2926" s="10" t="s">
        <v>31</v>
      </c>
    </row>
    <row r="2927">
      <c r="H2927" s="10" t="s">
        <v>31</v>
      </c>
      <c r="I2927" s="10" t="s">
        <v>31</v>
      </c>
      <c r="K2927" s="10" t="s">
        <v>31</v>
      </c>
      <c r="M2927" s="12" t="str">
        <f>IFERROR(__xludf.DUMMYFUNCTION("""COMPUTED_VALUE"""),"")</f>
        <v/>
      </c>
      <c r="N2927" s="10" t="s">
        <v>31</v>
      </c>
      <c r="O2927" s="10" t="s">
        <v>31</v>
      </c>
      <c r="Q2927" s="12" t="s">
        <v>31</v>
      </c>
      <c r="T2927" s="10" t="s">
        <v>31</v>
      </c>
    </row>
    <row r="2928">
      <c r="H2928" s="10" t="s">
        <v>31</v>
      </c>
      <c r="I2928" s="10" t="s">
        <v>31</v>
      </c>
      <c r="K2928" s="10" t="s">
        <v>31</v>
      </c>
      <c r="M2928" s="12" t="str">
        <f>IFERROR(__xludf.DUMMYFUNCTION("""COMPUTED_VALUE"""),"")</f>
        <v/>
      </c>
      <c r="N2928" s="10" t="s">
        <v>31</v>
      </c>
      <c r="O2928" s="10" t="s">
        <v>31</v>
      </c>
      <c r="Q2928" s="12" t="s">
        <v>31</v>
      </c>
      <c r="T2928" s="10" t="s">
        <v>31</v>
      </c>
    </row>
    <row r="2929">
      <c r="H2929" s="10" t="s">
        <v>31</v>
      </c>
      <c r="I2929" s="10" t="s">
        <v>31</v>
      </c>
      <c r="K2929" s="10" t="s">
        <v>31</v>
      </c>
      <c r="M2929" s="12" t="str">
        <f>IFERROR(__xludf.DUMMYFUNCTION("""COMPUTED_VALUE"""),"")</f>
        <v/>
      </c>
      <c r="N2929" s="10" t="s">
        <v>31</v>
      </c>
      <c r="O2929" s="10" t="s">
        <v>31</v>
      </c>
      <c r="Q2929" s="12" t="s">
        <v>31</v>
      </c>
      <c r="T2929" s="10" t="s">
        <v>31</v>
      </c>
    </row>
    <row r="2930">
      <c r="H2930" s="10" t="s">
        <v>31</v>
      </c>
      <c r="I2930" s="10" t="s">
        <v>31</v>
      </c>
      <c r="K2930" s="10" t="s">
        <v>31</v>
      </c>
      <c r="M2930" s="12" t="str">
        <f>IFERROR(__xludf.DUMMYFUNCTION("""COMPUTED_VALUE"""),"")</f>
        <v/>
      </c>
      <c r="N2930" s="10" t="s">
        <v>31</v>
      </c>
      <c r="O2930" s="10" t="s">
        <v>31</v>
      </c>
      <c r="Q2930" s="12" t="s">
        <v>31</v>
      </c>
      <c r="T2930" s="10" t="s">
        <v>31</v>
      </c>
    </row>
    <row r="2931">
      <c r="H2931" s="10" t="s">
        <v>31</v>
      </c>
      <c r="I2931" s="10" t="s">
        <v>31</v>
      </c>
      <c r="K2931" s="10" t="s">
        <v>31</v>
      </c>
      <c r="M2931" s="12" t="str">
        <f>IFERROR(__xludf.DUMMYFUNCTION("""COMPUTED_VALUE"""),"")</f>
        <v/>
      </c>
      <c r="N2931" s="10" t="s">
        <v>31</v>
      </c>
      <c r="O2931" s="10" t="s">
        <v>31</v>
      </c>
      <c r="Q2931" s="12" t="s">
        <v>31</v>
      </c>
      <c r="T2931" s="10" t="s">
        <v>31</v>
      </c>
    </row>
    <row r="2932">
      <c r="H2932" s="10" t="s">
        <v>31</v>
      </c>
      <c r="I2932" s="10" t="s">
        <v>31</v>
      </c>
      <c r="K2932" s="10" t="s">
        <v>31</v>
      </c>
      <c r="M2932" s="12" t="str">
        <f>IFERROR(__xludf.DUMMYFUNCTION("""COMPUTED_VALUE"""),"")</f>
        <v/>
      </c>
      <c r="N2932" s="10" t="s">
        <v>31</v>
      </c>
      <c r="O2932" s="10" t="s">
        <v>31</v>
      </c>
      <c r="Q2932" s="12" t="s">
        <v>31</v>
      </c>
      <c r="T2932" s="10" t="s">
        <v>31</v>
      </c>
    </row>
    <row r="2933">
      <c r="H2933" s="10" t="s">
        <v>31</v>
      </c>
      <c r="I2933" s="10" t="s">
        <v>31</v>
      </c>
      <c r="K2933" s="10" t="s">
        <v>31</v>
      </c>
      <c r="M2933" s="12" t="str">
        <f>IFERROR(__xludf.DUMMYFUNCTION("""COMPUTED_VALUE"""),"")</f>
        <v/>
      </c>
      <c r="N2933" s="10" t="s">
        <v>31</v>
      </c>
      <c r="O2933" s="10" t="s">
        <v>31</v>
      </c>
      <c r="Q2933" s="12" t="s">
        <v>31</v>
      </c>
      <c r="T2933" s="10" t="s">
        <v>31</v>
      </c>
    </row>
    <row r="2934">
      <c r="H2934" s="10" t="s">
        <v>31</v>
      </c>
      <c r="I2934" s="10" t="s">
        <v>31</v>
      </c>
      <c r="K2934" s="10" t="s">
        <v>31</v>
      </c>
      <c r="M2934" s="12" t="str">
        <f>IFERROR(__xludf.DUMMYFUNCTION("""COMPUTED_VALUE"""),"")</f>
        <v/>
      </c>
      <c r="N2934" s="10" t="s">
        <v>31</v>
      </c>
      <c r="O2934" s="10" t="s">
        <v>31</v>
      </c>
      <c r="Q2934" s="12" t="s">
        <v>31</v>
      </c>
      <c r="T2934" s="10" t="s">
        <v>31</v>
      </c>
    </row>
    <row r="2935">
      <c r="H2935" s="10" t="s">
        <v>31</v>
      </c>
      <c r="I2935" s="10" t="s">
        <v>31</v>
      </c>
      <c r="K2935" s="10" t="s">
        <v>31</v>
      </c>
      <c r="M2935" s="12" t="str">
        <f>IFERROR(__xludf.DUMMYFUNCTION("""COMPUTED_VALUE"""),"")</f>
        <v/>
      </c>
      <c r="N2935" s="10" t="s">
        <v>31</v>
      </c>
      <c r="O2935" s="10" t="s">
        <v>31</v>
      </c>
      <c r="Q2935" s="12" t="s">
        <v>31</v>
      </c>
      <c r="T2935" s="10" t="s">
        <v>31</v>
      </c>
    </row>
    <row r="2936">
      <c r="H2936" s="10" t="s">
        <v>31</v>
      </c>
      <c r="I2936" s="10" t="s">
        <v>31</v>
      </c>
      <c r="K2936" s="10" t="s">
        <v>31</v>
      </c>
      <c r="M2936" s="12" t="str">
        <f>IFERROR(__xludf.DUMMYFUNCTION("""COMPUTED_VALUE"""),"")</f>
        <v/>
      </c>
      <c r="N2936" s="10" t="s">
        <v>31</v>
      </c>
      <c r="O2936" s="10" t="s">
        <v>31</v>
      </c>
      <c r="Q2936" s="12" t="s">
        <v>31</v>
      </c>
      <c r="T2936" s="10" t="s">
        <v>31</v>
      </c>
    </row>
    <row r="2937">
      <c r="H2937" s="10" t="s">
        <v>31</v>
      </c>
      <c r="I2937" s="10" t="s">
        <v>31</v>
      </c>
      <c r="K2937" s="10" t="s">
        <v>31</v>
      </c>
      <c r="M2937" s="12" t="str">
        <f>IFERROR(__xludf.DUMMYFUNCTION("""COMPUTED_VALUE"""),"")</f>
        <v/>
      </c>
      <c r="N2937" s="10" t="s">
        <v>31</v>
      </c>
      <c r="O2937" s="10" t="s">
        <v>31</v>
      </c>
      <c r="Q2937" s="12" t="s">
        <v>31</v>
      </c>
      <c r="T2937" s="10" t="s">
        <v>31</v>
      </c>
    </row>
    <row r="2938">
      <c r="H2938" s="10" t="s">
        <v>31</v>
      </c>
      <c r="I2938" s="10" t="s">
        <v>31</v>
      </c>
      <c r="K2938" s="10" t="s">
        <v>31</v>
      </c>
      <c r="M2938" s="12" t="str">
        <f>IFERROR(__xludf.DUMMYFUNCTION("""COMPUTED_VALUE"""),"")</f>
        <v/>
      </c>
      <c r="N2938" s="10" t="s">
        <v>31</v>
      </c>
      <c r="O2938" s="10" t="s">
        <v>31</v>
      </c>
      <c r="Q2938" s="12" t="s">
        <v>31</v>
      </c>
      <c r="T2938" s="10" t="s">
        <v>31</v>
      </c>
    </row>
    <row r="2939">
      <c r="H2939" s="10" t="s">
        <v>31</v>
      </c>
      <c r="I2939" s="10" t="s">
        <v>31</v>
      </c>
      <c r="K2939" s="10" t="s">
        <v>31</v>
      </c>
      <c r="M2939" s="12" t="str">
        <f>IFERROR(__xludf.DUMMYFUNCTION("""COMPUTED_VALUE"""),"")</f>
        <v/>
      </c>
      <c r="N2939" s="10" t="s">
        <v>31</v>
      </c>
      <c r="O2939" s="10" t="s">
        <v>31</v>
      </c>
      <c r="Q2939" s="12" t="s">
        <v>31</v>
      </c>
      <c r="T2939" s="10" t="s">
        <v>31</v>
      </c>
    </row>
    <row r="2940">
      <c r="H2940" s="10" t="s">
        <v>31</v>
      </c>
      <c r="I2940" s="10" t="s">
        <v>31</v>
      </c>
      <c r="K2940" s="10" t="s">
        <v>31</v>
      </c>
      <c r="M2940" s="12" t="str">
        <f>IFERROR(__xludf.DUMMYFUNCTION("""COMPUTED_VALUE"""),"")</f>
        <v/>
      </c>
      <c r="N2940" s="10" t="s">
        <v>31</v>
      </c>
      <c r="O2940" s="10" t="s">
        <v>31</v>
      </c>
      <c r="Q2940" s="12" t="s">
        <v>31</v>
      </c>
      <c r="T2940" s="10" t="s">
        <v>31</v>
      </c>
    </row>
    <row r="2941">
      <c r="H2941" s="10" t="s">
        <v>31</v>
      </c>
      <c r="I2941" s="10" t="s">
        <v>31</v>
      </c>
      <c r="K2941" s="10" t="s">
        <v>31</v>
      </c>
      <c r="M2941" s="12" t="str">
        <f>IFERROR(__xludf.DUMMYFUNCTION("""COMPUTED_VALUE"""),"")</f>
        <v/>
      </c>
      <c r="N2941" s="10" t="s">
        <v>31</v>
      </c>
      <c r="O2941" s="10" t="s">
        <v>31</v>
      </c>
      <c r="Q2941" s="12" t="s">
        <v>31</v>
      </c>
      <c r="T2941" s="10" t="s">
        <v>31</v>
      </c>
    </row>
    <row r="2942">
      <c r="H2942" s="10" t="s">
        <v>31</v>
      </c>
      <c r="I2942" s="10" t="s">
        <v>31</v>
      </c>
      <c r="K2942" s="10" t="s">
        <v>31</v>
      </c>
      <c r="M2942" s="12" t="str">
        <f>IFERROR(__xludf.DUMMYFUNCTION("""COMPUTED_VALUE"""),"")</f>
        <v/>
      </c>
      <c r="N2942" s="10" t="s">
        <v>31</v>
      </c>
      <c r="O2942" s="10" t="s">
        <v>31</v>
      </c>
      <c r="Q2942" s="12" t="s">
        <v>31</v>
      </c>
      <c r="T2942" s="10" t="s">
        <v>31</v>
      </c>
    </row>
    <row r="2943">
      <c r="H2943" s="10" t="s">
        <v>31</v>
      </c>
      <c r="I2943" s="10" t="s">
        <v>31</v>
      </c>
      <c r="K2943" s="10" t="s">
        <v>31</v>
      </c>
      <c r="M2943" s="12" t="str">
        <f>IFERROR(__xludf.DUMMYFUNCTION("""COMPUTED_VALUE"""),"")</f>
        <v/>
      </c>
      <c r="N2943" s="10" t="s">
        <v>31</v>
      </c>
      <c r="O2943" s="10" t="s">
        <v>31</v>
      </c>
      <c r="Q2943" s="12" t="s">
        <v>31</v>
      </c>
      <c r="T2943" s="10" t="s">
        <v>31</v>
      </c>
    </row>
    <row r="2944">
      <c r="H2944" s="10" t="s">
        <v>31</v>
      </c>
      <c r="I2944" s="10" t="s">
        <v>31</v>
      </c>
      <c r="K2944" s="10" t="s">
        <v>31</v>
      </c>
      <c r="M2944" s="12" t="str">
        <f>IFERROR(__xludf.DUMMYFUNCTION("""COMPUTED_VALUE"""),"")</f>
        <v/>
      </c>
      <c r="N2944" s="10" t="s">
        <v>31</v>
      </c>
      <c r="O2944" s="10" t="s">
        <v>31</v>
      </c>
      <c r="Q2944" s="12" t="s">
        <v>31</v>
      </c>
      <c r="T2944" s="10" t="s">
        <v>31</v>
      </c>
    </row>
    <row r="2945">
      <c r="H2945" s="10" t="s">
        <v>31</v>
      </c>
      <c r="I2945" s="10" t="s">
        <v>31</v>
      </c>
      <c r="K2945" s="10" t="s">
        <v>31</v>
      </c>
      <c r="M2945" s="12" t="str">
        <f>IFERROR(__xludf.DUMMYFUNCTION("""COMPUTED_VALUE"""),"")</f>
        <v/>
      </c>
      <c r="N2945" s="10" t="s">
        <v>31</v>
      </c>
      <c r="O2945" s="10" t="s">
        <v>31</v>
      </c>
      <c r="Q2945" s="12" t="s">
        <v>31</v>
      </c>
      <c r="T2945" s="10" t="s">
        <v>31</v>
      </c>
    </row>
    <row r="2946">
      <c r="H2946" s="10" t="s">
        <v>31</v>
      </c>
      <c r="I2946" s="10" t="s">
        <v>31</v>
      </c>
      <c r="K2946" s="10" t="s">
        <v>31</v>
      </c>
      <c r="M2946" s="12" t="str">
        <f>IFERROR(__xludf.DUMMYFUNCTION("""COMPUTED_VALUE"""),"")</f>
        <v/>
      </c>
      <c r="N2946" s="10" t="s">
        <v>31</v>
      </c>
      <c r="O2946" s="10" t="s">
        <v>31</v>
      </c>
      <c r="Q2946" s="12" t="s">
        <v>31</v>
      </c>
      <c r="T2946" s="10" t="s">
        <v>31</v>
      </c>
    </row>
    <row r="2947">
      <c r="H2947" s="10" t="s">
        <v>31</v>
      </c>
      <c r="I2947" s="10" t="s">
        <v>31</v>
      </c>
      <c r="K2947" s="10" t="s">
        <v>31</v>
      </c>
      <c r="M2947" s="12" t="str">
        <f>IFERROR(__xludf.DUMMYFUNCTION("""COMPUTED_VALUE"""),"")</f>
        <v/>
      </c>
      <c r="N2947" s="10" t="s">
        <v>31</v>
      </c>
      <c r="O2947" s="10" t="s">
        <v>31</v>
      </c>
      <c r="Q2947" s="12" t="s">
        <v>31</v>
      </c>
      <c r="T2947" s="10" t="s">
        <v>31</v>
      </c>
    </row>
    <row r="2948">
      <c r="H2948" s="10" t="s">
        <v>31</v>
      </c>
      <c r="I2948" s="10" t="s">
        <v>31</v>
      </c>
      <c r="K2948" s="10" t="s">
        <v>31</v>
      </c>
      <c r="M2948" s="12" t="str">
        <f>IFERROR(__xludf.DUMMYFUNCTION("""COMPUTED_VALUE"""),"")</f>
        <v/>
      </c>
      <c r="N2948" s="10" t="s">
        <v>31</v>
      </c>
      <c r="O2948" s="10" t="s">
        <v>31</v>
      </c>
      <c r="Q2948" s="12" t="s">
        <v>31</v>
      </c>
      <c r="T2948" s="10" t="s">
        <v>31</v>
      </c>
    </row>
    <row r="2949">
      <c r="H2949" s="10" t="s">
        <v>31</v>
      </c>
      <c r="I2949" s="10" t="s">
        <v>31</v>
      </c>
      <c r="K2949" s="10" t="s">
        <v>31</v>
      </c>
      <c r="M2949" s="12" t="str">
        <f>IFERROR(__xludf.DUMMYFUNCTION("""COMPUTED_VALUE"""),"")</f>
        <v/>
      </c>
      <c r="N2949" s="10" t="s">
        <v>31</v>
      </c>
      <c r="O2949" s="10" t="s">
        <v>31</v>
      </c>
      <c r="Q2949" s="12" t="s">
        <v>31</v>
      </c>
      <c r="T2949" s="10" t="s">
        <v>31</v>
      </c>
    </row>
    <row r="2950">
      <c r="H2950" s="10" t="s">
        <v>31</v>
      </c>
      <c r="I2950" s="10" t="s">
        <v>31</v>
      </c>
      <c r="K2950" s="10" t="s">
        <v>31</v>
      </c>
      <c r="M2950" s="12" t="str">
        <f>IFERROR(__xludf.DUMMYFUNCTION("""COMPUTED_VALUE"""),"")</f>
        <v/>
      </c>
      <c r="N2950" s="10" t="s">
        <v>31</v>
      </c>
      <c r="O2950" s="10" t="s">
        <v>31</v>
      </c>
      <c r="Q2950" s="12" t="s">
        <v>31</v>
      </c>
      <c r="T2950" s="10" t="s">
        <v>31</v>
      </c>
    </row>
    <row r="2951">
      <c r="H2951" s="10" t="s">
        <v>31</v>
      </c>
      <c r="I2951" s="10" t="s">
        <v>31</v>
      </c>
      <c r="K2951" s="10" t="s">
        <v>31</v>
      </c>
      <c r="M2951" s="12" t="str">
        <f>IFERROR(__xludf.DUMMYFUNCTION("""COMPUTED_VALUE"""),"")</f>
        <v/>
      </c>
      <c r="N2951" s="10" t="s">
        <v>31</v>
      </c>
      <c r="O2951" s="10" t="s">
        <v>31</v>
      </c>
      <c r="Q2951" s="12" t="s">
        <v>31</v>
      </c>
      <c r="T2951" s="10" t="s">
        <v>31</v>
      </c>
    </row>
    <row r="2952">
      <c r="H2952" s="10" t="s">
        <v>31</v>
      </c>
      <c r="I2952" s="10" t="s">
        <v>31</v>
      </c>
      <c r="K2952" s="10" t="s">
        <v>31</v>
      </c>
      <c r="M2952" s="12" t="str">
        <f>IFERROR(__xludf.DUMMYFUNCTION("""COMPUTED_VALUE"""),"")</f>
        <v/>
      </c>
      <c r="N2952" s="10" t="s">
        <v>31</v>
      </c>
      <c r="O2952" s="10" t="s">
        <v>31</v>
      </c>
      <c r="Q2952" s="12" t="s">
        <v>31</v>
      </c>
      <c r="T2952" s="10" t="s">
        <v>31</v>
      </c>
    </row>
    <row r="2953">
      <c r="H2953" s="10" t="s">
        <v>31</v>
      </c>
      <c r="I2953" s="10" t="s">
        <v>31</v>
      </c>
      <c r="K2953" s="10" t="s">
        <v>31</v>
      </c>
      <c r="M2953" s="12" t="str">
        <f>IFERROR(__xludf.DUMMYFUNCTION("""COMPUTED_VALUE"""),"")</f>
        <v/>
      </c>
      <c r="N2953" s="10" t="s">
        <v>31</v>
      </c>
      <c r="O2953" s="10" t="s">
        <v>31</v>
      </c>
      <c r="Q2953" s="12" t="s">
        <v>31</v>
      </c>
      <c r="T2953" s="10" t="s">
        <v>31</v>
      </c>
    </row>
    <row r="2954">
      <c r="H2954" s="10" t="s">
        <v>31</v>
      </c>
      <c r="I2954" s="10" t="s">
        <v>31</v>
      </c>
      <c r="K2954" s="10" t="s">
        <v>31</v>
      </c>
      <c r="M2954" s="12" t="str">
        <f>IFERROR(__xludf.DUMMYFUNCTION("""COMPUTED_VALUE"""),"")</f>
        <v/>
      </c>
      <c r="N2954" s="10" t="s">
        <v>31</v>
      </c>
      <c r="O2954" s="10" t="s">
        <v>31</v>
      </c>
      <c r="Q2954" s="12" t="s">
        <v>31</v>
      </c>
      <c r="T2954" s="10" t="s">
        <v>31</v>
      </c>
    </row>
    <row r="2955">
      <c r="H2955" s="10" t="s">
        <v>31</v>
      </c>
      <c r="I2955" s="10" t="s">
        <v>31</v>
      </c>
      <c r="K2955" s="10" t="s">
        <v>31</v>
      </c>
      <c r="M2955" s="12" t="str">
        <f>IFERROR(__xludf.DUMMYFUNCTION("""COMPUTED_VALUE"""),"")</f>
        <v/>
      </c>
      <c r="N2955" s="10" t="s">
        <v>31</v>
      </c>
      <c r="O2955" s="10" t="s">
        <v>31</v>
      </c>
      <c r="Q2955" s="12" t="s">
        <v>31</v>
      </c>
      <c r="T2955" s="10" t="s">
        <v>31</v>
      </c>
    </row>
    <row r="2956">
      <c r="H2956" s="10" t="s">
        <v>31</v>
      </c>
      <c r="I2956" s="10" t="s">
        <v>31</v>
      </c>
      <c r="K2956" s="10" t="s">
        <v>31</v>
      </c>
      <c r="M2956" s="12" t="str">
        <f>IFERROR(__xludf.DUMMYFUNCTION("""COMPUTED_VALUE"""),"")</f>
        <v/>
      </c>
      <c r="N2956" s="10" t="s">
        <v>31</v>
      </c>
      <c r="O2956" s="10" t="s">
        <v>31</v>
      </c>
      <c r="Q2956" s="12" t="s">
        <v>31</v>
      </c>
      <c r="T2956" s="10" t="s">
        <v>31</v>
      </c>
    </row>
    <row r="2957">
      <c r="H2957" s="10" t="s">
        <v>31</v>
      </c>
      <c r="I2957" s="10" t="s">
        <v>31</v>
      </c>
      <c r="K2957" s="10" t="s">
        <v>31</v>
      </c>
      <c r="M2957" s="12" t="str">
        <f>IFERROR(__xludf.DUMMYFUNCTION("""COMPUTED_VALUE"""),"")</f>
        <v/>
      </c>
      <c r="N2957" s="10" t="s">
        <v>31</v>
      </c>
      <c r="O2957" s="10" t="s">
        <v>31</v>
      </c>
      <c r="Q2957" s="12" t="s">
        <v>31</v>
      </c>
      <c r="T2957" s="10" t="s">
        <v>31</v>
      </c>
    </row>
    <row r="2958">
      <c r="H2958" s="10" t="s">
        <v>31</v>
      </c>
      <c r="I2958" s="10" t="s">
        <v>31</v>
      </c>
      <c r="K2958" s="10" t="s">
        <v>31</v>
      </c>
      <c r="M2958" s="12" t="str">
        <f>IFERROR(__xludf.DUMMYFUNCTION("""COMPUTED_VALUE"""),"")</f>
        <v/>
      </c>
      <c r="N2958" s="10" t="s">
        <v>31</v>
      </c>
      <c r="O2958" s="10" t="s">
        <v>31</v>
      </c>
      <c r="Q2958" s="12" t="s">
        <v>31</v>
      </c>
      <c r="T2958" s="10" t="s">
        <v>31</v>
      </c>
    </row>
    <row r="2959">
      <c r="H2959" s="10" t="s">
        <v>31</v>
      </c>
      <c r="I2959" s="10" t="s">
        <v>31</v>
      </c>
      <c r="K2959" s="10" t="s">
        <v>31</v>
      </c>
      <c r="M2959" s="12" t="str">
        <f>IFERROR(__xludf.DUMMYFUNCTION("""COMPUTED_VALUE"""),"")</f>
        <v/>
      </c>
      <c r="N2959" s="10" t="s">
        <v>31</v>
      </c>
      <c r="O2959" s="10" t="s">
        <v>31</v>
      </c>
      <c r="Q2959" s="12" t="s">
        <v>31</v>
      </c>
      <c r="T2959" s="10" t="s">
        <v>31</v>
      </c>
    </row>
    <row r="2960">
      <c r="H2960" s="10" t="s">
        <v>31</v>
      </c>
      <c r="I2960" s="10" t="s">
        <v>31</v>
      </c>
      <c r="K2960" s="10" t="s">
        <v>31</v>
      </c>
      <c r="M2960" s="12" t="str">
        <f>IFERROR(__xludf.DUMMYFUNCTION("""COMPUTED_VALUE"""),"")</f>
        <v/>
      </c>
      <c r="N2960" s="10" t="s">
        <v>31</v>
      </c>
      <c r="O2960" s="10" t="s">
        <v>31</v>
      </c>
      <c r="Q2960" s="12" t="s">
        <v>31</v>
      </c>
      <c r="T2960" s="10" t="s">
        <v>31</v>
      </c>
    </row>
    <row r="2961">
      <c r="H2961" s="10" t="s">
        <v>31</v>
      </c>
      <c r="I2961" s="10" t="s">
        <v>31</v>
      </c>
      <c r="K2961" s="10" t="s">
        <v>31</v>
      </c>
      <c r="M2961" s="12" t="str">
        <f>IFERROR(__xludf.DUMMYFUNCTION("""COMPUTED_VALUE"""),"")</f>
        <v/>
      </c>
      <c r="N2961" s="10" t="s">
        <v>31</v>
      </c>
      <c r="O2961" s="10" t="s">
        <v>31</v>
      </c>
      <c r="Q2961" s="12" t="s">
        <v>31</v>
      </c>
      <c r="T2961" s="10" t="s">
        <v>31</v>
      </c>
    </row>
    <row r="2962">
      <c r="H2962" s="10" t="s">
        <v>31</v>
      </c>
      <c r="I2962" s="10" t="s">
        <v>31</v>
      </c>
      <c r="K2962" s="10" t="s">
        <v>31</v>
      </c>
      <c r="M2962" s="12" t="str">
        <f>IFERROR(__xludf.DUMMYFUNCTION("""COMPUTED_VALUE"""),"")</f>
        <v/>
      </c>
      <c r="N2962" s="10" t="s">
        <v>31</v>
      </c>
      <c r="O2962" s="10" t="s">
        <v>31</v>
      </c>
      <c r="Q2962" s="12" t="s">
        <v>31</v>
      </c>
      <c r="T2962" s="10" t="s">
        <v>31</v>
      </c>
    </row>
    <row r="2963">
      <c r="H2963" s="10" t="s">
        <v>31</v>
      </c>
      <c r="I2963" s="10" t="s">
        <v>31</v>
      </c>
      <c r="K2963" s="10" t="s">
        <v>31</v>
      </c>
      <c r="M2963" s="12" t="str">
        <f>IFERROR(__xludf.DUMMYFUNCTION("""COMPUTED_VALUE"""),"")</f>
        <v/>
      </c>
      <c r="N2963" s="10" t="s">
        <v>31</v>
      </c>
      <c r="O2963" s="10" t="s">
        <v>31</v>
      </c>
      <c r="Q2963" s="12" t="s">
        <v>31</v>
      </c>
      <c r="T2963" s="10" t="s">
        <v>31</v>
      </c>
    </row>
    <row r="2964">
      <c r="H2964" s="10" t="s">
        <v>31</v>
      </c>
      <c r="I2964" s="10" t="s">
        <v>31</v>
      </c>
      <c r="K2964" s="10" t="s">
        <v>31</v>
      </c>
      <c r="M2964" s="12" t="str">
        <f>IFERROR(__xludf.DUMMYFUNCTION("""COMPUTED_VALUE"""),"")</f>
        <v/>
      </c>
      <c r="N2964" s="10" t="s">
        <v>31</v>
      </c>
      <c r="O2964" s="10" t="s">
        <v>31</v>
      </c>
      <c r="Q2964" s="12" t="s">
        <v>31</v>
      </c>
      <c r="T2964" s="10" t="s">
        <v>31</v>
      </c>
    </row>
    <row r="2965">
      <c r="H2965" s="10" t="s">
        <v>31</v>
      </c>
      <c r="I2965" s="10" t="s">
        <v>31</v>
      </c>
      <c r="K2965" s="10" t="s">
        <v>31</v>
      </c>
      <c r="M2965" s="12" t="str">
        <f>IFERROR(__xludf.DUMMYFUNCTION("""COMPUTED_VALUE"""),"")</f>
        <v/>
      </c>
      <c r="N2965" s="10" t="s">
        <v>31</v>
      </c>
      <c r="O2965" s="10" t="s">
        <v>31</v>
      </c>
      <c r="Q2965" s="12" t="s">
        <v>31</v>
      </c>
      <c r="T2965" s="10" t="s">
        <v>31</v>
      </c>
    </row>
    <row r="2966">
      <c r="H2966" s="10" t="s">
        <v>31</v>
      </c>
      <c r="I2966" s="10" t="s">
        <v>31</v>
      </c>
      <c r="K2966" s="10" t="s">
        <v>31</v>
      </c>
      <c r="M2966" s="12" t="str">
        <f>IFERROR(__xludf.DUMMYFUNCTION("""COMPUTED_VALUE"""),"")</f>
        <v/>
      </c>
      <c r="N2966" s="10" t="s">
        <v>31</v>
      </c>
      <c r="O2966" s="10" t="s">
        <v>31</v>
      </c>
      <c r="Q2966" s="12" t="s">
        <v>31</v>
      </c>
      <c r="T2966" s="10" t="s">
        <v>31</v>
      </c>
    </row>
    <row r="2967">
      <c r="H2967" s="10" t="s">
        <v>31</v>
      </c>
      <c r="I2967" s="10" t="s">
        <v>31</v>
      </c>
      <c r="K2967" s="10" t="s">
        <v>31</v>
      </c>
      <c r="M2967" s="12" t="str">
        <f>IFERROR(__xludf.DUMMYFUNCTION("""COMPUTED_VALUE"""),"")</f>
        <v/>
      </c>
      <c r="N2967" s="10" t="s">
        <v>31</v>
      </c>
      <c r="O2967" s="10" t="s">
        <v>31</v>
      </c>
      <c r="Q2967" s="12" t="s">
        <v>31</v>
      </c>
      <c r="T2967" s="10" t="s">
        <v>31</v>
      </c>
    </row>
    <row r="2968">
      <c r="H2968" s="10" t="s">
        <v>31</v>
      </c>
      <c r="I2968" s="10" t="s">
        <v>31</v>
      </c>
      <c r="K2968" s="10" t="s">
        <v>31</v>
      </c>
      <c r="M2968" s="12" t="str">
        <f>IFERROR(__xludf.DUMMYFUNCTION("""COMPUTED_VALUE"""),"")</f>
        <v/>
      </c>
      <c r="N2968" s="10" t="s">
        <v>31</v>
      </c>
      <c r="O2968" s="10" t="s">
        <v>31</v>
      </c>
      <c r="Q2968" s="12" t="s">
        <v>31</v>
      </c>
      <c r="T2968" s="10" t="s">
        <v>31</v>
      </c>
    </row>
    <row r="2969">
      <c r="H2969" s="10" t="s">
        <v>31</v>
      </c>
      <c r="I2969" s="10" t="s">
        <v>31</v>
      </c>
      <c r="K2969" s="10" t="s">
        <v>31</v>
      </c>
      <c r="M2969" s="12" t="str">
        <f>IFERROR(__xludf.DUMMYFUNCTION("""COMPUTED_VALUE"""),"")</f>
        <v/>
      </c>
      <c r="N2969" s="10" t="s">
        <v>31</v>
      </c>
      <c r="O2969" s="10" t="s">
        <v>31</v>
      </c>
      <c r="Q2969" s="12" t="s">
        <v>31</v>
      </c>
      <c r="T2969" s="10" t="s">
        <v>31</v>
      </c>
    </row>
    <row r="2970">
      <c r="H2970" s="10" t="s">
        <v>31</v>
      </c>
      <c r="I2970" s="10" t="s">
        <v>31</v>
      </c>
      <c r="K2970" s="10" t="s">
        <v>31</v>
      </c>
      <c r="M2970" s="12" t="str">
        <f>IFERROR(__xludf.DUMMYFUNCTION("""COMPUTED_VALUE"""),"")</f>
        <v/>
      </c>
      <c r="N2970" s="10" t="s">
        <v>31</v>
      </c>
      <c r="O2970" s="10" t="s">
        <v>31</v>
      </c>
      <c r="Q2970" s="12" t="s">
        <v>31</v>
      </c>
      <c r="T2970" s="10" t="s">
        <v>31</v>
      </c>
    </row>
    <row r="2971">
      <c r="H2971" s="10" t="s">
        <v>31</v>
      </c>
      <c r="I2971" s="10" t="s">
        <v>31</v>
      </c>
      <c r="K2971" s="10" t="s">
        <v>31</v>
      </c>
      <c r="M2971" s="12" t="str">
        <f>IFERROR(__xludf.DUMMYFUNCTION("""COMPUTED_VALUE"""),"")</f>
        <v/>
      </c>
      <c r="N2971" s="10" t="s">
        <v>31</v>
      </c>
      <c r="O2971" s="10" t="s">
        <v>31</v>
      </c>
      <c r="Q2971" s="12" t="s">
        <v>31</v>
      </c>
      <c r="T2971" s="10" t="s">
        <v>31</v>
      </c>
    </row>
    <row r="2972">
      <c r="H2972" s="10" t="s">
        <v>31</v>
      </c>
      <c r="I2972" s="10" t="s">
        <v>31</v>
      </c>
      <c r="K2972" s="10" t="s">
        <v>31</v>
      </c>
      <c r="M2972" s="12" t="str">
        <f>IFERROR(__xludf.DUMMYFUNCTION("""COMPUTED_VALUE"""),"")</f>
        <v/>
      </c>
      <c r="N2972" s="10" t="s">
        <v>31</v>
      </c>
      <c r="O2972" s="10" t="s">
        <v>31</v>
      </c>
      <c r="Q2972" s="12" t="s">
        <v>31</v>
      </c>
      <c r="T2972" s="10" t="s">
        <v>31</v>
      </c>
    </row>
    <row r="2973">
      <c r="H2973" s="10" t="s">
        <v>31</v>
      </c>
      <c r="I2973" s="10" t="s">
        <v>31</v>
      </c>
      <c r="K2973" s="10" t="s">
        <v>31</v>
      </c>
      <c r="M2973" s="12" t="str">
        <f>IFERROR(__xludf.DUMMYFUNCTION("""COMPUTED_VALUE"""),"")</f>
        <v/>
      </c>
      <c r="N2973" s="10" t="s">
        <v>31</v>
      </c>
      <c r="O2973" s="10" t="s">
        <v>31</v>
      </c>
      <c r="Q2973" s="12" t="s">
        <v>31</v>
      </c>
      <c r="T2973" s="10" t="s">
        <v>31</v>
      </c>
    </row>
    <row r="2974">
      <c r="H2974" s="10" t="s">
        <v>31</v>
      </c>
      <c r="I2974" s="10" t="s">
        <v>31</v>
      </c>
      <c r="K2974" s="10" t="s">
        <v>31</v>
      </c>
      <c r="M2974" s="12" t="str">
        <f>IFERROR(__xludf.DUMMYFUNCTION("""COMPUTED_VALUE"""),"")</f>
        <v/>
      </c>
      <c r="N2974" s="10" t="s">
        <v>31</v>
      </c>
      <c r="O2974" s="10" t="s">
        <v>31</v>
      </c>
      <c r="Q2974" s="12" t="s">
        <v>31</v>
      </c>
      <c r="T2974" s="10" t="s">
        <v>31</v>
      </c>
    </row>
    <row r="2975">
      <c r="H2975" s="10" t="s">
        <v>31</v>
      </c>
      <c r="I2975" s="10" t="s">
        <v>31</v>
      </c>
      <c r="K2975" s="10" t="s">
        <v>31</v>
      </c>
      <c r="M2975" s="12" t="str">
        <f>IFERROR(__xludf.DUMMYFUNCTION("""COMPUTED_VALUE"""),"")</f>
        <v/>
      </c>
      <c r="N2975" s="10" t="s">
        <v>31</v>
      </c>
      <c r="O2975" s="10" t="s">
        <v>31</v>
      </c>
      <c r="Q2975" s="12" t="s">
        <v>31</v>
      </c>
      <c r="T2975" s="10" t="s">
        <v>31</v>
      </c>
    </row>
    <row r="2976">
      <c r="H2976" s="10" t="s">
        <v>31</v>
      </c>
      <c r="I2976" s="10" t="s">
        <v>31</v>
      </c>
      <c r="K2976" s="10" t="s">
        <v>31</v>
      </c>
      <c r="M2976" s="12" t="str">
        <f>IFERROR(__xludf.DUMMYFUNCTION("""COMPUTED_VALUE"""),"")</f>
        <v/>
      </c>
      <c r="N2976" s="10" t="s">
        <v>31</v>
      </c>
      <c r="O2976" s="10" t="s">
        <v>31</v>
      </c>
      <c r="Q2976" s="12" t="s">
        <v>31</v>
      </c>
      <c r="T2976" s="10" t="s">
        <v>31</v>
      </c>
    </row>
    <row r="2977">
      <c r="H2977" s="10" t="s">
        <v>31</v>
      </c>
      <c r="I2977" s="10" t="s">
        <v>31</v>
      </c>
      <c r="K2977" s="10" t="s">
        <v>31</v>
      </c>
      <c r="M2977" s="12" t="str">
        <f>IFERROR(__xludf.DUMMYFUNCTION("""COMPUTED_VALUE"""),"")</f>
        <v/>
      </c>
      <c r="N2977" s="10" t="s">
        <v>31</v>
      </c>
      <c r="O2977" s="10" t="s">
        <v>31</v>
      </c>
      <c r="Q2977" s="12" t="s">
        <v>31</v>
      </c>
      <c r="T2977" s="10" t="s">
        <v>31</v>
      </c>
    </row>
    <row r="2978">
      <c r="H2978" s="10" t="s">
        <v>31</v>
      </c>
      <c r="I2978" s="10" t="s">
        <v>31</v>
      </c>
      <c r="K2978" s="10" t="s">
        <v>31</v>
      </c>
      <c r="M2978" s="12" t="str">
        <f>IFERROR(__xludf.DUMMYFUNCTION("""COMPUTED_VALUE"""),"")</f>
        <v/>
      </c>
      <c r="N2978" s="10" t="s">
        <v>31</v>
      </c>
      <c r="O2978" s="10" t="s">
        <v>31</v>
      </c>
      <c r="Q2978" s="12" t="s">
        <v>31</v>
      </c>
      <c r="T2978" s="10" t="s">
        <v>31</v>
      </c>
    </row>
    <row r="2979">
      <c r="H2979" s="10" t="s">
        <v>31</v>
      </c>
      <c r="I2979" s="10" t="s">
        <v>31</v>
      </c>
      <c r="K2979" s="10" t="s">
        <v>31</v>
      </c>
      <c r="M2979" s="12" t="str">
        <f>IFERROR(__xludf.DUMMYFUNCTION("""COMPUTED_VALUE"""),"")</f>
        <v/>
      </c>
      <c r="N2979" s="10" t="s">
        <v>31</v>
      </c>
      <c r="O2979" s="10" t="s">
        <v>31</v>
      </c>
      <c r="Q2979" s="12" t="s">
        <v>31</v>
      </c>
      <c r="T2979" s="10" t="s">
        <v>31</v>
      </c>
    </row>
    <row r="2980">
      <c r="H2980" s="10" t="s">
        <v>31</v>
      </c>
      <c r="I2980" s="10" t="s">
        <v>31</v>
      </c>
      <c r="K2980" s="10" t="s">
        <v>31</v>
      </c>
      <c r="M2980" s="12" t="str">
        <f>IFERROR(__xludf.DUMMYFUNCTION("""COMPUTED_VALUE"""),"")</f>
        <v/>
      </c>
      <c r="N2980" s="10" t="s">
        <v>31</v>
      </c>
      <c r="O2980" s="10" t="s">
        <v>31</v>
      </c>
      <c r="Q2980" s="12" t="s">
        <v>31</v>
      </c>
      <c r="T2980" s="10" t="s">
        <v>31</v>
      </c>
    </row>
    <row r="2981">
      <c r="H2981" s="10" t="s">
        <v>31</v>
      </c>
      <c r="I2981" s="10" t="s">
        <v>31</v>
      </c>
      <c r="K2981" s="10" t="s">
        <v>31</v>
      </c>
      <c r="M2981" s="12" t="str">
        <f>IFERROR(__xludf.DUMMYFUNCTION("""COMPUTED_VALUE"""),"")</f>
        <v/>
      </c>
      <c r="N2981" s="10" t="s">
        <v>31</v>
      </c>
      <c r="O2981" s="10" t="s">
        <v>31</v>
      </c>
      <c r="Q2981" s="12" t="s">
        <v>31</v>
      </c>
      <c r="T2981" s="10" t="s">
        <v>31</v>
      </c>
    </row>
    <row r="2982">
      <c r="H2982" s="10" t="s">
        <v>31</v>
      </c>
      <c r="I2982" s="10" t="s">
        <v>31</v>
      </c>
      <c r="K2982" s="10" t="s">
        <v>31</v>
      </c>
      <c r="M2982" s="12" t="str">
        <f>IFERROR(__xludf.DUMMYFUNCTION("""COMPUTED_VALUE"""),"")</f>
        <v/>
      </c>
      <c r="N2982" s="10" t="s">
        <v>31</v>
      </c>
      <c r="O2982" s="10" t="s">
        <v>31</v>
      </c>
      <c r="Q2982" s="12" t="s">
        <v>31</v>
      </c>
      <c r="T2982" s="10" t="s">
        <v>31</v>
      </c>
    </row>
    <row r="2983">
      <c r="H2983" s="10" t="s">
        <v>31</v>
      </c>
      <c r="I2983" s="10" t="s">
        <v>31</v>
      </c>
      <c r="K2983" s="10" t="s">
        <v>31</v>
      </c>
      <c r="M2983" s="12" t="str">
        <f>IFERROR(__xludf.DUMMYFUNCTION("""COMPUTED_VALUE"""),"")</f>
        <v/>
      </c>
      <c r="N2983" s="10" t="s">
        <v>31</v>
      </c>
      <c r="O2983" s="10" t="s">
        <v>31</v>
      </c>
      <c r="Q2983" s="12" t="s">
        <v>31</v>
      </c>
      <c r="T2983" s="10" t="s">
        <v>31</v>
      </c>
    </row>
    <row r="2984">
      <c r="H2984" s="10" t="s">
        <v>31</v>
      </c>
      <c r="I2984" s="10" t="s">
        <v>31</v>
      </c>
      <c r="K2984" s="10" t="s">
        <v>31</v>
      </c>
      <c r="M2984" s="12" t="str">
        <f>IFERROR(__xludf.DUMMYFUNCTION("""COMPUTED_VALUE"""),"")</f>
        <v/>
      </c>
      <c r="N2984" s="10" t="s">
        <v>31</v>
      </c>
      <c r="O2984" s="10" t="s">
        <v>31</v>
      </c>
      <c r="Q2984" s="12" t="s">
        <v>31</v>
      </c>
      <c r="T2984" s="10" t="s">
        <v>31</v>
      </c>
    </row>
    <row r="2985">
      <c r="H2985" s="10" t="s">
        <v>31</v>
      </c>
      <c r="I2985" s="10" t="s">
        <v>31</v>
      </c>
      <c r="K2985" s="10" t="s">
        <v>31</v>
      </c>
      <c r="M2985" s="12" t="str">
        <f>IFERROR(__xludf.DUMMYFUNCTION("""COMPUTED_VALUE"""),"")</f>
        <v/>
      </c>
      <c r="N2985" s="10" t="s">
        <v>31</v>
      </c>
      <c r="O2985" s="10" t="s">
        <v>31</v>
      </c>
      <c r="Q2985" s="12" t="s">
        <v>31</v>
      </c>
      <c r="T2985" s="10" t="s">
        <v>31</v>
      </c>
    </row>
    <row r="2986">
      <c r="H2986" s="10" t="s">
        <v>31</v>
      </c>
      <c r="I2986" s="10" t="s">
        <v>31</v>
      </c>
      <c r="K2986" s="10" t="s">
        <v>31</v>
      </c>
      <c r="M2986" s="12" t="str">
        <f>IFERROR(__xludf.DUMMYFUNCTION("""COMPUTED_VALUE"""),"")</f>
        <v/>
      </c>
      <c r="N2986" s="10" t="s">
        <v>31</v>
      </c>
      <c r="O2986" s="10" t="s">
        <v>31</v>
      </c>
      <c r="Q2986" s="12" t="s">
        <v>31</v>
      </c>
      <c r="T2986" s="10" t="s">
        <v>31</v>
      </c>
    </row>
    <row r="2987">
      <c r="H2987" s="10" t="s">
        <v>31</v>
      </c>
      <c r="I2987" s="10" t="s">
        <v>31</v>
      </c>
      <c r="K2987" s="10" t="s">
        <v>31</v>
      </c>
      <c r="M2987" s="12" t="str">
        <f>IFERROR(__xludf.DUMMYFUNCTION("""COMPUTED_VALUE"""),"")</f>
        <v/>
      </c>
      <c r="N2987" s="10" t="s">
        <v>31</v>
      </c>
      <c r="O2987" s="10" t="s">
        <v>31</v>
      </c>
      <c r="Q2987" s="12" t="s">
        <v>31</v>
      </c>
      <c r="T2987" s="10" t="s">
        <v>31</v>
      </c>
    </row>
    <row r="2988">
      <c r="H2988" s="10" t="s">
        <v>31</v>
      </c>
      <c r="I2988" s="10" t="s">
        <v>31</v>
      </c>
      <c r="K2988" s="10" t="s">
        <v>31</v>
      </c>
      <c r="M2988" s="12" t="str">
        <f>IFERROR(__xludf.DUMMYFUNCTION("""COMPUTED_VALUE"""),"")</f>
        <v/>
      </c>
      <c r="N2988" s="10" t="s">
        <v>31</v>
      </c>
      <c r="O2988" s="10" t="s">
        <v>31</v>
      </c>
      <c r="Q2988" s="12" t="s">
        <v>31</v>
      </c>
      <c r="T2988" s="10" t="s">
        <v>31</v>
      </c>
    </row>
    <row r="2989">
      <c r="H2989" s="10" t="s">
        <v>31</v>
      </c>
      <c r="I2989" s="10" t="s">
        <v>31</v>
      </c>
      <c r="K2989" s="10" t="s">
        <v>31</v>
      </c>
      <c r="M2989" s="12" t="str">
        <f>IFERROR(__xludf.DUMMYFUNCTION("""COMPUTED_VALUE"""),"")</f>
        <v/>
      </c>
      <c r="N2989" s="10" t="s">
        <v>31</v>
      </c>
      <c r="O2989" s="10" t="s">
        <v>31</v>
      </c>
      <c r="Q2989" s="12" t="s">
        <v>31</v>
      </c>
      <c r="T2989" s="10" t="s">
        <v>31</v>
      </c>
    </row>
    <row r="2990">
      <c r="H2990" s="10" t="s">
        <v>31</v>
      </c>
      <c r="I2990" s="10" t="s">
        <v>31</v>
      </c>
      <c r="K2990" s="10" t="s">
        <v>31</v>
      </c>
      <c r="M2990" s="12" t="str">
        <f>IFERROR(__xludf.DUMMYFUNCTION("""COMPUTED_VALUE"""),"")</f>
        <v/>
      </c>
      <c r="N2990" s="10" t="s">
        <v>31</v>
      </c>
      <c r="O2990" s="10" t="s">
        <v>31</v>
      </c>
      <c r="Q2990" s="12" t="s">
        <v>31</v>
      </c>
      <c r="T2990" s="10" t="s">
        <v>31</v>
      </c>
    </row>
    <row r="2991">
      <c r="H2991" s="10" t="s">
        <v>31</v>
      </c>
      <c r="I2991" s="10" t="s">
        <v>31</v>
      </c>
      <c r="K2991" s="10" t="s">
        <v>31</v>
      </c>
      <c r="M2991" s="12" t="str">
        <f>IFERROR(__xludf.DUMMYFUNCTION("""COMPUTED_VALUE"""),"")</f>
        <v/>
      </c>
      <c r="N2991" s="10" t="s">
        <v>31</v>
      </c>
      <c r="O2991" s="10" t="s">
        <v>31</v>
      </c>
      <c r="Q2991" s="12" t="s">
        <v>31</v>
      </c>
      <c r="T2991" s="10" t="s">
        <v>31</v>
      </c>
    </row>
    <row r="2992">
      <c r="H2992" s="10" t="s">
        <v>31</v>
      </c>
      <c r="I2992" s="10" t="s">
        <v>31</v>
      </c>
      <c r="K2992" s="10" t="s">
        <v>31</v>
      </c>
      <c r="M2992" s="12" t="str">
        <f>IFERROR(__xludf.DUMMYFUNCTION("""COMPUTED_VALUE"""),"")</f>
        <v/>
      </c>
      <c r="N2992" s="10" t="s">
        <v>31</v>
      </c>
      <c r="O2992" s="10" t="s">
        <v>31</v>
      </c>
      <c r="Q2992" s="12" t="s">
        <v>31</v>
      </c>
      <c r="T2992" s="10" t="s">
        <v>31</v>
      </c>
    </row>
    <row r="2993">
      <c r="H2993" s="10" t="s">
        <v>31</v>
      </c>
      <c r="I2993" s="10" t="s">
        <v>31</v>
      </c>
      <c r="K2993" s="10" t="s">
        <v>31</v>
      </c>
      <c r="M2993" s="12" t="str">
        <f>IFERROR(__xludf.DUMMYFUNCTION("""COMPUTED_VALUE"""),"")</f>
        <v/>
      </c>
      <c r="N2993" s="10" t="s">
        <v>31</v>
      </c>
      <c r="O2993" s="10" t="s">
        <v>31</v>
      </c>
      <c r="Q2993" s="12" t="s">
        <v>31</v>
      </c>
      <c r="T2993" s="10" t="s">
        <v>31</v>
      </c>
    </row>
    <row r="2994">
      <c r="H2994" s="10" t="s">
        <v>31</v>
      </c>
      <c r="I2994" s="10" t="s">
        <v>31</v>
      </c>
      <c r="K2994" s="10" t="s">
        <v>31</v>
      </c>
      <c r="M2994" s="12" t="str">
        <f>IFERROR(__xludf.DUMMYFUNCTION("""COMPUTED_VALUE"""),"")</f>
        <v/>
      </c>
      <c r="N2994" s="10" t="s">
        <v>31</v>
      </c>
      <c r="O2994" s="10" t="s">
        <v>31</v>
      </c>
      <c r="Q2994" s="12" t="s">
        <v>31</v>
      </c>
      <c r="T2994" s="10" t="s">
        <v>31</v>
      </c>
    </row>
    <row r="2995">
      <c r="H2995" s="10" t="s">
        <v>31</v>
      </c>
      <c r="I2995" s="10" t="s">
        <v>31</v>
      </c>
      <c r="K2995" s="10" t="s">
        <v>31</v>
      </c>
      <c r="M2995" s="12" t="str">
        <f>IFERROR(__xludf.DUMMYFUNCTION("""COMPUTED_VALUE"""),"")</f>
        <v/>
      </c>
      <c r="N2995" s="10" t="s">
        <v>31</v>
      </c>
      <c r="O2995" s="10" t="s">
        <v>31</v>
      </c>
      <c r="Q2995" s="12" t="s">
        <v>31</v>
      </c>
      <c r="T2995" s="10" t="s">
        <v>31</v>
      </c>
    </row>
    <row r="2996">
      <c r="H2996" s="10" t="s">
        <v>31</v>
      </c>
      <c r="I2996" s="10" t="s">
        <v>31</v>
      </c>
      <c r="K2996" s="10" t="s">
        <v>31</v>
      </c>
      <c r="M2996" s="12" t="str">
        <f>IFERROR(__xludf.DUMMYFUNCTION("""COMPUTED_VALUE"""),"")</f>
        <v/>
      </c>
      <c r="N2996" s="10" t="s">
        <v>31</v>
      </c>
      <c r="O2996" s="10" t="s">
        <v>31</v>
      </c>
      <c r="Q2996" s="12" t="s">
        <v>31</v>
      </c>
      <c r="T2996" s="10" t="s">
        <v>31</v>
      </c>
    </row>
    <row r="2997">
      <c r="H2997" s="10" t="s">
        <v>31</v>
      </c>
      <c r="I2997" s="10" t="s">
        <v>31</v>
      </c>
      <c r="K2997" s="10" t="s">
        <v>31</v>
      </c>
      <c r="M2997" s="12" t="str">
        <f>IFERROR(__xludf.DUMMYFUNCTION("""COMPUTED_VALUE"""),"")</f>
        <v/>
      </c>
      <c r="N2997" s="10" t="s">
        <v>31</v>
      </c>
      <c r="O2997" s="10" t="s">
        <v>31</v>
      </c>
      <c r="Q2997" s="12" t="s">
        <v>31</v>
      </c>
      <c r="T2997" s="10" t="s">
        <v>31</v>
      </c>
    </row>
    <row r="2998">
      <c r="H2998" s="10" t="s">
        <v>31</v>
      </c>
      <c r="I2998" s="10" t="s">
        <v>31</v>
      </c>
      <c r="K2998" s="10" t="s">
        <v>31</v>
      </c>
      <c r="M2998" s="12" t="str">
        <f>IFERROR(__xludf.DUMMYFUNCTION("""COMPUTED_VALUE"""),"")</f>
        <v/>
      </c>
      <c r="N2998" s="10" t="s">
        <v>31</v>
      </c>
      <c r="O2998" s="10" t="s">
        <v>31</v>
      </c>
      <c r="Q2998" s="12" t="s">
        <v>31</v>
      </c>
      <c r="T2998" s="10" t="s">
        <v>31</v>
      </c>
    </row>
    <row r="2999">
      <c r="H2999" s="10" t="s">
        <v>31</v>
      </c>
      <c r="I2999" s="10" t="s">
        <v>31</v>
      </c>
      <c r="K2999" s="10" t="s">
        <v>31</v>
      </c>
      <c r="M2999" s="12" t="str">
        <f>IFERROR(__xludf.DUMMYFUNCTION("""COMPUTED_VALUE"""),"")</f>
        <v/>
      </c>
      <c r="N2999" s="10" t="s">
        <v>31</v>
      </c>
      <c r="O2999" s="10" t="s">
        <v>31</v>
      </c>
      <c r="Q2999" s="12" t="s">
        <v>31</v>
      </c>
      <c r="T2999" s="10" t="s">
        <v>31</v>
      </c>
    </row>
    <row r="3000">
      <c r="H3000" s="10" t="s">
        <v>31</v>
      </c>
      <c r="I3000" s="10" t="s">
        <v>31</v>
      </c>
      <c r="K3000" s="10" t="s">
        <v>31</v>
      </c>
      <c r="M3000" s="12" t="str">
        <f>IFERROR(__xludf.DUMMYFUNCTION("""COMPUTED_VALUE"""),"")</f>
        <v/>
      </c>
      <c r="N3000" s="10" t="s">
        <v>31</v>
      </c>
      <c r="O3000" s="10" t="s">
        <v>31</v>
      </c>
      <c r="Q3000" s="12" t="s">
        <v>31</v>
      </c>
      <c r="T3000" s="10" t="s">
        <v>31</v>
      </c>
    </row>
    <row r="3001">
      <c r="H3001" s="10" t="s">
        <v>31</v>
      </c>
      <c r="I3001" s="10" t="s">
        <v>31</v>
      </c>
      <c r="K3001" s="10" t="s">
        <v>31</v>
      </c>
      <c r="M3001" s="12" t="str">
        <f>IFERROR(__xludf.DUMMYFUNCTION("""COMPUTED_VALUE"""),"")</f>
        <v/>
      </c>
      <c r="N3001" s="10" t="s">
        <v>31</v>
      </c>
      <c r="O3001" s="10" t="s">
        <v>31</v>
      </c>
      <c r="Q3001" s="12" t="s">
        <v>31</v>
      </c>
      <c r="T3001" s="10" t="s">
        <v>31</v>
      </c>
    </row>
    <row r="3002">
      <c r="H3002" s="10" t="s">
        <v>31</v>
      </c>
      <c r="I3002" s="10" t="s">
        <v>31</v>
      </c>
      <c r="K3002" s="10" t="s">
        <v>31</v>
      </c>
      <c r="M3002" s="12" t="str">
        <f>IFERROR(__xludf.DUMMYFUNCTION("""COMPUTED_VALUE"""),"")</f>
        <v/>
      </c>
      <c r="N3002" s="10" t="s">
        <v>31</v>
      </c>
      <c r="O3002" s="10" t="s">
        <v>31</v>
      </c>
      <c r="Q3002" s="12" t="s">
        <v>31</v>
      </c>
      <c r="T3002" s="10" t="s">
        <v>31</v>
      </c>
    </row>
    <row r="3003">
      <c r="H3003" s="10" t="s">
        <v>31</v>
      </c>
      <c r="I3003" s="10" t="s">
        <v>31</v>
      </c>
      <c r="K3003" s="10" t="s">
        <v>31</v>
      </c>
      <c r="M3003" s="12" t="str">
        <f>IFERROR(__xludf.DUMMYFUNCTION("""COMPUTED_VALUE"""),"")</f>
        <v/>
      </c>
      <c r="N3003" s="10" t="s">
        <v>31</v>
      </c>
      <c r="O3003" s="10" t="s">
        <v>31</v>
      </c>
      <c r="Q3003" s="12" t="s">
        <v>31</v>
      </c>
      <c r="T3003" s="10" t="s">
        <v>31</v>
      </c>
    </row>
    <row r="3004">
      <c r="H3004" s="10" t="s">
        <v>31</v>
      </c>
      <c r="I3004" s="10" t="s">
        <v>31</v>
      </c>
      <c r="K3004" s="10" t="s">
        <v>31</v>
      </c>
      <c r="M3004" s="12" t="str">
        <f>IFERROR(__xludf.DUMMYFUNCTION("""COMPUTED_VALUE"""),"")</f>
        <v/>
      </c>
      <c r="N3004" s="10" t="s">
        <v>31</v>
      </c>
      <c r="O3004" s="10" t="s">
        <v>31</v>
      </c>
      <c r="Q3004" s="12" t="s">
        <v>31</v>
      </c>
      <c r="T3004" s="10" t="s">
        <v>31</v>
      </c>
    </row>
    <row r="3005">
      <c r="H3005" s="10" t="s">
        <v>31</v>
      </c>
      <c r="I3005" s="10" t="s">
        <v>31</v>
      </c>
      <c r="K3005" s="10" t="s">
        <v>31</v>
      </c>
      <c r="M3005" s="12" t="str">
        <f>IFERROR(__xludf.DUMMYFUNCTION("""COMPUTED_VALUE"""),"")</f>
        <v/>
      </c>
      <c r="N3005" s="10" t="s">
        <v>31</v>
      </c>
      <c r="O3005" s="10" t="s">
        <v>31</v>
      </c>
      <c r="Q3005" s="12" t="s">
        <v>31</v>
      </c>
      <c r="T3005" s="10" t="s">
        <v>31</v>
      </c>
    </row>
    <row r="3006">
      <c r="H3006" s="10" t="s">
        <v>31</v>
      </c>
      <c r="I3006" s="10" t="s">
        <v>31</v>
      </c>
      <c r="K3006" s="10" t="s">
        <v>31</v>
      </c>
      <c r="M3006" s="12" t="str">
        <f>IFERROR(__xludf.DUMMYFUNCTION("""COMPUTED_VALUE"""),"")</f>
        <v/>
      </c>
      <c r="N3006" s="10" t="s">
        <v>31</v>
      </c>
      <c r="O3006" s="10" t="s">
        <v>31</v>
      </c>
      <c r="Q3006" s="12" t="s">
        <v>31</v>
      </c>
      <c r="T3006" s="10" t="s">
        <v>31</v>
      </c>
    </row>
    <row r="3007">
      <c r="H3007" s="10" t="s">
        <v>31</v>
      </c>
      <c r="I3007" s="10" t="s">
        <v>31</v>
      </c>
      <c r="K3007" s="10" t="s">
        <v>31</v>
      </c>
      <c r="M3007" s="12" t="str">
        <f>IFERROR(__xludf.DUMMYFUNCTION("""COMPUTED_VALUE"""),"")</f>
        <v/>
      </c>
      <c r="N3007" s="10" t="s">
        <v>31</v>
      </c>
      <c r="O3007" s="10" t="s">
        <v>31</v>
      </c>
      <c r="Q3007" s="12" t="s">
        <v>31</v>
      </c>
      <c r="T3007" s="10" t="s">
        <v>31</v>
      </c>
    </row>
    <row r="3008">
      <c r="H3008" s="10" t="s">
        <v>31</v>
      </c>
      <c r="I3008" s="10" t="s">
        <v>31</v>
      </c>
      <c r="K3008" s="10" t="s">
        <v>31</v>
      </c>
      <c r="M3008" s="12" t="str">
        <f>IFERROR(__xludf.DUMMYFUNCTION("""COMPUTED_VALUE"""),"")</f>
        <v/>
      </c>
      <c r="N3008" s="10" t="s">
        <v>31</v>
      </c>
      <c r="O3008" s="10" t="s">
        <v>31</v>
      </c>
      <c r="Q3008" s="12" t="s">
        <v>31</v>
      </c>
      <c r="T3008" s="10" t="s">
        <v>31</v>
      </c>
    </row>
    <row r="3009">
      <c r="H3009" s="10" t="s">
        <v>31</v>
      </c>
      <c r="I3009" s="10" t="s">
        <v>31</v>
      </c>
      <c r="K3009" s="10" t="s">
        <v>31</v>
      </c>
      <c r="M3009" s="12" t="str">
        <f>IFERROR(__xludf.DUMMYFUNCTION("""COMPUTED_VALUE"""),"")</f>
        <v/>
      </c>
      <c r="N3009" s="10" t="s">
        <v>31</v>
      </c>
      <c r="O3009" s="10" t="s">
        <v>31</v>
      </c>
      <c r="Q3009" s="12" t="s">
        <v>31</v>
      </c>
      <c r="T3009" s="10" t="s">
        <v>31</v>
      </c>
    </row>
    <row r="3010">
      <c r="H3010" s="10" t="s">
        <v>31</v>
      </c>
      <c r="I3010" s="10" t="s">
        <v>31</v>
      </c>
      <c r="K3010" s="10" t="s">
        <v>31</v>
      </c>
      <c r="M3010" s="12" t="str">
        <f>IFERROR(__xludf.DUMMYFUNCTION("""COMPUTED_VALUE"""),"")</f>
        <v/>
      </c>
      <c r="N3010" s="10" t="s">
        <v>31</v>
      </c>
      <c r="O3010" s="10" t="s">
        <v>31</v>
      </c>
      <c r="Q3010" s="12" t="s">
        <v>31</v>
      </c>
      <c r="T3010" s="10" t="s">
        <v>31</v>
      </c>
    </row>
    <row r="3011">
      <c r="H3011" s="10" t="s">
        <v>31</v>
      </c>
      <c r="I3011" s="10" t="s">
        <v>31</v>
      </c>
      <c r="K3011" s="10" t="s">
        <v>31</v>
      </c>
      <c r="M3011" s="12" t="str">
        <f>IFERROR(__xludf.DUMMYFUNCTION("""COMPUTED_VALUE"""),"")</f>
        <v/>
      </c>
      <c r="N3011" s="10" t="s">
        <v>31</v>
      </c>
      <c r="O3011" s="10" t="s">
        <v>31</v>
      </c>
      <c r="Q3011" s="12" t="s">
        <v>31</v>
      </c>
      <c r="T3011" s="10" t="s">
        <v>31</v>
      </c>
    </row>
    <row r="3012">
      <c r="H3012" s="10" t="s">
        <v>31</v>
      </c>
      <c r="I3012" s="10" t="s">
        <v>31</v>
      </c>
      <c r="K3012" s="10" t="s">
        <v>31</v>
      </c>
      <c r="M3012" s="12" t="str">
        <f>IFERROR(__xludf.DUMMYFUNCTION("""COMPUTED_VALUE"""),"")</f>
        <v/>
      </c>
      <c r="N3012" s="10" t="s">
        <v>31</v>
      </c>
      <c r="O3012" s="10" t="s">
        <v>31</v>
      </c>
      <c r="Q3012" s="12" t="s">
        <v>31</v>
      </c>
      <c r="T3012" s="10" t="s">
        <v>31</v>
      </c>
    </row>
    <row r="3013">
      <c r="H3013" s="10" t="s">
        <v>31</v>
      </c>
      <c r="I3013" s="10" t="s">
        <v>31</v>
      </c>
      <c r="K3013" s="10" t="s">
        <v>31</v>
      </c>
      <c r="M3013" s="12" t="str">
        <f>IFERROR(__xludf.DUMMYFUNCTION("""COMPUTED_VALUE"""),"")</f>
        <v/>
      </c>
      <c r="N3013" s="10" t="s">
        <v>31</v>
      </c>
      <c r="O3013" s="10" t="s">
        <v>31</v>
      </c>
      <c r="Q3013" s="12" t="s">
        <v>31</v>
      </c>
      <c r="T3013" s="10" t="s">
        <v>31</v>
      </c>
    </row>
    <row r="3014">
      <c r="H3014" s="10" t="s">
        <v>31</v>
      </c>
      <c r="I3014" s="10" t="s">
        <v>31</v>
      </c>
      <c r="K3014" s="10" t="s">
        <v>31</v>
      </c>
      <c r="M3014" s="12" t="str">
        <f>IFERROR(__xludf.DUMMYFUNCTION("""COMPUTED_VALUE"""),"")</f>
        <v/>
      </c>
      <c r="N3014" s="10" t="s">
        <v>31</v>
      </c>
      <c r="O3014" s="10" t="s">
        <v>31</v>
      </c>
      <c r="Q3014" s="12" t="s">
        <v>31</v>
      </c>
      <c r="T3014" s="10" t="s">
        <v>31</v>
      </c>
    </row>
    <row r="3015">
      <c r="H3015" s="10" t="s">
        <v>31</v>
      </c>
      <c r="I3015" s="10" t="s">
        <v>31</v>
      </c>
      <c r="K3015" s="10" t="s">
        <v>31</v>
      </c>
      <c r="M3015" s="12" t="str">
        <f>IFERROR(__xludf.DUMMYFUNCTION("""COMPUTED_VALUE"""),"")</f>
        <v/>
      </c>
      <c r="N3015" s="10" t="s">
        <v>31</v>
      </c>
      <c r="O3015" s="10" t="s">
        <v>31</v>
      </c>
      <c r="Q3015" s="12" t="s">
        <v>31</v>
      </c>
      <c r="T3015" s="10" t="s">
        <v>31</v>
      </c>
    </row>
    <row r="3016">
      <c r="H3016" s="10" t="s">
        <v>31</v>
      </c>
      <c r="I3016" s="10" t="s">
        <v>31</v>
      </c>
      <c r="K3016" s="10" t="s">
        <v>31</v>
      </c>
      <c r="M3016" s="12" t="str">
        <f>IFERROR(__xludf.DUMMYFUNCTION("""COMPUTED_VALUE"""),"")</f>
        <v/>
      </c>
      <c r="N3016" s="10" t="s">
        <v>31</v>
      </c>
      <c r="O3016" s="10" t="s">
        <v>31</v>
      </c>
      <c r="Q3016" s="12" t="s">
        <v>31</v>
      </c>
      <c r="T3016" s="10" t="s">
        <v>31</v>
      </c>
    </row>
    <row r="3017">
      <c r="H3017" s="10" t="s">
        <v>31</v>
      </c>
      <c r="I3017" s="10" t="s">
        <v>31</v>
      </c>
      <c r="K3017" s="10" t="s">
        <v>31</v>
      </c>
      <c r="M3017" s="12" t="str">
        <f>IFERROR(__xludf.DUMMYFUNCTION("""COMPUTED_VALUE"""),"")</f>
        <v/>
      </c>
      <c r="N3017" s="10" t="s">
        <v>31</v>
      </c>
      <c r="O3017" s="10" t="s">
        <v>31</v>
      </c>
      <c r="Q3017" s="12" t="s">
        <v>31</v>
      </c>
      <c r="T3017" s="10" t="s">
        <v>31</v>
      </c>
    </row>
    <row r="3018">
      <c r="H3018" s="10" t="s">
        <v>31</v>
      </c>
      <c r="I3018" s="10" t="s">
        <v>31</v>
      </c>
      <c r="K3018" s="10" t="s">
        <v>31</v>
      </c>
      <c r="M3018" s="12" t="str">
        <f>IFERROR(__xludf.DUMMYFUNCTION("""COMPUTED_VALUE"""),"")</f>
        <v/>
      </c>
      <c r="N3018" s="10" t="s">
        <v>31</v>
      </c>
      <c r="O3018" s="10" t="s">
        <v>31</v>
      </c>
      <c r="Q3018" s="12" t="s">
        <v>31</v>
      </c>
      <c r="T3018" s="10" t="s">
        <v>31</v>
      </c>
    </row>
    <row r="3019">
      <c r="H3019" s="10" t="s">
        <v>31</v>
      </c>
      <c r="I3019" s="10" t="s">
        <v>31</v>
      </c>
      <c r="K3019" s="10" t="s">
        <v>31</v>
      </c>
      <c r="M3019" s="12" t="str">
        <f>IFERROR(__xludf.DUMMYFUNCTION("""COMPUTED_VALUE"""),"")</f>
        <v/>
      </c>
      <c r="N3019" s="10" t="s">
        <v>31</v>
      </c>
      <c r="O3019" s="10" t="s">
        <v>31</v>
      </c>
      <c r="Q3019" s="12" t="s">
        <v>31</v>
      </c>
      <c r="T3019" s="10" t="s">
        <v>31</v>
      </c>
    </row>
    <row r="3020">
      <c r="H3020" s="10" t="s">
        <v>31</v>
      </c>
      <c r="I3020" s="10" t="s">
        <v>31</v>
      </c>
      <c r="K3020" s="10" t="s">
        <v>31</v>
      </c>
      <c r="M3020" s="12" t="str">
        <f>IFERROR(__xludf.DUMMYFUNCTION("""COMPUTED_VALUE"""),"")</f>
        <v/>
      </c>
      <c r="N3020" s="10" t="s">
        <v>31</v>
      </c>
      <c r="O3020" s="10" t="s">
        <v>31</v>
      </c>
      <c r="Q3020" s="12" t="s">
        <v>31</v>
      </c>
      <c r="T3020" s="10" t="s">
        <v>31</v>
      </c>
    </row>
    <row r="3021">
      <c r="H3021" s="10" t="s">
        <v>31</v>
      </c>
      <c r="I3021" s="10" t="s">
        <v>31</v>
      </c>
      <c r="K3021" s="10" t="s">
        <v>31</v>
      </c>
      <c r="M3021" s="12" t="str">
        <f>IFERROR(__xludf.DUMMYFUNCTION("""COMPUTED_VALUE"""),"")</f>
        <v/>
      </c>
      <c r="N3021" s="10" t="s">
        <v>31</v>
      </c>
      <c r="O3021" s="10" t="s">
        <v>31</v>
      </c>
      <c r="Q3021" s="12" t="s">
        <v>31</v>
      </c>
      <c r="T3021" s="10" t="s">
        <v>31</v>
      </c>
    </row>
    <row r="3022">
      <c r="H3022" s="10" t="s">
        <v>31</v>
      </c>
      <c r="I3022" s="10" t="s">
        <v>31</v>
      </c>
      <c r="K3022" s="10" t="s">
        <v>31</v>
      </c>
      <c r="M3022" s="12" t="str">
        <f>IFERROR(__xludf.DUMMYFUNCTION("""COMPUTED_VALUE"""),"")</f>
        <v/>
      </c>
      <c r="N3022" s="10" t="s">
        <v>31</v>
      </c>
      <c r="O3022" s="10" t="s">
        <v>31</v>
      </c>
      <c r="Q3022" s="12" t="s">
        <v>31</v>
      </c>
      <c r="T3022" s="10" t="s">
        <v>31</v>
      </c>
    </row>
    <row r="3023">
      <c r="H3023" s="10" t="s">
        <v>31</v>
      </c>
      <c r="I3023" s="10" t="s">
        <v>31</v>
      </c>
      <c r="K3023" s="10" t="s">
        <v>31</v>
      </c>
      <c r="M3023" s="12" t="str">
        <f>IFERROR(__xludf.DUMMYFUNCTION("""COMPUTED_VALUE"""),"")</f>
        <v/>
      </c>
      <c r="N3023" s="10" t="s">
        <v>31</v>
      </c>
      <c r="O3023" s="10" t="s">
        <v>31</v>
      </c>
      <c r="Q3023" s="12" t="s">
        <v>31</v>
      </c>
      <c r="T3023" s="10" t="s">
        <v>31</v>
      </c>
    </row>
    <row r="3024">
      <c r="H3024" s="10" t="s">
        <v>31</v>
      </c>
      <c r="I3024" s="10" t="s">
        <v>31</v>
      </c>
      <c r="K3024" s="10" t="s">
        <v>31</v>
      </c>
      <c r="M3024" s="12" t="str">
        <f>IFERROR(__xludf.DUMMYFUNCTION("""COMPUTED_VALUE"""),"")</f>
        <v/>
      </c>
      <c r="N3024" s="10" t="s">
        <v>31</v>
      </c>
      <c r="O3024" s="10" t="s">
        <v>31</v>
      </c>
      <c r="Q3024" s="12" t="s">
        <v>31</v>
      </c>
      <c r="T3024" s="10" t="s">
        <v>31</v>
      </c>
    </row>
    <row r="3025">
      <c r="H3025" s="10" t="s">
        <v>31</v>
      </c>
      <c r="I3025" s="10" t="s">
        <v>31</v>
      </c>
      <c r="K3025" s="10" t="s">
        <v>31</v>
      </c>
      <c r="M3025" s="12" t="str">
        <f>IFERROR(__xludf.DUMMYFUNCTION("""COMPUTED_VALUE"""),"")</f>
        <v/>
      </c>
      <c r="N3025" s="10" t="s">
        <v>31</v>
      </c>
      <c r="O3025" s="10" t="s">
        <v>31</v>
      </c>
      <c r="Q3025" s="12" t="s">
        <v>31</v>
      </c>
      <c r="T3025" s="10" t="s">
        <v>31</v>
      </c>
    </row>
    <row r="3026">
      <c r="H3026" s="10" t="s">
        <v>31</v>
      </c>
      <c r="I3026" s="10" t="s">
        <v>31</v>
      </c>
      <c r="K3026" s="10" t="s">
        <v>31</v>
      </c>
      <c r="M3026" s="12" t="str">
        <f>IFERROR(__xludf.DUMMYFUNCTION("""COMPUTED_VALUE"""),"")</f>
        <v/>
      </c>
      <c r="N3026" s="10" t="s">
        <v>31</v>
      </c>
      <c r="O3026" s="10" t="s">
        <v>31</v>
      </c>
      <c r="Q3026" s="12" t="s">
        <v>31</v>
      </c>
      <c r="T3026" s="10" t="s">
        <v>31</v>
      </c>
    </row>
    <row r="3027">
      <c r="H3027" s="10" t="s">
        <v>31</v>
      </c>
      <c r="I3027" s="10" t="s">
        <v>31</v>
      </c>
      <c r="K3027" s="10" t="s">
        <v>31</v>
      </c>
      <c r="M3027" s="12" t="str">
        <f>IFERROR(__xludf.DUMMYFUNCTION("""COMPUTED_VALUE"""),"")</f>
        <v/>
      </c>
      <c r="N3027" s="10" t="s">
        <v>31</v>
      </c>
      <c r="O3027" s="10" t="s">
        <v>31</v>
      </c>
      <c r="Q3027" s="12" t="s">
        <v>31</v>
      </c>
      <c r="T3027" s="10" t="s">
        <v>31</v>
      </c>
    </row>
    <row r="3028">
      <c r="H3028" s="10" t="s">
        <v>31</v>
      </c>
      <c r="I3028" s="10" t="s">
        <v>31</v>
      </c>
      <c r="K3028" s="10" t="s">
        <v>31</v>
      </c>
      <c r="M3028" s="12" t="str">
        <f>IFERROR(__xludf.DUMMYFUNCTION("""COMPUTED_VALUE"""),"")</f>
        <v/>
      </c>
      <c r="N3028" s="10" t="s">
        <v>31</v>
      </c>
      <c r="O3028" s="10" t="s">
        <v>31</v>
      </c>
      <c r="Q3028" s="12" t="s">
        <v>31</v>
      </c>
      <c r="T3028" s="10" t="s">
        <v>31</v>
      </c>
    </row>
    <row r="3029">
      <c r="H3029" s="10" t="s">
        <v>31</v>
      </c>
      <c r="I3029" s="10" t="s">
        <v>31</v>
      </c>
      <c r="K3029" s="10" t="s">
        <v>31</v>
      </c>
      <c r="M3029" s="12" t="str">
        <f>IFERROR(__xludf.DUMMYFUNCTION("""COMPUTED_VALUE"""),"")</f>
        <v/>
      </c>
      <c r="N3029" s="10" t="s">
        <v>31</v>
      </c>
      <c r="O3029" s="10" t="s">
        <v>31</v>
      </c>
      <c r="Q3029" s="12" t="s">
        <v>31</v>
      </c>
      <c r="T3029" s="10" t="s">
        <v>31</v>
      </c>
    </row>
    <row r="3030">
      <c r="H3030" s="10" t="s">
        <v>31</v>
      </c>
      <c r="I3030" s="10" t="s">
        <v>31</v>
      </c>
      <c r="K3030" s="10" t="s">
        <v>31</v>
      </c>
      <c r="M3030" s="12" t="str">
        <f>IFERROR(__xludf.DUMMYFUNCTION("""COMPUTED_VALUE"""),"")</f>
        <v/>
      </c>
      <c r="N3030" s="10" t="s">
        <v>31</v>
      </c>
      <c r="O3030" s="10" t="s">
        <v>31</v>
      </c>
      <c r="Q3030" s="12" t="s">
        <v>31</v>
      </c>
      <c r="T3030" s="10" t="s">
        <v>31</v>
      </c>
    </row>
    <row r="3031">
      <c r="H3031" s="10" t="s">
        <v>31</v>
      </c>
      <c r="I3031" s="10" t="s">
        <v>31</v>
      </c>
      <c r="K3031" s="10" t="s">
        <v>31</v>
      </c>
      <c r="M3031" s="12" t="str">
        <f>IFERROR(__xludf.DUMMYFUNCTION("""COMPUTED_VALUE"""),"")</f>
        <v/>
      </c>
      <c r="N3031" s="10" t="s">
        <v>31</v>
      </c>
      <c r="O3031" s="10" t="s">
        <v>31</v>
      </c>
      <c r="Q3031" s="12" t="s">
        <v>31</v>
      </c>
      <c r="T3031" s="10" t="s">
        <v>31</v>
      </c>
    </row>
    <row r="3032">
      <c r="H3032" s="10" t="s">
        <v>31</v>
      </c>
      <c r="I3032" s="10" t="s">
        <v>31</v>
      </c>
      <c r="K3032" s="10" t="s">
        <v>31</v>
      </c>
      <c r="M3032" s="12" t="str">
        <f>IFERROR(__xludf.DUMMYFUNCTION("""COMPUTED_VALUE"""),"")</f>
        <v/>
      </c>
      <c r="N3032" s="10" t="s">
        <v>31</v>
      </c>
      <c r="O3032" s="10" t="s">
        <v>31</v>
      </c>
      <c r="Q3032" s="12" t="s">
        <v>31</v>
      </c>
      <c r="T3032" s="10" t="s">
        <v>31</v>
      </c>
    </row>
    <row r="3033">
      <c r="H3033" s="10" t="s">
        <v>31</v>
      </c>
      <c r="I3033" s="10" t="s">
        <v>31</v>
      </c>
      <c r="K3033" s="10" t="s">
        <v>31</v>
      </c>
      <c r="M3033" s="12" t="str">
        <f>IFERROR(__xludf.DUMMYFUNCTION("""COMPUTED_VALUE"""),"")</f>
        <v/>
      </c>
      <c r="N3033" s="10" t="s">
        <v>31</v>
      </c>
      <c r="O3033" s="10" t="s">
        <v>31</v>
      </c>
      <c r="Q3033" s="12" t="s">
        <v>31</v>
      </c>
      <c r="T3033" s="10" t="s">
        <v>31</v>
      </c>
    </row>
    <row r="3034">
      <c r="H3034" s="10" t="s">
        <v>31</v>
      </c>
      <c r="I3034" s="10" t="s">
        <v>31</v>
      </c>
      <c r="K3034" s="10" t="s">
        <v>31</v>
      </c>
      <c r="M3034" s="12" t="str">
        <f>IFERROR(__xludf.DUMMYFUNCTION("""COMPUTED_VALUE"""),"")</f>
        <v/>
      </c>
      <c r="N3034" s="10" t="s">
        <v>31</v>
      </c>
      <c r="O3034" s="10" t="s">
        <v>31</v>
      </c>
      <c r="Q3034" s="12" t="s">
        <v>31</v>
      </c>
      <c r="T3034" s="10" t="s">
        <v>31</v>
      </c>
    </row>
    <row r="3035">
      <c r="H3035" s="10" t="s">
        <v>31</v>
      </c>
      <c r="I3035" s="10" t="s">
        <v>31</v>
      </c>
      <c r="K3035" s="10" t="s">
        <v>31</v>
      </c>
      <c r="M3035" s="12" t="str">
        <f>IFERROR(__xludf.DUMMYFUNCTION("""COMPUTED_VALUE"""),"")</f>
        <v/>
      </c>
      <c r="N3035" s="10" t="s">
        <v>31</v>
      </c>
      <c r="O3035" s="10" t="s">
        <v>31</v>
      </c>
      <c r="Q3035" s="12" t="s">
        <v>31</v>
      </c>
      <c r="T3035" s="10" t="s">
        <v>31</v>
      </c>
    </row>
    <row r="3036">
      <c r="H3036" s="10" t="s">
        <v>31</v>
      </c>
      <c r="I3036" s="10" t="s">
        <v>31</v>
      </c>
      <c r="K3036" s="10" t="s">
        <v>31</v>
      </c>
      <c r="M3036" s="12" t="str">
        <f>IFERROR(__xludf.DUMMYFUNCTION("""COMPUTED_VALUE"""),"")</f>
        <v/>
      </c>
      <c r="N3036" s="10" t="s">
        <v>31</v>
      </c>
      <c r="O3036" s="10" t="s">
        <v>31</v>
      </c>
      <c r="Q3036" s="12" t="s">
        <v>31</v>
      </c>
      <c r="T3036" s="10" t="s">
        <v>31</v>
      </c>
    </row>
    <row r="3037">
      <c r="H3037" s="10" t="s">
        <v>31</v>
      </c>
      <c r="I3037" s="10" t="s">
        <v>31</v>
      </c>
      <c r="K3037" s="10" t="s">
        <v>31</v>
      </c>
      <c r="M3037" s="12" t="str">
        <f>IFERROR(__xludf.DUMMYFUNCTION("""COMPUTED_VALUE"""),"")</f>
        <v/>
      </c>
      <c r="N3037" s="10" t="s">
        <v>31</v>
      </c>
      <c r="O3037" s="10" t="s">
        <v>31</v>
      </c>
      <c r="Q3037" s="12" t="s">
        <v>31</v>
      </c>
      <c r="T3037" s="10" t="s">
        <v>31</v>
      </c>
    </row>
    <row r="3038">
      <c r="H3038" s="10" t="s">
        <v>31</v>
      </c>
      <c r="I3038" s="10" t="s">
        <v>31</v>
      </c>
      <c r="K3038" s="10" t="s">
        <v>31</v>
      </c>
      <c r="M3038" s="12" t="str">
        <f>IFERROR(__xludf.DUMMYFUNCTION("""COMPUTED_VALUE"""),"")</f>
        <v/>
      </c>
      <c r="N3038" s="10" t="s">
        <v>31</v>
      </c>
      <c r="O3038" s="10" t="s">
        <v>31</v>
      </c>
      <c r="Q3038" s="12" t="s">
        <v>31</v>
      </c>
      <c r="T3038" s="10" t="s">
        <v>31</v>
      </c>
    </row>
    <row r="3039">
      <c r="H3039" s="10" t="s">
        <v>31</v>
      </c>
      <c r="I3039" s="10" t="s">
        <v>31</v>
      </c>
      <c r="K3039" s="10" t="s">
        <v>31</v>
      </c>
      <c r="M3039" s="12" t="str">
        <f>IFERROR(__xludf.DUMMYFUNCTION("""COMPUTED_VALUE"""),"")</f>
        <v/>
      </c>
      <c r="N3039" s="10" t="s">
        <v>31</v>
      </c>
      <c r="O3039" s="10" t="s">
        <v>31</v>
      </c>
      <c r="Q3039" s="12" t="s">
        <v>31</v>
      </c>
      <c r="T3039" s="10" t="s">
        <v>31</v>
      </c>
    </row>
    <row r="3040">
      <c r="H3040" s="10" t="s">
        <v>31</v>
      </c>
      <c r="I3040" s="10" t="s">
        <v>31</v>
      </c>
      <c r="K3040" s="10" t="s">
        <v>31</v>
      </c>
      <c r="M3040" s="12" t="str">
        <f>IFERROR(__xludf.DUMMYFUNCTION("""COMPUTED_VALUE"""),"")</f>
        <v/>
      </c>
      <c r="N3040" s="10" t="s">
        <v>31</v>
      </c>
      <c r="O3040" s="10" t="s">
        <v>31</v>
      </c>
      <c r="Q3040" s="12" t="s">
        <v>31</v>
      </c>
      <c r="T3040" s="10" t="s">
        <v>31</v>
      </c>
    </row>
    <row r="3041">
      <c r="H3041" s="10" t="s">
        <v>31</v>
      </c>
      <c r="I3041" s="10" t="s">
        <v>31</v>
      </c>
      <c r="K3041" s="10" t="s">
        <v>31</v>
      </c>
      <c r="M3041" s="12" t="str">
        <f>IFERROR(__xludf.DUMMYFUNCTION("""COMPUTED_VALUE"""),"")</f>
        <v/>
      </c>
      <c r="N3041" s="10" t="s">
        <v>31</v>
      </c>
      <c r="O3041" s="10" t="s">
        <v>31</v>
      </c>
      <c r="Q3041" s="12" t="s">
        <v>31</v>
      </c>
      <c r="T3041" s="10" t="s">
        <v>31</v>
      </c>
    </row>
    <row r="3042">
      <c r="H3042" s="10" t="s">
        <v>31</v>
      </c>
      <c r="I3042" s="10" t="s">
        <v>31</v>
      </c>
      <c r="K3042" s="10" t="s">
        <v>31</v>
      </c>
      <c r="M3042" s="12" t="str">
        <f>IFERROR(__xludf.DUMMYFUNCTION("""COMPUTED_VALUE"""),"")</f>
        <v/>
      </c>
      <c r="N3042" s="10" t="s">
        <v>31</v>
      </c>
      <c r="O3042" s="10" t="s">
        <v>31</v>
      </c>
      <c r="Q3042" s="12" t="s">
        <v>31</v>
      </c>
      <c r="T3042" s="10" t="s">
        <v>31</v>
      </c>
    </row>
    <row r="3043">
      <c r="H3043" s="10" t="s">
        <v>31</v>
      </c>
      <c r="I3043" s="10" t="s">
        <v>31</v>
      </c>
      <c r="K3043" s="10" t="s">
        <v>31</v>
      </c>
      <c r="M3043" s="12" t="str">
        <f>IFERROR(__xludf.DUMMYFUNCTION("""COMPUTED_VALUE"""),"")</f>
        <v/>
      </c>
      <c r="N3043" s="10" t="s">
        <v>31</v>
      </c>
      <c r="O3043" s="10" t="s">
        <v>31</v>
      </c>
      <c r="Q3043" s="12" t="s">
        <v>31</v>
      </c>
      <c r="T3043" s="10" t="s">
        <v>31</v>
      </c>
    </row>
    <row r="3044">
      <c r="H3044" s="10" t="s">
        <v>31</v>
      </c>
      <c r="I3044" s="10" t="s">
        <v>31</v>
      </c>
      <c r="K3044" s="10" t="s">
        <v>31</v>
      </c>
      <c r="M3044" s="12" t="str">
        <f>IFERROR(__xludf.DUMMYFUNCTION("""COMPUTED_VALUE"""),"")</f>
        <v/>
      </c>
      <c r="N3044" s="10" t="s">
        <v>31</v>
      </c>
      <c r="O3044" s="10" t="s">
        <v>31</v>
      </c>
      <c r="Q3044" s="12" t="s">
        <v>31</v>
      </c>
      <c r="T3044" s="10" t="s">
        <v>31</v>
      </c>
    </row>
    <row r="3045">
      <c r="H3045" s="10" t="s">
        <v>31</v>
      </c>
      <c r="I3045" s="10" t="s">
        <v>31</v>
      </c>
      <c r="K3045" s="10" t="s">
        <v>31</v>
      </c>
      <c r="M3045" s="12" t="str">
        <f>IFERROR(__xludf.DUMMYFUNCTION("""COMPUTED_VALUE"""),"")</f>
        <v/>
      </c>
      <c r="N3045" s="10" t="s">
        <v>31</v>
      </c>
      <c r="O3045" s="10" t="s">
        <v>31</v>
      </c>
      <c r="Q3045" s="12" t="s">
        <v>31</v>
      </c>
      <c r="T3045" s="10" t="s">
        <v>31</v>
      </c>
    </row>
    <row r="3046">
      <c r="H3046" s="10" t="s">
        <v>31</v>
      </c>
      <c r="I3046" s="10" t="s">
        <v>31</v>
      </c>
      <c r="K3046" s="10" t="s">
        <v>31</v>
      </c>
      <c r="M3046" s="12" t="str">
        <f>IFERROR(__xludf.DUMMYFUNCTION("""COMPUTED_VALUE"""),"")</f>
        <v/>
      </c>
      <c r="N3046" s="10" t="s">
        <v>31</v>
      </c>
      <c r="O3046" s="10" t="s">
        <v>31</v>
      </c>
      <c r="Q3046" s="12" t="s">
        <v>31</v>
      </c>
      <c r="T3046" s="10" t="s">
        <v>31</v>
      </c>
    </row>
    <row r="3047">
      <c r="H3047" s="10" t="s">
        <v>31</v>
      </c>
      <c r="I3047" s="10" t="s">
        <v>31</v>
      </c>
      <c r="K3047" s="10" t="s">
        <v>31</v>
      </c>
      <c r="M3047" s="12" t="str">
        <f>IFERROR(__xludf.DUMMYFUNCTION("""COMPUTED_VALUE"""),"")</f>
        <v/>
      </c>
      <c r="N3047" s="10" t="s">
        <v>31</v>
      </c>
      <c r="O3047" s="10" t="s">
        <v>31</v>
      </c>
      <c r="Q3047" s="12" t="s">
        <v>31</v>
      </c>
      <c r="T3047" s="10" t="s">
        <v>31</v>
      </c>
    </row>
    <row r="3048">
      <c r="H3048" s="10" t="s">
        <v>31</v>
      </c>
      <c r="I3048" s="10" t="s">
        <v>31</v>
      </c>
      <c r="K3048" s="10" t="s">
        <v>31</v>
      </c>
      <c r="M3048" s="12" t="str">
        <f>IFERROR(__xludf.DUMMYFUNCTION("""COMPUTED_VALUE"""),"")</f>
        <v/>
      </c>
      <c r="N3048" s="10" t="s">
        <v>31</v>
      </c>
      <c r="O3048" s="10" t="s">
        <v>31</v>
      </c>
      <c r="Q3048" s="12" t="s">
        <v>31</v>
      </c>
      <c r="T3048" s="10" t="s">
        <v>31</v>
      </c>
    </row>
    <row r="3049">
      <c r="H3049" s="10" t="s">
        <v>31</v>
      </c>
      <c r="I3049" s="10" t="s">
        <v>31</v>
      </c>
      <c r="K3049" s="10" t="s">
        <v>31</v>
      </c>
      <c r="M3049" s="12" t="str">
        <f>IFERROR(__xludf.DUMMYFUNCTION("""COMPUTED_VALUE"""),"")</f>
        <v/>
      </c>
      <c r="N3049" s="10" t="s">
        <v>31</v>
      </c>
      <c r="O3049" s="10" t="s">
        <v>31</v>
      </c>
      <c r="Q3049" s="12" t="s">
        <v>31</v>
      </c>
      <c r="T3049" s="10" t="s">
        <v>31</v>
      </c>
    </row>
    <row r="3050">
      <c r="H3050" s="10" t="s">
        <v>31</v>
      </c>
      <c r="I3050" s="10" t="s">
        <v>31</v>
      </c>
      <c r="K3050" s="10" t="s">
        <v>31</v>
      </c>
      <c r="M3050" s="12" t="str">
        <f>IFERROR(__xludf.DUMMYFUNCTION("""COMPUTED_VALUE"""),"")</f>
        <v/>
      </c>
      <c r="N3050" s="10" t="s">
        <v>31</v>
      </c>
      <c r="O3050" s="10" t="s">
        <v>31</v>
      </c>
      <c r="Q3050" s="12" t="s">
        <v>31</v>
      </c>
      <c r="T3050" s="10" t="s">
        <v>31</v>
      </c>
    </row>
    <row r="3051">
      <c r="H3051" s="10" t="s">
        <v>31</v>
      </c>
      <c r="I3051" s="10" t="s">
        <v>31</v>
      </c>
      <c r="K3051" s="10" t="s">
        <v>31</v>
      </c>
      <c r="M3051" s="12" t="str">
        <f>IFERROR(__xludf.DUMMYFUNCTION("""COMPUTED_VALUE"""),"")</f>
        <v/>
      </c>
      <c r="N3051" s="10" t="s">
        <v>31</v>
      </c>
      <c r="O3051" s="10" t="s">
        <v>31</v>
      </c>
      <c r="Q3051" s="12" t="s">
        <v>31</v>
      </c>
      <c r="T3051" s="10" t="s">
        <v>31</v>
      </c>
    </row>
    <row r="3052">
      <c r="H3052" s="10" t="s">
        <v>31</v>
      </c>
      <c r="I3052" s="10" t="s">
        <v>31</v>
      </c>
      <c r="K3052" s="10" t="s">
        <v>31</v>
      </c>
      <c r="M3052" s="12" t="str">
        <f>IFERROR(__xludf.DUMMYFUNCTION("""COMPUTED_VALUE"""),"")</f>
        <v/>
      </c>
      <c r="N3052" s="10" t="s">
        <v>31</v>
      </c>
      <c r="O3052" s="10" t="s">
        <v>31</v>
      </c>
      <c r="Q3052" s="12" t="s">
        <v>31</v>
      </c>
      <c r="T3052" s="10" t="s">
        <v>31</v>
      </c>
    </row>
    <row r="3053">
      <c r="H3053" s="10" t="s">
        <v>31</v>
      </c>
      <c r="I3053" s="10" t="s">
        <v>31</v>
      </c>
      <c r="K3053" s="10" t="s">
        <v>31</v>
      </c>
      <c r="M3053" s="12" t="str">
        <f>IFERROR(__xludf.DUMMYFUNCTION("""COMPUTED_VALUE"""),"")</f>
        <v/>
      </c>
      <c r="N3053" s="10" t="s">
        <v>31</v>
      </c>
      <c r="O3053" s="10" t="s">
        <v>31</v>
      </c>
      <c r="Q3053" s="12" t="s">
        <v>31</v>
      </c>
      <c r="T3053" s="10" t="s">
        <v>31</v>
      </c>
    </row>
    <row r="3054">
      <c r="H3054" s="10" t="s">
        <v>31</v>
      </c>
      <c r="I3054" s="10" t="s">
        <v>31</v>
      </c>
      <c r="K3054" s="10" t="s">
        <v>31</v>
      </c>
      <c r="M3054" s="12" t="str">
        <f>IFERROR(__xludf.DUMMYFUNCTION("""COMPUTED_VALUE"""),"")</f>
        <v/>
      </c>
      <c r="N3054" s="10" t="s">
        <v>31</v>
      </c>
      <c r="O3054" s="10" t="s">
        <v>31</v>
      </c>
      <c r="Q3054" s="12" t="s">
        <v>31</v>
      </c>
      <c r="T3054" s="10" t="s">
        <v>31</v>
      </c>
    </row>
    <row r="3055">
      <c r="H3055" s="10" t="s">
        <v>31</v>
      </c>
      <c r="I3055" s="10" t="s">
        <v>31</v>
      </c>
      <c r="K3055" s="10" t="s">
        <v>31</v>
      </c>
      <c r="M3055" s="12" t="str">
        <f>IFERROR(__xludf.DUMMYFUNCTION("""COMPUTED_VALUE"""),"")</f>
        <v/>
      </c>
      <c r="N3055" s="10" t="s">
        <v>31</v>
      </c>
      <c r="O3055" s="10" t="s">
        <v>31</v>
      </c>
      <c r="Q3055" s="12" t="s">
        <v>31</v>
      </c>
      <c r="T3055" s="10" t="s">
        <v>31</v>
      </c>
    </row>
    <row r="3056">
      <c r="H3056" s="10" t="s">
        <v>31</v>
      </c>
      <c r="I3056" s="10" t="s">
        <v>31</v>
      </c>
      <c r="K3056" s="10" t="s">
        <v>31</v>
      </c>
      <c r="M3056" s="12" t="str">
        <f>IFERROR(__xludf.DUMMYFUNCTION("""COMPUTED_VALUE"""),"")</f>
        <v/>
      </c>
      <c r="N3056" s="10" t="s">
        <v>31</v>
      </c>
      <c r="O3056" s="10" t="s">
        <v>31</v>
      </c>
      <c r="Q3056" s="12" t="s">
        <v>31</v>
      </c>
      <c r="T3056" s="10" t="s">
        <v>31</v>
      </c>
    </row>
    <row r="3057">
      <c r="H3057" s="10" t="s">
        <v>31</v>
      </c>
      <c r="I3057" s="10" t="s">
        <v>31</v>
      </c>
      <c r="K3057" s="10" t="s">
        <v>31</v>
      </c>
      <c r="M3057" s="12" t="str">
        <f>IFERROR(__xludf.DUMMYFUNCTION("""COMPUTED_VALUE"""),"")</f>
        <v/>
      </c>
      <c r="N3057" s="10" t="s">
        <v>31</v>
      </c>
      <c r="O3057" s="10" t="s">
        <v>31</v>
      </c>
      <c r="Q3057" s="12" t="s">
        <v>31</v>
      </c>
      <c r="T3057" s="10" t="s">
        <v>31</v>
      </c>
    </row>
    <row r="3058">
      <c r="H3058" s="10" t="s">
        <v>31</v>
      </c>
      <c r="I3058" s="10" t="s">
        <v>31</v>
      </c>
      <c r="K3058" s="10" t="s">
        <v>31</v>
      </c>
      <c r="M3058" s="12" t="str">
        <f>IFERROR(__xludf.DUMMYFUNCTION("""COMPUTED_VALUE"""),"")</f>
        <v/>
      </c>
      <c r="N3058" s="10" t="s">
        <v>31</v>
      </c>
      <c r="O3058" s="10" t="s">
        <v>31</v>
      </c>
      <c r="Q3058" s="12" t="s">
        <v>31</v>
      </c>
      <c r="T3058" s="10" t="s">
        <v>31</v>
      </c>
    </row>
    <row r="3059">
      <c r="H3059" s="10" t="s">
        <v>31</v>
      </c>
      <c r="I3059" s="10" t="s">
        <v>31</v>
      </c>
      <c r="K3059" s="10" t="s">
        <v>31</v>
      </c>
      <c r="M3059" s="12" t="str">
        <f>IFERROR(__xludf.DUMMYFUNCTION("""COMPUTED_VALUE"""),"")</f>
        <v/>
      </c>
      <c r="N3059" s="10" t="s">
        <v>31</v>
      </c>
      <c r="O3059" s="10" t="s">
        <v>31</v>
      </c>
      <c r="Q3059" s="12" t="s">
        <v>31</v>
      </c>
      <c r="T3059" s="10" t="s">
        <v>31</v>
      </c>
    </row>
    <row r="3060">
      <c r="H3060" s="10" t="s">
        <v>31</v>
      </c>
      <c r="I3060" s="10" t="s">
        <v>31</v>
      </c>
      <c r="K3060" s="10" t="s">
        <v>31</v>
      </c>
      <c r="M3060" s="12" t="str">
        <f>IFERROR(__xludf.DUMMYFUNCTION("""COMPUTED_VALUE"""),"")</f>
        <v/>
      </c>
      <c r="N3060" s="10" t="s">
        <v>31</v>
      </c>
      <c r="O3060" s="10" t="s">
        <v>31</v>
      </c>
      <c r="Q3060" s="12" t="s">
        <v>31</v>
      </c>
      <c r="T3060" s="10" t="s">
        <v>31</v>
      </c>
    </row>
    <row r="3061">
      <c r="H3061" s="10" t="s">
        <v>31</v>
      </c>
      <c r="I3061" s="10" t="s">
        <v>31</v>
      </c>
      <c r="K3061" s="10" t="s">
        <v>31</v>
      </c>
      <c r="M3061" s="12" t="str">
        <f>IFERROR(__xludf.DUMMYFUNCTION("""COMPUTED_VALUE"""),"")</f>
        <v/>
      </c>
      <c r="N3061" s="10" t="s">
        <v>31</v>
      </c>
      <c r="O3061" s="10" t="s">
        <v>31</v>
      </c>
      <c r="Q3061" s="12" t="s">
        <v>31</v>
      </c>
      <c r="T3061" s="10" t="s">
        <v>31</v>
      </c>
    </row>
    <row r="3062">
      <c r="H3062" s="10" t="s">
        <v>31</v>
      </c>
      <c r="I3062" s="10" t="s">
        <v>31</v>
      </c>
      <c r="K3062" s="10" t="s">
        <v>31</v>
      </c>
      <c r="M3062" s="12" t="str">
        <f>IFERROR(__xludf.DUMMYFUNCTION("""COMPUTED_VALUE"""),"")</f>
        <v/>
      </c>
      <c r="N3062" s="10" t="s">
        <v>31</v>
      </c>
      <c r="O3062" s="10" t="s">
        <v>31</v>
      </c>
      <c r="Q3062" s="12" t="s">
        <v>31</v>
      </c>
      <c r="T3062" s="10" t="s">
        <v>31</v>
      </c>
    </row>
    <row r="3063">
      <c r="H3063" s="10" t="s">
        <v>31</v>
      </c>
      <c r="I3063" s="10" t="s">
        <v>31</v>
      </c>
      <c r="K3063" s="10" t="s">
        <v>31</v>
      </c>
      <c r="M3063" s="12" t="str">
        <f>IFERROR(__xludf.DUMMYFUNCTION("""COMPUTED_VALUE"""),"")</f>
        <v/>
      </c>
      <c r="N3063" s="10" t="s">
        <v>31</v>
      </c>
      <c r="O3063" s="10" t="s">
        <v>31</v>
      </c>
      <c r="Q3063" s="12" t="s">
        <v>31</v>
      </c>
      <c r="T3063" s="10" t="s">
        <v>31</v>
      </c>
    </row>
    <row r="3064">
      <c r="H3064" s="10" t="s">
        <v>31</v>
      </c>
      <c r="I3064" s="10" t="s">
        <v>31</v>
      </c>
      <c r="K3064" s="10" t="s">
        <v>31</v>
      </c>
      <c r="M3064" s="12" t="str">
        <f>IFERROR(__xludf.DUMMYFUNCTION("""COMPUTED_VALUE"""),"")</f>
        <v/>
      </c>
      <c r="N3064" s="10" t="s">
        <v>31</v>
      </c>
      <c r="O3064" s="10" t="s">
        <v>31</v>
      </c>
      <c r="Q3064" s="12" t="s">
        <v>31</v>
      </c>
      <c r="T3064" s="10" t="s">
        <v>31</v>
      </c>
    </row>
    <row r="3065">
      <c r="H3065" s="10" t="s">
        <v>31</v>
      </c>
      <c r="I3065" s="10" t="s">
        <v>31</v>
      </c>
      <c r="K3065" s="10" t="s">
        <v>31</v>
      </c>
      <c r="M3065" s="12" t="str">
        <f>IFERROR(__xludf.DUMMYFUNCTION("""COMPUTED_VALUE"""),"")</f>
        <v/>
      </c>
      <c r="N3065" s="10" t="s">
        <v>31</v>
      </c>
      <c r="O3065" s="10" t="s">
        <v>31</v>
      </c>
      <c r="Q3065" s="12" t="s">
        <v>31</v>
      </c>
      <c r="T3065" s="10" t="s">
        <v>31</v>
      </c>
    </row>
    <row r="3066">
      <c r="H3066" s="10" t="s">
        <v>31</v>
      </c>
      <c r="I3066" s="10" t="s">
        <v>31</v>
      </c>
      <c r="K3066" s="10" t="s">
        <v>31</v>
      </c>
      <c r="M3066" s="12" t="str">
        <f>IFERROR(__xludf.DUMMYFUNCTION("""COMPUTED_VALUE"""),"")</f>
        <v/>
      </c>
      <c r="N3066" s="10" t="s">
        <v>31</v>
      </c>
      <c r="O3066" s="10" t="s">
        <v>31</v>
      </c>
      <c r="Q3066" s="12" t="s">
        <v>31</v>
      </c>
      <c r="T3066" s="10" t="s">
        <v>31</v>
      </c>
    </row>
    <row r="3067">
      <c r="H3067" s="10" t="s">
        <v>31</v>
      </c>
      <c r="I3067" s="10" t="s">
        <v>31</v>
      </c>
      <c r="K3067" s="10" t="s">
        <v>31</v>
      </c>
      <c r="M3067" s="12" t="str">
        <f>IFERROR(__xludf.DUMMYFUNCTION("""COMPUTED_VALUE"""),"")</f>
        <v/>
      </c>
      <c r="N3067" s="10" t="s">
        <v>31</v>
      </c>
      <c r="O3067" s="10" t="s">
        <v>31</v>
      </c>
      <c r="Q3067" s="12" t="s">
        <v>31</v>
      </c>
      <c r="T3067" s="10" t="s">
        <v>31</v>
      </c>
    </row>
    <row r="3068">
      <c r="H3068" s="10" t="s">
        <v>31</v>
      </c>
      <c r="I3068" s="10" t="s">
        <v>31</v>
      </c>
      <c r="K3068" s="10" t="s">
        <v>31</v>
      </c>
      <c r="M3068" s="12" t="str">
        <f>IFERROR(__xludf.DUMMYFUNCTION("""COMPUTED_VALUE"""),"")</f>
        <v/>
      </c>
      <c r="N3068" s="10" t="s">
        <v>31</v>
      </c>
      <c r="O3068" s="10" t="s">
        <v>31</v>
      </c>
      <c r="Q3068" s="12" t="s">
        <v>31</v>
      </c>
      <c r="T3068" s="10" t="s">
        <v>31</v>
      </c>
    </row>
    <row r="3069">
      <c r="H3069" s="10" t="s">
        <v>31</v>
      </c>
      <c r="I3069" s="10" t="s">
        <v>31</v>
      </c>
      <c r="K3069" s="10" t="s">
        <v>31</v>
      </c>
      <c r="M3069" s="12" t="str">
        <f>IFERROR(__xludf.DUMMYFUNCTION("""COMPUTED_VALUE"""),"")</f>
        <v/>
      </c>
      <c r="N3069" s="10" t="s">
        <v>31</v>
      </c>
      <c r="O3069" s="10" t="s">
        <v>31</v>
      </c>
      <c r="Q3069" s="12" t="s">
        <v>31</v>
      </c>
      <c r="T3069" s="10" t="s">
        <v>31</v>
      </c>
    </row>
    <row r="3070">
      <c r="H3070" s="10" t="s">
        <v>31</v>
      </c>
      <c r="I3070" s="10" t="s">
        <v>31</v>
      </c>
      <c r="K3070" s="10" t="s">
        <v>31</v>
      </c>
      <c r="M3070" s="12" t="str">
        <f>IFERROR(__xludf.DUMMYFUNCTION("""COMPUTED_VALUE"""),"")</f>
        <v/>
      </c>
      <c r="N3070" s="10" t="s">
        <v>31</v>
      </c>
      <c r="O3070" s="10" t="s">
        <v>31</v>
      </c>
      <c r="Q3070" s="12" t="s">
        <v>31</v>
      </c>
      <c r="T3070" s="10" t="s">
        <v>31</v>
      </c>
    </row>
    <row r="3071">
      <c r="H3071" s="10" t="s">
        <v>31</v>
      </c>
      <c r="I3071" s="10" t="s">
        <v>31</v>
      </c>
      <c r="K3071" s="10" t="s">
        <v>31</v>
      </c>
      <c r="M3071" s="12" t="str">
        <f>IFERROR(__xludf.DUMMYFUNCTION("""COMPUTED_VALUE"""),"")</f>
        <v/>
      </c>
      <c r="N3071" s="10" t="s">
        <v>31</v>
      </c>
      <c r="O3071" s="10" t="s">
        <v>31</v>
      </c>
      <c r="Q3071" s="12" t="s">
        <v>31</v>
      </c>
      <c r="T3071" s="10" t="s">
        <v>31</v>
      </c>
    </row>
    <row r="3072">
      <c r="H3072" s="10" t="s">
        <v>31</v>
      </c>
      <c r="I3072" s="10" t="s">
        <v>31</v>
      </c>
      <c r="K3072" s="10" t="s">
        <v>31</v>
      </c>
      <c r="M3072" s="12" t="str">
        <f>IFERROR(__xludf.DUMMYFUNCTION("""COMPUTED_VALUE"""),"")</f>
        <v/>
      </c>
      <c r="N3072" s="10" t="s">
        <v>31</v>
      </c>
      <c r="O3072" s="10" t="s">
        <v>31</v>
      </c>
      <c r="Q3072" s="12" t="s">
        <v>31</v>
      </c>
      <c r="T3072" s="10" t="s">
        <v>31</v>
      </c>
    </row>
    <row r="3073">
      <c r="H3073" s="10" t="s">
        <v>31</v>
      </c>
      <c r="I3073" s="10" t="s">
        <v>31</v>
      </c>
      <c r="K3073" s="10" t="s">
        <v>31</v>
      </c>
      <c r="M3073" s="12" t="str">
        <f>IFERROR(__xludf.DUMMYFUNCTION("""COMPUTED_VALUE"""),"")</f>
        <v/>
      </c>
      <c r="N3073" s="10" t="s">
        <v>31</v>
      </c>
      <c r="O3073" s="10" t="s">
        <v>31</v>
      </c>
      <c r="Q3073" s="12" t="s">
        <v>31</v>
      </c>
      <c r="T3073" s="10" t="s">
        <v>31</v>
      </c>
    </row>
    <row r="3074">
      <c r="H3074" s="10" t="s">
        <v>31</v>
      </c>
      <c r="I3074" s="10" t="s">
        <v>31</v>
      </c>
      <c r="K3074" s="10" t="s">
        <v>31</v>
      </c>
      <c r="M3074" s="12" t="str">
        <f>IFERROR(__xludf.DUMMYFUNCTION("""COMPUTED_VALUE"""),"")</f>
        <v/>
      </c>
      <c r="N3074" s="10" t="s">
        <v>31</v>
      </c>
      <c r="O3074" s="10" t="s">
        <v>31</v>
      </c>
      <c r="Q3074" s="12" t="s">
        <v>31</v>
      </c>
      <c r="T3074" s="10" t="s">
        <v>31</v>
      </c>
    </row>
    <row r="3075">
      <c r="H3075" s="10" t="s">
        <v>31</v>
      </c>
      <c r="I3075" s="10" t="s">
        <v>31</v>
      </c>
      <c r="K3075" s="10" t="s">
        <v>31</v>
      </c>
      <c r="M3075" s="12" t="str">
        <f>IFERROR(__xludf.DUMMYFUNCTION("""COMPUTED_VALUE"""),"")</f>
        <v/>
      </c>
      <c r="N3075" s="10" t="s">
        <v>31</v>
      </c>
      <c r="O3075" s="10" t="s">
        <v>31</v>
      </c>
      <c r="Q3075" s="12" t="s">
        <v>31</v>
      </c>
      <c r="T3075" s="10" t="s">
        <v>31</v>
      </c>
    </row>
    <row r="3076">
      <c r="H3076" s="10" t="s">
        <v>31</v>
      </c>
      <c r="I3076" s="10" t="s">
        <v>31</v>
      </c>
      <c r="K3076" s="10" t="s">
        <v>31</v>
      </c>
      <c r="M3076" s="12" t="str">
        <f>IFERROR(__xludf.DUMMYFUNCTION("""COMPUTED_VALUE"""),"")</f>
        <v/>
      </c>
      <c r="N3076" s="10" t="s">
        <v>31</v>
      </c>
      <c r="O3076" s="10" t="s">
        <v>31</v>
      </c>
      <c r="Q3076" s="12" t="s">
        <v>31</v>
      </c>
      <c r="T3076" s="10" t="s">
        <v>31</v>
      </c>
    </row>
    <row r="3077">
      <c r="H3077" s="10" t="s">
        <v>31</v>
      </c>
      <c r="I3077" s="10" t="s">
        <v>31</v>
      </c>
      <c r="K3077" s="10" t="s">
        <v>31</v>
      </c>
      <c r="M3077" s="12" t="str">
        <f>IFERROR(__xludf.DUMMYFUNCTION("""COMPUTED_VALUE"""),"")</f>
        <v/>
      </c>
      <c r="N3077" s="10" t="s">
        <v>31</v>
      </c>
      <c r="O3077" s="10" t="s">
        <v>31</v>
      </c>
      <c r="Q3077" s="12" t="s">
        <v>31</v>
      </c>
      <c r="T3077" s="10" t="s">
        <v>31</v>
      </c>
    </row>
    <row r="3078">
      <c r="H3078" s="10" t="s">
        <v>31</v>
      </c>
      <c r="I3078" s="10" t="s">
        <v>31</v>
      </c>
      <c r="K3078" s="10" t="s">
        <v>31</v>
      </c>
      <c r="M3078" s="12" t="str">
        <f>IFERROR(__xludf.DUMMYFUNCTION("""COMPUTED_VALUE"""),"")</f>
        <v/>
      </c>
      <c r="N3078" s="10" t="s">
        <v>31</v>
      </c>
      <c r="O3078" s="10" t="s">
        <v>31</v>
      </c>
      <c r="Q3078" s="12" t="s">
        <v>31</v>
      </c>
      <c r="T3078" s="10" t="s">
        <v>31</v>
      </c>
    </row>
    <row r="3079">
      <c r="H3079" s="10" t="s">
        <v>31</v>
      </c>
      <c r="I3079" s="10" t="s">
        <v>31</v>
      </c>
      <c r="K3079" s="10" t="s">
        <v>31</v>
      </c>
      <c r="M3079" s="12" t="str">
        <f>IFERROR(__xludf.DUMMYFUNCTION("""COMPUTED_VALUE"""),"")</f>
        <v/>
      </c>
      <c r="N3079" s="10" t="s">
        <v>31</v>
      </c>
      <c r="O3079" s="10" t="s">
        <v>31</v>
      </c>
      <c r="Q3079" s="12" t="s">
        <v>31</v>
      </c>
      <c r="T3079" s="10" t="s">
        <v>31</v>
      </c>
    </row>
    <row r="3080">
      <c r="H3080" s="10" t="s">
        <v>31</v>
      </c>
      <c r="I3080" s="10" t="s">
        <v>31</v>
      </c>
      <c r="K3080" s="10" t="s">
        <v>31</v>
      </c>
      <c r="M3080" s="12" t="str">
        <f>IFERROR(__xludf.DUMMYFUNCTION("""COMPUTED_VALUE"""),"")</f>
        <v/>
      </c>
      <c r="N3080" s="10" t="s">
        <v>31</v>
      </c>
      <c r="O3080" s="10" t="s">
        <v>31</v>
      </c>
      <c r="Q3080" s="12" t="s">
        <v>31</v>
      </c>
      <c r="T3080" s="10" t="s">
        <v>31</v>
      </c>
    </row>
    <row r="3081">
      <c r="H3081" s="10" t="s">
        <v>31</v>
      </c>
      <c r="I3081" s="10" t="s">
        <v>31</v>
      </c>
      <c r="K3081" s="10" t="s">
        <v>31</v>
      </c>
      <c r="M3081" s="12" t="str">
        <f>IFERROR(__xludf.DUMMYFUNCTION("""COMPUTED_VALUE"""),"")</f>
        <v/>
      </c>
      <c r="N3081" s="10" t="s">
        <v>31</v>
      </c>
      <c r="O3081" s="10" t="s">
        <v>31</v>
      </c>
      <c r="Q3081" s="12" t="s">
        <v>31</v>
      </c>
      <c r="T3081" s="10" t="s">
        <v>31</v>
      </c>
    </row>
    <row r="3082">
      <c r="H3082" s="10" t="s">
        <v>31</v>
      </c>
      <c r="I3082" s="10" t="s">
        <v>31</v>
      </c>
      <c r="K3082" s="10" t="s">
        <v>31</v>
      </c>
      <c r="M3082" s="12" t="str">
        <f>IFERROR(__xludf.DUMMYFUNCTION("""COMPUTED_VALUE"""),"")</f>
        <v/>
      </c>
      <c r="N3082" s="10" t="s">
        <v>31</v>
      </c>
      <c r="O3082" s="10" t="s">
        <v>31</v>
      </c>
      <c r="Q3082" s="12" t="s">
        <v>31</v>
      </c>
      <c r="T3082" s="10" t="s">
        <v>31</v>
      </c>
    </row>
    <row r="3083">
      <c r="H3083" s="10" t="s">
        <v>31</v>
      </c>
      <c r="I3083" s="10" t="s">
        <v>31</v>
      </c>
      <c r="K3083" s="10" t="s">
        <v>31</v>
      </c>
      <c r="M3083" s="12" t="str">
        <f>IFERROR(__xludf.DUMMYFUNCTION("""COMPUTED_VALUE"""),"")</f>
        <v/>
      </c>
      <c r="N3083" s="10" t="s">
        <v>31</v>
      </c>
      <c r="O3083" s="10" t="s">
        <v>31</v>
      </c>
      <c r="Q3083" s="12" t="s">
        <v>31</v>
      </c>
      <c r="T3083" s="10" t="s">
        <v>31</v>
      </c>
    </row>
    <row r="3084">
      <c r="H3084" s="10" t="s">
        <v>31</v>
      </c>
      <c r="I3084" s="10" t="s">
        <v>31</v>
      </c>
      <c r="K3084" s="10" t="s">
        <v>31</v>
      </c>
      <c r="M3084" s="12" t="str">
        <f>IFERROR(__xludf.DUMMYFUNCTION("""COMPUTED_VALUE"""),"")</f>
        <v/>
      </c>
      <c r="N3084" s="10" t="s">
        <v>31</v>
      </c>
      <c r="O3084" s="10" t="s">
        <v>31</v>
      </c>
      <c r="Q3084" s="12" t="s">
        <v>31</v>
      </c>
      <c r="T3084" s="10" t="s">
        <v>31</v>
      </c>
    </row>
    <row r="3085">
      <c r="H3085" s="10" t="s">
        <v>31</v>
      </c>
      <c r="I3085" s="10" t="s">
        <v>31</v>
      </c>
      <c r="K3085" s="10" t="s">
        <v>31</v>
      </c>
      <c r="M3085" s="12" t="str">
        <f>IFERROR(__xludf.DUMMYFUNCTION("""COMPUTED_VALUE"""),"")</f>
        <v/>
      </c>
      <c r="N3085" s="10" t="s">
        <v>31</v>
      </c>
      <c r="O3085" s="10" t="s">
        <v>31</v>
      </c>
      <c r="Q3085" s="12" t="s">
        <v>31</v>
      </c>
      <c r="T3085" s="10" t="s">
        <v>31</v>
      </c>
    </row>
    <row r="3086">
      <c r="H3086" s="10" t="s">
        <v>31</v>
      </c>
      <c r="I3086" s="10" t="s">
        <v>31</v>
      </c>
      <c r="K3086" s="10" t="s">
        <v>31</v>
      </c>
      <c r="M3086" s="12" t="str">
        <f>IFERROR(__xludf.DUMMYFUNCTION("""COMPUTED_VALUE"""),"")</f>
        <v/>
      </c>
      <c r="N3086" s="10" t="s">
        <v>31</v>
      </c>
      <c r="O3086" s="10" t="s">
        <v>31</v>
      </c>
      <c r="Q3086" s="12" t="s">
        <v>31</v>
      </c>
      <c r="T3086" s="10" t="s">
        <v>31</v>
      </c>
    </row>
    <row r="3087">
      <c r="H3087" s="10" t="s">
        <v>31</v>
      </c>
      <c r="I3087" s="10" t="s">
        <v>31</v>
      </c>
      <c r="K3087" s="10" t="s">
        <v>31</v>
      </c>
      <c r="M3087" s="12" t="str">
        <f>IFERROR(__xludf.DUMMYFUNCTION("""COMPUTED_VALUE"""),"")</f>
        <v/>
      </c>
      <c r="N3087" s="10" t="s">
        <v>31</v>
      </c>
      <c r="O3087" s="10" t="s">
        <v>31</v>
      </c>
      <c r="Q3087" s="12" t="s">
        <v>31</v>
      </c>
      <c r="T3087" s="10" t="s">
        <v>31</v>
      </c>
    </row>
    <row r="3088">
      <c r="H3088" s="10" t="s">
        <v>31</v>
      </c>
      <c r="I3088" s="10" t="s">
        <v>31</v>
      </c>
      <c r="K3088" s="10" t="s">
        <v>31</v>
      </c>
      <c r="M3088" s="12" t="str">
        <f>IFERROR(__xludf.DUMMYFUNCTION("""COMPUTED_VALUE"""),"")</f>
        <v/>
      </c>
      <c r="N3088" s="10" t="s">
        <v>31</v>
      </c>
      <c r="O3088" s="10" t="s">
        <v>31</v>
      </c>
      <c r="Q3088" s="12" t="s">
        <v>31</v>
      </c>
      <c r="T3088" s="10" t="s">
        <v>31</v>
      </c>
    </row>
    <row r="3089">
      <c r="H3089" s="10" t="s">
        <v>31</v>
      </c>
      <c r="I3089" s="10" t="s">
        <v>31</v>
      </c>
      <c r="K3089" s="10" t="s">
        <v>31</v>
      </c>
      <c r="M3089" s="12" t="str">
        <f>IFERROR(__xludf.DUMMYFUNCTION("""COMPUTED_VALUE"""),"")</f>
        <v/>
      </c>
      <c r="N3089" s="10" t="s">
        <v>31</v>
      </c>
      <c r="O3089" s="10" t="s">
        <v>31</v>
      </c>
      <c r="Q3089" s="12" t="s">
        <v>31</v>
      </c>
      <c r="T3089" s="10" t="s">
        <v>31</v>
      </c>
    </row>
    <row r="3090">
      <c r="H3090" s="10" t="s">
        <v>31</v>
      </c>
      <c r="I3090" s="10" t="s">
        <v>31</v>
      </c>
      <c r="K3090" s="10" t="s">
        <v>31</v>
      </c>
      <c r="M3090" s="12" t="str">
        <f>IFERROR(__xludf.DUMMYFUNCTION("""COMPUTED_VALUE"""),"")</f>
        <v/>
      </c>
      <c r="N3090" s="10" t="s">
        <v>31</v>
      </c>
      <c r="O3090" s="10" t="s">
        <v>31</v>
      </c>
      <c r="Q3090" s="12" t="s">
        <v>31</v>
      </c>
      <c r="T3090" s="10" t="s">
        <v>31</v>
      </c>
    </row>
    <row r="3091">
      <c r="H3091" s="10" t="s">
        <v>31</v>
      </c>
      <c r="I3091" s="10" t="s">
        <v>31</v>
      </c>
      <c r="K3091" s="10" t="s">
        <v>31</v>
      </c>
      <c r="M3091" s="12" t="str">
        <f>IFERROR(__xludf.DUMMYFUNCTION("""COMPUTED_VALUE"""),"")</f>
        <v/>
      </c>
      <c r="N3091" s="10" t="s">
        <v>31</v>
      </c>
      <c r="O3091" s="10" t="s">
        <v>31</v>
      </c>
      <c r="Q3091" s="12" t="s">
        <v>31</v>
      </c>
      <c r="T3091" s="10" t="s">
        <v>31</v>
      </c>
    </row>
    <row r="3092">
      <c r="H3092" s="10" t="s">
        <v>31</v>
      </c>
      <c r="I3092" s="10" t="s">
        <v>31</v>
      </c>
      <c r="K3092" s="10" t="s">
        <v>31</v>
      </c>
      <c r="M3092" s="12" t="str">
        <f>IFERROR(__xludf.DUMMYFUNCTION("""COMPUTED_VALUE"""),"")</f>
        <v/>
      </c>
      <c r="N3092" s="10" t="s">
        <v>31</v>
      </c>
      <c r="O3092" s="10" t="s">
        <v>31</v>
      </c>
      <c r="Q3092" s="12" t="s">
        <v>31</v>
      </c>
      <c r="T3092" s="10" t="s">
        <v>31</v>
      </c>
    </row>
    <row r="3093">
      <c r="H3093" s="10" t="s">
        <v>31</v>
      </c>
      <c r="I3093" s="10" t="s">
        <v>31</v>
      </c>
      <c r="K3093" s="10" t="s">
        <v>31</v>
      </c>
      <c r="M3093" s="12" t="str">
        <f>IFERROR(__xludf.DUMMYFUNCTION("""COMPUTED_VALUE"""),"")</f>
        <v/>
      </c>
      <c r="N3093" s="10" t="s">
        <v>31</v>
      </c>
      <c r="O3093" s="10" t="s">
        <v>31</v>
      </c>
      <c r="Q3093" s="12" t="s">
        <v>31</v>
      </c>
      <c r="T3093" s="10" t="s">
        <v>31</v>
      </c>
    </row>
    <row r="3094">
      <c r="H3094" s="10" t="s">
        <v>31</v>
      </c>
      <c r="I3094" s="10" t="s">
        <v>31</v>
      </c>
      <c r="K3094" s="10" t="s">
        <v>31</v>
      </c>
      <c r="M3094" s="12" t="str">
        <f>IFERROR(__xludf.DUMMYFUNCTION("""COMPUTED_VALUE"""),"")</f>
        <v/>
      </c>
      <c r="N3094" s="10" t="s">
        <v>31</v>
      </c>
      <c r="O3094" s="10" t="s">
        <v>31</v>
      </c>
      <c r="Q3094" s="12" t="s">
        <v>31</v>
      </c>
      <c r="T3094" s="10" t="s">
        <v>31</v>
      </c>
    </row>
    <row r="3095">
      <c r="H3095" s="10" t="s">
        <v>31</v>
      </c>
      <c r="I3095" s="10" t="s">
        <v>31</v>
      </c>
      <c r="K3095" s="10" t="s">
        <v>31</v>
      </c>
      <c r="M3095" s="12" t="str">
        <f>IFERROR(__xludf.DUMMYFUNCTION("""COMPUTED_VALUE"""),"")</f>
        <v/>
      </c>
      <c r="N3095" s="10" t="s">
        <v>31</v>
      </c>
      <c r="O3095" s="10" t="s">
        <v>31</v>
      </c>
      <c r="Q3095" s="12" t="s">
        <v>31</v>
      </c>
      <c r="T3095" s="10" t="s">
        <v>31</v>
      </c>
    </row>
    <row r="3096">
      <c r="H3096" s="10" t="s">
        <v>31</v>
      </c>
      <c r="I3096" s="10" t="s">
        <v>31</v>
      </c>
      <c r="K3096" s="10" t="s">
        <v>31</v>
      </c>
      <c r="M3096" s="12" t="str">
        <f>IFERROR(__xludf.DUMMYFUNCTION("""COMPUTED_VALUE"""),"")</f>
        <v/>
      </c>
      <c r="N3096" s="10" t="s">
        <v>31</v>
      </c>
      <c r="O3096" s="10" t="s">
        <v>31</v>
      </c>
      <c r="Q3096" s="12" t="s">
        <v>31</v>
      </c>
      <c r="T3096" s="10" t="s">
        <v>31</v>
      </c>
    </row>
    <row r="3097">
      <c r="H3097" s="10" t="s">
        <v>31</v>
      </c>
      <c r="I3097" s="10" t="s">
        <v>31</v>
      </c>
      <c r="K3097" s="10" t="s">
        <v>31</v>
      </c>
      <c r="M3097" s="12" t="str">
        <f>IFERROR(__xludf.DUMMYFUNCTION("""COMPUTED_VALUE"""),"")</f>
        <v/>
      </c>
      <c r="N3097" s="10" t="s">
        <v>31</v>
      </c>
      <c r="O3097" s="10" t="s">
        <v>31</v>
      </c>
      <c r="Q3097" s="12" t="s">
        <v>31</v>
      </c>
      <c r="T3097" s="10" t="s">
        <v>31</v>
      </c>
    </row>
    <row r="3098">
      <c r="H3098" s="10" t="s">
        <v>31</v>
      </c>
      <c r="I3098" s="10" t="s">
        <v>31</v>
      </c>
      <c r="K3098" s="10" t="s">
        <v>31</v>
      </c>
      <c r="M3098" s="12" t="str">
        <f>IFERROR(__xludf.DUMMYFUNCTION("""COMPUTED_VALUE"""),"")</f>
        <v/>
      </c>
      <c r="N3098" s="10" t="s">
        <v>31</v>
      </c>
      <c r="O3098" s="10" t="s">
        <v>31</v>
      </c>
      <c r="Q3098" s="12" t="s">
        <v>31</v>
      </c>
      <c r="T3098" s="10" t="s">
        <v>31</v>
      </c>
    </row>
    <row r="3099">
      <c r="H3099" s="10" t="s">
        <v>31</v>
      </c>
      <c r="I3099" s="10" t="s">
        <v>31</v>
      </c>
      <c r="K3099" s="10" t="s">
        <v>31</v>
      </c>
      <c r="M3099" s="12" t="str">
        <f>IFERROR(__xludf.DUMMYFUNCTION("""COMPUTED_VALUE"""),"")</f>
        <v/>
      </c>
      <c r="N3099" s="10" t="s">
        <v>31</v>
      </c>
      <c r="O3099" s="10" t="s">
        <v>31</v>
      </c>
      <c r="Q3099" s="12" t="s">
        <v>31</v>
      </c>
      <c r="T3099" s="10" t="s">
        <v>31</v>
      </c>
    </row>
    <row r="3100">
      <c r="H3100" s="10" t="s">
        <v>31</v>
      </c>
      <c r="I3100" s="10" t="s">
        <v>31</v>
      </c>
      <c r="K3100" s="10" t="s">
        <v>31</v>
      </c>
      <c r="M3100" s="12" t="str">
        <f>IFERROR(__xludf.DUMMYFUNCTION("""COMPUTED_VALUE"""),"")</f>
        <v/>
      </c>
      <c r="N3100" s="10" t="s">
        <v>31</v>
      </c>
      <c r="O3100" s="10" t="s">
        <v>31</v>
      </c>
      <c r="Q3100" s="12" t="s">
        <v>31</v>
      </c>
      <c r="T3100" s="10" t="s">
        <v>31</v>
      </c>
    </row>
    <row r="3101">
      <c r="H3101" s="10" t="s">
        <v>31</v>
      </c>
      <c r="I3101" s="10" t="s">
        <v>31</v>
      </c>
      <c r="K3101" s="10" t="s">
        <v>31</v>
      </c>
      <c r="M3101" s="12" t="str">
        <f>IFERROR(__xludf.DUMMYFUNCTION("""COMPUTED_VALUE"""),"")</f>
        <v/>
      </c>
      <c r="N3101" s="10" t="s">
        <v>31</v>
      </c>
      <c r="O3101" s="10" t="s">
        <v>31</v>
      </c>
      <c r="Q3101" s="12" t="s">
        <v>31</v>
      </c>
      <c r="T3101" s="10" t="s">
        <v>31</v>
      </c>
    </row>
    <row r="3102">
      <c r="H3102" s="10" t="s">
        <v>31</v>
      </c>
      <c r="I3102" s="10" t="s">
        <v>31</v>
      </c>
      <c r="K3102" s="10" t="s">
        <v>31</v>
      </c>
      <c r="M3102" s="12" t="str">
        <f>IFERROR(__xludf.DUMMYFUNCTION("""COMPUTED_VALUE"""),"")</f>
        <v/>
      </c>
      <c r="N3102" s="10" t="s">
        <v>31</v>
      </c>
      <c r="O3102" s="10" t="s">
        <v>31</v>
      </c>
      <c r="Q3102" s="12" t="s">
        <v>31</v>
      </c>
      <c r="T3102" s="10" t="s">
        <v>31</v>
      </c>
    </row>
    <row r="3103">
      <c r="H3103" s="10" t="s">
        <v>31</v>
      </c>
      <c r="I3103" s="10" t="s">
        <v>31</v>
      </c>
      <c r="K3103" s="10" t="s">
        <v>31</v>
      </c>
      <c r="M3103" s="12" t="str">
        <f>IFERROR(__xludf.DUMMYFUNCTION("""COMPUTED_VALUE"""),"")</f>
        <v/>
      </c>
      <c r="N3103" s="10" t="s">
        <v>31</v>
      </c>
      <c r="O3103" s="10" t="s">
        <v>31</v>
      </c>
      <c r="Q3103" s="12" t="s">
        <v>31</v>
      </c>
      <c r="T3103" s="10" t="s">
        <v>31</v>
      </c>
    </row>
    <row r="3104">
      <c r="H3104" s="10" t="s">
        <v>31</v>
      </c>
      <c r="I3104" s="10" t="s">
        <v>31</v>
      </c>
      <c r="K3104" s="10" t="s">
        <v>31</v>
      </c>
      <c r="M3104" s="12" t="str">
        <f>IFERROR(__xludf.DUMMYFUNCTION("""COMPUTED_VALUE"""),"")</f>
        <v/>
      </c>
      <c r="N3104" s="10" t="s">
        <v>31</v>
      </c>
      <c r="O3104" s="10" t="s">
        <v>31</v>
      </c>
      <c r="Q3104" s="12" t="s">
        <v>31</v>
      </c>
      <c r="T3104" s="10" t="s">
        <v>31</v>
      </c>
    </row>
    <row r="3105">
      <c r="H3105" s="10" t="s">
        <v>31</v>
      </c>
      <c r="I3105" s="10" t="s">
        <v>31</v>
      </c>
      <c r="K3105" s="10" t="s">
        <v>31</v>
      </c>
      <c r="M3105" s="12" t="str">
        <f>IFERROR(__xludf.DUMMYFUNCTION("""COMPUTED_VALUE"""),"")</f>
        <v/>
      </c>
      <c r="N3105" s="10" t="s">
        <v>31</v>
      </c>
      <c r="O3105" s="10" t="s">
        <v>31</v>
      </c>
      <c r="Q3105" s="12" t="s">
        <v>31</v>
      </c>
      <c r="T3105" s="10" t="s">
        <v>31</v>
      </c>
    </row>
    <row r="3106">
      <c r="H3106" s="10" t="s">
        <v>31</v>
      </c>
      <c r="I3106" s="10" t="s">
        <v>31</v>
      </c>
      <c r="K3106" s="10" t="s">
        <v>31</v>
      </c>
      <c r="M3106" s="12" t="str">
        <f>IFERROR(__xludf.DUMMYFUNCTION("""COMPUTED_VALUE"""),"")</f>
        <v/>
      </c>
      <c r="N3106" s="10" t="s">
        <v>31</v>
      </c>
      <c r="O3106" s="10" t="s">
        <v>31</v>
      </c>
      <c r="Q3106" s="12" t="s">
        <v>31</v>
      </c>
      <c r="T3106" s="10" t="s">
        <v>31</v>
      </c>
    </row>
    <row r="3107">
      <c r="H3107" s="10" t="s">
        <v>31</v>
      </c>
      <c r="I3107" s="10" t="s">
        <v>31</v>
      </c>
      <c r="K3107" s="10" t="s">
        <v>31</v>
      </c>
      <c r="M3107" s="12" t="str">
        <f>IFERROR(__xludf.DUMMYFUNCTION("""COMPUTED_VALUE"""),"")</f>
        <v/>
      </c>
      <c r="N3107" s="10" t="s">
        <v>31</v>
      </c>
      <c r="O3107" s="10" t="s">
        <v>31</v>
      </c>
      <c r="Q3107" s="12" t="s">
        <v>31</v>
      </c>
      <c r="T3107" s="10" t="s">
        <v>31</v>
      </c>
    </row>
    <row r="3108">
      <c r="H3108" s="10" t="s">
        <v>31</v>
      </c>
      <c r="I3108" s="10" t="s">
        <v>31</v>
      </c>
      <c r="K3108" s="10" t="s">
        <v>31</v>
      </c>
      <c r="M3108" s="12" t="str">
        <f>IFERROR(__xludf.DUMMYFUNCTION("""COMPUTED_VALUE"""),"")</f>
        <v/>
      </c>
      <c r="N3108" s="10" t="s">
        <v>31</v>
      </c>
      <c r="O3108" s="10" t="s">
        <v>31</v>
      </c>
      <c r="Q3108" s="12" t="s">
        <v>31</v>
      </c>
      <c r="T3108" s="10" t="s">
        <v>31</v>
      </c>
    </row>
    <row r="3109">
      <c r="H3109" s="10" t="s">
        <v>31</v>
      </c>
      <c r="I3109" s="10" t="s">
        <v>31</v>
      </c>
      <c r="K3109" s="10" t="s">
        <v>31</v>
      </c>
      <c r="M3109" s="12" t="str">
        <f>IFERROR(__xludf.DUMMYFUNCTION("""COMPUTED_VALUE"""),"")</f>
        <v/>
      </c>
      <c r="N3109" s="10" t="s">
        <v>31</v>
      </c>
      <c r="O3109" s="10" t="s">
        <v>31</v>
      </c>
      <c r="Q3109" s="12" t="s">
        <v>31</v>
      </c>
      <c r="T3109" s="10" t="s">
        <v>31</v>
      </c>
    </row>
    <row r="3110">
      <c r="H3110" s="10" t="s">
        <v>31</v>
      </c>
      <c r="I3110" s="10" t="s">
        <v>31</v>
      </c>
      <c r="K3110" s="10" t="s">
        <v>31</v>
      </c>
      <c r="M3110" s="12" t="str">
        <f>IFERROR(__xludf.DUMMYFUNCTION("""COMPUTED_VALUE"""),"")</f>
        <v/>
      </c>
      <c r="N3110" s="10" t="s">
        <v>31</v>
      </c>
      <c r="O3110" s="10" t="s">
        <v>31</v>
      </c>
      <c r="Q3110" s="12" t="s">
        <v>31</v>
      </c>
      <c r="T3110" s="10" t="s">
        <v>31</v>
      </c>
    </row>
    <row r="3111">
      <c r="H3111" s="10" t="s">
        <v>31</v>
      </c>
      <c r="I3111" s="10" t="s">
        <v>31</v>
      </c>
      <c r="K3111" s="10" t="s">
        <v>31</v>
      </c>
      <c r="M3111" s="12" t="str">
        <f>IFERROR(__xludf.DUMMYFUNCTION("""COMPUTED_VALUE"""),"")</f>
        <v/>
      </c>
      <c r="N3111" s="10" t="s">
        <v>31</v>
      </c>
      <c r="O3111" s="10" t="s">
        <v>31</v>
      </c>
      <c r="Q3111" s="12" t="s">
        <v>31</v>
      </c>
      <c r="T3111" s="10" t="s">
        <v>31</v>
      </c>
    </row>
    <row r="3112">
      <c r="H3112" s="10" t="s">
        <v>31</v>
      </c>
      <c r="I3112" s="10" t="s">
        <v>31</v>
      </c>
      <c r="K3112" s="10" t="s">
        <v>31</v>
      </c>
      <c r="M3112" s="12" t="str">
        <f>IFERROR(__xludf.DUMMYFUNCTION("""COMPUTED_VALUE"""),"")</f>
        <v/>
      </c>
      <c r="N3112" s="10" t="s">
        <v>31</v>
      </c>
      <c r="O3112" s="10" t="s">
        <v>31</v>
      </c>
      <c r="Q3112" s="12" t="s">
        <v>31</v>
      </c>
      <c r="T3112" s="10" t="s">
        <v>31</v>
      </c>
    </row>
    <row r="3113">
      <c r="H3113" s="10" t="s">
        <v>31</v>
      </c>
      <c r="I3113" s="10" t="s">
        <v>31</v>
      </c>
      <c r="K3113" s="10" t="s">
        <v>31</v>
      </c>
      <c r="M3113" s="12" t="str">
        <f>IFERROR(__xludf.DUMMYFUNCTION("""COMPUTED_VALUE"""),"")</f>
        <v/>
      </c>
      <c r="N3113" s="10" t="s">
        <v>31</v>
      </c>
      <c r="O3113" s="10" t="s">
        <v>31</v>
      </c>
      <c r="Q3113" s="12" t="s">
        <v>31</v>
      </c>
      <c r="T3113" s="10" t="s">
        <v>31</v>
      </c>
    </row>
    <row r="3114">
      <c r="H3114" s="10" t="s">
        <v>31</v>
      </c>
      <c r="I3114" s="10" t="s">
        <v>31</v>
      </c>
      <c r="K3114" s="10" t="s">
        <v>31</v>
      </c>
      <c r="M3114" s="12" t="str">
        <f>IFERROR(__xludf.DUMMYFUNCTION("""COMPUTED_VALUE"""),"")</f>
        <v/>
      </c>
      <c r="N3114" s="10" t="s">
        <v>31</v>
      </c>
      <c r="O3114" s="10" t="s">
        <v>31</v>
      </c>
      <c r="Q3114" s="12" t="s">
        <v>31</v>
      </c>
      <c r="T3114" s="10" t="s">
        <v>31</v>
      </c>
    </row>
    <row r="3115">
      <c r="H3115" s="10" t="s">
        <v>31</v>
      </c>
      <c r="I3115" s="10" t="s">
        <v>31</v>
      </c>
      <c r="K3115" s="10" t="s">
        <v>31</v>
      </c>
      <c r="M3115" s="12" t="str">
        <f>IFERROR(__xludf.DUMMYFUNCTION("""COMPUTED_VALUE"""),"")</f>
        <v/>
      </c>
      <c r="N3115" s="10" t="s">
        <v>31</v>
      </c>
      <c r="O3115" s="10" t="s">
        <v>31</v>
      </c>
      <c r="Q3115" s="12" t="s">
        <v>31</v>
      </c>
      <c r="T3115" s="10" t="s">
        <v>31</v>
      </c>
    </row>
    <row r="3116">
      <c r="H3116" s="10" t="s">
        <v>31</v>
      </c>
      <c r="I3116" s="10" t="s">
        <v>31</v>
      </c>
      <c r="K3116" s="10" t="s">
        <v>31</v>
      </c>
      <c r="M3116" s="12" t="str">
        <f>IFERROR(__xludf.DUMMYFUNCTION("""COMPUTED_VALUE"""),"")</f>
        <v/>
      </c>
      <c r="N3116" s="10" t="s">
        <v>31</v>
      </c>
      <c r="O3116" s="10" t="s">
        <v>31</v>
      </c>
      <c r="Q3116" s="12" t="s">
        <v>31</v>
      </c>
      <c r="T3116" s="10" t="s">
        <v>31</v>
      </c>
    </row>
    <row r="3117">
      <c r="H3117" s="10" t="s">
        <v>31</v>
      </c>
      <c r="I3117" s="10" t="s">
        <v>31</v>
      </c>
      <c r="K3117" s="10" t="s">
        <v>31</v>
      </c>
      <c r="M3117" s="12" t="str">
        <f>IFERROR(__xludf.DUMMYFUNCTION("""COMPUTED_VALUE"""),"")</f>
        <v/>
      </c>
      <c r="N3117" s="10" t="s">
        <v>31</v>
      </c>
      <c r="O3117" s="10" t="s">
        <v>31</v>
      </c>
      <c r="Q3117" s="12" t="s">
        <v>31</v>
      </c>
      <c r="T3117" s="10" t="s">
        <v>31</v>
      </c>
    </row>
    <row r="3118">
      <c r="H3118" s="10" t="s">
        <v>31</v>
      </c>
      <c r="I3118" s="10" t="s">
        <v>31</v>
      </c>
      <c r="K3118" s="10" t="s">
        <v>31</v>
      </c>
      <c r="M3118" s="12" t="str">
        <f>IFERROR(__xludf.DUMMYFUNCTION("""COMPUTED_VALUE"""),"")</f>
        <v/>
      </c>
      <c r="N3118" s="10" t="s">
        <v>31</v>
      </c>
      <c r="O3118" s="10" t="s">
        <v>31</v>
      </c>
      <c r="Q3118" s="12" t="s">
        <v>31</v>
      </c>
      <c r="T3118" s="10" t="s">
        <v>31</v>
      </c>
    </row>
    <row r="3119">
      <c r="H3119" s="10" t="s">
        <v>31</v>
      </c>
      <c r="I3119" s="10" t="s">
        <v>31</v>
      </c>
      <c r="K3119" s="10" t="s">
        <v>31</v>
      </c>
      <c r="M3119" s="12" t="str">
        <f>IFERROR(__xludf.DUMMYFUNCTION("""COMPUTED_VALUE"""),"")</f>
        <v/>
      </c>
      <c r="N3119" s="10" t="s">
        <v>31</v>
      </c>
      <c r="O3119" s="10" t="s">
        <v>31</v>
      </c>
      <c r="Q3119" s="12" t="s">
        <v>31</v>
      </c>
      <c r="T3119" s="10" t="s">
        <v>31</v>
      </c>
    </row>
    <row r="3120">
      <c r="H3120" s="10" t="s">
        <v>31</v>
      </c>
      <c r="I3120" s="10" t="s">
        <v>31</v>
      </c>
      <c r="K3120" s="10" t="s">
        <v>31</v>
      </c>
      <c r="M3120" s="12" t="str">
        <f>IFERROR(__xludf.DUMMYFUNCTION("""COMPUTED_VALUE"""),"")</f>
        <v/>
      </c>
      <c r="N3120" s="10" t="s">
        <v>31</v>
      </c>
      <c r="O3120" s="10" t="s">
        <v>31</v>
      </c>
      <c r="Q3120" s="12" t="s">
        <v>31</v>
      </c>
      <c r="T3120" s="10" t="s">
        <v>31</v>
      </c>
    </row>
    <row r="3121">
      <c r="H3121" s="10" t="s">
        <v>31</v>
      </c>
      <c r="I3121" s="10" t="s">
        <v>31</v>
      </c>
      <c r="K3121" s="10" t="s">
        <v>31</v>
      </c>
      <c r="M3121" s="12" t="str">
        <f>IFERROR(__xludf.DUMMYFUNCTION("""COMPUTED_VALUE"""),"")</f>
        <v/>
      </c>
      <c r="N3121" s="10" t="s">
        <v>31</v>
      </c>
      <c r="O3121" s="10" t="s">
        <v>31</v>
      </c>
      <c r="Q3121" s="12" t="s">
        <v>31</v>
      </c>
      <c r="T3121" s="10" t="s">
        <v>31</v>
      </c>
    </row>
    <row r="3122">
      <c r="H3122" s="10" t="s">
        <v>31</v>
      </c>
      <c r="I3122" s="10" t="s">
        <v>31</v>
      </c>
      <c r="K3122" s="10" t="s">
        <v>31</v>
      </c>
      <c r="M3122" s="12" t="str">
        <f>IFERROR(__xludf.DUMMYFUNCTION("""COMPUTED_VALUE"""),"")</f>
        <v/>
      </c>
      <c r="N3122" s="10" t="s">
        <v>31</v>
      </c>
      <c r="O3122" s="10" t="s">
        <v>31</v>
      </c>
      <c r="Q3122" s="12" t="s">
        <v>31</v>
      </c>
      <c r="T3122" s="10" t="s">
        <v>31</v>
      </c>
    </row>
    <row r="3123">
      <c r="H3123" s="10" t="s">
        <v>31</v>
      </c>
      <c r="I3123" s="10" t="s">
        <v>31</v>
      </c>
      <c r="K3123" s="10" t="s">
        <v>31</v>
      </c>
      <c r="M3123" s="12" t="str">
        <f>IFERROR(__xludf.DUMMYFUNCTION("""COMPUTED_VALUE"""),"")</f>
        <v/>
      </c>
      <c r="N3123" s="10" t="s">
        <v>31</v>
      </c>
      <c r="O3123" s="10" t="s">
        <v>31</v>
      </c>
      <c r="Q3123" s="12" t="s">
        <v>31</v>
      </c>
      <c r="T3123" s="10" t="s">
        <v>31</v>
      </c>
    </row>
    <row r="3124">
      <c r="H3124" s="10" t="s">
        <v>31</v>
      </c>
      <c r="I3124" s="10" t="s">
        <v>31</v>
      </c>
      <c r="K3124" s="10" t="s">
        <v>31</v>
      </c>
      <c r="M3124" s="12" t="str">
        <f>IFERROR(__xludf.DUMMYFUNCTION("""COMPUTED_VALUE"""),"")</f>
        <v/>
      </c>
      <c r="N3124" s="10" t="s">
        <v>31</v>
      </c>
      <c r="O3124" s="10" t="s">
        <v>31</v>
      </c>
      <c r="Q3124" s="12" t="s">
        <v>31</v>
      </c>
      <c r="T3124" s="10" t="s">
        <v>31</v>
      </c>
    </row>
    <row r="3125">
      <c r="H3125" s="10" t="s">
        <v>31</v>
      </c>
      <c r="I3125" s="10" t="s">
        <v>31</v>
      </c>
      <c r="K3125" s="10" t="s">
        <v>31</v>
      </c>
      <c r="M3125" s="12" t="str">
        <f>IFERROR(__xludf.DUMMYFUNCTION("""COMPUTED_VALUE"""),"")</f>
        <v/>
      </c>
      <c r="N3125" s="10" t="s">
        <v>31</v>
      </c>
      <c r="O3125" s="10" t="s">
        <v>31</v>
      </c>
      <c r="Q3125" s="12" t="s">
        <v>31</v>
      </c>
      <c r="T3125" s="10" t="s">
        <v>31</v>
      </c>
    </row>
    <row r="3126">
      <c r="H3126" s="10" t="s">
        <v>31</v>
      </c>
      <c r="I3126" s="10" t="s">
        <v>31</v>
      </c>
      <c r="K3126" s="10" t="s">
        <v>31</v>
      </c>
      <c r="M3126" s="12" t="str">
        <f>IFERROR(__xludf.DUMMYFUNCTION("""COMPUTED_VALUE"""),"")</f>
        <v/>
      </c>
      <c r="N3126" s="10" t="s">
        <v>31</v>
      </c>
      <c r="O3126" s="10" t="s">
        <v>31</v>
      </c>
      <c r="Q3126" s="12" t="s">
        <v>31</v>
      </c>
      <c r="T3126" s="10" t="s">
        <v>31</v>
      </c>
    </row>
    <row r="3127">
      <c r="H3127" s="10" t="s">
        <v>31</v>
      </c>
      <c r="I3127" s="10" t="s">
        <v>31</v>
      </c>
      <c r="K3127" s="10" t="s">
        <v>31</v>
      </c>
      <c r="M3127" s="12" t="str">
        <f>IFERROR(__xludf.DUMMYFUNCTION("""COMPUTED_VALUE"""),"")</f>
        <v/>
      </c>
      <c r="N3127" s="10" t="s">
        <v>31</v>
      </c>
      <c r="O3127" s="10" t="s">
        <v>31</v>
      </c>
      <c r="Q3127" s="12" t="s">
        <v>31</v>
      </c>
      <c r="T3127" s="10" t="s">
        <v>31</v>
      </c>
    </row>
    <row r="3128">
      <c r="H3128" s="10" t="s">
        <v>31</v>
      </c>
      <c r="I3128" s="10" t="s">
        <v>31</v>
      </c>
      <c r="K3128" s="10" t="s">
        <v>31</v>
      </c>
      <c r="M3128" s="12" t="str">
        <f>IFERROR(__xludf.DUMMYFUNCTION("""COMPUTED_VALUE"""),"")</f>
        <v/>
      </c>
      <c r="N3128" s="10" t="s">
        <v>31</v>
      </c>
      <c r="O3128" s="10" t="s">
        <v>31</v>
      </c>
      <c r="Q3128" s="12" t="s">
        <v>31</v>
      </c>
      <c r="T3128" s="10" t="s">
        <v>31</v>
      </c>
    </row>
    <row r="3129">
      <c r="H3129" s="10" t="s">
        <v>31</v>
      </c>
      <c r="I3129" s="10" t="s">
        <v>31</v>
      </c>
      <c r="K3129" s="10" t="s">
        <v>31</v>
      </c>
      <c r="M3129" s="12" t="str">
        <f>IFERROR(__xludf.DUMMYFUNCTION("""COMPUTED_VALUE"""),"")</f>
        <v/>
      </c>
      <c r="N3129" s="10" t="s">
        <v>31</v>
      </c>
      <c r="O3129" s="10" t="s">
        <v>31</v>
      </c>
      <c r="Q3129" s="12" t="s">
        <v>31</v>
      </c>
      <c r="T3129" s="10" t="s">
        <v>31</v>
      </c>
    </row>
    <row r="3130">
      <c r="H3130" s="10" t="s">
        <v>31</v>
      </c>
      <c r="I3130" s="10" t="s">
        <v>31</v>
      </c>
      <c r="K3130" s="10" t="s">
        <v>31</v>
      </c>
      <c r="M3130" s="12" t="str">
        <f>IFERROR(__xludf.DUMMYFUNCTION("""COMPUTED_VALUE"""),"")</f>
        <v/>
      </c>
      <c r="N3130" s="10" t="s">
        <v>31</v>
      </c>
      <c r="O3130" s="10" t="s">
        <v>31</v>
      </c>
      <c r="Q3130" s="12" t="s">
        <v>31</v>
      </c>
      <c r="T3130" s="10" t="s">
        <v>31</v>
      </c>
    </row>
    <row r="3131">
      <c r="H3131" s="10" t="s">
        <v>31</v>
      </c>
      <c r="I3131" s="10" t="s">
        <v>31</v>
      </c>
      <c r="K3131" s="10" t="s">
        <v>31</v>
      </c>
      <c r="M3131" s="12" t="str">
        <f>IFERROR(__xludf.DUMMYFUNCTION("""COMPUTED_VALUE"""),"")</f>
        <v/>
      </c>
      <c r="N3131" s="10" t="s">
        <v>31</v>
      </c>
      <c r="O3131" s="10" t="s">
        <v>31</v>
      </c>
      <c r="Q3131" s="12" t="s">
        <v>31</v>
      </c>
      <c r="T3131" s="10" t="s">
        <v>31</v>
      </c>
    </row>
    <row r="3132">
      <c r="H3132" s="10" t="s">
        <v>31</v>
      </c>
      <c r="I3132" s="10" t="s">
        <v>31</v>
      </c>
      <c r="K3132" s="10" t="s">
        <v>31</v>
      </c>
      <c r="M3132" s="12" t="str">
        <f>IFERROR(__xludf.DUMMYFUNCTION("""COMPUTED_VALUE"""),"")</f>
        <v/>
      </c>
      <c r="N3132" s="10" t="s">
        <v>31</v>
      </c>
      <c r="O3132" s="10" t="s">
        <v>31</v>
      </c>
      <c r="Q3132" s="12" t="s">
        <v>31</v>
      </c>
      <c r="T3132" s="10" t="s">
        <v>31</v>
      </c>
    </row>
    <row r="3133">
      <c r="H3133" s="10" t="s">
        <v>31</v>
      </c>
      <c r="I3133" s="10" t="s">
        <v>31</v>
      </c>
      <c r="K3133" s="10" t="s">
        <v>31</v>
      </c>
      <c r="M3133" s="12" t="str">
        <f>IFERROR(__xludf.DUMMYFUNCTION("""COMPUTED_VALUE"""),"")</f>
        <v/>
      </c>
      <c r="N3133" s="10" t="s">
        <v>31</v>
      </c>
      <c r="O3133" s="10" t="s">
        <v>31</v>
      </c>
      <c r="Q3133" s="12" t="s">
        <v>31</v>
      </c>
      <c r="T3133" s="10" t="s">
        <v>31</v>
      </c>
    </row>
    <row r="3134">
      <c r="H3134" s="10" t="s">
        <v>31</v>
      </c>
      <c r="I3134" s="10" t="s">
        <v>31</v>
      </c>
      <c r="K3134" s="10" t="s">
        <v>31</v>
      </c>
      <c r="M3134" s="12" t="str">
        <f>IFERROR(__xludf.DUMMYFUNCTION("""COMPUTED_VALUE"""),"")</f>
        <v/>
      </c>
      <c r="N3134" s="10" t="s">
        <v>31</v>
      </c>
      <c r="O3134" s="10" t="s">
        <v>31</v>
      </c>
      <c r="Q3134" s="12" t="s">
        <v>31</v>
      </c>
      <c r="T3134" s="10" t="s">
        <v>31</v>
      </c>
    </row>
    <row r="3135">
      <c r="H3135" s="10" t="s">
        <v>31</v>
      </c>
      <c r="I3135" s="10" t="s">
        <v>31</v>
      </c>
      <c r="K3135" s="10" t="s">
        <v>31</v>
      </c>
      <c r="M3135" s="12" t="str">
        <f>IFERROR(__xludf.DUMMYFUNCTION("""COMPUTED_VALUE"""),"")</f>
        <v/>
      </c>
      <c r="N3135" s="10" t="s">
        <v>31</v>
      </c>
      <c r="O3135" s="10" t="s">
        <v>31</v>
      </c>
      <c r="Q3135" s="12" t="s">
        <v>31</v>
      </c>
      <c r="T3135" s="10" t="s">
        <v>31</v>
      </c>
    </row>
    <row r="3136">
      <c r="H3136" s="10" t="s">
        <v>31</v>
      </c>
      <c r="I3136" s="10" t="s">
        <v>31</v>
      </c>
      <c r="K3136" s="10" t="s">
        <v>31</v>
      </c>
      <c r="M3136" s="12" t="str">
        <f>IFERROR(__xludf.DUMMYFUNCTION("""COMPUTED_VALUE"""),"")</f>
        <v/>
      </c>
      <c r="N3136" s="10" t="s">
        <v>31</v>
      </c>
      <c r="O3136" s="10" t="s">
        <v>31</v>
      </c>
      <c r="Q3136" s="12" t="s">
        <v>31</v>
      </c>
      <c r="T3136" s="10" t="s">
        <v>31</v>
      </c>
    </row>
    <row r="3137">
      <c r="H3137" s="10" t="s">
        <v>31</v>
      </c>
      <c r="I3137" s="10" t="s">
        <v>31</v>
      </c>
      <c r="K3137" s="10" t="s">
        <v>31</v>
      </c>
      <c r="M3137" s="12" t="str">
        <f>IFERROR(__xludf.DUMMYFUNCTION("""COMPUTED_VALUE"""),"")</f>
        <v/>
      </c>
      <c r="N3137" s="10" t="s">
        <v>31</v>
      </c>
      <c r="O3137" s="10" t="s">
        <v>31</v>
      </c>
      <c r="Q3137" s="12" t="s">
        <v>31</v>
      </c>
      <c r="T3137" s="10" t="s">
        <v>31</v>
      </c>
    </row>
    <row r="3138">
      <c r="H3138" s="10" t="s">
        <v>31</v>
      </c>
      <c r="I3138" s="10" t="s">
        <v>31</v>
      </c>
      <c r="K3138" s="10" t="s">
        <v>31</v>
      </c>
      <c r="M3138" s="12" t="str">
        <f>IFERROR(__xludf.DUMMYFUNCTION("""COMPUTED_VALUE"""),"")</f>
        <v/>
      </c>
      <c r="N3138" s="10" t="s">
        <v>31</v>
      </c>
      <c r="O3138" s="10" t="s">
        <v>31</v>
      </c>
      <c r="Q3138" s="12" t="s">
        <v>31</v>
      </c>
      <c r="T3138" s="10" t="s">
        <v>31</v>
      </c>
    </row>
    <row r="3139">
      <c r="H3139" s="10" t="s">
        <v>31</v>
      </c>
      <c r="I3139" s="10" t="s">
        <v>31</v>
      </c>
      <c r="K3139" s="10" t="s">
        <v>31</v>
      </c>
      <c r="M3139" s="12" t="str">
        <f>IFERROR(__xludf.DUMMYFUNCTION("""COMPUTED_VALUE"""),"")</f>
        <v/>
      </c>
      <c r="N3139" s="10" t="s">
        <v>31</v>
      </c>
      <c r="O3139" s="10" t="s">
        <v>31</v>
      </c>
      <c r="Q3139" s="12" t="s">
        <v>31</v>
      </c>
      <c r="T3139" s="10" t="s">
        <v>31</v>
      </c>
    </row>
    <row r="3140">
      <c r="H3140" s="10" t="s">
        <v>31</v>
      </c>
      <c r="I3140" s="10" t="s">
        <v>31</v>
      </c>
      <c r="K3140" s="10" t="s">
        <v>31</v>
      </c>
      <c r="M3140" s="12" t="str">
        <f>IFERROR(__xludf.DUMMYFUNCTION("""COMPUTED_VALUE"""),"")</f>
        <v/>
      </c>
      <c r="N3140" s="10" t="s">
        <v>31</v>
      </c>
      <c r="O3140" s="10" t="s">
        <v>31</v>
      </c>
      <c r="Q3140" s="12" t="s">
        <v>31</v>
      </c>
      <c r="T3140" s="10" t="s">
        <v>31</v>
      </c>
    </row>
    <row r="3141">
      <c r="H3141" s="10" t="s">
        <v>31</v>
      </c>
      <c r="I3141" s="10" t="s">
        <v>31</v>
      </c>
      <c r="K3141" s="10" t="s">
        <v>31</v>
      </c>
      <c r="M3141" s="12" t="str">
        <f>IFERROR(__xludf.DUMMYFUNCTION("""COMPUTED_VALUE"""),"")</f>
        <v/>
      </c>
      <c r="N3141" s="10" t="s">
        <v>31</v>
      </c>
      <c r="O3141" s="10" t="s">
        <v>31</v>
      </c>
      <c r="Q3141" s="12" t="s">
        <v>31</v>
      </c>
      <c r="T3141" s="10" t="s">
        <v>31</v>
      </c>
    </row>
    <row r="3142">
      <c r="H3142" s="10" t="s">
        <v>31</v>
      </c>
      <c r="I3142" s="10" t="s">
        <v>31</v>
      </c>
      <c r="K3142" s="10" t="s">
        <v>31</v>
      </c>
      <c r="M3142" s="12" t="str">
        <f>IFERROR(__xludf.DUMMYFUNCTION("""COMPUTED_VALUE"""),"")</f>
        <v/>
      </c>
      <c r="N3142" s="10" t="s">
        <v>31</v>
      </c>
      <c r="O3142" s="10" t="s">
        <v>31</v>
      </c>
      <c r="Q3142" s="12" t="s">
        <v>31</v>
      </c>
      <c r="T3142" s="10" t="s">
        <v>31</v>
      </c>
    </row>
    <row r="3143">
      <c r="H3143" s="10" t="s">
        <v>31</v>
      </c>
      <c r="I3143" s="10" t="s">
        <v>31</v>
      </c>
      <c r="K3143" s="10" t="s">
        <v>31</v>
      </c>
      <c r="M3143" s="12" t="str">
        <f>IFERROR(__xludf.DUMMYFUNCTION("""COMPUTED_VALUE"""),"")</f>
        <v/>
      </c>
      <c r="N3143" s="10" t="s">
        <v>31</v>
      </c>
      <c r="O3143" s="10" t="s">
        <v>31</v>
      </c>
      <c r="Q3143" s="12" t="s">
        <v>31</v>
      </c>
      <c r="T3143" s="10" t="s">
        <v>31</v>
      </c>
    </row>
    <row r="3144">
      <c r="H3144" s="10" t="s">
        <v>31</v>
      </c>
      <c r="I3144" s="10" t="s">
        <v>31</v>
      </c>
      <c r="K3144" s="10" t="s">
        <v>31</v>
      </c>
      <c r="M3144" s="12" t="str">
        <f>IFERROR(__xludf.DUMMYFUNCTION("""COMPUTED_VALUE"""),"")</f>
        <v/>
      </c>
      <c r="N3144" s="10" t="s">
        <v>31</v>
      </c>
      <c r="O3144" s="10" t="s">
        <v>31</v>
      </c>
      <c r="Q3144" s="12" t="s">
        <v>31</v>
      </c>
      <c r="T3144" s="10" t="s">
        <v>31</v>
      </c>
    </row>
    <row r="3145">
      <c r="H3145" s="10" t="s">
        <v>31</v>
      </c>
      <c r="I3145" s="10" t="s">
        <v>31</v>
      </c>
      <c r="K3145" s="10" t="s">
        <v>31</v>
      </c>
      <c r="M3145" s="12" t="str">
        <f>IFERROR(__xludf.DUMMYFUNCTION("""COMPUTED_VALUE"""),"")</f>
        <v/>
      </c>
      <c r="N3145" s="10" t="s">
        <v>31</v>
      </c>
      <c r="O3145" s="10" t="s">
        <v>31</v>
      </c>
      <c r="Q3145" s="12" t="s">
        <v>31</v>
      </c>
      <c r="T3145" s="10" t="s">
        <v>31</v>
      </c>
    </row>
    <row r="3146">
      <c r="H3146" s="10" t="s">
        <v>31</v>
      </c>
      <c r="I3146" s="10" t="s">
        <v>31</v>
      </c>
      <c r="K3146" s="10" t="s">
        <v>31</v>
      </c>
      <c r="M3146" s="12" t="str">
        <f>IFERROR(__xludf.DUMMYFUNCTION("""COMPUTED_VALUE"""),"")</f>
        <v/>
      </c>
      <c r="N3146" s="10" t="s">
        <v>31</v>
      </c>
      <c r="O3146" s="10" t="s">
        <v>31</v>
      </c>
      <c r="Q3146" s="12" t="s">
        <v>31</v>
      </c>
      <c r="T3146" s="10" t="s">
        <v>31</v>
      </c>
    </row>
    <row r="3147">
      <c r="H3147" s="10" t="s">
        <v>31</v>
      </c>
      <c r="I3147" s="10" t="s">
        <v>31</v>
      </c>
      <c r="K3147" s="10" t="s">
        <v>31</v>
      </c>
      <c r="M3147" s="12" t="str">
        <f>IFERROR(__xludf.DUMMYFUNCTION("""COMPUTED_VALUE"""),"")</f>
        <v/>
      </c>
      <c r="N3147" s="10" t="s">
        <v>31</v>
      </c>
      <c r="O3147" s="10" t="s">
        <v>31</v>
      </c>
      <c r="Q3147" s="12" t="s">
        <v>31</v>
      </c>
      <c r="T3147" s="10" t="s">
        <v>31</v>
      </c>
    </row>
    <row r="3148">
      <c r="H3148" s="10" t="s">
        <v>31</v>
      </c>
      <c r="I3148" s="10" t="s">
        <v>31</v>
      </c>
      <c r="K3148" s="10" t="s">
        <v>31</v>
      </c>
      <c r="M3148" s="12" t="str">
        <f>IFERROR(__xludf.DUMMYFUNCTION("""COMPUTED_VALUE"""),"")</f>
        <v/>
      </c>
      <c r="N3148" s="10" t="s">
        <v>31</v>
      </c>
      <c r="O3148" s="10" t="s">
        <v>31</v>
      </c>
      <c r="Q3148" s="12" t="s">
        <v>31</v>
      </c>
      <c r="T3148" s="10" t="s">
        <v>31</v>
      </c>
    </row>
    <row r="3149">
      <c r="H3149" s="10" t="s">
        <v>31</v>
      </c>
      <c r="I3149" s="10" t="s">
        <v>31</v>
      </c>
      <c r="K3149" s="10" t="s">
        <v>31</v>
      </c>
      <c r="M3149" s="12" t="str">
        <f>IFERROR(__xludf.DUMMYFUNCTION("""COMPUTED_VALUE"""),"")</f>
        <v/>
      </c>
      <c r="N3149" s="10" t="s">
        <v>31</v>
      </c>
      <c r="O3149" s="10" t="s">
        <v>31</v>
      </c>
      <c r="Q3149" s="12" t="s">
        <v>31</v>
      </c>
      <c r="T3149" s="10" t="s">
        <v>31</v>
      </c>
    </row>
    <row r="3150">
      <c r="H3150" s="10" t="s">
        <v>31</v>
      </c>
      <c r="I3150" s="10" t="s">
        <v>31</v>
      </c>
      <c r="K3150" s="10" t="s">
        <v>31</v>
      </c>
      <c r="M3150" s="12" t="str">
        <f>IFERROR(__xludf.DUMMYFUNCTION("""COMPUTED_VALUE"""),"")</f>
        <v/>
      </c>
      <c r="N3150" s="10" t="s">
        <v>31</v>
      </c>
      <c r="O3150" s="10" t="s">
        <v>31</v>
      </c>
      <c r="Q3150" s="12" t="s">
        <v>31</v>
      </c>
      <c r="T3150" s="10" t="s">
        <v>31</v>
      </c>
    </row>
    <row r="3151">
      <c r="H3151" s="10" t="s">
        <v>31</v>
      </c>
      <c r="I3151" s="10" t="s">
        <v>31</v>
      </c>
      <c r="K3151" s="10" t="s">
        <v>31</v>
      </c>
      <c r="M3151" s="12" t="str">
        <f>IFERROR(__xludf.DUMMYFUNCTION("""COMPUTED_VALUE"""),"")</f>
        <v/>
      </c>
      <c r="N3151" s="10" t="s">
        <v>31</v>
      </c>
      <c r="O3151" s="10" t="s">
        <v>31</v>
      </c>
      <c r="Q3151" s="12" t="s">
        <v>31</v>
      </c>
      <c r="T3151" s="10" t="s">
        <v>31</v>
      </c>
    </row>
    <row r="3152">
      <c r="H3152" s="10" t="s">
        <v>31</v>
      </c>
      <c r="I3152" s="10" t="s">
        <v>31</v>
      </c>
      <c r="K3152" s="10" t="s">
        <v>31</v>
      </c>
      <c r="M3152" s="12" t="str">
        <f>IFERROR(__xludf.DUMMYFUNCTION("""COMPUTED_VALUE"""),"")</f>
        <v/>
      </c>
      <c r="N3152" s="10" t="s">
        <v>31</v>
      </c>
      <c r="O3152" s="10" t="s">
        <v>31</v>
      </c>
      <c r="Q3152" s="12" t="s">
        <v>31</v>
      </c>
      <c r="T3152" s="10" t="s">
        <v>31</v>
      </c>
    </row>
    <row r="3153">
      <c r="H3153" s="10" t="s">
        <v>31</v>
      </c>
      <c r="I3153" s="10" t="s">
        <v>31</v>
      </c>
      <c r="K3153" s="10" t="s">
        <v>31</v>
      </c>
      <c r="M3153" s="12" t="str">
        <f>IFERROR(__xludf.DUMMYFUNCTION("""COMPUTED_VALUE"""),"")</f>
        <v/>
      </c>
      <c r="N3153" s="10" t="s">
        <v>31</v>
      </c>
      <c r="O3153" s="10" t="s">
        <v>31</v>
      </c>
      <c r="Q3153" s="12" t="s">
        <v>31</v>
      </c>
      <c r="T3153" s="10" t="s">
        <v>31</v>
      </c>
    </row>
    <row r="3154">
      <c r="H3154" s="10" t="s">
        <v>31</v>
      </c>
      <c r="I3154" s="10" t="s">
        <v>31</v>
      </c>
      <c r="K3154" s="10" t="s">
        <v>31</v>
      </c>
      <c r="M3154" s="12" t="str">
        <f>IFERROR(__xludf.DUMMYFUNCTION("""COMPUTED_VALUE"""),"")</f>
        <v/>
      </c>
      <c r="N3154" s="10" t="s">
        <v>31</v>
      </c>
      <c r="O3154" s="10" t="s">
        <v>31</v>
      </c>
      <c r="Q3154" s="12" t="s">
        <v>31</v>
      </c>
      <c r="T3154" s="10" t="s">
        <v>31</v>
      </c>
    </row>
    <row r="3155">
      <c r="H3155" s="10" t="s">
        <v>31</v>
      </c>
      <c r="I3155" s="10" t="s">
        <v>31</v>
      </c>
      <c r="K3155" s="10" t="s">
        <v>31</v>
      </c>
      <c r="M3155" s="12" t="str">
        <f>IFERROR(__xludf.DUMMYFUNCTION("""COMPUTED_VALUE"""),"")</f>
        <v/>
      </c>
      <c r="N3155" s="10" t="s">
        <v>31</v>
      </c>
      <c r="O3155" s="10" t="s">
        <v>31</v>
      </c>
      <c r="Q3155" s="12" t="s">
        <v>31</v>
      </c>
      <c r="T3155" s="10" t="s">
        <v>31</v>
      </c>
    </row>
    <row r="3156">
      <c r="H3156" s="10" t="s">
        <v>31</v>
      </c>
      <c r="I3156" s="10" t="s">
        <v>31</v>
      </c>
      <c r="K3156" s="10" t="s">
        <v>31</v>
      </c>
      <c r="M3156" s="12" t="str">
        <f>IFERROR(__xludf.DUMMYFUNCTION("""COMPUTED_VALUE"""),"")</f>
        <v/>
      </c>
      <c r="N3156" s="10" t="s">
        <v>31</v>
      </c>
      <c r="O3156" s="10" t="s">
        <v>31</v>
      </c>
      <c r="Q3156" s="12" t="s">
        <v>31</v>
      </c>
      <c r="T3156" s="10" t="s">
        <v>31</v>
      </c>
    </row>
    <row r="3157">
      <c r="H3157" s="10" t="s">
        <v>31</v>
      </c>
      <c r="I3157" s="10" t="s">
        <v>31</v>
      </c>
      <c r="K3157" s="10" t="s">
        <v>31</v>
      </c>
      <c r="M3157" s="12" t="str">
        <f>IFERROR(__xludf.DUMMYFUNCTION("""COMPUTED_VALUE"""),"")</f>
        <v/>
      </c>
      <c r="N3157" s="10" t="s">
        <v>31</v>
      </c>
      <c r="O3157" s="10" t="s">
        <v>31</v>
      </c>
      <c r="Q3157" s="12" t="s">
        <v>31</v>
      </c>
      <c r="T3157" s="10" t="s">
        <v>31</v>
      </c>
    </row>
    <row r="3158">
      <c r="H3158" s="10" t="s">
        <v>31</v>
      </c>
      <c r="I3158" s="10" t="s">
        <v>31</v>
      </c>
      <c r="K3158" s="10" t="s">
        <v>31</v>
      </c>
      <c r="M3158" s="12" t="str">
        <f>IFERROR(__xludf.DUMMYFUNCTION("""COMPUTED_VALUE"""),"")</f>
        <v/>
      </c>
      <c r="N3158" s="10" t="s">
        <v>31</v>
      </c>
      <c r="O3158" s="10" t="s">
        <v>31</v>
      </c>
      <c r="Q3158" s="12" t="s">
        <v>31</v>
      </c>
      <c r="T3158" s="10" t="s">
        <v>31</v>
      </c>
    </row>
    <row r="3159">
      <c r="H3159" s="10" t="s">
        <v>31</v>
      </c>
      <c r="I3159" s="10" t="s">
        <v>31</v>
      </c>
      <c r="K3159" s="10" t="s">
        <v>31</v>
      </c>
      <c r="M3159" s="12" t="str">
        <f>IFERROR(__xludf.DUMMYFUNCTION("""COMPUTED_VALUE"""),"")</f>
        <v/>
      </c>
      <c r="N3159" s="10" t="s">
        <v>31</v>
      </c>
      <c r="O3159" s="10" t="s">
        <v>31</v>
      </c>
      <c r="Q3159" s="12" t="s">
        <v>31</v>
      </c>
      <c r="T3159" s="10" t="s">
        <v>31</v>
      </c>
    </row>
    <row r="3160">
      <c r="H3160" s="10" t="s">
        <v>31</v>
      </c>
      <c r="I3160" s="10" t="s">
        <v>31</v>
      </c>
      <c r="K3160" s="10" t="s">
        <v>31</v>
      </c>
      <c r="M3160" s="12" t="str">
        <f>IFERROR(__xludf.DUMMYFUNCTION("""COMPUTED_VALUE"""),"")</f>
        <v/>
      </c>
      <c r="N3160" s="10" t="s">
        <v>31</v>
      </c>
      <c r="O3160" s="10" t="s">
        <v>31</v>
      </c>
      <c r="Q3160" s="12" t="s">
        <v>31</v>
      </c>
      <c r="T3160" s="10" t="s">
        <v>31</v>
      </c>
    </row>
    <row r="3161">
      <c r="H3161" s="10" t="s">
        <v>31</v>
      </c>
      <c r="I3161" s="10" t="s">
        <v>31</v>
      </c>
      <c r="K3161" s="10" t="s">
        <v>31</v>
      </c>
      <c r="M3161" s="12" t="str">
        <f>IFERROR(__xludf.DUMMYFUNCTION("""COMPUTED_VALUE"""),"")</f>
        <v/>
      </c>
      <c r="N3161" s="10" t="s">
        <v>31</v>
      </c>
      <c r="O3161" s="10" t="s">
        <v>31</v>
      </c>
      <c r="Q3161" s="12" t="s">
        <v>31</v>
      </c>
      <c r="T3161" s="10" t="s">
        <v>31</v>
      </c>
    </row>
    <row r="3162">
      <c r="H3162" s="10" t="s">
        <v>31</v>
      </c>
      <c r="I3162" s="10" t="s">
        <v>31</v>
      </c>
      <c r="K3162" s="10" t="s">
        <v>31</v>
      </c>
      <c r="M3162" s="12" t="str">
        <f>IFERROR(__xludf.DUMMYFUNCTION("""COMPUTED_VALUE"""),"")</f>
        <v/>
      </c>
      <c r="N3162" s="10" t="s">
        <v>31</v>
      </c>
      <c r="O3162" s="10" t="s">
        <v>31</v>
      </c>
      <c r="Q3162" s="12" t="s">
        <v>31</v>
      </c>
      <c r="T3162" s="10" t="s">
        <v>31</v>
      </c>
    </row>
    <row r="3163">
      <c r="H3163" s="10" t="s">
        <v>31</v>
      </c>
      <c r="I3163" s="10" t="s">
        <v>31</v>
      </c>
      <c r="K3163" s="10" t="s">
        <v>31</v>
      </c>
      <c r="M3163" s="12" t="str">
        <f>IFERROR(__xludf.DUMMYFUNCTION("""COMPUTED_VALUE"""),"")</f>
        <v/>
      </c>
      <c r="N3163" s="10" t="s">
        <v>31</v>
      </c>
      <c r="O3163" s="10" t="s">
        <v>31</v>
      </c>
      <c r="Q3163" s="12" t="s">
        <v>31</v>
      </c>
      <c r="T3163" s="10" t="s">
        <v>31</v>
      </c>
    </row>
    <row r="3164">
      <c r="H3164" s="10" t="s">
        <v>31</v>
      </c>
      <c r="I3164" s="10" t="s">
        <v>31</v>
      </c>
      <c r="K3164" s="10" t="s">
        <v>31</v>
      </c>
      <c r="M3164" s="12" t="str">
        <f>IFERROR(__xludf.DUMMYFUNCTION("""COMPUTED_VALUE"""),"")</f>
        <v/>
      </c>
      <c r="N3164" s="10" t="s">
        <v>31</v>
      </c>
      <c r="O3164" s="10" t="s">
        <v>31</v>
      </c>
      <c r="Q3164" s="12" t="s">
        <v>31</v>
      </c>
      <c r="T3164" s="10" t="s">
        <v>31</v>
      </c>
    </row>
    <row r="3165">
      <c r="H3165" s="10" t="s">
        <v>31</v>
      </c>
      <c r="I3165" s="10" t="s">
        <v>31</v>
      </c>
      <c r="K3165" s="10" t="s">
        <v>31</v>
      </c>
      <c r="M3165" s="12" t="str">
        <f>IFERROR(__xludf.DUMMYFUNCTION("""COMPUTED_VALUE"""),"")</f>
        <v/>
      </c>
      <c r="N3165" s="10" t="s">
        <v>31</v>
      </c>
      <c r="O3165" s="10" t="s">
        <v>31</v>
      </c>
      <c r="Q3165" s="12" t="s">
        <v>31</v>
      </c>
      <c r="T3165" s="10" t="s">
        <v>31</v>
      </c>
    </row>
    <row r="3166">
      <c r="H3166" s="10" t="s">
        <v>31</v>
      </c>
      <c r="I3166" s="10" t="s">
        <v>31</v>
      </c>
      <c r="K3166" s="10" t="s">
        <v>31</v>
      </c>
      <c r="M3166" s="12" t="str">
        <f>IFERROR(__xludf.DUMMYFUNCTION("""COMPUTED_VALUE"""),"")</f>
        <v/>
      </c>
      <c r="N3166" s="10" t="s">
        <v>31</v>
      </c>
      <c r="O3166" s="10" t="s">
        <v>31</v>
      </c>
      <c r="Q3166" s="12" t="s">
        <v>31</v>
      </c>
      <c r="T3166" s="10" t="s">
        <v>31</v>
      </c>
    </row>
    <row r="3167">
      <c r="H3167" s="10" t="s">
        <v>31</v>
      </c>
      <c r="I3167" s="10" t="s">
        <v>31</v>
      </c>
      <c r="K3167" s="10" t="s">
        <v>31</v>
      </c>
      <c r="M3167" s="12" t="str">
        <f>IFERROR(__xludf.DUMMYFUNCTION("""COMPUTED_VALUE"""),"")</f>
        <v/>
      </c>
      <c r="N3167" s="10" t="s">
        <v>31</v>
      </c>
      <c r="O3167" s="10" t="s">
        <v>31</v>
      </c>
      <c r="Q3167" s="12" t="s">
        <v>31</v>
      </c>
      <c r="T3167" s="10" t="s">
        <v>31</v>
      </c>
    </row>
    <row r="3168">
      <c r="H3168" s="10" t="s">
        <v>31</v>
      </c>
      <c r="I3168" s="10" t="s">
        <v>31</v>
      </c>
      <c r="K3168" s="10" t="s">
        <v>31</v>
      </c>
      <c r="M3168" s="12" t="str">
        <f>IFERROR(__xludf.DUMMYFUNCTION("""COMPUTED_VALUE"""),"")</f>
        <v/>
      </c>
      <c r="N3168" s="10" t="s">
        <v>31</v>
      </c>
      <c r="O3168" s="10" t="s">
        <v>31</v>
      </c>
      <c r="Q3168" s="12" t="s">
        <v>31</v>
      </c>
      <c r="T3168" s="10" t="s">
        <v>31</v>
      </c>
    </row>
    <row r="3169">
      <c r="H3169" s="10" t="s">
        <v>31</v>
      </c>
      <c r="I3169" s="10" t="s">
        <v>31</v>
      </c>
      <c r="K3169" s="10" t="s">
        <v>31</v>
      </c>
      <c r="M3169" s="12" t="str">
        <f>IFERROR(__xludf.DUMMYFUNCTION("""COMPUTED_VALUE"""),"")</f>
        <v/>
      </c>
      <c r="N3169" s="10" t="s">
        <v>31</v>
      </c>
      <c r="O3169" s="10" t="s">
        <v>31</v>
      </c>
      <c r="Q3169" s="12" t="s">
        <v>31</v>
      </c>
      <c r="T3169" s="10" t="s">
        <v>31</v>
      </c>
    </row>
    <row r="3170">
      <c r="H3170" s="10" t="s">
        <v>31</v>
      </c>
      <c r="I3170" s="10" t="s">
        <v>31</v>
      </c>
      <c r="K3170" s="10" t="s">
        <v>31</v>
      </c>
      <c r="M3170" s="12" t="str">
        <f>IFERROR(__xludf.DUMMYFUNCTION("""COMPUTED_VALUE"""),"")</f>
        <v/>
      </c>
      <c r="N3170" s="10" t="s">
        <v>31</v>
      </c>
      <c r="O3170" s="10" t="s">
        <v>31</v>
      </c>
      <c r="Q3170" s="12" t="s">
        <v>31</v>
      </c>
      <c r="T3170" s="10" t="s">
        <v>31</v>
      </c>
    </row>
    <row r="3171">
      <c r="H3171" s="10" t="s">
        <v>31</v>
      </c>
      <c r="I3171" s="10" t="s">
        <v>31</v>
      </c>
      <c r="K3171" s="10" t="s">
        <v>31</v>
      </c>
      <c r="M3171" s="12" t="str">
        <f>IFERROR(__xludf.DUMMYFUNCTION("""COMPUTED_VALUE"""),"")</f>
        <v/>
      </c>
      <c r="N3171" s="10" t="s">
        <v>31</v>
      </c>
      <c r="O3171" s="10" t="s">
        <v>31</v>
      </c>
      <c r="Q3171" s="12" t="s">
        <v>31</v>
      </c>
      <c r="T3171" s="10" t="s">
        <v>31</v>
      </c>
    </row>
    <row r="3172">
      <c r="H3172" s="10" t="s">
        <v>31</v>
      </c>
      <c r="I3172" s="10" t="s">
        <v>31</v>
      </c>
      <c r="K3172" s="10" t="s">
        <v>31</v>
      </c>
      <c r="M3172" s="12" t="str">
        <f>IFERROR(__xludf.DUMMYFUNCTION("""COMPUTED_VALUE"""),"")</f>
        <v/>
      </c>
      <c r="N3172" s="10" t="s">
        <v>31</v>
      </c>
      <c r="O3172" s="10" t="s">
        <v>31</v>
      </c>
      <c r="Q3172" s="12" t="s">
        <v>31</v>
      </c>
      <c r="T3172" s="10" t="s">
        <v>31</v>
      </c>
    </row>
    <row r="3173">
      <c r="H3173" s="10" t="s">
        <v>31</v>
      </c>
      <c r="I3173" s="10" t="s">
        <v>31</v>
      </c>
      <c r="K3173" s="10" t="s">
        <v>31</v>
      </c>
      <c r="M3173" s="12" t="str">
        <f>IFERROR(__xludf.DUMMYFUNCTION("""COMPUTED_VALUE"""),"")</f>
        <v/>
      </c>
      <c r="N3173" s="10" t="s">
        <v>31</v>
      </c>
      <c r="O3173" s="10" t="s">
        <v>31</v>
      </c>
      <c r="Q3173" s="12" t="s">
        <v>31</v>
      </c>
      <c r="T3173" s="10" t="s">
        <v>31</v>
      </c>
    </row>
    <row r="3174">
      <c r="H3174" s="10" t="s">
        <v>31</v>
      </c>
      <c r="I3174" s="10" t="s">
        <v>31</v>
      </c>
      <c r="K3174" s="10" t="s">
        <v>31</v>
      </c>
      <c r="M3174" s="12" t="str">
        <f>IFERROR(__xludf.DUMMYFUNCTION("""COMPUTED_VALUE"""),"")</f>
        <v/>
      </c>
      <c r="N3174" s="10" t="s">
        <v>31</v>
      </c>
      <c r="O3174" s="10" t="s">
        <v>31</v>
      </c>
      <c r="Q3174" s="12" t="s">
        <v>31</v>
      </c>
      <c r="T3174" s="10" t="s">
        <v>31</v>
      </c>
    </row>
    <row r="3175">
      <c r="H3175" s="10" t="s">
        <v>31</v>
      </c>
      <c r="I3175" s="10" t="s">
        <v>31</v>
      </c>
      <c r="K3175" s="10" t="s">
        <v>31</v>
      </c>
      <c r="M3175" s="12" t="str">
        <f>IFERROR(__xludf.DUMMYFUNCTION("""COMPUTED_VALUE"""),"")</f>
        <v/>
      </c>
      <c r="N3175" s="10" t="s">
        <v>31</v>
      </c>
      <c r="O3175" s="10" t="s">
        <v>31</v>
      </c>
      <c r="Q3175" s="12" t="s">
        <v>31</v>
      </c>
      <c r="T3175" s="10" t="s">
        <v>31</v>
      </c>
    </row>
    <row r="3176">
      <c r="H3176" s="10" t="s">
        <v>31</v>
      </c>
      <c r="I3176" s="10" t="s">
        <v>31</v>
      </c>
      <c r="K3176" s="10" t="s">
        <v>31</v>
      </c>
      <c r="M3176" s="12" t="str">
        <f>IFERROR(__xludf.DUMMYFUNCTION("""COMPUTED_VALUE"""),"")</f>
        <v/>
      </c>
      <c r="N3176" s="10" t="s">
        <v>31</v>
      </c>
      <c r="O3176" s="10" t="s">
        <v>31</v>
      </c>
      <c r="Q3176" s="12" t="s">
        <v>31</v>
      </c>
      <c r="T3176" s="10" t="s">
        <v>31</v>
      </c>
    </row>
    <row r="3177">
      <c r="H3177" s="10" t="s">
        <v>31</v>
      </c>
      <c r="I3177" s="10" t="s">
        <v>31</v>
      </c>
      <c r="K3177" s="10" t="s">
        <v>31</v>
      </c>
      <c r="M3177" s="12" t="str">
        <f>IFERROR(__xludf.DUMMYFUNCTION("""COMPUTED_VALUE"""),"")</f>
        <v/>
      </c>
      <c r="N3177" s="10" t="s">
        <v>31</v>
      </c>
      <c r="O3177" s="10" t="s">
        <v>31</v>
      </c>
      <c r="Q3177" s="12" t="s">
        <v>31</v>
      </c>
      <c r="T3177" s="10" t="s">
        <v>31</v>
      </c>
    </row>
    <row r="3178">
      <c r="H3178" s="10" t="s">
        <v>31</v>
      </c>
      <c r="I3178" s="10" t="s">
        <v>31</v>
      </c>
      <c r="K3178" s="10" t="s">
        <v>31</v>
      </c>
      <c r="M3178" s="12" t="str">
        <f>IFERROR(__xludf.DUMMYFUNCTION("""COMPUTED_VALUE"""),"")</f>
        <v/>
      </c>
      <c r="N3178" s="10" t="s">
        <v>31</v>
      </c>
      <c r="O3178" s="10" t="s">
        <v>31</v>
      </c>
      <c r="Q3178" s="12" t="s">
        <v>31</v>
      </c>
      <c r="T3178" s="10" t="s">
        <v>31</v>
      </c>
    </row>
    <row r="3179">
      <c r="H3179" s="10" t="s">
        <v>31</v>
      </c>
      <c r="I3179" s="10" t="s">
        <v>31</v>
      </c>
      <c r="K3179" s="10" t="s">
        <v>31</v>
      </c>
      <c r="M3179" s="12" t="str">
        <f>IFERROR(__xludf.DUMMYFUNCTION("""COMPUTED_VALUE"""),"")</f>
        <v/>
      </c>
      <c r="N3179" s="10" t="s">
        <v>31</v>
      </c>
      <c r="O3179" s="10" t="s">
        <v>31</v>
      </c>
      <c r="Q3179" s="12" t="s">
        <v>31</v>
      </c>
      <c r="T3179" s="10" t="s">
        <v>31</v>
      </c>
    </row>
    <row r="3180">
      <c r="H3180" s="10" t="s">
        <v>31</v>
      </c>
      <c r="I3180" s="10" t="s">
        <v>31</v>
      </c>
      <c r="K3180" s="10" t="s">
        <v>31</v>
      </c>
      <c r="M3180" s="12" t="str">
        <f>IFERROR(__xludf.DUMMYFUNCTION("""COMPUTED_VALUE"""),"")</f>
        <v/>
      </c>
      <c r="N3180" s="10" t="s">
        <v>31</v>
      </c>
      <c r="O3180" s="10" t="s">
        <v>31</v>
      </c>
      <c r="Q3180" s="12" t="s">
        <v>31</v>
      </c>
      <c r="T3180" s="10" t="s">
        <v>31</v>
      </c>
    </row>
    <row r="3181">
      <c r="H3181" s="10" t="s">
        <v>31</v>
      </c>
      <c r="I3181" s="10" t="s">
        <v>31</v>
      </c>
      <c r="K3181" s="10" t="s">
        <v>31</v>
      </c>
      <c r="M3181" s="12" t="str">
        <f>IFERROR(__xludf.DUMMYFUNCTION("""COMPUTED_VALUE"""),"")</f>
        <v/>
      </c>
      <c r="N3181" s="10" t="s">
        <v>31</v>
      </c>
      <c r="O3181" s="10" t="s">
        <v>31</v>
      </c>
      <c r="Q3181" s="12" t="s">
        <v>31</v>
      </c>
      <c r="T3181" s="10" t="s">
        <v>31</v>
      </c>
    </row>
    <row r="3182">
      <c r="H3182" s="10" t="s">
        <v>31</v>
      </c>
      <c r="I3182" s="10" t="s">
        <v>31</v>
      </c>
      <c r="K3182" s="10" t="s">
        <v>31</v>
      </c>
      <c r="M3182" s="12" t="str">
        <f>IFERROR(__xludf.DUMMYFUNCTION("""COMPUTED_VALUE"""),"")</f>
        <v/>
      </c>
      <c r="N3182" s="10" t="s">
        <v>31</v>
      </c>
      <c r="O3182" s="10" t="s">
        <v>31</v>
      </c>
      <c r="Q3182" s="12" t="s">
        <v>31</v>
      </c>
      <c r="T3182" s="10" t="s">
        <v>31</v>
      </c>
    </row>
    <row r="3183">
      <c r="H3183" s="10" t="s">
        <v>31</v>
      </c>
      <c r="I3183" s="10" t="s">
        <v>31</v>
      </c>
      <c r="K3183" s="10" t="s">
        <v>31</v>
      </c>
      <c r="M3183" s="12" t="str">
        <f>IFERROR(__xludf.DUMMYFUNCTION("""COMPUTED_VALUE"""),"")</f>
        <v/>
      </c>
      <c r="N3183" s="10" t="s">
        <v>31</v>
      </c>
      <c r="O3183" s="10" t="s">
        <v>31</v>
      </c>
      <c r="Q3183" s="12" t="s">
        <v>31</v>
      </c>
      <c r="T3183" s="10" t="s">
        <v>31</v>
      </c>
    </row>
    <row r="3184">
      <c r="H3184" s="10" t="s">
        <v>31</v>
      </c>
      <c r="I3184" s="10" t="s">
        <v>31</v>
      </c>
      <c r="K3184" s="10" t="s">
        <v>31</v>
      </c>
      <c r="M3184" s="12" t="str">
        <f>IFERROR(__xludf.DUMMYFUNCTION("""COMPUTED_VALUE"""),"")</f>
        <v/>
      </c>
      <c r="N3184" s="10" t="s">
        <v>31</v>
      </c>
      <c r="O3184" s="10" t="s">
        <v>31</v>
      </c>
      <c r="Q3184" s="12" t="s">
        <v>31</v>
      </c>
      <c r="T3184" s="10" t="s">
        <v>31</v>
      </c>
    </row>
    <row r="3185">
      <c r="H3185" s="10" t="s">
        <v>31</v>
      </c>
      <c r="I3185" s="10" t="s">
        <v>31</v>
      </c>
      <c r="K3185" s="10" t="s">
        <v>31</v>
      </c>
      <c r="M3185" s="12" t="str">
        <f>IFERROR(__xludf.DUMMYFUNCTION("""COMPUTED_VALUE"""),"")</f>
        <v/>
      </c>
      <c r="N3185" s="10" t="s">
        <v>31</v>
      </c>
      <c r="O3185" s="10" t="s">
        <v>31</v>
      </c>
      <c r="Q3185" s="12" t="s">
        <v>31</v>
      </c>
      <c r="T3185" s="10" t="s">
        <v>31</v>
      </c>
    </row>
    <row r="3186">
      <c r="H3186" s="10" t="s">
        <v>31</v>
      </c>
      <c r="I3186" s="10" t="s">
        <v>31</v>
      </c>
      <c r="K3186" s="10" t="s">
        <v>31</v>
      </c>
      <c r="M3186" s="12" t="str">
        <f>IFERROR(__xludf.DUMMYFUNCTION("""COMPUTED_VALUE"""),"")</f>
        <v/>
      </c>
      <c r="N3186" s="10" t="s">
        <v>31</v>
      </c>
      <c r="O3186" s="10" t="s">
        <v>31</v>
      </c>
      <c r="Q3186" s="12" t="s">
        <v>31</v>
      </c>
      <c r="T3186" s="10" t="s">
        <v>31</v>
      </c>
    </row>
    <row r="3187">
      <c r="H3187" s="10" t="s">
        <v>31</v>
      </c>
      <c r="I3187" s="10" t="s">
        <v>31</v>
      </c>
      <c r="K3187" s="10" t="s">
        <v>31</v>
      </c>
      <c r="M3187" s="12" t="str">
        <f>IFERROR(__xludf.DUMMYFUNCTION("""COMPUTED_VALUE"""),"")</f>
        <v/>
      </c>
      <c r="N3187" s="10" t="s">
        <v>31</v>
      </c>
      <c r="O3187" s="10" t="s">
        <v>31</v>
      </c>
      <c r="Q3187" s="12" t="s">
        <v>31</v>
      </c>
      <c r="T3187" s="10" t="s">
        <v>31</v>
      </c>
    </row>
    <row r="3188">
      <c r="H3188" s="10" t="s">
        <v>31</v>
      </c>
      <c r="I3188" s="10" t="s">
        <v>31</v>
      </c>
      <c r="K3188" s="10" t="s">
        <v>31</v>
      </c>
      <c r="M3188" s="12" t="str">
        <f>IFERROR(__xludf.DUMMYFUNCTION("""COMPUTED_VALUE"""),"")</f>
        <v/>
      </c>
      <c r="N3188" s="10" t="s">
        <v>31</v>
      </c>
      <c r="O3188" s="10" t="s">
        <v>31</v>
      </c>
      <c r="Q3188" s="12" t="s">
        <v>31</v>
      </c>
      <c r="T3188" s="10" t="s">
        <v>31</v>
      </c>
    </row>
    <row r="3189">
      <c r="H3189" s="10" t="s">
        <v>31</v>
      </c>
      <c r="I3189" s="10" t="s">
        <v>31</v>
      </c>
      <c r="K3189" s="10" t="s">
        <v>31</v>
      </c>
      <c r="M3189" s="12" t="str">
        <f>IFERROR(__xludf.DUMMYFUNCTION("""COMPUTED_VALUE"""),"")</f>
        <v/>
      </c>
      <c r="N3189" s="10" t="s">
        <v>31</v>
      </c>
      <c r="O3189" s="10" t="s">
        <v>31</v>
      </c>
      <c r="Q3189" s="12" t="s">
        <v>31</v>
      </c>
      <c r="T3189" s="10" t="s">
        <v>31</v>
      </c>
    </row>
    <row r="3190">
      <c r="H3190" s="10" t="s">
        <v>31</v>
      </c>
      <c r="I3190" s="10" t="s">
        <v>31</v>
      </c>
      <c r="K3190" s="10" t="s">
        <v>31</v>
      </c>
      <c r="M3190" s="12" t="str">
        <f>IFERROR(__xludf.DUMMYFUNCTION("""COMPUTED_VALUE"""),"")</f>
        <v/>
      </c>
      <c r="N3190" s="10" t="s">
        <v>31</v>
      </c>
      <c r="O3190" s="10" t="s">
        <v>31</v>
      </c>
      <c r="Q3190" s="12" t="s">
        <v>31</v>
      </c>
      <c r="T3190" s="10" t="s">
        <v>31</v>
      </c>
    </row>
    <row r="3191">
      <c r="H3191" s="10" t="s">
        <v>31</v>
      </c>
      <c r="I3191" s="10" t="s">
        <v>31</v>
      </c>
      <c r="K3191" s="10" t="s">
        <v>31</v>
      </c>
      <c r="M3191" s="12" t="str">
        <f>IFERROR(__xludf.DUMMYFUNCTION("""COMPUTED_VALUE"""),"")</f>
        <v/>
      </c>
      <c r="N3191" s="10" t="s">
        <v>31</v>
      </c>
      <c r="O3191" s="10" t="s">
        <v>31</v>
      </c>
      <c r="Q3191" s="12" t="s">
        <v>31</v>
      </c>
      <c r="T3191" s="10" t="s">
        <v>31</v>
      </c>
    </row>
    <row r="3192">
      <c r="H3192" s="10" t="s">
        <v>31</v>
      </c>
      <c r="I3192" s="10" t="s">
        <v>31</v>
      </c>
      <c r="K3192" s="10" t="s">
        <v>31</v>
      </c>
      <c r="M3192" s="12" t="str">
        <f>IFERROR(__xludf.DUMMYFUNCTION("""COMPUTED_VALUE"""),"")</f>
        <v/>
      </c>
      <c r="N3192" s="10" t="s">
        <v>31</v>
      </c>
      <c r="O3192" s="10" t="s">
        <v>31</v>
      </c>
      <c r="Q3192" s="12" t="s">
        <v>31</v>
      </c>
      <c r="T3192" s="10" t="s">
        <v>31</v>
      </c>
    </row>
    <row r="3193">
      <c r="H3193" s="10" t="s">
        <v>31</v>
      </c>
      <c r="I3193" s="10" t="s">
        <v>31</v>
      </c>
      <c r="K3193" s="10" t="s">
        <v>31</v>
      </c>
      <c r="M3193" s="12" t="str">
        <f>IFERROR(__xludf.DUMMYFUNCTION("""COMPUTED_VALUE"""),"")</f>
        <v/>
      </c>
      <c r="N3193" s="10" t="s">
        <v>31</v>
      </c>
      <c r="O3193" s="10" t="s">
        <v>31</v>
      </c>
      <c r="Q3193" s="12" t="s">
        <v>31</v>
      </c>
      <c r="T3193" s="10" t="s">
        <v>31</v>
      </c>
    </row>
    <row r="3194">
      <c r="H3194" s="10" t="s">
        <v>31</v>
      </c>
      <c r="I3194" s="10" t="s">
        <v>31</v>
      </c>
      <c r="K3194" s="10" t="s">
        <v>31</v>
      </c>
      <c r="M3194" s="12" t="str">
        <f>IFERROR(__xludf.DUMMYFUNCTION("""COMPUTED_VALUE"""),"")</f>
        <v/>
      </c>
      <c r="N3194" s="10" t="s">
        <v>31</v>
      </c>
      <c r="O3194" s="10" t="s">
        <v>31</v>
      </c>
      <c r="Q3194" s="12" t="s">
        <v>31</v>
      </c>
      <c r="T3194" s="10" t="s">
        <v>31</v>
      </c>
    </row>
    <row r="3195">
      <c r="H3195" s="10" t="s">
        <v>31</v>
      </c>
      <c r="I3195" s="10" t="s">
        <v>31</v>
      </c>
      <c r="K3195" s="10" t="s">
        <v>31</v>
      </c>
      <c r="M3195" s="12" t="str">
        <f>IFERROR(__xludf.DUMMYFUNCTION("""COMPUTED_VALUE"""),"")</f>
        <v/>
      </c>
      <c r="N3195" s="10" t="s">
        <v>31</v>
      </c>
      <c r="O3195" s="10" t="s">
        <v>31</v>
      </c>
      <c r="Q3195" s="12" t="s">
        <v>31</v>
      </c>
      <c r="T3195" s="10" t="s">
        <v>31</v>
      </c>
    </row>
    <row r="3196">
      <c r="H3196" s="10" t="s">
        <v>31</v>
      </c>
      <c r="I3196" s="10" t="s">
        <v>31</v>
      </c>
      <c r="K3196" s="10" t="s">
        <v>31</v>
      </c>
      <c r="M3196" s="12" t="str">
        <f>IFERROR(__xludf.DUMMYFUNCTION("""COMPUTED_VALUE"""),"")</f>
        <v/>
      </c>
      <c r="N3196" s="10" t="s">
        <v>31</v>
      </c>
      <c r="O3196" s="10" t="s">
        <v>31</v>
      </c>
      <c r="Q3196" s="12" t="s">
        <v>31</v>
      </c>
      <c r="T3196" s="10" t="s">
        <v>31</v>
      </c>
    </row>
    <row r="3197">
      <c r="H3197" s="10" t="s">
        <v>31</v>
      </c>
      <c r="I3197" s="10" t="s">
        <v>31</v>
      </c>
      <c r="K3197" s="10" t="s">
        <v>31</v>
      </c>
      <c r="M3197" s="12" t="str">
        <f>IFERROR(__xludf.DUMMYFUNCTION("""COMPUTED_VALUE"""),"")</f>
        <v/>
      </c>
      <c r="N3197" s="10" t="s">
        <v>31</v>
      </c>
      <c r="O3197" s="10" t="s">
        <v>31</v>
      </c>
      <c r="Q3197" s="12" t="s">
        <v>31</v>
      </c>
      <c r="T3197" s="10" t="s">
        <v>31</v>
      </c>
    </row>
    <row r="3198">
      <c r="H3198" s="10" t="s">
        <v>31</v>
      </c>
      <c r="I3198" s="10" t="s">
        <v>31</v>
      </c>
      <c r="K3198" s="10" t="s">
        <v>31</v>
      </c>
      <c r="M3198" s="12" t="str">
        <f>IFERROR(__xludf.DUMMYFUNCTION("""COMPUTED_VALUE"""),"")</f>
        <v/>
      </c>
      <c r="N3198" s="10" t="s">
        <v>31</v>
      </c>
      <c r="O3198" s="10" t="s">
        <v>31</v>
      </c>
      <c r="Q3198" s="12" t="s">
        <v>31</v>
      </c>
      <c r="T3198" s="10" t="s">
        <v>31</v>
      </c>
    </row>
    <row r="3199">
      <c r="H3199" s="10" t="s">
        <v>31</v>
      </c>
      <c r="I3199" s="10" t="s">
        <v>31</v>
      </c>
      <c r="K3199" s="10" t="s">
        <v>31</v>
      </c>
      <c r="M3199" s="12" t="str">
        <f>IFERROR(__xludf.DUMMYFUNCTION("""COMPUTED_VALUE"""),"")</f>
        <v/>
      </c>
      <c r="N3199" s="10" t="s">
        <v>31</v>
      </c>
      <c r="O3199" s="10" t="s">
        <v>31</v>
      </c>
      <c r="Q3199" s="12" t="s">
        <v>31</v>
      </c>
      <c r="T3199" s="10" t="s">
        <v>31</v>
      </c>
    </row>
    <row r="3200">
      <c r="H3200" s="10" t="s">
        <v>31</v>
      </c>
      <c r="I3200" s="10" t="s">
        <v>31</v>
      </c>
      <c r="K3200" s="10" t="s">
        <v>31</v>
      </c>
      <c r="M3200" s="12" t="str">
        <f>IFERROR(__xludf.DUMMYFUNCTION("""COMPUTED_VALUE"""),"")</f>
        <v/>
      </c>
      <c r="N3200" s="10" t="s">
        <v>31</v>
      </c>
      <c r="O3200" s="10" t="s">
        <v>31</v>
      </c>
      <c r="Q3200" s="12" t="s">
        <v>31</v>
      </c>
      <c r="T3200" s="10" t="s">
        <v>31</v>
      </c>
    </row>
    <row r="3201">
      <c r="H3201" s="10" t="s">
        <v>31</v>
      </c>
      <c r="I3201" s="10" t="s">
        <v>31</v>
      </c>
      <c r="K3201" s="10" t="s">
        <v>31</v>
      </c>
      <c r="M3201" s="12" t="str">
        <f>IFERROR(__xludf.DUMMYFUNCTION("""COMPUTED_VALUE"""),"")</f>
        <v/>
      </c>
      <c r="N3201" s="10" t="s">
        <v>31</v>
      </c>
      <c r="O3201" s="10" t="s">
        <v>31</v>
      </c>
      <c r="Q3201" s="12" t="s">
        <v>31</v>
      </c>
      <c r="T3201" s="10" t="s">
        <v>31</v>
      </c>
    </row>
    <row r="3202">
      <c r="H3202" s="10" t="s">
        <v>31</v>
      </c>
      <c r="I3202" s="10" t="s">
        <v>31</v>
      </c>
      <c r="K3202" s="10" t="s">
        <v>31</v>
      </c>
      <c r="M3202" s="12" t="str">
        <f>IFERROR(__xludf.DUMMYFUNCTION("""COMPUTED_VALUE"""),"")</f>
        <v/>
      </c>
      <c r="N3202" s="10" t="s">
        <v>31</v>
      </c>
      <c r="O3202" s="10" t="s">
        <v>31</v>
      </c>
      <c r="Q3202" s="12" t="s">
        <v>31</v>
      </c>
      <c r="T3202" s="10" t="s">
        <v>31</v>
      </c>
    </row>
    <row r="3203">
      <c r="H3203" s="10" t="s">
        <v>31</v>
      </c>
      <c r="I3203" s="10" t="s">
        <v>31</v>
      </c>
      <c r="K3203" s="10" t="s">
        <v>31</v>
      </c>
      <c r="M3203" s="12" t="str">
        <f>IFERROR(__xludf.DUMMYFUNCTION("""COMPUTED_VALUE"""),"")</f>
        <v/>
      </c>
      <c r="N3203" s="10" t="s">
        <v>31</v>
      </c>
      <c r="O3203" s="10" t="s">
        <v>31</v>
      </c>
      <c r="Q3203" s="12" t="s">
        <v>31</v>
      </c>
      <c r="T3203" s="10" t="s">
        <v>31</v>
      </c>
    </row>
    <row r="3204">
      <c r="H3204" s="10" t="s">
        <v>31</v>
      </c>
      <c r="I3204" s="10" t="s">
        <v>31</v>
      </c>
      <c r="K3204" s="10" t="s">
        <v>31</v>
      </c>
      <c r="M3204" s="12" t="str">
        <f>IFERROR(__xludf.DUMMYFUNCTION("""COMPUTED_VALUE"""),"")</f>
        <v/>
      </c>
      <c r="N3204" s="10" t="s">
        <v>31</v>
      </c>
      <c r="O3204" s="10" t="s">
        <v>31</v>
      </c>
      <c r="Q3204" s="12" t="s">
        <v>31</v>
      </c>
      <c r="T3204" s="10" t="s">
        <v>31</v>
      </c>
    </row>
    <row r="3205">
      <c r="H3205" s="10" t="s">
        <v>31</v>
      </c>
      <c r="I3205" s="10" t="s">
        <v>31</v>
      </c>
      <c r="K3205" s="10" t="s">
        <v>31</v>
      </c>
      <c r="M3205" s="12" t="str">
        <f>IFERROR(__xludf.DUMMYFUNCTION("""COMPUTED_VALUE"""),"")</f>
        <v/>
      </c>
      <c r="N3205" s="10" t="s">
        <v>31</v>
      </c>
      <c r="O3205" s="10" t="s">
        <v>31</v>
      </c>
      <c r="Q3205" s="12" t="s">
        <v>31</v>
      </c>
      <c r="T3205" s="10" t="s">
        <v>31</v>
      </c>
    </row>
    <row r="3206">
      <c r="H3206" s="10" t="s">
        <v>31</v>
      </c>
      <c r="I3206" s="10" t="s">
        <v>31</v>
      </c>
      <c r="K3206" s="10" t="s">
        <v>31</v>
      </c>
      <c r="M3206" s="12" t="str">
        <f>IFERROR(__xludf.DUMMYFUNCTION("""COMPUTED_VALUE"""),"")</f>
        <v/>
      </c>
      <c r="N3206" s="10" t="s">
        <v>31</v>
      </c>
      <c r="O3206" s="10" t="s">
        <v>31</v>
      </c>
      <c r="Q3206" s="12" t="s">
        <v>31</v>
      </c>
      <c r="T3206" s="10" t="s">
        <v>31</v>
      </c>
    </row>
    <row r="3207">
      <c r="H3207" s="10" t="s">
        <v>31</v>
      </c>
      <c r="I3207" s="10" t="s">
        <v>31</v>
      </c>
      <c r="K3207" s="10" t="s">
        <v>31</v>
      </c>
      <c r="M3207" s="12" t="str">
        <f>IFERROR(__xludf.DUMMYFUNCTION("""COMPUTED_VALUE"""),"")</f>
        <v/>
      </c>
      <c r="N3207" s="10" t="s">
        <v>31</v>
      </c>
      <c r="O3207" s="10" t="s">
        <v>31</v>
      </c>
      <c r="Q3207" s="12" t="s">
        <v>31</v>
      </c>
      <c r="T3207" s="10" t="s">
        <v>31</v>
      </c>
    </row>
    <row r="3208">
      <c r="H3208" s="10" t="s">
        <v>31</v>
      </c>
      <c r="I3208" s="10" t="s">
        <v>31</v>
      </c>
      <c r="K3208" s="10" t="s">
        <v>31</v>
      </c>
      <c r="M3208" s="12" t="str">
        <f>IFERROR(__xludf.DUMMYFUNCTION("""COMPUTED_VALUE"""),"")</f>
        <v/>
      </c>
      <c r="N3208" s="10" t="s">
        <v>31</v>
      </c>
      <c r="O3208" s="10" t="s">
        <v>31</v>
      </c>
      <c r="Q3208" s="12" t="s">
        <v>31</v>
      </c>
      <c r="T3208" s="10" t="s">
        <v>31</v>
      </c>
    </row>
    <row r="3209">
      <c r="H3209" s="10" t="s">
        <v>31</v>
      </c>
      <c r="I3209" s="10" t="s">
        <v>31</v>
      </c>
      <c r="K3209" s="10" t="s">
        <v>31</v>
      </c>
      <c r="M3209" s="12" t="str">
        <f>IFERROR(__xludf.DUMMYFUNCTION("""COMPUTED_VALUE"""),"")</f>
        <v/>
      </c>
      <c r="N3209" s="10" t="s">
        <v>31</v>
      </c>
      <c r="O3209" s="10" t="s">
        <v>31</v>
      </c>
      <c r="Q3209" s="12" t="s">
        <v>31</v>
      </c>
      <c r="T3209" s="10" t="s">
        <v>31</v>
      </c>
    </row>
    <row r="3210">
      <c r="H3210" s="10" t="s">
        <v>31</v>
      </c>
      <c r="I3210" s="10" t="s">
        <v>31</v>
      </c>
      <c r="K3210" s="10" t="s">
        <v>31</v>
      </c>
      <c r="M3210" s="12" t="str">
        <f>IFERROR(__xludf.DUMMYFUNCTION("""COMPUTED_VALUE"""),"")</f>
        <v/>
      </c>
      <c r="N3210" s="10" t="s">
        <v>31</v>
      </c>
      <c r="O3210" s="10" t="s">
        <v>31</v>
      </c>
      <c r="Q3210" s="12" t="s">
        <v>31</v>
      </c>
      <c r="T3210" s="10" t="s">
        <v>31</v>
      </c>
    </row>
    <row r="3211">
      <c r="H3211" s="10" t="s">
        <v>31</v>
      </c>
      <c r="I3211" s="10" t="s">
        <v>31</v>
      </c>
      <c r="K3211" s="10" t="s">
        <v>31</v>
      </c>
      <c r="M3211" s="12" t="str">
        <f>IFERROR(__xludf.DUMMYFUNCTION("""COMPUTED_VALUE"""),"")</f>
        <v/>
      </c>
      <c r="N3211" s="10" t="s">
        <v>31</v>
      </c>
      <c r="O3211" s="10" t="s">
        <v>31</v>
      </c>
      <c r="Q3211" s="12" t="s">
        <v>31</v>
      </c>
      <c r="T3211" s="10" t="s">
        <v>31</v>
      </c>
    </row>
    <row r="3212">
      <c r="H3212" s="10" t="s">
        <v>31</v>
      </c>
      <c r="I3212" s="10" t="s">
        <v>31</v>
      </c>
      <c r="K3212" s="10" t="s">
        <v>31</v>
      </c>
      <c r="M3212" s="12" t="str">
        <f>IFERROR(__xludf.DUMMYFUNCTION("""COMPUTED_VALUE"""),"")</f>
        <v/>
      </c>
      <c r="N3212" s="10" t="s">
        <v>31</v>
      </c>
      <c r="O3212" s="10" t="s">
        <v>31</v>
      </c>
      <c r="Q3212" s="12" t="s">
        <v>31</v>
      </c>
      <c r="T3212" s="10" t="s">
        <v>31</v>
      </c>
    </row>
    <row r="3213">
      <c r="H3213" s="10" t="s">
        <v>31</v>
      </c>
      <c r="I3213" s="10" t="s">
        <v>31</v>
      </c>
      <c r="K3213" s="10" t="s">
        <v>31</v>
      </c>
      <c r="M3213" s="12" t="str">
        <f>IFERROR(__xludf.DUMMYFUNCTION("""COMPUTED_VALUE"""),"")</f>
        <v/>
      </c>
      <c r="N3213" s="10" t="s">
        <v>31</v>
      </c>
      <c r="O3213" s="10" t="s">
        <v>31</v>
      </c>
      <c r="Q3213" s="12" t="s">
        <v>31</v>
      </c>
      <c r="T3213" s="10" t="s">
        <v>31</v>
      </c>
    </row>
    <row r="3214">
      <c r="H3214" s="10" t="s">
        <v>31</v>
      </c>
      <c r="I3214" s="10" t="s">
        <v>31</v>
      </c>
      <c r="K3214" s="10" t="s">
        <v>31</v>
      </c>
      <c r="M3214" s="12" t="str">
        <f>IFERROR(__xludf.DUMMYFUNCTION("""COMPUTED_VALUE"""),"")</f>
        <v/>
      </c>
      <c r="N3214" s="10" t="s">
        <v>31</v>
      </c>
      <c r="O3214" s="10" t="s">
        <v>31</v>
      </c>
      <c r="Q3214" s="12" t="s">
        <v>31</v>
      </c>
      <c r="T3214" s="10" t="s">
        <v>31</v>
      </c>
    </row>
    <row r="3215">
      <c r="H3215" s="10" t="s">
        <v>31</v>
      </c>
      <c r="I3215" s="10" t="s">
        <v>31</v>
      </c>
      <c r="K3215" s="10" t="s">
        <v>31</v>
      </c>
      <c r="M3215" s="12" t="str">
        <f>IFERROR(__xludf.DUMMYFUNCTION("""COMPUTED_VALUE"""),"")</f>
        <v/>
      </c>
      <c r="N3215" s="10" t="s">
        <v>31</v>
      </c>
      <c r="O3215" s="10" t="s">
        <v>31</v>
      </c>
      <c r="Q3215" s="12" t="s">
        <v>31</v>
      </c>
      <c r="T3215" s="10" t="s">
        <v>31</v>
      </c>
    </row>
    <row r="3216">
      <c r="H3216" s="10" t="s">
        <v>31</v>
      </c>
      <c r="I3216" s="10" t="s">
        <v>31</v>
      </c>
      <c r="K3216" s="10" t="s">
        <v>31</v>
      </c>
      <c r="M3216" s="12" t="str">
        <f>IFERROR(__xludf.DUMMYFUNCTION("""COMPUTED_VALUE"""),"")</f>
        <v/>
      </c>
      <c r="N3216" s="10" t="s">
        <v>31</v>
      </c>
      <c r="O3216" s="10" t="s">
        <v>31</v>
      </c>
      <c r="Q3216" s="12" t="s">
        <v>31</v>
      </c>
      <c r="T3216" s="10" t="s">
        <v>31</v>
      </c>
    </row>
    <row r="3217">
      <c r="H3217" s="10" t="s">
        <v>31</v>
      </c>
      <c r="I3217" s="10" t="s">
        <v>31</v>
      </c>
      <c r="K3217" s="10" t="s">
        <v>31</v>
      </c>
      <c r="M3217" s="12" t="str">
        <f>IFERROR(__xludf.DUMMYFUNCTION("""COMPUTED_VALUE"""),"")</f>
        <v/>
      </c>
      <c r="N3217" s="10" t="s">
        <v>31</v>
      </c>
      <c r="O3217" s="10" t="s">
        <v>31</v>
      </c>
      <c r="Q3217" s="12" t="s">
        <v>31</v>
      </c>
      <c r="T3217" s="10" t="s">
        <v>31</v>
      </c>
    </row>
    <row r="3218">
      <c r="H3218" s="10" t="s">
        <v>31</v>
      </c>
      <c r="I3218" s="10" t="s">
        <v>31</v>
      </c>
      <c r="K3218" s="10" t="s">
        <v>31</v>
      </c>
      <c r="M3218" s="12" t="str">
        <f>IFERROR(__xludf.DUMMYFUNCTION("""COMPUTED_VALUE"""),"")</f>
        <v/>
      </c>
      <c r="N3218" s="10" t="s">
        <v>31</v>
      </c>
      <c r="O3218" s="10" t="s">
        <v>31</v>
      </c>
      <c r="Q3218" s="12" t="s">
        <v>31</v>
      </c>
      <c r="T3218" s="10" t="s">
        <v>31</v>
      </c>
    </row>
    <row r="3219">
      <c r="H3219" s="10" t="s">
        <v>31</v>
      </c>
      <c r="I3219" s="10" t="s">
        <v>31</v>
      </c>
      <c r="K3219" s="10" t="s">
        <v>31</v>
      </c>
      <c r="M3219" s="12" t="str">
        <f>IFERROR(__xludf.DUMMYFUNCTION("""COMPUTED_VALUE"""),"")</f>
        <v/>
      </c>
      <c r="N3219" s="10" t="s">
        <v>31</v>
      </c>
      <c r="O3219" s="10" t="s">
        <v>31</v>
      </c>
      <c r="Q3219" s="12" t="s">
        <v>31</v>
      </c>
      <c r="T3219" s="10" t="s">
        <v>31</v>
      </c>
    </row>
    <row r="3220">
      <c r="H3220" s="10" t="s">
        <v>31</v>
      </c>
      <c r="I3220" s="10" t="s">
        <v>31</v>
      </c>
      <c r="K3220" s="10" t="s">
        <v>31</v>
      </c>
      <c r="M3220" s="12" t="str">
        <f>IFERROR(__xludf.DUMMYFUNCTION("""COMPUTED_VALUE"""),"")</f>
        <v/>
      </c>
      <c r="N3220" s="10" t="s">
        <v>31</v>
      </c>
      <c r="O3220" s="10" t="s">
        <v>31</v>
      </c>
      <c r="Q3220" s="12" t="s">
        <v>31</v>
      </c>
      <c r="T3220" s="10" t="s">
        <v>31</v>
      </c>
    </row>
    <row r="3221">
      <c r="H3221" s="10" t="s">
        <v>31</v>
      </c>
      <c r="I3221" s="10" t="s">
        <v>31</v>
      </c>
      <c r="K3221" s="10" t="s">
        <v>31</v>
      </c>
      <c r="M3221" s="12" t="str">
        <f>IFERROR(__xludf.DUMMYFUNCTION("""COMPUTED_VALUE"""),"")</f>
        <v/>
      </c>
      <c r="N3221" s="10" t="s">
        <v>31</v>
      </c>
      <c r="O3221" s="10" t="s">
        <v>31</v>
      </c>
      <c r="Q3221" s="12" t="s">
        <v>31</v>
      </c>
      <c r="T3221" s="10" t="s">
        <v>31</v>
      </c>
    </row>
    <row r="3222">
      <c r="H3222" s="10" t="s">
        <v>31</v>
      </c>
      <c r="I3222" s="10" t="s">
        <v>31</v>
      </c>
      <c r="K3222" s="10" t="s">
        <v>31</v>
      </c>
      <c r="M3222" s="12" t="str">
        <f>IFERROR(__xludf.DUMMYFUNCTION("""COMPUTED_VALUE"""),"")</f>
        <v/>
      </c>
      <c r="N3222" s="10" t="s">
        <v>31</v>
      </c>
      <c r="O3222" s="10" t="s">
        <v>31</v>
      </c>
      <c r="Q3222" s="12" t="s">
        <v>31</v>
      </c>
      <c r="T3222" s="10" t="s">
        <v>31</v>
      </c>
    </row>
    <row r="3223">
      <c r="H3223" s="10" t="s">
        <v>31</v>
      </c>
      <c r="I3223" s="10" t="s">
        <v>31</v>
      </c>
      <c r="K3223" s="10" t="s">
        <v>31</v>
      </c>
      <c r="M3223" s="12" t="str">
        <f>IFERROR(__xludf.DUMMYFUNCTION("""COMPUTED_VALUE"""),"")</f>
        <v/>
      </c>
      <c r="N3223" s="10" t="s">
        <v>31</v>
      </c>
      <c r="O3223" s="10" t="s">
        <v>31</v>
      </c>
      <c r="Q3223" s="12" t="s">
        <v>31</v>
      </c>
      <c r="T3223" s="10" t="s">
        <v>31</v>
      </c>
    </row>
    <row r="3224">
      <c r="H3224" s="10" t="s">
        <v>31</v>
      </c>
      <c r="I3224" s="10" t="s">
        <v>31</v>
      </c>
      <c r="K3224" s="10" t="s">
        <v>31</v>
      </c>
      <c r="M3224" s="12" t="str">
        <f>IFERROR(__xludf.DUMMYFUNCTION("""COMPUTED_VALUE"""),"")</f>
        <v/>
      </c>
      <c r="N3224" s="10" t="s">
        <v>31</v>
      </c>
      <c r="O3224" s="10" t="s">
        <v>31</v>
      </c>
      <c r="Q3224" s="12" t="s">
        <v>31</v>
      </c>
      <c r="T3224" s="10" t="s">
        <v>31</v>
      </c>
    </row>
    <row r="3225">
      <c r="H3225" s="10" t="s">
        <v>31</v>
      </c>
      <c r="I3225" s="10" t="s">
        <v>31</v>
      </c>
      <c r="K3225" s="10" t="s">
        <v>31</v>
      </c>
      <c r="M3225" s="12" t="str">
        <f>IFERROR(__xludf.DUMMYFUNCTION("""COMPUTED_VALUE"""),"")</f>
        <v/>
      </c>
      <c r="N3225" s="10" t="s">
        <v>31</v>
      </c>
      <c r="O3225" s="10" t="s">
        <v>31</v>
      </c>
      <c r="Q3225" s="12" t="s">
        <v>31</v>
      </c>
      <c r="T3225" s="10" t="s">
        <v>31</v>
      </c>
    </row>
    <row r="3226">
      <c r="H3226" s="10" t="s">
        <v>31</v>
      </c>
      <c r="I3226" s="10" t="s">
        <v>31</v>
      </c>
      <c r="K3226" s="10" t="s">
        <v>31</v>
      </c>
      <c r="M3226" s="12" t="str">
        <f>IFERROR(__xludf.DUMMYFUNCTION("""COMPUTED_VALUE"""),"")</f>
        <v/>
      </c>
      <c r="N3226" s="10" t="s">
        <v>31</v>
      </c>
      <c r="O3226" s="10" t="s">
        <v>31</v>
      </c>
      <c r="Q3226" s="12" t="s">
        <v>31</v>
      </c>
      <c r="T3226" s="10" t="s">
        <v>31</v>
      </c>
    </row>
    <row r="3227">
      <c r="H3227" s="10" t="s">
        <v>31</v>
      </c>
      <c r="I3227" s="10" t="s">
        <v>31</v>
      </c>
      <c r="K3227" s="10" t="s">
        <v>31</v>
      </c>
      <c r="M3227" s="12" t="str">
        <f>IFERROR(__xludf.DUMMYFUNCTION("""COMPUTED_VALUE"""),"")</f>
        <v/>
      </c>
      <c r="N3227" s="10" t="s">
        <v>31</v>
      </c>
      <c r="O3227" s="10" t="s">
        <v>31</v>
      </c>
      <c r="Q3227" s="12" t="s">
        <v>31</v>
      </c>
      <c r="T3227" s="10" t="s">
        <v>31</v>
      </c>
    </row>
    <row r="3228">
      <c r="H3228" s="10" t="s">
        <v>31</v>
      </c>
      <c r="I3228" s="10" t="s">
        <v>31</v>
      </c>
      <c r="K3228" s="10" t="s">
        <v>31</v>
      </c>
      <c r="M3228" s="12" t="str">
        <f>IFERROR(__xludf.DUMMYFUNCTION("""COMPUTED_VALUE"""),"")</f>
        <v/>
      </c>
      <c r="N3228" s="10" t="s">
        <v>31</v>
      </c>
      <c r="O3228" s="10" t="s">
        <v>31</v>
      </c>
      <c r="Q3228" s="12" t="s">
        <v>31</v>
      </c>
      <c r="T3228" s="10" t="s">
        <v>31</v>
      </c>
    </row>
    <row r="3229">
      <c r="H3229" s="10" t="s">
        <v>31</v>
      </c>
      <c r="I3229" s="10" t="s">
        <v>31</v>
      </c>
      <c r="K3229" s="10" t="s">
        <v>31</v>
      </c>
      <c r="M3229" s="12" t="str">
        <f>IFERROR(__xludf.DUMMYFUNCTION("""COMPUTED_VALUE"""),"")</f>
        <v/>
      </c>
      <c r="N3229" s="10" t="s">
        <v>31</v>
      </c>
      <c r="O3229" s="10" t="s">
        <v>31</v>
      </c>
      <c r="Q3229" s="12" t="s">
        <v>31</v>
      </c>
      <c r="T3229" s="10" t="s">
        <v>31</v>
      </c>
    </row>
    <row r="3230">
      <c r="H3230" s="10" t="s">
        <v>31</v>
      </c>
      <c r="I3230" s="10" t="s">
        <v>31</v>
      </c>
      <c r="K3230" s="10" t="s">
        <v>31</v>
      </c>
      <c r="M3230" s="12" t="str">
        <f>IFERROR(__xludf.DUMMYFUNCTION("""COMPUTED_VALUE"""),"")</f>
        <v/>
      </c>
      <c r="N3230" s="10" t="s">
        <v>31</v>
      </c>
      <c r="O3230" s="10" t="s">
        <v>31</v>
      </c>
      <c r="Q3230" s="12" t="s">
        <v>31</v>
      </c>
      <c r="T3230" s="10" t="s">
        <v>31</v>
      </c>
    </row>
    <row r="3231">
      <c r="H3231" s="10" t="s">
        <v>31</v>
      </c>
      <c r="I3231" s="10" t="s">
        <v>31</v>
      </c>
      <c r="K3231" s="10" t="s">
        <v>31</v>
      </c>
      <c r="M3231" s="12" t="str">
        <f>IFERROR(__xludf.DUMMYFUNCTION("""COMPUTED_VALUE"""),"")</f>
        <v/>
      </c>
      <c r="N3231" s="10" t="s">
        <v>31</v>
      </c>
      <c r="O3231" s="10" t="s">
        <v>31</v>
      </c>
      <c r="Q3231" s="12" t="s">
        <v>31</v>
      </c>
      <c r="T3231" s="10" t="s">
        <v>31</v>
      </c>
    </row>
    <row r="3232">
      <c r="H3232" s="10" t="s">
        <v>31</v>
      </c>
      <c r="I3232" s="10" t="s">
        <v>31</v>
      </c>
      <c r="K3232" s="10" t="s">
        <v>31</v>
      </c>
      <c r="M3232" s="12" t="str">
        <f>IFERROR(__xludf.DUMMYFUNCTION("""COMPUTED_VALUE"""),"")</f>
        <v/>
      </c>
      <c r="N3232" s="10" t="s">
        <v>31</v>
      </c>
      <c r="O3232" s="10" t="s">
        <v>31</v>
      </c>
      <c r="Q3232" s="12" t="s">
        <v>31</v>
      </c>
      <c r="T3232" s="10" t="s">
        <v>31</v>
      </c>
    </row>
    <row r="3233">
      <c r="H3233" s="10" t="s">
        <v>31</v>
      </c>
      <c r="I3233" s="10" t="s">
        <v>31</v>
      </c>
      <c r="K3233" s="10" t="s">
        <v>31</v>
      </c>
      <c r="M3233" s="12" t="str">
        <f>IFERROR(__xludf.DUMMYFUNCTION("""COMPUTED_VALUE"""),"")</f>
        <v/>
      </c>
      <c r="N3233" s="10" t="s">
        <v>31</v>
      </c>
      <c r="O3233" s="10" t="s">
        <v>31</v>
      </c>
      <c r="Q3233" s="12" t="s">
        <v>31</v>
      </c>
      <c r="T3233" s="10" t="s">
        <v>31</v>
      </c>
    </row>
    <row r="3234">
      <c r="H3234" s="10" t="s">
        <v>31</v>
      </c>
      <c r="I3234" s="10" t="s">
        <v>31</v>
      </c>
      <c r="K3234" s="10" t="s">
        <v>31</v>
      </c>
      <c r="M3234" s="12" t="str">
        <f>IFERROR(__xludf.DUMMYFUNCTION("""COMPUTED_VALUE"""),"")</f>
        <v/>
      </c>
      <c r="N3234" s="10" t="s">
        <v>31</v>
      </c>
      <c r="O3234" s="10" t="s">
        <v>31</v>
      </c>
      <c r="Q3234" s="12" t="s">
        <v>31</v>
      </c>
      <c r="T3234" s="10" t="s">
        <v>31</v>
      </c>
    </row>
    <row r="3235">
      <c r="H3235" s="10" t="s">
        <v>31</v>
      </c>
      <c r="I3235" s="10" t="s">
        <v>31</v>
      </c>
      <c r="K3235" s="10" t="s">
        <v>31</v>
      </c>
      <c r="M3235" s="12" t="str">
        <f>IFERROR(__xludf.DUMMYFUNCTION("""COMPUTED_VALUE"""),"")</f>
        <v/>
      </c>
      <c r="N3235" s="10" t="s">
        <v>31</v>
      </c>
      <c r="O3235" s="10" t="s">
        <v>31</v>
      </c>
      <c r="Q3235" s="12" t="s">
        <v>31</v>
      </c>
      <c r="T3235" s="10" t="s">
        <v>31</v>
      </c>
    </row>
    <row r="3236">
      <c r="H3236" s="10" t="s">
        <v>31</v>
      </c>
      <c r="I3236" s="10" t="s">
        <v>31</v>
      </c>
      <c r="K3236" s="10" t="s">
        <v>31</v>
      </c>
      <c r="M3236" s="12" t="str">
        <f>IFERROR(__xludf.DUMMYFUNCTION("""COMPUTED_VALUE"""),"")</f>
        <v/>
      </c>
      <c r="N3236" s="10" t="s">
        <v>31</v>
      </c>
      <c r="O3236" s="10" t="s">
        <v>31</v>
      </c>
      <c r="Q3236" s="12" t="s">
        <v>31</v>
      </c>
      <c r="T3236" s="10" t="s">
        <v>31</v>
      </c>
    </row>
    <row r="3237">
      <c r="H3237" s="10" t="s">
        <v>31</v>
      </c>
      <c r="I3237" s="10" t="s">
        <v>31</v>
      </c>
      <c r="K3237" s="10" t="s">
        <v>31</v>
      </c>
      <c r="M3237" s="12" t="str">
        <f>IFERROR(__xludf.DUMMYFUNCTION("""COMPUTED_VALUE"""),"")</f>
        <v/>
      </c>
      <c r="N3237" s="10" t="s">
        <v>31</v>
      </c>
      <c r="O3237" s="10" t="s">
        <v>31</v>
      </c>
      <c r="Q3237" s="12" t="s">
        <v>31</v>
      </c>
      <c r="T3237" s="10" t="s">
        <v>31</v>
      </c>
    </row>
    <row r="3238">
      <c r="H3238" s="10" t="s">
        <v>31</v>
      </c>
      <c r="I3238" s="10" t="s">
        <v>31</v>
      </c>
      <c r="K3238" s="10" t="s">
        <v>31</v>
      </c>
      <c r="M3238" s="12" t="str">
        <f>IFERROR(__xludf.DUMMYFUNCTION("""COMPUTED_VALUE"""),"")</f>
        <v/>
      </c>
      <c r="N3238" s="10" t="s">
        <v>31</v>
      </c>
      <c r="O3238" s="10" t="s">
        <v>31</v>
      </c>
      <c r="Q3238" s="12" t="s">
        <v>31</v>
      </c>
      <c r="T3238" s="10" t="s">
        <v>31</v>
      </c>
    </row>
    <row r="3239">
      <c r="H3239" s="10" t="s">
        <v>31</v>
      </c>
      <c r="I3239" s="10" t="s">
        <v>31</v>
      </c>
      <c r="K3239" s="10" t="s">
        <v>31</v>
      </c>
      <c r="M3239" s="12" t="str">
        <f>IFERROR(__xludf.DUMMYFUNCTION("""COMPUTED_VALUE"""),"")</f>
        <v/>
      </c>
      <c r="N3239" s="10" t="s">
        <v>31</v>
      </c>
      <c r="O3239" s="10" t="s">
        <v>31</v>
      </c>
      <c r="Q3239" s="12" t="s">
        <v>31</v>
      </c>
      <c r="T3239" s="10" t="s">
        <v>31</v>
      </c>
    </row>
    <row r="3240">
      <c r="H3240" s="10" t="s">
        <v>31</v>
      </c>
      <c r="I3240" s="10" t="s">
        <v>31</v>
      </c>
      <c r="K3240" s="10" t="s">
        <v>31</v>
      </c>
      <c r="M3240" s="12" t="str">
        <f>IFERROR(__xludf.DUMMYFUNCTION("""COMPUTED_VALUE"""),"")</f>
        <v/>
      </c>
      <c r="N3240" s="10" t="s">
        <v>31</v>
      </c>
      <c r="O3240" s="10" t="s">
        <v>31</v>
      </c>
      <c r="Q3240" s="12" t="s">
        <v>31</v>
      </c>
      <c r="T3240" s="10" t="s">
        <v>31</v>
      </c>
    </row>
    <row r="3241">
      <c r="H3241" s="10" t="s">
        <v>31</v>
      </c>
      <c r="I3241" s="10" t="s">
        <v>31</v>
      </c>
      <c r="K3241" s="10" t="s">
        <v>31</v>
      </c>
      <c r="M3241" s="12" t="str">
        <f>IFERROR(__xludf.DUMMYFUNCTION("""COMPUTED_VALUE"""),"")</f>
        <v/>
      </c>
      <c r="N3241" s="10" t="s">
        <v>31</v>
      </c>
      <c r="O3241" s="10" t="s">
        <v>31</v>
      </c>
      <c r="Q3241" s="12" t="s">
        <v>31</v>
      </c>
      <c r="T3241" s="10" t="s">
        <v>31</v>
      </c>
    </row>
    <row r="3242">
      <c r="H3242" s="10" t="s">
        <v>31</v>
      </c>
      <c r="I3242" s="10" t="s">
        <v>31</v>
      </c>
      <c r="K3242" s="10" t="s">
        <v>31</v>
      </c>
      <c r="M3242" s="12" t="str">
        <f>IFERROR(__xludf.DUMMYFUNCTION("""COMPUTED_VALUE"""),"")</f>
        <v/>
      </c>
      <c r="N3242" s="10" t="s">
        <v>31</v>
      </c>
      <c r="O3242" s="10" t="s">
        <v>31</v>
      </c>
      <c r="Q3242" s="12" t="s">
        <v>31</v>
      </c>
      <c r="T3242" s="10" t="s">
        <v>31</v>
      </c>
    </row>
    <row r="3243">
      <c r="H3243" s="10" t="s">
        <v>31</v>
      </c>
      <c r="I3243" s="10" t="s">
        <v>31</v>
      </c>
      <c r="K3243" s="10" t="s">
        <v>31</v>
      </c>
      <c r="M3243" s="12" t="str">
        <f>IFERROR(__xludf.DUMMYFUNCTION("""COMPUTED_VALUE"""),"")</f>
        <v/>
      </c>
      <c r="N3243" s="10" t="s">
        <v>31</v>
      </c>
      <c r="O3243" s="10" t="s">
        <v>31</v>
      </c>
      <c r="Q3243" s="12" t="s">
        <v>31</v>
      </c>
      <c r="T3243" s="10" t="s">
        <v>31</v>
      </c>
    </row>
    <row r="3244">
      <c r="H3244" s="10" t="s">
        <v>31</v>
      </c>
      <c r="I3244" s="10" t="s">
        <v>31</v>
      </c>
      <c r="K3244" s="10" t="s">
        <v>31</v>
      </c>
      <c r="M3244" s="12" t="str">
        <f>IFERROR(__xludf.DUMMYFUNCTION("""COMPUTED_VALUE"""),"")</f>
        <v/>
      </c>
      <c r="N3244" s="10" t="s">
        <v>31</v>
      </c>
      <c r="O3244" s="10" t="s">
        <v>31</v>
      </c>
      <c r="Q3244" s="12" t="s">
        <v>31</v>
      </c>
      <c r="T3244" s="10" t="s">
        <v>31</v>
      </c>
    </row>
    <row r="3245">
      <c r="H3245" s="10" t="s">
        <v>31</v>
      </c>
      <c r="I3245" s="10" t="s">
        <v>31</v>
      </c>
      <c r="K3245" s="10" t="s">
        <v>31</v>
      </c>
      <c r="M3245" s="12" t="str">
        <f>IFERROR(__xludf.DUMMYFUNCTION("""COMPUTED_VALUE"""),"")</f>
        <v/>
      </c>
      <c r="N3245" s="10" t="s">
        <v>31</v>
      </c>
      <c r="O3245" s="10" t="s">
        <v>31</v>
      </c>
      <c r="Q3245" s="12" t="s">
        <v>31</v>
      </c>
      <c r="T3245" s="10" t="s">
        <v>31</v>
      </c>
    </row>
    <row r="3246">
      <c r="H3246" s="10" t="s">
        <v>31</v>
      </c>
      <c r="I3246" s="10" t="s">
        <v>31</v>
      </c>
      <c r="K3246" s="10" t="s">
        <v>31</v>
      </c>
      <c r="M3246" s="12" t="str">
        <f>IFERROR(__xludf.DUMMYFUNCTION("""COMPUTED_VALUE"""),"")</f>
        <v/>
      </c>
      <c r="N3246" s="10" t="s">
        <v>31</v>
      </c>
      <c r="O3246" s="10" t="s">
        <v>31</v>
      </c>
      <c r="Q3246" s="12" t="s">
        <v>31</v>
      </c>
      <c r="T3246" s="10" t="s">
        <v>31</v>
      </c>
    </row>
    <row r="3247">
      <c r="H3247" s="10" t="s">
        <v>31</v>
      </c>
      <c r="I3247" s="10" t="s">
        <v>31</v>
      </c>
      <c r="K3247" s="10" t="s">
        <v>31</v>
      </c>
      <c r="M3247" s="12" t="str">
        <f>IFERROR(__xludf.DUMMYFUNCTION("""COMPUTED_VALUE"""),"")</f>
        <v/>
      </c>
      <c r="N3247" s="10" t="s">
        <v>31</v>
      </c>
      <c r="O3247" s="10" t="s">
        <v>31</v>
      </c>
      <c r="Q3247" s="12" t="s">
        <v>31</v>
      </c>
      <c r="T3247" s="10" t="s">
        <v>31</v>
      </c>
    </row>
    <row r="3248">
      <c r="H3248" s="10" t="s">
        <v>31</v>
      </c>
      <c r="I3248" s="10" t="s">
        <v>31</v>
      </c>
      <c r="K3248" s="10" t="s">
        <v>31</v>
      </c>
      <c r="M3248" s="12" t="str">
        <f>IFERROR(__xludf.DUMMYFUNCTION("""COMPUTED_VALUE"""),"")</f>
        <v/>
      </c>
      <c r="N3248" s="10" t="s">
        <v>31</v>
      </c>
      <c r="O3248" s="10" t="s">
        <v>31</v>
      </c>
      <c r="Q3248" s="12" t="s">
        <v>31</v>
      </c>
      <c r="T3248" s="10" t="s">
        <v>31</v>
      </c>
    </row>
    <row r="3249">
      <c r="H3249" s="10" t="s">
        <v>31</v>
      </c>
      <c r="I3249" s="10" t="s">
        <v>31</v>
      </c>
      <c r="K3249" s="10" t="s">
        <v>31</v>
      </c>
      <c r="M3249" s="12" t="str">
        <f>IFERROR(__xludf.DUMMYFUNCTION("""COMPUTED_VALUE"""),"")</f>
        <v/>
      </c>
      <c r="N3249" s="10" t="s">
        <v>31</v>
      </c>
      <c r="O3249" s="10" t="s">
        <v>31</v>
      </c>
      <c r="Q3249" s="12" t="s">
        <v>31</v>
      </c>
      <c r="T3249" s="10" t="s">
        <v>31</v>
      </c>
    </row>
    <row r="3250">
      <c r="H3250" s="10" t="s">
        <v>31</v>
      </c>
      <c r="I3250" s="10" t="s">
        <v>31</v>
      </c>
      <c r="K3250" s="10" t="s">
        <v>31</v>
      </c>
      <c r="M3250" s="12" t="str">
        <f>IFERROR(__xludf.DUMMYFUNCTION("""COMPUTED_VALUE"""),"")</f>
        <v/>
      </c>
      <c r="N3250" s="10" t="s">
        <v>31</v>
      </c>
      <c r="O3250" s="10" t="s">
        <v>31</v>
      </c>
      <c r="Q3250" s="12" t="s">
        <v>31</v>
      </c>
      <c r="T3250" s="10" t="s">
        <v>31</v>
      </c>
    </row>
    <row r="3251">
      <c r="H3251" s="10" t="s">
        <v>31</v>
      </c>
      <c r="I3251" s="10" t="s">
        <v>31</v>
      </c>
      <c r="K3251" s="10" t="s">
        <v>31</v>
      </c>
      <c r="M3251" s="12" t="str">
        <f>IFERROR(__xludf.DUMMYFUNCTION("""COMPUTED_VALUE"""),"")</f>
        <v/>
      </c>
      <c r="N3251" s="10" t="s">
        <v>31</v>
      </c>
      <c r="O3251" s="10" t="s">
        <v>31</v>
      </c>
      <c r="Q3251" s="12" t="s">
        <v>31</v>
      </c>
      <c r="T3251" s="10" t="s">
        <v>31</v>
      </c>
    </row>
    <row r="3252">
      <c r="H3252" s="10" t="s">
        <v>31</v>
      </c>
      <c r="I3252" s="10" t="s">
        <v>31</v>
      </c>
      <c r="K3252" s="10" t="s">
        <v>31</v>
      </c>
      <c r="M3252" s="12" t="str">
        <f>IFERROR(__xludf.DUMMYFUNCTION("""COMPUTED_VALUE"""),"")</f>
        <v/>
      </c>
      <c r="N3252" s="10" t="s">
        <v>31</v>
      </c>
      <c r="O3252" s="10" t="s">
        <v>31</v>
      </c>
      <c r="Q3252" s="12" t="s">
        <v>31</v>
      </c>
      <c r="T3252" s="10" t="s">
        <v>31</v>
      </c>
    </row>
    <row r="3253">
      <c r="H3253" s="10" t="s">
        <v>31</v>
      </c>
      <c r="I3253" s="10" t="s">
        <v>31</v>
      </c>
      <c r="K3253" s="10" t="s">
        <v>31</v>
      </c>
      <c r="M3253" s="12" t="str">
        <f>IFERROR(__xludf.DUMMYFUNCTION("""COMPUTED_VALUE"""),"")</f>
        <v/>
      </c>
      <c r="N3253" s="10" t="s">
        <v>31</v>
      </c>
      <c r="O3253" s="10" t="s">
        <v>31</v>
      </c>
      <c r="Q3253" s="12" t="s">
        <v>31</v>
      </c>
      <c r="T3253" s="10" t="s">
        <v>31</v>
      </c>
    </row>
    <row r="3254">
      <c r="H3254" s="10" t="s">
        <v>31</v>
      </c>
      <c r="I3254" s="10" t="s">
        <v>31</v>
      </c>
      <c r="K3254" s="10" t="s">
        <v>31</v>
      </c>
      <c r="M3254" s="12" t="str">
        <f>IFERROR(__xludf.DUMMYFUNCTION("""COMPUTED_VALUE"""),"")</f>
        <v/>
      </c>
      <c r="N3254" s="10" t="s">
        <v>31</v>
      </c>
      <c r="O3254" s="10" t="s">
        <v>31</v>
      </c>
      <c r="Q3254" s="12" t="s">
        <v>31</v>
      </c>
      <c r="T3254" s="10" t="s">
        <v>31</v>
      </c>
    </row>
    <row r="3255">
      <c r="H3255" s="10" t="s">
        <v>31</v>
      </c>
      <c r="I3255" s="10" t="s">
        <v>31</v>
      </c>
      <c r="K3255" s="10" t="s">
        <v>31</v>
      </c>
      <c r="M3255" s="12" t="str">
        <f>IFERROR(__xludf.DUMMYFUNCTION("""COMPUTED_VALUE"""),"")</f>
        <v/>
      </c>
      <c r="N3255" s="10" t="s">
        <v>31</v>
      </c>
      <c r="O3255" s="10" t="s">
        <v>31</v>
      </c>
      <c r="Q3255" s="12" t="s">
        <v>31</v>
      </c>
      <c r="T3255" s="10" t="s">
        <v>31</v>
      </c>
    </row>
    <row r="3256">
      <c r="H3256" s="10" t="s">
        <v>31</v>
      </c>
      <c r="I3256" s="10" t="s">
        <v>31</v>
      </c>
      <c r="K3256" s="10" t="s">
        <v>31</v>
      </c>
      <c r="M3256" s="12" t="str">
        <f>IFERROR(__xludf.DUMMYFUNCTION("""COMPUTED_VALUE"""),"")</f>
        <v/>
      </c>
      <c r="N3256" s="10" t="s">
        <v>31</v>
      </c>
      <c r="O3256" s="10" t="s">
        <v>31</v>
      </c>
      <c r="Q3256" s="12" t="s">
        <v>31</v>
      </c>
      <c r="T3256" s="10" t="s">
        <v>31</v>
      </c>
    </row>
    <row r="3257">
      <c r="H3257" s="10" t="s">
        <v>31</v>
      </c>
      <c r="I3257" s="10" t="s">
        <v>31</v>
      </c>
      <c r="K3257" s="10" t="s">
        <v>31</v>
      </c>
      <c r="M3257" s="12" t="str">
        <f>IFERROR(__xludf.DUMMYFUNCTION("""COMPUTED_VALUE"""),"")</f>
        <v/>
      </c>
      <c r="N3257" s="10" t="s">
        <v>31</v>
      </c>
      <c r="O3257" s="10" t="s">
        <v>31</v>
      </c>
      <c r="Q3257" s="12" t="s">
        <v>31</v>
      </c>
      <c r="T3257" s="10" t="s">
        <v>31</v>
      </c>
    </row>
    <row r="3258">
      <c r="H3258" s="10" t="s">
        <v>31</v>
      </c>
      <c r="I3258" s="10" t="s">
        <v>31</v>
      </c>
      <c r="K3258" s="10" t="s">
        <v>31</v>
      </c>
      <c r="M3258" s="12" t="str">
        <f>IFERROR(__xludf.DUMMYFUNCTION("""COMPUTED_VALUE"""),"")</f>
        <v/>
      </c>
      <c r="N3258" s="10" t="s">
        <v>31</v>
      </c>
      <c r="O3258" s="10" t="s">
        <v>31</v>
      </c>
      <c r="Q3258" s="12" t="s">
        <v>31</v>
      </c>
      <c r="T3258" s="10" t="s">
        <v>31</v>
      </c>
    </row>
    <row r="3259">
      <c r="H3259" s="10" t="s">
        <v>31</v>
      </c>
      <c r="I3259" s="10" t="s">
        <v>31</v>
      </c>
      <c r="K3259" s="10" t="s">
        <v>31</v>
      </c>
      <c r="M3259" s="12" t="str">
        <f>IFERROR(__xludf.DUMMYFUNCTION("""COMPUTED_VALUE"""),"")</f>
        <v/>
      </c>
      <c r="N3259" s="10" t="s">
        <v>31</v>
      </c>
      <c r="O3259" s="10" t="s">
        <v>31</v>
      </c>
      <c r="Q3259" s="12" t="s">
        <v>31</v>
      </c>
      <c r="T3259" s="10" t="s">
        <v>31</v>
      </c>
    </row>
    <row r="3260">
      <c r="H3260" s="10" t="s">
        <v>31</v>
      </c>
      <c r="I3260" s="10" t="s">
        <v>31</v>
      </c>
      <c r="K3260" s="10" t="s">
        <v>31</v>
      </c>
      <c r="M3260" s="12" t="str">
        <f>IFERROR(__xludf.DUMMYFUNCTION("""COMPUTED_VALUE"""),"")</f>
        <v/>
      </c>
      <c r="N3260" s="10" t="s">
        <v>31</v>
      </c>
      <c r="O3260" s="10" t="s">
        <v>31</v>
      </c>
      <c r="Q3260" s="12" t="s">
        <v>31</v>
      </c>
      <c r="T3260" s="10" t="s">
        <v>31</v>
      </c>
    </row>
    <row r="3261">
      <c r="H3261" s="10" t="s">
        <v>31</v>
      </c>
      <c r="I3261" s="10" t="s">
        <v>31</v>
      </c>
      <c r="K3261" s="10" t="s">
        <v>31</v>
      </c>
      <c r="M3261" s="12" t="str">
        <f>IFERROR(__xludf.DUMMYFUNCTION("""COMPUTED_VALUE"""),"")</f>
        <v/>
      </c>
      <c r="N3261" s="10" t="s">
        <v>31</v>
      </c>
      <c r="O3261" s="10" t="s">
        <v>31</v>
      </c>
      <c r="Q3261" s="12" t="s">
        <v>31</v>
      </c>
      <c r="T3261" s="10" t="s">
        <v>31</v>
      </c>
    </row>
    <row r="3262">
      <c r="H3262" s="10" t="s">
        <v>31</v>
      </c>
      <c r="I3262" s="10" t="s">
        <v>31</v>
      </c>
      <c r="K3262" s="10" t="s">
        <v>31</v>
      </c>
      <c r="M3262" s="12" t="str">
        <f>IFERROR(__xludf.DUMMYFUNCTION("""COMPUTED_VALUE"""),"")</f>
        <v/>
      </c>
      <c r="N3262" s="10" t="s">
        <v>31</v>
      </c>
      <c r="O3262" s="10" t="s">
        <v>31</v>
      </c>
      <c r="Q3262" s="12" t="s">
        <v>31</v>
      </c>
      <c r="T3262" s="10" t="s">
        <v>31</v>
      </c>
    </row>
    <row r="3263">
      <c r="H3263" s="10" t="s">
        <v>31</v>
      </c>
      <c r="I3263" s="10" t="s">
        <v>31</v>
      </c>
      <c r="K3263" s="10" t="s">
        <v>31</v>
      </c>
      <c r="M3263" s="12" t="str">
        <f>IFERROR(__xludf.DUMMYFUNCTION("""COMPUTED_VALUE"""),"")</f>
        <v/>
      </c>
      <c r="N3263" s="10" t="s">
        <v>31</v>
      </c>
      <c r="O3263" s="10" t="s">
        <v>31</v>
      </c>
      <c r="Q3263" s="12" t="s">
        <v>31</v>
      </c>
      <c r="T3263" s="10" t="s">
        <v>31</v>
      </c>
    </row>
    <row r="3264">
      <c r="H3264" s="10" t="s">
        <v>31</v>
      </c>
      <c r="I3264" s="10" t="s">
        <v>31</v>
      </c>
      <c r="K3264" s="10" t="s">
        <v>31</v>
      </c>
      <c r="M3264" s="12" t="str">
        <f>IFERROR(__xludf.DUMMYFUNCTION("""COMPUTED_VALUE"""),"")</f>
        <v/>
      </c>
      <c r="N3264" s="10" t="s">
        <v>31</v>
      </c>
      <c r="O3264" s="10" t="s">
        <v>31</v>
      </c>
      <c r="Q3264" s="12" t="s">
        <v>31</v>
      </c>
      <c r="T3264" s="10" t="s">
        <v>31</v>
      </c>
    </row>
    <row r="3265">
      <c r="H3265" s="10" t="s">
        <v>31</v>
      </c>
      <c r="I3265" s="10" t="s">
        <v>31</v>
      </c>
      <c r="K3265" s="10" t="s">
        <v>31</v>
      </c>
      <c r="M3265" s="12" t="str">
        <f>IFERROR(__xludf.DUMMYFUNCTION("""COMPUTED_VALUE"""),"")</f>
        <v/>
      </c>
      <c r="N3265" s="10" t="s">
        <v>31</v>
      </c>
      <c r="O3265" s="10" t="s">
        <v>31</v>
      </c>
      <c r="Q3265" s="12" t="s">
        <v>31</v>
      </c>
      <c r="T3265" s="10" t="s">
        <v>31</v>
      </c>
    </row>
    <row r="3266">
      <c r="H3266" s="10" t="s">
        <v>31</v>
      </c>
      <c r="I3266" s="10" t="s">
        <v>31</v>
      </c>
      <c r="K3266" s="10" t="s">
        <v>31</v>
      </c>
      <c r="M3266" s="12" t="str">
        <f>IFERROR(__xludf.DUMMYFUNCTION("""COMPUTED_VALUE"""),"")</f>
        <v/>
      </c>
      <c r="N3266" s="10" t="s">
        <v>31</v>
      </c>
      <c r="O3266" s="10" t="s">
        <v>31</v>
      </c>
      <c r="Q3266" s="12" t="s">
        <v>31</v>
      </c>
      <c r="T3266" s="10" t="s">
        <v>31</v>
      </c>
    </row>
    <row r="3267">
      <c r="H3267" s="10" t="s">
        <v>31</v>
      </c>
      <c r="I3267" s="10" t="s">
        <v>31</v>
      </c>
      <c r="K3267" s="10" t="s">
        <v>31</v>
      </c>
      <c r="M3267" s="12" t="str">
        <f>IFERROR(__xludf.DUMMYFUNCTION("""COMPUTED_VALUE"""),"")</f>
        <v/>
      </c>
      <c r="N3267" s="10" t="s">
        <v>31</v>
      </c>
      <c r="O3267" s="10" t="s">
        <v>31</v>
      </c>
      <c r="Q3267" s="12" t="s">
        <v>31</v>
      </c>
      <c r="T3267" s="10" t="s">
        <v>31</v>
      </c>
    </row>
    <row r="3268">
      <c r="H3268" s="10" t="s">
        <v>31</v>
      </c>
      <c r="I3268" s="10" t="s">
        <v>31</v>
      </c>
      <c r="K3268" s="10" t="s">
        <v>31</v>
      </c>
      <c r="M3268" s="12" t="str">
        <f>IFERROR(__xludf.DUMMYFUNCTION("""COMPUTED_VALUE"""),"")</f>
        <v/>
      </c>
      <c r="N3268" s="10" t="s">
        <v>31</v>
      </c>
      <c r="O3268" s="10" t="s">
        <v>31</v>
      </c>
      <c r="Q3268" s="12" t="s">
        <v>31</v>
      </c>
      <c r="T3268" s="10" t="s">
        <v>31</v>
      </c>
    </row>
    <row r="3269">
      <c r="H3269" s="10" t="s">
        <v>31</v>
      </c>
      <c r="I3269" s="10" t="s">
        <v>31</v>
      </c>
      <c r="K3269" s="10" t="s">
        <v>31</v>
      </c>
      <c r="M3269" s="12" t="str">
        <f>IFERROR(__xludf.DUMMYFUNCTION("""COMPUTED_VALUE"""),"")</f>
        <v/>
      </c>
      <c r="N3269" s="10" t="s">
        <v>31</v>
      </c>
      <c r="O3269" s="10" t="s">
        <v>31</v>
      </c>
      <c r="Q3269" s="12" t="s">
        <v>31</v>
      </c>
      <c r="T3269" s="10" t="s">
        <v>31</v>
      </c>
    </row>
    <row r="3270">
      <c r="H3270" s="10" t="s">
        <v>31</v>
      </c>
      <c r="I3270" s="10" t="s">
        <v>31</v>
      </c>
      <c r="K3270" s="10" t="s">
        <v>31</v>
      </c>
      <c r="M3270" s="12" t="str">
        <f>IFERROR(__xludf.DUMMYFUNCTION("""COMPUTED_VALUE"""),"")</f>
        <v/>
      </c>
      <c r="N3270" s="10" t="s">
        <v>31</v>
      </c>
      <c r="O3270" s="10" t="s">
        <v>31</v>
      </c>
      <c r="Q3270" s="12" t="s">
        <v>31</v>
      </c>
      <c r="T3270" s="10" t="s">
        <v>31</v>
      </c>
    </row>
    <row r="3271">
      <c r="H3271" s="10" t="s">
        <v>31</v>
      </c>
      <c r="I3271" s="10" t="s">
        <v>31</v>
      </c>
      <c r="K3271" s="10" t="s">
        <v>31</v>
      </c>
      <c r="M3271" s="12" t="str">
        <f>IFERROR(__xludf.DUMMYFUNCTION("""COMPUTED_VALUE"""),"")</f>
        <v/>
      </c>
      <c r="N3271" s="10" t="s">
        <v>31</v>
      </c>
      <c r="O3271" s="10" t="s">
        <v>31</v>
      </c>
      <c r="Q3271" s="12" t="s">
        <v>31</v>
      </c>
      <c r="T3271" s="10" t="s">
        <v>31</v>
      </c>
    </row>
    <row r="3272">
      <c r="H3272" s="10" t="s">
        <v>31</v>
      </c>
      <c r="I3272" s="10" t="s">
        <v>31</v>
      </c>
      <c r="K3272" s="10" t="s">
        <v>31</v>
      </c>
      <c r="M3272" s="12" t="str">
        <f>IFERROR(__xludf.DUMMYFUNCTION("""COMPUTED_VALUE"""),"")</f>
        <v/>
      </c>
      <c r="N3272" s="10" t="s">
        <v>31</v>
      </c>
      <c r="O3272" s="10" t="s">
        <v>31</v>
      </c>
      <c r="Q3272" s="12" t="s">
        <v>31</v>
      </c>
      <c r="T3272" s="10" t="s">
        <v>31</v>
      </c>
    </row>
    <row r="3273">
      <c r="H3273" s="10" t="s">
        <v>31</v>
      </c>
      <c r="I3273" s="10" t="s">
        <v>31</v>
      </c>
      <c r="K3273" s="10" t="s">
        <v>31</v>
      </c>
      <c r="M3273" s="12" t="str">
        <f>IFERROR(__xludf.DUMMYFUNCTION("""COMPUTED_VALUE"""),"")</f>
        <v/>
      </c>
      <c r="N3273" s="10" t="s">
        <v>31</v>
      </c>
      <c r="O3273" s="10" t="s">
        <v>31</v>
      </c>
      <c r="Q3273" s="12" t="s">
        <v>31</v>
      </c>
      <c r="T3273" s="10" t="s">
        <v>31</v>
      </c>
    </row>
    <row r="3274">
      <c r="H3274" s="10" t="s">
        <v>31</v>
      </c>
      <c r="I3274" s="10" t="s">
        <v>31</v>
      </c>
      <c r="K3274" s="10" t="s">
        <v>31</v>
      </c>
      <c r="M3274" s="12" t="str">
        <f>IFERROR(__xludf.DUMMYFUNCTION("""COMPUTED_VALUE"""),"")</f>
        <v/>
      </c>
      <c r="N3274" s="10" t="s">
        <v>31</v>
      </c>
      <c r="O3274" s="10" t="s">
        <v>31</v>
      </c>
      <c r="Q3274" s="12" t="s">
        <v>31</v>
      </c>
      <c r="T3274" s="10" t="s">
        <v>31</v>
      </c>
    </row>
    <row r="3275">
      <c r="H3275" s="10" t="s">
        <v>31</v>
      </c>
      <c r="I3275" s="10" t="s">
        <v>31</v>
      </c>
      <c r="K3275" s="10" t="s">
        <v>31</v>
      </c>
      <c r="M3275" s="12" t="str">
        <f>IFERROR(__xludf.DUMMYFUNCTION("""COMPUTED_VALUE"""),"")</f>
        <v/>
      </c>
      <c r="N3275" s="10" t="s">
        <v>31</v>
      </c>
      <c r="O3275" s="10" t="s">
        <v>31</v>
      </c>
      <c r="Q3275" s="12" t="s">
        <v>31</v>
      </c>
      <c r="T3275" s="10" t="s">
        <v>31</v>
      </c>
    </row>
    <row r="3276">
      <c r="H3276" s="10" t="s">
        <v>31</v>
      </c>
      <c r="I3276" s="10" t="s">
        <v>31</v>
      </c>
      <c r="K3276" s="10" t="s">
        <v>31</v>
      </c>
      <c r="M3276" s="12" t="str">
        <f>IFERROR(__xludf.DUMMYFUNCTION("""COMPUTED_VALUE"""),"")</f>
        <v/>
      </c>
      <c r="N3276" s="10" t="s">
        <v>31</v>
      </c>
      <c r="O3276" s="10" t="s">
        <v>31</v>
      </c>
      <c r="Q3276" s="12" t="s">
        <v>31</v>
      </c>
      <c r="T3276" s="10" t="s">
        <v>31</v>
      </c>
    </row>
    <row r="3277">
      <c r="H3277" s="10" t="s">
        <v>31</v>
      </c>
      <c r="I3277" s="10" t="s">
        <v>31</v>
      </c>
      <c r="K3277" s="10" t="s">
        <v>31</v>
      </c>
      <c r="M3277" s="12" t="str">
        <f>IFERROR(__xludf.DUMMYFUNCTION("""COMPUTED_VALUE"""),"")</f>
        <v/>
      </c>
      <c r="N3277" s="10" t="s">
        <v>31</v>
      </c>
      <c r="O3277" s="10" t="s">
        <v>31</v>
      </c>
      <c r="Q3277" s="12" t="s">
        <v>31</v>
      </c>
      <c r="T3277" s="10" t="s">
        <v>31</v>
      </c>
    </row>
    <row r="3278">
      <c r="H3278" s="10" t="s">
        <v>31</v>
      </c>
      <c r="I3278" s="10" t="s">
        <v>31</v>
      </c>
      <c r="K3278" s="10" t="s">
        <v>31</v>
      </c>
      <c r="M3278" s="12" t="str">
        <f>IFERROR(__xludf.DUMMYFUNCTION("""COMPUTED_VALUE"""),"")</f>
        <v/>
      </c>
      <c r="N3278" s="10" t="s">
        <v>31</v>
      </c>
      <c r="O3278" s="10" t="s">
        <v>31</v>
      </c>
      <c r="Q3278" s="12" t="s">
        <v>31</v>
      </c>
      <c r="T3278" s="10" t="s">
        <v>31</v>
      </c>
    </row>
    <row r="3279">
      <c r="H3279" s="10" t="s">
        <v>31</v>
      </c>
      <c r="I3279" s="10" t="s">
        <v>31</v>
      </c>
      <c r="K3279" s="10" t="s">
        <v>31</v>
      </c>
      <c r="M3279" s="12" t="str">
        <f>IFERROR(__xludf.DUMMYFUNCTION("""COMPUTED_VALUE"""),"")</f>
        <v/>
      </c>
      <c r="N3279" s="10" t="s">
        <v>31</v>
      </c>
      <c r="O3279" s="10" t="s">
        <v>31</v>
      </c>
      <c r="Q3279" s="12" t="s">
        <v>31</v>
      </c>
      <c r="T3279" s="10" t="s">
        <v>31</v>
      </c>
    </row>
    <row r="3280">
      <c r="H3280" s="10" t="s">
        <v>31</v>
      </c>
      <c r="I3280" s="10" t="s">
        <v>31</v>
      </c>
      <c r="K3280" s="10" t="s">
        <v>31</v>
      </c>
      <c r="M3280" s="12" t="str">
        <f>IFERROR(__xludf.DUMMYFUNCTION("""COMPUTED_VALUE"""),"")</f>
        <v/>
      </c>
      <c r="N3280" s="10" t="s">
        <v>31</v>
      </c>
      <c r="O3280" s="10" t="s">
        <v>31</v>
      </c>
      <c r="Q3280" s="12" t="s">
        <v>31</v>
      </c>
      <c r="T3280" s="10" t="s">
        <v>31</v>
      </c>
    </row>
    <row r="3281">
      <c r="H3281" s="10" t="s">
        <v>31</v>
      </c>
      <c r="I3281" s="10" t="s">
        <v>31</v>
      </c>
      <c r="K3281" s="10" t="s">
        <v>31</v>
      </c>
      <c r="M3281" s="12" t="str">
        <f>IFERROR(__xludf.DUMMYFUNCTION("""COMPUTED_VALUE"""),"")</f>
        <v/>
      </c>
      <c r="N3281" s="10" t="s">
        <v>31</v>
      </c>
      <c r="O3281" s="10" t="s">
        <v>31</v>
      </c>
      <c r="Q3281" s="12" t="s">
        <v>31</v>
      </c>
      <c r="T3281" s="10" t="s">
        <v>31</v>
      </c>
    </row>
    <row r="3282">
      <c r="H3282" s="10" t="s">
        <v>31</v>
      </c>
      <c r="I3282" s="10" t="s">
        <v>31</v>
      </c>
      <c r="K3282" s="10" t="s">
        <v>31</v>
      </c>
      <c r="M3282" s="12" t="str">
        <f>IFERROR(__xludf.DUMMYFUNCTION("""COMPUTED_VALUE"""),"")</f>
        <v/>
      </c>
      <c r="N3282" s="10" t="s">
        <v>31</v>
      </c>
      <c r="O3282" s="10" t="s">
        <v>31</v>
      </c>
      <c r="Q3282" s="12" t="s">
        <v>31</v>
      </c>
      <c r="T3282" s="10" t="s">
        <v>31</v>
      </c>
    </row>
    <row r="3283">
      <c r="H3283" s="10" t="s">
        <v>31</v>
      </c>
      <c r="I3283" s="10" t="s">
        <v>31</v>
      </c>
      <c r="K3283" s="10" t="s">
        <v>31</v>
      </c>
      <c r="M3283" s="12" t="str">
        <f>IFERROR(__xludf.DUMMYFUNCTION("""COMPUTED_VALUE"""),"")</f>
        <v/>
      </c>
      <c r="N3283" s="10" t="s">
        <v>31</v>
      </c>
      <c r="O3283" s="10" t="s">
        <v>31</v>
      </c>
      <c r="Q3283" s="12" t="s">
        <v>31</v>
      </c>
      <c r="T3283" s="10" t="s">
        <v>31</v>
      </c>
    </row>
    <row r="3284">
      <c r="H3284" s="10" t="s">
        <v>31</v>
      </c>
      <c r="I3284" s="10" t="s">
        <v>31</v>
      </c>
      <c r="K3284" s="10" t="s">
        <v>31</v>
      </c>
      <c r="M3284" s="12" t="str">
        <f>IFERROR(__xludf.DUMMYFUNCTION("""COMPUTED_VALUE"""),"")</f>
        <v/>
      </c>
      <c r="N3284" s="10" t="s">
        <v>31</v>
      </c>
      <c r="O3284" s="10" t="s">
        <v>31</v>
      </c>
      <c r="Q3284" s="12" t="s">
        <v>31</v>
      </c>
      <c r="T3284" s="10" t="s">
        <v>31</v>
      </c>
    </row>
    <row r="3285">
      <c r="H3285" s="10" t="s">
        <v>31</v>
      </c>
      <c r="I3285" s="10" t="s">
        <v>31</v>
      </c>
      <c r="K3285" s="10" t="s">
        <v>31</v>
      </c>
      <c r="M3285" s="12" t="str">
        <f>IFERROR(__xludf.DUMMYFUNCTION("""COMPUTED_VALUE"""),"")</f>
        <v/>
      </c>
      <c r="N3285" s="10" t="s">
        <v>31</v>
      </c>
      <c r="O3285" s="10" t="s">
        <v>31</v>
      </c>
      <c r="Q3285" s="12" t="s">
        <v>31</v>
      </c>
      <c r="T3285" s="10" t="s">
        <v>31</v>
      </c>
    </row>
    <row r="3286">
      <c r="H3286" s="10" t="s">
        <v>31</v>
      </c>
      <c r="I3286" s="10" t="s">
        <v>31</v>
      </c>
      <c r="K3286" s="10" t="s">
        <v>31</v>
      </c>
      <c r="M3286" s="12" t="str">
        <f>IFERROR(__xludf.DUMMYFUNCTION("""COMPUTED_VALUE"""),"")</f>
        <v/>
      </c>
      <c r="N3286" s="10" t="s">
        <v>31</v>
      </c>
      <c r="O3286" s="10" t="s">
        <v>31</v>
      </c>
      <c r="Q3286" s="12" t="s">
        <v>31</v>
      </c>
      <c r="T3286" s="10" t="s">
        <v>31</v>
      </c>
    </row>
    <row r="3287">
      <c r="H3287" s="10" t="s">
        <v>31</v>
      </c>
      <c r="I3287" s="10" t="s">
        <v>31</v>
      </c>
      <c r="K3287" s="10" t="s">
        <v>31</v>
      </c>
      <c r="M3287" s="12" t="str">
        <f>IFERROR(__xludf.DUMMYFUNCTION("""COMPUTED_VALUE"""),"")</f>
        <v/>
      </c>
      <c r="N3287" s="10" t="s">
        <v>31</v>
      </c>
      <c r="O3287" s="10" t="s">
        <v>31</v>
      </c>
      <c r="Q3287" s="12" t="s">
        <v>31</v>
      </c>
      <c r="T3287" s="10" t="s">
        <v>31</v>
      </c>
    </row>
    <row r="3288">
      <c r="H3288" s="10" t="s">
        <v>31</v>
      </c>
      <c r="I3288" s="10" t="s">
        <v>31</v>
      </c>
      <c r="K3288" s="10" t="s">
        <v>31</v>
      </c>
      <c r="M3288" s="12" t="str">
        <f>IFERROR(__xludf.DUMMYFUNCTION("""COMPUTED_VALUE"""),"")</f>
        <v/>
      </c>
      <c r="N3288" s="10" t="s">
        <v>31</v>
      </c>
      <c r="O3288" s="10" t="s">
        <v>31</v>
      </c>
      <c r="Q3288" s="12" t="s">
        <v>31</v>
      </c>
      <c r="T3288" s="10" t="s">
        <v>31</v>
      </c>
    </row>
    <row r="3289">
      <c r="H3289" s="10" t="s">
        <v>31</v>
      </c>
      <c r="I3289" s="10" t="s">
        <v>31</v>
      </c>
      <c r="K3289" s="10" t="s">
        <v>31</v>
      </c>
      <c r="M3289" s="12" t="str">
        <f>IFERROR(__xludf.DUMMYFUNCTION("""COMPUTED_VALUE"""),"")</f>
        <v/>
      </c>
      <c r="N3289" s="10" t="s">
        <v>31</v>
      </c>
      <c r="O3289" s="10" t="s">
        <v>31</v>
      </c>
      <c r="Q3289" s="12" t="s">
        <v>31</v>
      </c>
      <c r="T3289" s="10" t="s">
        <v>31</v>
      </c>
    </row>
    <row r="3290">
      <c r="H3290" s="10" t="s">
        <v>31</v>
      </c>
      <c r="I3290" s="10" t="s">
        <v>31</v>
      </c>
      <c r="K3290" s="10" t="s">
        <v>31</v>
      </c>
      <c r="M3290" s="12" t="str">
        <f>IFERROR(__xludf.DUMMYFUNCTION("""COMPUTED_VALUE"""),"")</f>
        <v/>
      </c>
      <c r="N3290" s="10" t="s">
        <v>31</v>
      </c>
      <c r="O3290" s="10" t="s">
        <v>31</v>
      </c>
      <c r="Q3290" s="12" t="s">
        <v>31</v>
      </c>
      <c r="T3290" s="10" t="s">
        <v>31</v>
      </c>
    </row>
    <row r="3291">
      <c r="H3291" s="10" t="s">
        <v>31</v>
      </c>
      <c r="I3291" s="10" t="s">
        <v>31</v>
      </c>
      <c r="K3291" s="10" t="s">
        <v>31</v>
      </c>
      <c r="M3291" s="12" t="str">
        <f>IFERROR(__xludf.DUMMYFUNCTION("""COMPUTED_VALUE"""),"")</f>
        <v/>
      </c>
      <c r="N3291" s="10" t="s">
        <v>31</v>
      </c>
      <c r="O3291" s="10" t="s">
        <v>31</v>
      </c>
      <c r="Q3291" s="12" t="s">
        <v>31</v>
      </c>
      <c r="T3291" s="10" t="s">
        <v>31</v>
      </c>
    </row>
    <row r="3292">
      <c r="H3292" s="10" t="s">
        <v>31</v>
      </c>
      <c r="I3292" s="10" t="s">
        <v>31</v>
      </c>
      <c r="K3292" s="10" t="s">
        <v>31</v>
      </c>
      <c r="M3292" s="12" t="str">
        <f>IFERROR(__xludf.DUMMYFUNCTION("""COMPUTED_VALUE"""),"")</f>
        <v/>
      </c>
      <c r="N3292" s="10" t="s">
        <v>31</v>
      </c>
      <c r="O3292" s="10" t="s">
        <v>31</v>
      </c>
      <c r="Q3292" s="12" t="s">
        <v>31</v>
      </c>
      <c r="T3292" s="10" t="s">
        <v>31</v>
      </c>
    </row>
    <row r="3293">
      <c r="H3293" s="10" t="s">
        <v>31</v>
      </c>
      <c r="I3293" s="10" t="s">
        <v>31</v>
      </c>
      <c r="K3293" s="10" t="s">
        <v>31</v>
      </c>
      <c r="M3293" s="12" t="str">
        <f>IFERROR(__xludf.DUMMYFUNCTION("""COMPUTED_VALUE"""),"")</f>
        <v/>
      </c>
      <c r="N3293" s="10" t="s">
        <v>31</v>
      </c>
      <c r="O3293" s="10" t="s">
        <v>31</v>
      </c>
      <c r="Q3293" s="12" t="s">
        <v>31</v>
      </c>
      <c r="T3293" s="10" t="s">
        <v>31</v>
      </c>
    </row>
    <row r="3294">
      <c r="H3294" s="10" t="s">
        <v>31</v>
      </c>
      <c r="I3294" s="10" t="s">
        <v>31</v>
      </c>
      <c r="K3294" s="10" t="s">
        <v>31</v>
      </c>
      <c r="M3294" s="12" t="str">
        <f>IFERROR(__xludf.DUMMYFUNCTION("""COMPUTED_VALUE"""),"")</f>
        <v/>
      </c>
      <c r="N3294" s="10" t="s">
        <v>31</v>
      </c>
      <c r="O3294" s="10" t="s">
        <v>31</v>
      </c>
      <c r="Q3294" s="12" t="s">
        <v>31</v>
      </c>
      <c r="T3294" s="10" t="s">
        <v>31</v>
      </c>
    </row>
    <row r="3295">
      <c r="H3295" s="10" t="s">
        <v>31</v>
      </c>
      <c r="I3295" s="10" t="s">
        <v>31</v>
      </c>
      <c r="K3295" s="10" t="s">
        <v>31</v>
      </c>
      <c r="M3295" s="12" t="str">
        <f>IFERROR(__xludf.DUMMYFUNCTION("""COMPUTED_VALUE"""),"")</f>
        <v/>
      </c>
      <c r="N3295" s="10" t="s">
        <v>31</v>
      </c>
      <c r="O3295" s="10" t="s">
        <v>31</v>
      </c>
      <c r="Q3295" s="12" t="s">
        <v>31</v>
      </c>
      <c r="T3295" s="10" t="s">
        <v>31</v>
      </c>
    </row>
    <row r="3296">
      <c r="H3296" s="10" t="s">
        <v>31</v>
      </c>
      <c r="I3296" s="10" t="s">
        <v>31</v>
      </c>
      <c r="K3296" s="10" t="s">
        <v>31</v>
      </c>
      <c r="M3296" s="12" t="str">
        <f>IFERROR(__xludf.DUMMYFUNCTION("""COMPUTED_VALUE"""),"")</f>
        <v/>
      </c>
      <c r="N3296" s="10" t="s">
        <v>31</v>
      </c>
      <c r="O3296" s="10" t="s">
        <v>31</v>
      </c>
      <c r="Q3296" s="12" t="s">
        <v>31</v>
      </c>
      <c r="T3296" s="10" t="s">
        <v>31</v>
      </c>
    </row>
    <row r="3297">
      <c r="H3297" s="10" t="s">
        <v>31</v>
      </c>
      <c r="I3297" s="10" t="s">
        <v>31</v>
      </c>
      <c r="K3297" s="10" t="s">
        <v>31</v>
      </c>
      <c r="M3297" s="12" t="str">
        <f>IFERROR(__xludf.DUMMYFUNCTION("""COMPUTED_VALUE"""),"")</f>
        <v/>
      </c>
      <c r="N3297" s="10" t="s">
        <v>31</v>
      </c>
      <c r="O3297" s="10" t="s">
        <v>31</v>
      </c>
      <c r="Q3297" s="12" t="s">
        <v>31</v>
      </c>
      <c r="T3297" s="10" t="s">
        <v>31</v>
      </c>
    </row>
    <row r="3298">
      <c r="H3298" s="10" t="s">
        <v>31</v>
      </c>
      <c r="I3298" s="10" t="s">
        <v>31</v>
      </c>
      <c r="K3298" s="10" t="s">
        <v>31</v>
      </c>
      <c r="M3298" s="12" t="str">
        <f>IFERROR(__xludf.DUMMYFUNCTION("""COMPUTED_VALUE"""),"")</f>
        <v/>
      </c>
      <c r="N3298" s="10" t="s">
        <v>31</v>
      </c>
      <c r="O3298" s="10" t="s">
        <v>31</v>
      </c>
      <c r="Q3298" s="12" t="s">
        <v>31</v>
      </c>
      <c r="T3298" s="10" t="s">
        <v>31</v>
      </c>
    </row>
    <row r="3299">
      <c r="H3299" s="10" t="s">
        <v>31</v>
      </c>
      <c r="I3299" s="10" t="s">
        <v>31</v>
      </c>
      <c r="K3299" s="10" t="s">
        <v>31</v>
      </c>
      <c r="M3299" s="12" t="str">
        <f>IFERROR(__xludf.DUMMYFUNCTION("""COMPUTED_VALUE"""),"")</f>
        <v/>
      </c>
      <c r="N3299" s="10" t="s">
        <v>31</v>
      </c>
      <c r="O3299" s="10" t="s">
        <v>31</v>
      </c>
      <c r="Q3299" s="12" t="s">
        <v>31</v>
      </c>
      <c r="T3299" s="10" t="s">
        <v>31</v>
      </c>
    </row>
    <row r="3300">
      <c r="H3300" s="10" t="s">
        <v>31</v>
      </c>
      <c r="I3300" s="10" t="s">
        <v>31</v>
      </c>
      <c r="K3300" s="10" t="s">
        <v>31</v>
      </c>
      <c r="M3300" s="12" t="str">
        <f>IFERROR(__xludf.DUMMYFUNCTION("""COMPUTED_VALUE"""),"")</f>
        <v/>
      </c>
      <c r="N3300" s="10" t="s">
        <v>31</v>
      </c>
      <c r="O3300" s="10" t="s">
        <v>31</v>
      </c>
      <c r="Q3300" s="12" t="s">
        <v>31</v>
      </c>
      <c r="T3300" s="10" t="s">
        <v>31</v>
      </c>
    </row>
    <row r="3301">
      <c r="H3301" s="10" t="s">
        <v>31</v>
      </c>
      <c r="I3301" s="10" t="s">
        <v>31</v>
      </c>
      <c r="K3301" s="10" t="s">
        <v>31</v>
      </c>
      <c r="M3301" s="12" t="str">
        <f>IFERROR(__xludf.DUMMYFUNCTION("""COMPUTED_VALUE"""),"")</f>
        <v/>
      </c>
      <c r="N3301" s="10" t="s">
        <v>31</v>
      </c>
      <c r="O3301" s="10" t="s">
        <v>31</v>
      </c>
      <c r="Q3301" s="12" t="s">
        <v>31</v>
      </c>
      <c r="T3301" s="10" t="s">
        <v>31</v>
      </c>
    </row>
    <row r="3302">
      <c r="H3302" s="10" t="s">
        <v>31</v>
      </c>
      <c r="I3302" s="10" t="s">
        <v>31</v>
      </c>
      <c r="K3302" s="10" t="s">
        <v>31</v>
      </c>
      <c r="M3302" s="12" t="str">
        <f>IFERROR(__xludf.DUMMYFUNCTION("""COMPUTED_VALUE"""),"")</f>
        <v/>
      </c>
      <c r="N3302" s="10" t="s">
        <v>31</v>
      </c>
      <c r="O3302" s="10" t="s">
        <v>31</v>
      </c>
      <c r="Q3302" s="12" t="s">
        <v>31</v>
      </c>
      <c r="T3302" s="10" t="s">
        <v>31</v>
      </c>
    </row>
    <row r="3303">
      <c r="H3303" s="10" t="s">
        <v>31</v>
      </c>
      <c r="I3303" s="10" t="s">
        <v>31</v>
      </c>
      <c r="K3303" s="10" t="s">
        <v>31</v>
      </c>
      <c r="M3303" s="12" t="str">
        <f>IFERROR(__xludf.DUMMYFUNCTION("""COMPUTED_VALUE"""),"")</f>
        <v/>
      </c>
      <c r="N3303" s="10" t="s">
        <v>31</v>
      </c>
      <c r="O3303" s="10" t="s">
        <v>31</v>
      </c>
      <c r="Q3303" s="12" t="s">
        <v>31</v>
      </c>
      <c r="T3303" s="10" t="s">
        <v>31</v>
      </c>
    </row>
    <row r="3304">
      <c r="H3304" s="10" t="s">
        <v>31</v>
      </c>
      <c r="I3304" s="10" t="s">
        <v>31</v>
      </c>
      <c r="K3304" s="10" t="s">
        <v>31</v>
      </c>
      <c r="M3304" s="12" t="str">
        <f>IFERROR(__xludf.DUMMYFUNCTION("""COMPUTED_VALUE"""),"")</f>
        <v/>
      </c>
      <c r="N3304" s="10" t="s">
        <v>31</v>
      </c>
      <c r="O3304" s="10" t="s">
        <v>31</v>
      </c>
      <c r="Q3304" s="12" t="s">
        <v>31</v>
      </c>
      <c r="T3304" s="10" t="s">
        <v>31</v>
      </c>
    </row>
    <row r="3305">
      <c r="H3305" s="10" t="s">
        <v>31</v>
      </c>
      <c r="I3305" s="10" t="s">
        <v>31</v>
      </c>
      <c r="K3305" s="10" t="s">
        <v>31</v>
      </c>
      <c r="M3305" s="12" t="str">
        <f>IFERROR(__xludf.DUMMYFUNCTION("""COMPUTED_VALUE"""),"")</f>
        <v/>
      </c>
      <c r="N3305" s="10" t="s">
        <v>31</v>
      </c>
      <c r="O3305" s="10" t="s">
        <v>31</v>
      </c>
      <c r="Q3305" s="12" t="s">
        <v>31</v>
      </c>
      <c r="T3305" s="10" t="s">
        <v>31</v>
      </c>
    </row>
    <row r="3306">
      <c r="H3306" s="10" t="s">
        <v>31</v>
      </c>
      <c r="I3306" s="10" t="s">
        <v>31</v>
      </c>
      <c r="K3306" s="10" t="s">
        <v>31</v>
      </c>
      <c r="M3306" s="12" t="str">
        <f>IFERROR(__xludf.DUMMYFUNCTION("""COMPUTED_VALUE"""),"")</f>
        <v/>
      </c>
      <c r="N3306" s="10" t="s">
        <v>31</v>
      </c>
      <c r="O3306" s="10" t="s">
        <v>31</v>
      </c>
      <c r="Q3306" s="12" t="s">
        <v>31</v>
      </c>
      <c r="T3306" s="10" t="s">
        <v>31</v>
      </c>
    </row>
    <row r="3307">
      <c r="H3307" s="10" t="s">
        <v>31</v>
      </c>
      <c r="I3307" s="10" t="s">
        <v>31</v>
      </c>
      <c r="K3307" s="10" t="s">
        <v>31</v>
      </c>
      <c r="M3307" s="12" t="str">
        <f>IFERROR(__xludf.DUMMYFUNCTION("""COMPUTED_VALUE"""),"")</f>
        <v/>
      </c>
      <c r="N3307" s="10" t="s">
        <v>31</v>
      </c>
      <c r="O3307" s="10" t="s">
        <v>31</v>
      </c>
      <c r="Q3307" s="12" t="s">
        <v>31</v>
      </c>
      <c r="T3307" s="10" t="s">
        <v>31</v>
      </c>
    </row>
    <row r="3308">
      <c r="H3308" s="10" t="s">
        <v>31</v>
      </c>
      <c r="I3308" s="10" t="s">
        <v>31</v>
      </c>
      <c r="K3308" s="10" t="s">
        <v>31</v>
      </c>
      <c r="M3308" s="12" t="str">
        <f>IFERROR(__xludf.DUMMYFUNCTION("""COMPUTED_VALUE"""),"")</f>
        <v/>
      </c>
      <c r="N3308" s="10" t="s">
        <v>31</v>
      </c>
      <c r="O3308" s="10" t="s">
        <v>31</v>
      </c>
      <c r="Q3308" s="12" t="s">
        <v>31</v>
      </c>
      <c r="T3308" s="10" t="s">
        <v>31</v>
      </c>
    </row>
    <row r="3309">
      <c r="H3309" s="10" t="s">
        <v>31</v>
      </c>
      <c r="I3309" s="10" t="s">
        <v>31</v>
      </c>
      <c r="K3309" s="10" t="s">
        <v>31</v>
      </c>
      <c r="M3309" s="12" t="str">
        <f>IFERROR(__xludf.DUMMYFUNCTION("""COMPUTED_VALUE"""),"")</f>
        <v/>
      </c>
      <c r="N3309" s="10" t="s">
        <v>31</v>
      </c>
      <c r="O3309" s="10" t="s">
        <v>31</v>
      </c>
      <c r="Q3309" s="12" t="s">
        <v>31</v>
      </c>
      <c r="T3309" s="10" t="s">
        <v>31</v>
      </c>
    </row>
    <row r="3310">
      <c r="H3310" s="10" t="s">
        <v>31</v>
      </c>
      <c r="I3310" s="10" t="s">
        <v>31</v>
      </c>
      <c r="K3310" s="10" t="s">
        <v>31</v>
      </c>
      <c r="M3310" s="12" t="str">
        <f>IFERROR(__xludf.DUMMYFUNCTION("""COMPUTED_VALUE"""),"")</f>
        <v/>
      </c>
      <c r="N3310" s="10" t="s">
        <v>31</v>
      </c>
      <c r="O3310" s="10" t="s">
        <v>31</v>
      </c>
      <c r="Q3310" s="12" t="s">
        <v>31</v>
      </c>
      <c r="T3310" s="10" t="s">
        <v>31</v>
      </c>
    </row>
    <row r="3311">
      <c r="H3311" s="10" t="s">
        <v>31</v>
      </c>
      <c r="I3311" s="10" t="s">
        <v>31</v>
      </c>
      <c r="K3311" s="10" t="s">
        <v>31</v>
      </c>
      <c r="M3311" s="12" t="str">
        <f>IFERROR(__xludf.DUMMYFUNCTION("""COMPUTED_VALUE"""),"")</f>
        <v/>
      </c>
      <c r="N3311" s="10" t="s">
        <v>31</v>
      </c>
      <c r="O3311" s="10" t="s">
        <v>31</v>
      </c>
      <c r="Q3311" s="12" t="s">
        <v>31</v>
      </c>
      <c r="T3311" s="10" t="s">
        <v>31</v>
      </c>
    </row>
    <row r="3312">
      <c r="H3312" s="10" t="s">
        <v>31</v>
      </c>
      <c r="I3312" s="10" t="s">
        <v>31</v>
      </c>
      <c r="K3312" s="10" t="s">
        <v>31</v>
      </c>
      <c r="M3312" s="12" t="str">
        <f>IFERROR(__xludf.DUMMYFUNCTION("""COMPUTED_VALUE"""),"")</f>
        <v/>
      </c>
      <c r="N3312" s="10" t="s">
        <v>31</v>
      </c>
      <c r="O3312" s="10" t="s">
        <v>31</v>
      </c>
      <c r="Q3312" s="12" t="s">
        <v>31</v>
      </c>
      <c r="T3312" s="10" t="s">
        <v>31</v>
      </c>
    </row>
    <row r="3313">
      <c r="H3313" s="10" t="s">
        <v>31</v>
      </c>
      <c r="I3313" s="10" t="s">
        <v>31</v>
      </c>
      <c r="K3313" s="10" t="s">
        <v>31</v>
      </c>
      <c r="M3313" s="12" t="str">
        <f>IFERROR(__xludf.DUMMYFUNCTION("""COMPUTED_VALUE"""),"")</f>
        <v/>
      </c>
      <c r="N3313" s="10" t="s">
        <v>31</v>
      </c>
      <c r="O3313" s="10" t="s">
        <v>31</v>
      </c>
      <c r="Q3313" s="12" t="s">
        <v>31</v>
      </c>
      <c r="T3313" s="10" t="s">
        <v>31</v>
      </c>
    </row>
    <row r="3314">
      <c r="H3314" s="10" t="s">
        <v>31</v>
      </c>
      <c r="I3314" s="10" t="s">
        <v>31</v>
      </c>
      <c r="K3314" s="10" t="s">
        <v>31</v>
      </c>
      <c r="M3314" s="12" t="str">
        <f>IFERROR(__xludf.DUMMYFUNCTION("""COMPUTED_VALUE"""),"")</f>
        <v/>
      </c>
      <c r="N3314" s="10" t="s">
        <v>31</v>
      </c>
      <c r="O3314" s="10" t="s">
        <v>31</v>
      </c>
      <c r="Q3314" s="12" t="s">
        <v>31</v>
      </c>
      <c r="T3314" s="10" t="s">
        <v>31</v>
      </c>
    </row>
    <row r="3315">
      <c r="H3315" s="10" t="s">
        <v>31</v>
      </c>
      <c r="I3315" s="10" t="s">
        <v>31</v>
      </c>
      <c r="K3315" s="10" t="s">
        <v>31</v>
      </c>
      <c r="M3315" s="12" t="str">
        <f>IFERROR(__xludf.DUMMYFUNCTION("""COMPUTED_VALUE"""),"")</f>
        <v/>
      </c>
      <c r="N3315" s="10" t="s">
        <v>31</v>
      </c>
      <c r="O3315" s="10" t="s">
        <v>31</v>
      </c>
      <c r="Q3315" s="12" t="s">
        <v>31</v>
      </c>
      <c r="T3315" s="10" t="s">
        <v>31</v>
      </c>
    </row>
    <row r="3316">
      <c r="H3316" s="10" t="s">
        <v>31</v>
      </c>
      <c r="I3316" s="10" t="s">
        <v>31</v>
      </c>
      <c r="K3316" s="10" t="s">
        <v>31</v>
      </c>
      <c r="M3316" s="12" t="str">
        <f>IFERROR(__xludf.DUMMYFUNCTION("""COMPUTED_VALUE"""),"")</f>
        <v/>
      </c>
      <c r="N3316" s="10" t="s">
        <v>31</v>
      </c>
      <c r="O3316" s="10" t="s">
        <v>31</v>
      </c>
      <c r="Q3316" s="12" t="s">
        <v>31</v>
      </c>
      <c r="T3316" s="10" t="s">
        <v>31</v>
      </c>
    </row>
    <row r="3317">
      <c r="H3317" s="10" t="s">
        <v>31</v>
      </c>
      <c r="I3317" s="10" t="s">
        <v>31</v>
      </c>
      <c r="K3317" s="10" t="s">
        <v>31</v>
      </c>
      <c r="M3317" s="12" t="str">
        <f>IFERROR(__xludf.DUMMYFUNCTION("""COMPUTED_VALUE"""),"")</f>
        <v/>
      </c>
      <c r="N3317" s="10" t="s">
        <v>31</v>
      </c>
      <c r="O3317" s="10" t="s">
        <v>31</v>
      </c>
      <c r="Q3317" s="12" t="s">
        <v>31</v>
      </c>
      <c r="T3317" s="10" t="s">
        <v>31</v>
      </c>
    </row>
    <row r="3318">
      <c r="H3318" s="10" t="s">
        <v>31</v>
      </c>
      <c r="I3318" s="10" t="s">
        <v>31</v>
      </c>
      <c r="K3318" s="10" t="s">
        <v>31</v>
      </c>
      <c r="M3318" s="12" t="str">
        <f>IFERROR(__xludf.DUMMYFUNCTION("""COMPUTED_VALUE"""),"")</f>
        <v/>
      </c>
      <c r="N3318" s="10" t="s">
        <v>31</v>
      </c>
      <c r="O3318" s="10" t="s">
        <v>31</v>
      </c>
      <c r="Q3318" s="12" t="s">
        <v>31</v>
      </c>
      <c r="T3318" s="10" t="s">
        <v>31</v>
      </c>
    </row>
    <row r="3319">
      <c r="H3319" s="10" t="s">
        <v>31</v>
      </c>
      <c r="I3319" s="10" t="s">
        <v>31</v>
      </c>
      <c r="K3319" s="10" t="s">
        <v>31</v>
      </c>
      <c r="M3319" s="12" t="str">
        <f>IFERROR(__xludf.DUMMYFUNCTION("""COMPUTED_VALUE"""),"")</f>
        <v/>
      </c>
      <c r="N3319" s="10" t="s">
        <v>31</v>
      </c>
      <c r="O3319" s="10" t="s">
        <v>31</v>
      </c>
      <c r="Q3319" s="12" t="s">
        <v>31</v>
      </c>
      <c r="T3319" s="10" t="s">
        <v>31</v>
      </c>
    </row>
    <row r="3320">
      <c r="H3320" s="10" t="s">
        <v>31</v>
      </c>
      <c r="I3320" s="10" t="s">
        <v>31</v>
      </c>
      <c r="K3320" s="10" t="s">
        <v>31</v>
      </c>
      <c r="M3320" s="12" t="str">
        <f>IFERROR(__xludf.DUMMYFUNCTION("""COMPUTED_VALUE"""),"")</f>
        <v/>
      </c>
      <c r="N3320" s="10" t="s">
        <v>31</v>
      </c>
      <c r="O3320" s="10" t="s">
        <v>31</v>
      </c>
      <c r="Q3320" s="12" t="s">
        <v>31</v>
      </c>
      <c r="T3320" s="10" t="s">
        <v>31</v>
      </c>
    </row>
    <row r="3321">
      <c r="H3321" s="10" t="s">
        <v>31</v>
      </c>
      <c r="I3321" s="10" t="s">
        <v>31</v>
      </c>
      <c r="K3321" s="10" t="s">
        <v>31</v>
      </c>
      <c r="M3321" s="12" t="str">
        <f>IFERROR(__xludf.DUMMYFUNCTION("""COMPUTED_VALUE"""),"")</f>
        <v/>
      </c>
      <c r="N3321" s="10" t="s">
        <v>31</v>
      </c>
      <c r="O3321" s="10" t="s">
        <v>31</v>
      </c>
      <c r="Q3321" s="12" t="s">
        <v>31</v>
      </c>
      <c r="T3321" s="10" t="s">
        <v>31</v>
      </c>
    </row>
    <row r="3322">
      <c r="H3322" s="10" t="s">
        <v>31</v>
      </c>
      <c r="I3322" s="10" t="s">
        <v>31</v>
      </c>
      <c r="K3322" s="10" t="s">
        <v>31</v>
      </c>
      <c r="M3322" s="12" t="str">
        <f>IFERROR(__xludf.DUMMYFUNCTION("""COMPUTED_VALUE"""),"")</f>
        <v/>
      </c>
      <c r="N3322" s="10" t="s">
        <v>31</v>
      </c>
      <c r="O3322" s="10" t="s">
        <v>31</v>
      </c>
      <c r="Q3322" s="12" t="s">
        <v>31</v>
      </c>
      <c r="T3322" s="10" t="s">
        <v>31</v>
      </c>
    </row>
    <row r="3323">
      <c r="H3323" s="10" t="s">
        <v>31</v>
      </c>
      <c r="I3323" s="10" t="s">
        <v>31</v>
      </c>
      <c r="K3323" s="10" t="s">
        <v>31</v>
      </c>
      <c r="M3323" s="12" t="str">
        <f>IFERROR(__xludf.DUMMYFUNCTION("""COMPUTED_VALUE"""),"")</f>
        <v/>
      </c>
      <c r="N3323" s="10" t="s">
        <v>31</v>
      </c>
      <c r="O3323" s="10" t="s">
        <v>31</v>
      </c>
      <c r="Q3323" s="12" t="s">
        <v>31</v>
      </c>
      <c r="T3323" s="10" t="s">
        <v>31</v>
      </c>
    </row>
    <row r="3324">
      <c r="H3324" s="10" t="s">
        <v>31</v>
      </c>
      <c r="I3324" s="10" t="s">
        <v>31</v>
      </c>
      <c r="K3324" s="10" t="s">
        <v>31</v>
      </c>
      <c r="M3324" s="12" t="str">
        <f>IFERROR(__xludf.DUMMYFUNCTION("""COMPUTED_VALUE"""),"")</f>
        <v/>
      </c>
      <c r="N3324" s="10" t="s">
        <v>31</v>
      </c>
      <c r="O3324" s="10" t="s">
        <v>31</v>
      </c>
      <c r="Q3324" s="12" t="s">
        <v>31</v>
      </c>
      <c r="T3324" s="10" t="s">
        <v>31</v>
      </c>
    </row>
    <row r="3325">
      <c r="H3325" s="10" t="s">
        <v>31</v>
      </c>
      <c r="I3325" s="10" t="s">
        <v>31</v>
      </c>
      <c r="K3325" s="10" t="s">
        <v>31</v>
      </c>
      <c r="M3325" s="12" t="str">
        <f>IFERROR(__xludf.DUMMYFUNCTION("""COMPUTED_VALUE"""),"")</f>
        <v/>
      </c>
      <c r="N3325" s="10" t="s">
        <v>31</v>
      </c>
      <c r="O3325" s="10" t="s">
        <v>31</v>
      </c>
      <c r="Q3325" s="12" t="s">
        <v>31</v>
      </c>
      <c r="T3325" s="10" t="s">
        <v>31</v>
      </c>
    </row>
    <row r="3326">
      <c r="H3326" s="10" t="s">
        <v>31</v>
      </c>
      <c r="I3326" s="10" t="s">
        <v>31</v>
      </c>
      <c r="K3326" s="10" t="s">
        <v>31</v>
      </c>
      <c r="M3326" s="12" t="str">
        <f>IFERROR(__xludf.DUMMYFUNCTION("""COMPUTED_VALUE"""),"")</f>
        <v/>
      </c>
      <c r="N3326" s="10" t="s">
        <v>31</v>
      </c>
      <c r="O3326" s="10" t="s">
        <v>31</v>
      </c>
      <c r="Q3326" s="12" t="s">
        <v>31</v>
      </c>
      <c r="T3326" s="10" t="s">
        <v>31</v>
      </c>
    </row>
    <row r="3327">
      <c r="H3327" s="10" t="s">
        <v>31</v>
      </c>
      <c r="I3327" s="10" t="s">
        <v>31</v>
      </c>
      <c r="K3327" s="10" t="s">
        <v>31</v>
      </c>
      <c r="M3327" s="12" t="str">
        <f>IFERROR(__xludf.DUMMYFUNCTION("""COMPUTED_VALUE"""),"")</f>
        <v/>
      </c>
      <c r="N3327" s="10" t="s">
        <v>31</v>
      </c>
      <c r="O3327" s="10" t="s">
        <v>31</v>
      </c>
      <c r="Q3327" s="12" t="s">
        <v>31</v>
      </c>
      <c r="T3327" s="10" t="s">
        <v>31</v>
      </c>
    </row>
    <row r="3328">
      <c r="H3328" s="10" t="s">
        <v>31</v>
      </c>
      <c r="I3328" s="10" t="s">
        <v>31</v>
      </c>
      <c r="K3328" s="10" t="s">
        <v>31</v>
      </c>
      <c r="M3328" s="12" t="str">
        <f>IFERROR(__xludf.DUMMYFUNCTION("""COMPUTED_VALUE"""),"")</f>
        <v/>
      </c>
      <c r="N3328" s="10" t="s">
        <v>31</v>
      </c>
      <c r="O3328" s="10" t="s">
        <v>31</v>
      </c>
      <c r="Q3328" s="12" t="s">
        <v>31</v>
      </c>
      <c r="T3328" s="10" t="s">
        <v>31</v>
      </c>
    </row>
    <row r="3329">
      <c r="H3329" s="10" t="s">
        <v>31</v>
      </c>
      <c r="I3329" s="10" t="s">
        <v>31</v>
      </c>
      <c r="K3329" s="10" t="s">
        <v>31</v>
      </c>
      <c r="M3329" s="12" t="str">
        <f>IFERROR(__xludf.DUMMYFUNCTION("""COMPUTED_VALUE"""),"")</f>
        <v/>
      </c>
      <c r="N3329" s="10" t="s">
        <v>31</v>
      </c>
      <c r="O3329" s="10" t="s">
        <v>31</v>
      </c>
      <c r="Q3329" s="12" t="s">
        <v>31</v>
      </c>
      <c r="T3329" s="10" t="s">
        <v>31</v>
      </c>
    </row>
    <row r="3330">
      <c r="H3330" s="10" t="s">
        <v>31</v>
      </c>
      <c r="I3330" s="10" t="s">
        <v>31</v>
      </c>
      <c r="K3330" s="10" t="s">
        <v>31</v>
      </c>
      <c r="M3330" s="12" t="str">
        <f>IFERROR(__xludf.DUMMYFUNCTION("""COMPUTED_VALUE"""),"")</f>
        <v/>
      </c>
      <c r="N3330" s="10" t="s">
        <v>31</v>
      </c>
      <c r="O3330" s="10" t="s">
        <v>31</v>
      </c>
      <c r="Q3330" s="12" t="s">
        <v>31</v>
      </c>
      <c r="T3330" s="10" t="s">
        <v>31</v>
      </c>
    </row>
    <row r="3331">
      <c r="H3331" s="10" t="s">
        <v>31</v>
      </c>
      <c r="I3331" s="10" t="s">
        <v>31</v>
      </c>
      <c r="K3331" s="10" t="s">
        <v>31</v>
      </c>
      <c r="M3331" s="12" t="str">
        <f>IFERROR(__xludf.DUMMYFUNCTION("""COMPUTED_VALUE"""),"")</f>
        <v/>
      </c>
      <c r="N3331" s="10" t="s">
        <v>31</v>
      </c>
      <c r="O3331" s="10" t="s">
        <v>31</v>
      </c>
      <c r="Q3331" s="12" t="s">
        <v>31</v>
      </c>
      <c r="T3331" s="10" t="s">
        <v>31</v>
      </c>
    </row>
    <row r="3332">
      <c r="H3332" s="10" t="s">
        <v>31</v>
      </c>
      <c r="I3332" s="10" t="s">
        <v>31</v>
      </c>
      <c r="K3332" s="10" t="s">
        <v>31</v>
      </c>
      <c r="M3332" s="12" t="str">
        <f>IFERROR(__xludf.DUMMYFUNCTION("""COMPUTED_VALUE"""),"")</f>
        <v/>
      </c>
      <c r="N3332" s="10" t="s">
        <v>31</v>
      </c>
      <c r="O3332" s="10" t="s">
        <v>31</v>
      </c>
      <c r="Q3332" s="12" t="s">
        <v>31</v>
      </c>
      <c r="T3332" s="10" t="s">
        <v>31</v>
      </c>
    </row>
    <row r="3333">
      <c r="H3333" s="10" t="s">
        <v>31</v>
      </c>
      <c r="I3333" s="10" t="s">
        <v>31</v>
      </c>
      <c r="K3333" s="10" t="s">
        <v>31</v>
      </c>
      <c r="M3333" s="12" t="str">
        <f>IFERROR(__xludf.DUMMYFUNCTION("""COMPUTED_VALUE"""),"")</f>
        <v/>
      </c>
      <c r="N3333" s="10" t="s">
        <v>31</v>
      </c>
      <c r="O3333" s="10" t="s">
        <v>31</v>
      </c>
      <c r="Q3333" s="12" t="s">
        <v>31</v>
      </c>
      <c r="T3333" s="10" t="s">
        <v>31</v>
      </c>
    </row>
    <row r="3334">
      <c r="H3334" s="10" t="s">
        <v>31</v>
      </c>
      <c r="I3334" s="10" t="s">
        <v>31</v>
      </c>
      <c r="K3334" s="10" t="s">
        <v>31</v>
      </c>
      <c r="M3334" s="12" t="str">
        <f>IFERROR(__xludf.DUMMYFUNCTION("""COMPUTED_VALUE"""),"")</f>
        <v/>
      </c>
      <c r="N3334" s="10" t="s">
        <v>31</v>
      </c>
      <c r="O3334" s="10" t="s">
        <v>31</v>
      </c>
      <c r="Q3334" s="12" t="s">
        <v>31</v>
      </c>
      <c r="T3334" s="10" t="s">
        <v>31</v>
      </c>
    </row>
    <row r="3335">
      <c r="H3335" s="10" t="s">
        <v>31</v>
      </c>
      <c r="I3335" s="10" t="s">
        <v>31</v>
      </c>
      <c r="K3335" s="10" t="s">
        <v>31</v>
      </c>
      <c r="M3335" s="12" t="str">
        <f>IFERROR(__xludf.DUMMYFUNCTION("""COMPUTED_VALUE"""),"")</f>
        <v/>
      </c>
      <c r="N3335" s="10" t="s">
        <v>31</v>
      </c>
      <c r="O3335" s="10" t="s">
        <v>31</v>
      </c>
      <c r="Q3335" s="12" t="s">
        <v>31</v>
      </c>
      <c r="T3335" s="10" t="s">
        <v>31</v>
      </c>
    </row>
    <row r="3336">
      <c r="H3336" s="10" t="s">
        <v>31</v>
      </c>
      <c r="I3336" s="10" t="s">
        <v>31</v>
      </c>
      <c r="K3336" s="10" t="s">
        <v>31</v>
      </c>
      <c r="M3336" s="12" t="str">
        <f>IFERROR(__xludf.DUMMYFUNCTION("""COMPUTED_VALUE"""),"")</f>
        <v/>
      </c>
      <c r="N3336" s="10" t="s">
        <v>31</v>
      </c>
      <c r="O3336" s="10" t="s">
        <v>31</v>
      </c>
      <c r="Q3336" s="12" t="s">
        <v>31</v>
      </c>
      <c r="T3336" s="10" t="s">
        <v>31</v>
      </c>
    </row>
    <row r="3337">
      <c r="H3337" s="10" t="s">
        <v>31</v>
      </c>
      <c r="I3337" s="10" t="s">
        <v>31</v>
      </c>
      <c r="K3337" s="10" t="s">
        <v>31</v>
      </c>
      <c r="M3337" s="12" t="str">
        <f>IFERROR(__xludf.DUMMYFUNCTION("""COMPUTED_VALUE"""),"")</f>
        <v/>
      </c>
      <c r="N3337" s="10" t="s">
        <v>31</v>
      </c>
      <c r="O3337" s="10" t="s">
        <v>31</v>
      </c>
      <c r="Q3337" s="12" t="s">
        <v>31</v>
      </c>
      <c r="T3337" s="10" t="s">
        <v>31</v>
      </c>
    </row>
    <row r="3338">
      <c r="H3338" s="10" t="s">
        <v>31</v>
      </c>
      <c r="I3338" s="10" t="s">
        <v>31</v>
      </c>
      <c r="K3338" s="10" t="s">
        <v>31</v>
      </c>
      <c r="M3338" s="12" t="str">
        <f>IFERROR(__xludf.DUMMYFUNCTION("""COMPUTED_VALUE"""),"")</f>
        <v/>
      </c>
      <c r="N3338" s="10" t="s">
        <v>31</v>
      </c>
      <c r="O3338" s="10" t="s">
        <v>31</v>
      </c>
      <c r="Q3338" s="12" t="s">
        <v>31</v>
      </c>
      <c r="T3338" s="10" t="s">
        <v>31</v>
      </c>
    </row>
    <row r="3339">
      <c r="H3339" s="10" t="s">
        <v>31</v>
      </c>
      <c r="I3339" s="10" t="s">
        <v>31</v>
      </c>
      <c r="K3339" s="10" t="s">
        <v>31</v>
      </c>
      <c r="M3339" s="12" t="str">
        <f>IFERROR(__xludf.DUMMYFUNCTION("""COMPUTED_VALUE"""),"")</f>
        <v/>
      </c>
      <c r="N3339" s="10" t="s">
        <v>31</v>
      </c>
      <c r="O3339" s="10" t="s">
        <v>31</v>
      </c>
      <c r="Q3339" s="12" t="s">
        <v>31</v>
      </c>
      <c r="T3339" s="10" t="s">
        <v>31</v>
      </c>
    </row>
    <row r="3340">
      <c r="H3340" s="10" t="s">
        <v>31</v>
      </c>
      <c r="I3340" s="10" t="s">
        <v>31</v>
      </c>
      <c r="K3340" s="10" t="s">
        <v>31</v>
      </c>
      <c r="M3340" s="12" t="str">
        <f>IFERROR(__xludf.DUMMYFUNCTION("""COMPUTED_VALUE"""),"")</f>
        <v/>
      </c>
      <c r="N3340" s="10" t="s">
        <v>31</v>
      </c>
      <c r="O3340" s="10" t="s">
        <v>31</v>
      </c>
      <c r="Q3340" s="12" t="s">
        <v>31</v>
      </c>
      <c r="T3340" s="10" t="s">
        <v>31</v>
      </c>
    </row>
    <row r="3341">
      <c r="H3341" s="10" t="s">
        <v>31</v>
      </c>
      <c r="I3341" s="10" t="s">
        <v>31</v>
      </c>
      <c r="K3341" s="10" t="s">
        <v>31</v>
      </c>
      <c r="M3341" s="12" t="str">
        <f>IFERROR(__xludf.DUMMYFUNCTION("""COMPUTED_VALUE"""),"")</f>
        <v/>
      </c>
      <c r="N3341" s="10" t="s">
        <v>31</v>
      </c>
      <c r="O3341" s="10" t="s">
        <v>31</v>
      </c>
      <c r="Q3341" s="12" t="s">
        <v>31</v>
      </c>
      <c r="T3341" s="10" t="s">
        <v>31</v>
      </c>
    </row>
    <row r="3342">
      <c r="H3342" s="10" t="s">
        <v>31</v>
      </c>
      <c r="I3342" s="10" t="s">
        <v>31</v>
      </c>
      <c r="K3342" s="10" t="s">
        <v>31</v>
      </c>
      <c r="M3342" s="12" t="str">
        <f>IFERROR(__xludf.DUMMYFUNCTION("""COMPUTED_VALUE"""),"")</f>
        <v/>
      </c>
      <c r="N3342" s="10" t="s">
        <v>31</v>
      </c>
      <c r="O3342" s="10" t="s">
        <v>31</v>
      </c>
      <c r="Q3342" s="12" t="s">
        <v>31</v>
      </c>
      <c r="T3342" s="10" t="s">
        <v>31</v>
      </c>
    </row>
    <row r="3343">
      <c r="H3343" s="10" t="s">
        <v>31</v>
      </c>
      <c r="I3343" s="10" t="s">
        <v>31</v>
      </c>
      <c r="K3343" s="10" t="s">
        <v>31</v>
      </c>
      <c r="M3343" s="12" t="str">
        <f>IFERROR(__xludf.DUMMYFUNCTION("""COMPUTED_VALUE"""),"")</f>
        <v/>
      </c>
      <c r="N3343" s="10" t="s">
        <v>31</v>
      </c>
      <c r="O3343" s="10" t="s">
        <v>31</v>
      </c>
      <c r="Q3343" s="12" t="s">
        <v>31</v>
      </c>
      <c r="T3343" s="10" t="s">
        <v>31</v>
      </c>
    </row>
    <row r="3344">
      <c r="H3344" s="10" t="s">
        <v>31</v>
      </c>
      <c r="I3344" s="10" t="s">
        <v>31</v>
      </c>
      <c r="K3344" s="10" t="s">
        <v>31</v>
      </c>
      <c r="M3344" s="12" t="str">
        <f>IFERROR(__xludf.DUMMYFUNCTION("""COMPUTED_VALUE"""),"")</f>
        <v/>
      </c>
      <c r="N3344" s="10" t="s">
        <v>31</v>
      </c>
      <c r="O3344" s="10" t="s">
        <v>31</v>
      </c>
      <c r="Q3344" s="12" t="s">
        <v>31</v>
      </c>
      <c r="T3344" s="10" t="s">
        <v>31</v>
      </c>
    </row>
    <row r="3345">
      <c r="H3345" s="10" t="s">
        <v>31</v>
      </c>
      <c r="I3345" s="10" t="s">
        <v>31</v>
      </c>
      <c r="K3345" s="10" t="s">
        <v>31</v>
      </c>
      <c r="M3345" s="12" t="str">
        <f>IFERROR(__xludf.DUMMYFUNCTION("""COMPUTED_VALUE"""),"")</f>
        <v/>
      </c>
      <c r="N3345" s="10" t="s">
        <v>31</v>
      </c>
      <c r="O3345" s="10" t="s">
        <v>31</v>
      </c>
      <c r="Q3345" s="12" t="s">
        <v>31</v>
      </c>
      <c r="T3345" s="10" t="s">
        <v>31</v>
      </c>
    </row>
    <row r="3346">
      <c r="H3346" s="10" t="s">
        <v>31</v>
      </c>
      <c r="I3346" s="10" t="s">
        <v>31</v>
      </c>
      <c r="K3346" s="10" t="s">
        <v>31</v>
      </c>
      <c r="M3346" s="12" t="str">
        <f>IFERROR(__xludf.DUMMYFUNCTION("""COMPUTED_VALUE"""),"")</f>
        <v/>
      </c>
      <c r="N3346" s="10" t="s">
        <v>31</v>
      </c>
      <c r="O3346" s="10" t="s">
        <v>31</v>
      </c>
      <c r="Q3346" s="12" t="s">
        <v>31</v>
      </c>
      <c r="T3346" s="10" t="s">
        <v>31</v>
      </c>
    </row>
    <row r="3347">
      <c r="H3347" s="10" t="s">
        <v>31</v>
      </c>
      <c r="I3347" s="10" t="s">
        <v>31</v>
      </c>
      <c r="K3347" s="10" t="s">
        <v>31</v>
      </c>
      <c r="M3347" s="12" t="str">
        <f>IFERROR(__xludf.DUMMYFUNCTION("""COMPUTED_VALUE"""),"")</f>
        <v/>
      </c>
      <c r="N3347" s="10" t="s">
        <v>31</v>
      </c>
      <c r="O3347" s="10" t="s">
        <v>31</v>
      </c>
      <c r="Q3347" s="12" t="s">
        <v>31</v>
      </c>
      <c r="T3347" s="10" t="s">
        <v>31</v>
      </c>
    </row>
    <row r="3348">
      <c r="H3348" s="10" t="s">
        <v>31</v>
      </c>
      <c r="I3348" s="10" t="s">
        <v>31</v>
      </c>
      <c r="K3348" s="10" t="s">
        <v>31</v>
      </c>
      <c r="M3348" s="12" t="str">
        <f>IFERROR(__xludf.DUMMYFUNCTION("""COMPUTED_VALUE"""),"")</f>
        <v/>
      </c>
      <c r="N3348" s="10" t="s">
        <v>31</v>
      </c>
      <c r="O3348" s="10" t="s">
        <v>31</v>
      </c>
      <c r="Q3348" s="12" t="s">
        <v>31</v>
      </c>
      <c r="T3348" s="10" t="s">
        <v>31</v>
      </c>
    </row>
    <row r="3349">
      <c r="H3349" s="10" t="s">
        <v>31</v>
      </c>
      <c r="I3349" s="10" t="s">
        <v>31</v>
      </c>
      <c r="K3349" s="10" t="s">
        <v>31</v>
      </c>
      <c r="M3349" s="12" t="str">
        <f>IFERROR(__xludf.DUMMYFUNCTION("""COMPUTED_VALUE"""),"")</f>
        <v/>
      </c>
      <c r="N3349" s="10" t="s">
        <v>31</v>
      </c>
      <c r="O3349" s="10" t="s">
        <v>31</v>
      </c>
      <c r="Q3349" s="12" t="s">
        <v>31</v>
      </c>
      <c r="T3349" s="10" t="s">
        <v>31</v>
      </c>
    </row>
    <row r="3350">
      <c r="H3350" s="10" t="s">
        <v>31</v>
      </c>
      <c r="I3350" s="10" t="s">
        <v>31</v>
      </c>
      <c r="K3350" s="10" t="s">
        <v>31</v>
      </c>
      <c r="M3350" s="12" t="str">
        <f>IFERROR(__xludf.DUMMYFUNCTION("""COMPUTED_VALUE"""),"")</f>
        <v/>
      </c>
      <c r="N3350" s="10" t="s">
        <v>31</v>
      </c>
      <c r="O3350" s="10" t="s">
        <v>31</v>
      </c>
      <c r="Q3350" s="12" t="s">
        <v>31</v>
      </c>
      <c r="T3350" s="10" t="s">
        <v>31</v>
      </c>
    </row>
    <row r="3351">
      <c r="H3351" s="10" t="s">
        <v>31</v>
      </c>
      <c r="I3351" s="10" t="s">
        <v>31</v>
      </c>
      <c r="K3351" s="10" t="s">
        <v>31</v>
      </c>
      <c r="M3351" s="12" t="str">
        <f>IFERROR(__xludf.DUMMYFUNCTION("""COMPUTED_VALUE"""),"")</f>
        <v/>
      </c>
      <c r="N3351" s="10" t="s">
        <v>31</v>
      </c>
      <c r="O3351" s="10" t="s">
        <v>31</v>
      </c>
      <c r="Q3351" s="12" t="s">
        <v>31</v>
      </c>
      <c r="T3351" s="10" t="s">
        <v>31</v>
      </c>
    </row>
    <row r="3352">
      <c r="H3352" s="10" t="s">
        <v>31</v>
      </c>
      <c r="I3352" s="10" t="s">
        <v>31</v>
      </c>
      <c r="K3352" s="10" t="s">
        <v>31</v>
      </c>
      <c r="M3352" s="12" t="str">
        <f>IFERROR(__xludf.DUMMYFUNCTION("""COMPUTED_VALUE"""),"")</f>
        <v/>
      </c>
      <c r="N3352" s="10" t="s">
        <v>31</v>
      </c>
      <c r="O3352" s="10" t="s">
        <v>31</v>
      </c>
      <c r="Q3352" s="12" t="s">
        <v>31</v>
      </c>
      <c r="T3352" s="10" t="s">
        <v>31</v>
      </c>
    </row>
    <row r="3353">
      <c r="H3353" s="10" t="s">
        <v>31</v>
      </c>
      <c r="I3353" s="10" t="s">
        <v>31</v>
      </c>
      <c r="K3353" s="10" t="s">
        <v>31</v>
      </c>
      <c r="M3353" s="12" t="str">
        <f>IFERROR(__xludf.DUMMYFUNCTION("""COMPUTED_VALUE"""),"")</f>
        <v/>
      </c>
      <c r="N3353" s="10" t="s">
        <v>31</v>
      </c>
      <c r="O3353" s="10" t="s">
        <v>31</v>
      </c>
      <c r="Q3353" s="12" t="s">
        <v>31</v>
      </c>
      <c r="T3353" s="10" t="s">
        <v>31</v>
      </c>
    </row>
    <row r="3354">
      <c r="H3354" s="10" t="s">
        <v>31</v>
      </c>
      <c r="I3354" s="10" t="s">
        <v>31</v>
      </c>
      <c r="K3354" s="10" t="s">
        <v>31</v>
      </c>
      <c r="M3354" s="12" t="str">
        <f>IFERROR(__xludf.DUMMYFUNCTION("""COMPUTED_VALUE"""),"")</f>
        <v/>
      </c>
      <c r="N3354" s="10" t="s">
        <v>31</v>
      </c>
      <c r="O3354" s="10" t="s">
        <v>31</v>
      </c>
      <c r="Q3354" s="12" t="s">
        <v>31</v>
      </c>
      <c r="T3354" s="10" t="s">
        <v>31</v>
      </c>
    </row>
    <row r="3355">
      <c r="H3355" s="10" t="s">
        <v>31</v>
      </c>
      <c r="I3355" s="10" t="s">
        <v>31</v>
      </c>
      <c r="K3355" s="10" t="s">
        <v>31</v>
      </c>
      <c r="M3355" s="12" t="str">
        <f>IFERROR(__xludf.DUMMYFUNCTION("""COMPUTED_VALUE"""),"")</f>
        <v/>
      </c>
      <c r="N3355" s="10" t="s">
        <v>31</v>
      </c>
      <c r="O3355" s="10" t="s">
        <v>31</v>
      </c>
      <c r="Q3355" s="12" t="s">
        <v>31</v>
      </c>
      <c r="T3355" s="10" t="s">
        <v>31</v>
      </c>
    </row>
    <row r="3356">
      <c r="H3356" s="10" t="s">
        <v>31</v>
      </c>
      <c r="I3356" s="10" t="s">
        <v>31</v>
      </c>
      <c r="K3356" s="10" t="s">
        <v>31</v>
      </c>
      <c r="M3356" s="12" t="str">
        <f>IFERROR(__xludf.DUMMYFUNCTION("""COMPUTED_VALUE"""),"")</f>
        <v/>
      </c>
      <c r="N3356" s="10" t="s">
        <v>31</v>
      </c>
      <c r="O3356" s="10" t="s">
        <v>31</v>
      </c>
      <c r="Q3356" s="12" t="s">
        <v>31</v>
      </c>
      <c r="T3356" s="10" t="s">
        <v>31</v>
      </c>
    </row>
    <row r="3357">
      <c r="H3357" s="10" t="s">
        <v>31</v>
      </c>
      <c r="I3357" s="10" t="s">
        <v>31</v>
      </c>
      <c r="K3357" s="10" t="s">
        <v>31</v>
      </c>
      <c r="M3357" s="12" t="str">
        <f>IFERROR(__xludf.DUMMYFUNCTION("""COMPUTED_VALUE"""),"")</f>
        <v/>
      </c>
      <c r="N3357" s="10" t="s">
        <v>31</v>
      </c>
      <c r="O3357" s="10" t="s">
        <v>31</v>
      </c>
      <c r="Q3357" s="12" t="s">
        <v>31</v>
      </c>
      <c r="T3357" s="10" t="s">
        <v>31</v>
      </c>
    </row>
    <row r="3358">
      <c r="H3358" s="10" t="s">
        <v>31</v>
      </c>
      <c r="I3358" s="10" t="s">
        <v>31</v>
      </c>
      <c r="K3358" s="10" t="s">
        <v>31</v>
      </c>
      <c r="M3358" s="12" t="str">
        <f>IFERROR(__xludf.DUMMYFUNCTION("""COMPUTED_VALUE"""),"")</f>
        <v/>
      </c>
      <c r="N3358" s="10" t="s">
        <v>31</v>
      </c>
      <c r="O3358" s="10" t="s">
        <v>31</v>
      </c>
      <c r="Q3358" s="12" t="s">
        <v>31</v>
      </c>
      <c r="T3358" s="10" t="s">
        <v>31</v>
      </c>
    </row>
    <row r="3359">
      <c r="H3359" s="10" t="s">
        <v>31</v>
      </c>
      <c r="I3359" s="10" t="s">
        <v>31</v>
      </c>
      <c r="K3359" s="10" t="s">
        <v>31</v>
      </c>
      <c r="M3359" s="12" t="str">
        <f>IFERROR(__xludf.DUMMYFUNCTION("""COMPUTED_VALUE"""),"")</f>
        <v/>
      </c>
      <c r="N3359" s="10" t="s">
        <v>31</v>
      </c>
      <c r="O3359" s="10" t="s">
        <v>31</v>
      </c>
      <c r="Q3359" s="12" t="s">
        <v>31</v>
      </c>
      <c r="T3359" s="10" t="s">
        <v>31</v>
      </c>
    </row>
    <row r="3360">
      <c r="H3360" s="10" t="s">
        <v>31</v>
      </c>
      <c r="I3360" s="10" t="s">
        <v>31</v>
      </c>
      <c r="K3360" s="10" t="s">
        <v>31</v>
      </c>
      <c r="M3360" s="12" t="str">
        <f>IFERROR(__xludf.DUMMYFUNCTION("""COMPUTED_VALUE"""),"")</f>
        <v/>
      </c>
      <c r="N3360" s="10" t="s">
        <v>31</v>
      </c>
      <c r="O3360" s="10" t="s">
        <v>31</v>
      </c>
      <c r="Q3360" s="12" t="s">
        <v>31</v>
      </c>
      <c r="T3360" s="10" t="s">
        <v>31</v>
      </c>
    </row>
    <row r="3361">
      <c r="H3361" s="10" t="s">
        <v>31</v>
      </c>
      <c r="I3361" s="10" t="s">
        <v>31</v>
      </c>
      <c r="K3361" s="10" t="s">
        <v>31</v>
      </c>
      <c r="M3361" s="12" t="str">
        <f>IFERROR(__xludf.DUMMYFUNCTION("""COMPUTED_VALUE"""),"")</f>
        <v/>
      </c>
      <c r="N3361" s="10" t="s">
        <v>31</v>
      </c>
      <c r="O3361" s="10" t="s">
        <v>31</v>
      </c>
      <c r="Q3361" s="12" t="s">
        <v>31</v>
      </c>
      <c r="T3361" s="10" t="s">
        <v>31</v>
      </c>
    </row>
    <row r="3362">
      <c r="H3362" s="10" t="s">
        <v>31</v>
      </c>
      <c r="I3362" s="10" t="s">
        <v>31</v>
      </c>
      <c r="K3362" s="10" t="s">
        <v>31</v>
      </c>
      <c r="M3362" s="12" t="str">
        <f>IFERROR(__xludf.DUMMYFUNCTION("""COMPUTED_VALUE"""),"")</f>
        <v/>
      </c>
      <c r="N3362" s="10" t="s">
        <v>31</v>
      </c>
      <c r="O3362" s="10" t="s">
        <v>31</v>
      </c>
      <c r="Q3362" s="12" t="s">
        <v>31</v>
      </c>
      <c r="T3362" s="10" t="s">
        <v>31</v>
      </c>
    </row>
    <row r="3363">
      <c r="H3363" s="10" t="s">
        <v>31</v>
      </c>
      <c r="I3363" s="10" t="s">
        <v>31</v>
      </c>
      <c r="K3363" s="10" t="s">
        <v>31</v>
      </c>
      <c r="M3363" s="12" t="str">
        <f>IFERROR(__xludf.DUMMYFUNCTION("""COMPUTED_VALUE"""),"")</f>
        <v/>
      </c>
      <c r="N3363" s="10" t="s">
        <v>31</v>
      </c>
      <c r="O3363" s="10" t="s">
        <v>31</v>
      </c>
      <c r="Q3363" s="12" t="s">
        <v>31</v>
      </c>
      <c r="T3363" s="10" t="s">
        <v>31</v>
      </c>
    </row>
    <row r="3364">
      <c r="H3364" s="10" t="s">
        <v>31</v>
      </c>
      <c r="I3364" s="10" t="s">
        <v>31</v>
      </c>
      <c r="K3364" s="10" t="s">
        <v>31</v>
      </c>
      <c r="M3364" s="12" t="str">
        <f>IFERROR(__xludf.DUMMYFUNCTION("""COMPUTED_VALUE"""),"")</f>
        <v/>
      </c>
      <c r="N3364" s="10" t="s">
        <v>31</v>
      </c>
      <c r="O3364" s="10" t="s">
        <v>31</v>
      </c>
      <c r="Q3364" s="12" t="s">
        <v>31</v>
      </c>
      <c r="T3364" s="10" t="s">
        <v>31</v>
      </c>
    </row>
    <row r="3365">
      <c r="H3365" s="10" t="s">
        <v>31</v>
      </c>
      <c r="I3365" s="10" t="s">
        <v>31</v>
      </c>
      <c r="K3365" s="10" t="s">
        <v>31</v>
      </c>
      <c r="M3365" s="12" t="str">
        <f>IFERROR(__xludf.DUMMYFUNCTION("""COMPUTED_VALUE"""),"")</f>
        <v/>
      </c>
      <c r="N3365" s="10" t="s">
        <v>31</v>
      </c>
      <c r="O3365" s="10" t="s">
        <v>31</v>
      </c>
      <c r="Q3365" s="12" t="s">
        <v>31</v>
      </c>
      <c r="T3365" s="10" t="s">
        <v>31</v>
      </c>
    </row>
    <row r="3366">
      <c r="H3366" s="10" t="s">
        <v>31</v>
      </c>
      <c r="I3366" s="10" t="s">
        <v>31</v>
      </c>
      <c r="K3366" s="10" t="s">
        <v>31</v>
      </c>
      <c r="M3366" s="12" t="str">
        <f>IFERROR(__xludf.DUMMYFUNCTION("""COMPUTED_VALUE"""),"")</f>
        <v/>
      </c>
      <c r="N3366" s="10" t="s">
        <v>31</v>
      </c>
      <c r="O3366" s="10" t="s">
        <v>31</v>
      </c>
      <c r="Q3366" s="12" t="s">
        <v>31</v>
      </c>
      <c r="T3366" s="10" t="s">
        <v>31</v>
      </c>
    </row>
    <row r="3367">
      <c r="H3367" s="10" t="s">
        <v>31</v>
      </c>
      <c r="I3367" s="10" t="s">
        <v>31</v>
      </c>
      <c r="K3367" s="10" t="s">
        <v>31</v>
      </c>
      <c r="M3367" s="12" t="str">
        <f>IFERROR(__xludf.DUMMYFUNCTION("""COMPUTED_VALUE"""),"")</f>
        <v/>
      </c>
      <c r="N3367" s="10" t="s">
        <v>31</v>
      </c>
      <c r="O3367" s="10" t="s">
        <v>31</v>
      </c>
      <c r="Q3367" s="12" t="s">
        <v>31</v>
      </c>
      <c r="T3367" s="10" t="s">
        <v>31</v>
      </c>
    </row>
    <row r="3368">
      <c r="H3368" s="10" t="s">
        <v>31</v>
      </c>
      <c r="I3368" s="10" t="s">
        <v>31</v>
      </c>
      <c r="K3368" s="10" t="s">
        <v>31</v>
      </c>
      <c r="M3368" s="12" t="str">
        <f>IFERROR(__xludf.DUMMYFUNCTION("""COMPUTED_VALUE"""),"")</f>
        <v/>
      </c>
      <c r="N3368" s="10" t="s">
        <v>31</v>
      </c>
      <c r="O3368" s="10" t="s">
        <v>31</v>
      </c>
      <c r="Q3368" s="12" t="s">
        <v>31</v>
      </c>
      <c r="T3368" s="10" t="s">
        <v>31</v>
      </c>
    </row>
    <row r="3369">
      <c r="H3369" s="10" t="s">
        <v>31</v>
      </c>
      <c r="I3369" s="10" t="s">
        <v>31</v>
      </c>
      <c r="K3369" s="10" t="s">
        <v>31</v>
      </c>
      <c r="M3369" s="12" t="str">
        <f>IFERROR(__xludf.DUMMYFUNCTION("""COMPUTED_VALUE"""),"")</f>
        <v/>
      </c>
      <c r="N3369" s="10" t="s">
        <v>31</v>
      </c>
      <c r="O3369" s="10" t="s">
        <v>31</v>
      </c>
      <c r="Q3369" s="12" t="s">
        <v>31</v>
      </c>
      <c r="T3369" s="10" t="s">
        <v>31</v>
      </c>
    </row>
    <row r="3370">
      <c r="H3370" s="10" t="s">
        <v>31</v>
      </c>
      <c r="I3370" s="10" t="s">
        <v>31</v>
      </c>
      <c r="K3370" s="10" t="s">
        <v>31</v>
      </c>
      <c r="M3370" s="12" t="str">
        <f>IFERROR(__xludf.DUMMYFUNCTION("""COMPUTED_VALUE"""),"")</f>
        <v/>
      </c>
      <c r="N3370" s="10" t="s">
        <v>31</v>
      </c>
      <c r="O3370" s="10" t="s">
        <v>31</v>
      </c>
      <c r="Q3370" s="12" t="s">
        <v>31</v>
      </c>
      <c r="T3370" s="10" t="s">
        <v>31</v>
      </c>
    </row>
    <row r="3371">
      <c r="H3371" s="10" t="s">
        <v>31</v>
      </c>
      <c r="I3371" s="10" t="s">
        <v>31</v>
      </c>
      <c r="K3371" s="10" t="s">
        <v>31</v>
      </c>
      <c r="M3371" s="12" t="str">
        <f>IFERROR(__xludf.DUMMYFUNCTION("""COMPUTED_VALUE"""),"")</f>
        <v/>
      </c>
      <c r="N3371" s="10" t="s">
        <v>31</v>
      </c>
      <c r="O3371" s="10" t="s">
        <v>31</v>
      </c>
      <c r="Q3371" s="12" t="s">
        <v>31</v>
      </c>
      <c r="T3371" s="10" t="s">
        <v>31</v>
      </c>
    </row>
    <row r="3372">
      <c r="H3372" s="10" t="s">
        <v>31</v>
      </c>
      <c r="I3372" s="10" t="s">
        <v>31</v>
      </c>
      <c r="K3372" s="10" t="s">
        <v>31</v>
      </c>
      <c r="M3372" s="12" t="str">
        <f>IFERROR(__xludf.DUMMYFUNCTION("""COMPUTED_VALUE"""),"")</f>
        <v/>
      </c>
      <c r="N3372" s="10" t="s">
        <v>31</v>
      </c>
      <c r="O3372" s="10" t="s">
        <v>31</v>
      </c>
      <c r="Q3372" s="12" t="s">
        <v>31</v>
      </c>
      <c r="T3372" s="10" t="s">
        <v>31</v>
      </c>
    </row>
    <row r="3373">
      <c r="H3373" s="10" t="s">
        <v>31</v>
      </c>
      <c r="I3373" s="10" t="s">
        <v>31</v>
      </c>
      <c r="K3373" s="10" t="s">
        <v>31</v>
      </c>
      <c r="M3373" s="12" t="str">
        <f>IFERROR(__xludf.DUMMYFUNCTION("""COMPUTED_VALUE"""),"")</f>
        <v/>
      </c>
      <c r="N3373" s="10" t="s">
        <v>31</v>
      </c>
      <c r="O3373" s="10" t="s">
        <v>31</v>
      </c>
      <c r="Q3373" s="12" t="s">
        <v>31</v>
      </c>
      <c r="T3373" s="10" t="s">
        <v>31</v>
      </c>
    </row>
    <row r="3374">
      <c r="H3374" s="10" t="s">
        <v>31</v>
      </c>
      <c r="I3374" s="10" t="s">
        <v>31</v>
      </c>
      <c r="K3374" s="10" t="s">
        <v>31</v>
      </c>
      <c r="M3374" s="12" t="str">
        <f>IFERROR(__xludf.DUMMYFUNCTION("""COMPUTED_VALUE"""),"")</f>
        <v/>
      </c>
      <c r="N3374" s="10" t="s">
        <v>31</v>
      </c>
      <c r="O3374" s="10" t="s">
        <v>31</v>
      </c>
      <c r="Q3374" s="12" t="s">
        <v>31</v>
      </c>
      <c r="T3374" s="10" t="s">
        <v>31</v>
      </c>
    </row>
    <row r="3375">
      <c r="H3375" s="10" t="s">
        <v>31</v>
      </c>
      <c r="I3375" s="10" t="s">
        <v>31</v>
      </c>
      <c r="K3375" s="10" t="s">
        <v>31</v>
      </c>
      <c r="M3375" s="12" t="str">
        <f>IFERROR(__xludf.DUMMYFUNCTION("""COMPUTED_VALUE"""),"")</f>
        <v/>
      </c>
      <c r="N3375" s="10" t="s">
        <v>31</v>
      </c>
      <c r="O3375" s="10" t="s">
        <v>31</v>
      </c>
      <c r="Q3375" s="12" t="s">
        <v>31</v>
      </c>
      <c r="T3375" s="10" t="s">
        <v>31</v>
      </c>
    </row>
    <row r="3376">
      <c r="H3376" s="10" t="s">
        <v>31</v>
      </c>
      <c r="I3376" s="10" t="s">
        <v>31</v>
      </c>
      <c r="K3376" s="10" t="s">
        <v>31</v>
      </c>
      <c r="M3376" s="12" t="str">
        <f>IFERROR(__xludf.DUMMYFUNCTION("""COMPUTED_VALUE"""),"")</f>
        <v/>
      </c>
      <c r="N3376" s="10" t="s">
        <v>31</v>
      </c>
      <c r="O3376" s="10" t="s">
        <v>31</v>
      </c>
      <c r="Q3376" s="12" t="s">
        <v>31</v>
      </c>
      <c r="T3376" s="10" t="s">
        <v>31</v>
      </c>
    </row>
    <row r="3377">
      <c r="H3377" s="10" t="s">
        <v>31</v>
      </c>
      <c r="I3377" s="10" t="s">
        <v>31</v>
      </c>
      <c r="K3377" s="10" t="s">
        <v>31</v>
      </c>
      <c r="M3377" s="12" t="str">
        <f>IFERROR(__xludf.DUMMYFUNCTION("""COMPUTED_VALUE"""),"")</f>
        <v/>
      </c>
      <c r="N3377" s="10" t="s">
        <v>31</v>
      </c>
      <c r="O3377" s="10" t="s">
        <v>31</v>
      </c>
      <c r="Q3377" s="12" t="s">
        <v>31</v>
      </c>
      <c r="T3377" s="10" t="s">
        <v>31</v>
      </c>
    </row>
    <row r="3378">
      <c r="H3378" s="10" t="s">
        <v>31</v>
      </c>
      <c r="I3378" s="10" t="s">
        <v>31</v>
      </c>
      <c r="K3378" s="10" t="s">
        <v>31</v>
      </c>
      <c r="M3378" s="12" t="str">
        <f>IFERROR(__xludf.DUMMYFUNCTION("""COMPUTED_VALUE"""),"")</f>
        <v/>
      </c>
      <c r="N3378" s="10" t="s">
        <v>31</v>
      </c>
      <c r="O3378" s="10" t="s">
        <v>31</v>
      </c>
      <c r="Q3378" s="12" t="s">
        <v>31</v>
      </c>
      <c r="T3378" s="10" t="s">
        <v>31</v>
      </c>
    </row>
    <row r="3379">
      <c r="H3379" s="10" t="s">
        <v>31</v>
      </c>
      <c r="I3379" s="10" t="s">
        <v>31</v>
      </c>
      <c r="K3379" s="10" t="s">
        <v>31</v>
      </c>
      <c r="M3379" s="12" t="str">
        <f>IFERROR(__xludf.DUMMYFUNCTION("""COMPUTED_VALUE"""),"")</f>
        <v/>
      </c>
      <c r="N3379" s="10" t="s">
        <v>31</v>
      </c>
      <c r="O3379" s="10" t="s">
        <v>31</v>
      </c>
      <c r="Q3379" s="12" t="s">
        <v>31</v>
      </c>
      <c r="T3379" s="10" t="s">
        <v>31</v>
      </c>
    </row>
    <row r="3380">
      <c r="H3380" s="10" t="s">
        <v>31</v>
      </c>
      <c r="I3380" s="10" t="s">
        <v>31</v>
      </c>
      <c r="K3380" s="10" t="s">
        <v>31</v>
      </c>
      <c r="M3380" s="12" t="str">
        <f>IFERROR(__xludf.DUMMYFUNCTION("""COMPUTED_VALUE"""),"")</f>
        <v/>
      </c>
      <c r="N3380" s="10" t="s">
        <v>31</v>
      </c>
      <c r="O3380" s="10" t="s">
        <v>31</v>
      </c>
      <c r="Q3380" s="12" t="s">
        <v>31</v>
      </c>
      <c r="T3380" s="10" t="s">
        <v>31</v>
      </c>
    </row>
    <row r="3381">
      <c r="H3381" s="10" t="s">
        <v>31</v>
      </c>
      <c r="I3381" s="10" t="s">
        <v>31</v>
      </c>
      <c r="K3381" s="10" t="s">
        <v>31</v>
      </c>
      <c r="M3381" s="12" t="str">
        <f>IFERROR(__xludf.DUMMYFUNCTION("""COMPUTED_VALUE"""),"")</f>
        <v/>
      </c>
      <c r="N3381" s="10" t="s">
        <v>31</v>
      </c>
      <c r="O3381" s="10" t="s">
        <v>31</v>
      </c>
      <c r="Q3381" s="12" t="s">
        <v>31</v>
      </c>
      <c r="T3381" s="10" t="s">
        <v>31</v>
      </c>
    </row>
    <row r="3382">
      <c r="H3382" s="10" t="s">
        <v>31</v>
      </c>
      <c r="I3382" s="10" t="s">
        <v>31</v>
      </c>
      <c r="K3382" s="10" t="s">
        <v>31</v>
      </c>
      <c r="M3382" s="12" t="str">
        <f>IFERROR(__xludf.DUMMYFUNCTION("""COMPUTED_VALUE"""),"")</f>
        <v/>
      </c>
      <c r="N3382" s="10" t="s">
        <v>31</v>
      </c>
      <c r="O3382" s="10" t="s">
        <v>31</v>
      </c>
      <c r="Q3382" s="12" t="s">
        <v>31</v>
      </c>
      <c r="T3382" s="10" t="s">
        <v>31</v>
      </c>
    </row>
    <row r="3383">
      <c r="H3383" s="10" t="s">
        <v>31</v>
      </c>
      <c r="I3383" s="10" t="s">
        <v>31</v>
      </c>
      <c r="K3383" s="10" t="s">
        <v>31</v>
      </c>
      <c r="M3383" s="12" t="str">
        <f>IFERROR(__xludf.DUMMYFUNCTION("""COMPUTED_VALUE"""),"")</f>
        <v/>
      </c>
      <c r="N3383" s="10" t="s">
        <v>31</v>
      </c>
      <c r="O3383" s="10" t="s">
        <v>31</v>
      </c>
      <c r="Q3383" s="12" t="s">
        <v>31</v>
      </c>
      <c r="T3383" s="10" t="s">
        <v>31</v>
      </c>
    </row>
    <row r="3384">
      <c r="H3384" s="10" t="s">
        <v>31</v>
      </c>
      <c r="I3384" s="10" t="s">
        <v>31</v>
      </c>
      <c r="K3384" s="10" t="s">
        <v>31</v>
      </c>
      <c r="M3384" s="12" t="str">
        <f>IFERROR(__xludf.DUMMYFUNCTION("""COMPUTED_VALUE"""),"")</f>
        <v/>
      </c>
      <c r="N3384" s="10" t="s">
        <v>31</v>
      </c>
      <c r="O3384" s="10" t="s">
        <v>31</v>
      </c>
      <c r="Q3384" s="12" t="s">
        <v>31</v>
      </c>
      <c r="T3384" s="10" t="s">
        <v>31</v>
      </c>
    </row>
    <row r="3385">
      <c r="H3385" s="10" t="s">
        <v>31</v>
      </c>
      <c r="I3385" s="10" t="s">
        <v>31</v>
      </c>
      <c r="K3385" s="10" t="s">
        <v>31</v>
      </c>
      <c r="M3385" s="12" t="str">
        <f>IFERROR(__xludf.DUMMYFUNCTION("""COMPUTED_VALUE"""),"")</f>
        <v/>
      </c>
      <c r="N3385" s="10" t="s">
        <v>31</v>
      </c>
      <c r="O3385" s="10" t="s">
        <v>31</v>
      </c>
      <c r="Q3385" s="12" t="s">
        <v>31</v>
      </c>
      <c r="T3385" s="10" t="s">
        <v>31</v>
      </c>
    </row>
    <row r="3386">
      <c r="H3386" s="10" t="s">
        <v>31</v>
      </c>
      <c r="I3386" s="10" t="s">
        <v>31</v>
      </c>
      <c r="K3386" s="10" t="s">
        <v>31</v>
      </c>
      <c r="M3386" s="12" t="str">
        <f>IFERROR(__xludf.DUMMYFUNCTION("""COMPUTED_VALUE"""),"")</f>
        <v/>
      </c>
      <c r="N3386" s="10" t="s">
        <v>31</v>
      </c>
      <c r="O3386" s="10" t="s">
        <v>31</v>
      </c>
      <c r="Q3386" s="12" t="s">
        <v>31</v>
      </c>
      <c r="T3386" s="10" t="s">
        <v>31</v>
      </c>
    </row>
    <row r="3387">
      <c r="H3387" s="10" t="s">
        <v>31</v>
      </c>
      <c r="I3387" s="10" t="s">
        <v>31</v>
      </c>
      <c r="K3387" s="10" t="s">
        <v>31</v>
      </c>
      <c r="M3387" s="12" t="str">
        <f>IFERROR(__xludf.DUMMYFUNCTION("""COMPUTED_VALUE"""),"")</f>
        <v/>
      </c>
      <c r="N3387" s="10" t="s">
        <v>31</v>
      </c>
      <c r="O3387" s="10" t="s">
        <v>31</v>
      </c>
      <c r="Q3387" s="12" t="s">
        <v>31</v>
      </c>
      <c r="T3387" s="10" t="s">
        <v>31</v>
      </c>
    </row>
    <row r="3388">
      <c r="H3388" s="10" t="s">
        <v>31</v>
      </c>
      <c r="I3388" s="10" t="s">
        <v>31</v>
      </c>
      <c r="K3388" s="10" t="s">
        <v>31</v>
      </c>
      <c r="M3388" s="12" t="str">
        <f>IFERROR(__xludf.DUMMYFUNCTION("""COMPUTED_VALUE"""),"")</f>
        <v/>
      </c>
      <c r="N3388" s="10" t="s">
        <v>31</v>
      </c>
      <c r="O3388" s="10" t="s">
        <v>31</v>
      </c>
      <c r="Q3388" s="12" t="s">
        <v>31</v>
      </c>
      <c r="T3388" s="10" t="s">
        <v>31</v>
      </c>
    </row>
    <row r="3389">
      <c r="H3389" s="10" t="s">
        <v>31</v>
      </c>
      <c r="I3389" s="10" t="s">
        <v>31</v>
      </c>
      <c r="K3389" s="10" t="s">
        <v>31</v>
      </c>
      <c r="M3389" s="12" t="str">
        <f>IFERROR(__xludf.DUMMYFUNCTION("""COMPUTED_VALUE"""),"")</f>
        <v/>
      </c>
      <c r="N3389" s="10" t="s">
        <v>31</v>
      </c>
      <c r="O3389" s="10" t="s">
        <v>31</v>
      </c>
      <c r="Q3389" s="12" t="s">
        <v>31</v>
      </c>
      <c r="T3389" s="10" t="s">
        <v>31</v>
      </c>
    </row>
    <row r="3390">
      <c r="H3390" s="10" t="s">
        <v>31</v>
      </c>
      <c r="I3390" s="10" t="s">
        <v>31</v>
      </c>
      <c r="K3390" s="10" t="s">
        <v>31</v>
      </c>
      <c r="M3390" s="12" t="str">
        <f>IFERROR(__xludf.DUMMYFUNCTION("""COMPUTED_VALUE"""),"")</f>
        <v/>
      </c>
      <c r="N3390" s="10" t="s">
        <v>31</v>
      </c>
      <c r="O3390" s="10" t="s">
        <v>31</v>
      </c>
      <c r="Q3390" s="12" t="s">
        <v>31</v>
      </c>
      <c r="T3390" s="10" t="s">
        <v>31</v>
      </c>
    </row>
    <row r="3391">
      <c r="H3391" s="10" t="s">
        <v>31</v>
      </c>
      <c r="I3391" s="10" t="s">
        <v>31</v>
      </c>
      <c r="K3391" s="10" t="s">
        <v>31</v>
      </c>
      <c r="M3391" s="12" t="str">
        <f>IFERROR(__xludf.DUMMYFUNCTION("""COMPUTED_VALUE"""),"")</f>
        <v/>
      </c>
      <c r="N3391" s="10" t="s">
        <v>31</v>
      </c>
      <c r="O3391" s="10" t="s">
        <v>31</v>
      </c>
      <c r="Q3391" s="12" t="s">
        <v>31</v>
      </c>
      <c r="T3391" s="10" t="s">
        <v>31</v>
      </c>
    </row>
    <row r="3392">
      <c r="H3392" s="10" t="s">
        <v>31</v>
      </c>
      <c r="I3392" s="10" t="s">
        <v>31</v>
      </c>
      <c r="K3392" s="10" t="s">
        <v>31</v>
      </c>
      <c r="M3392" s="12" t="str">
        <f>IFERROR(__xludf.DUMMYFUNCTION("""COMPUTED_VALUE"""),"")</f>
        <v/>
      </c>
      <c r="N3392" s="10" t="s">
        <v>31</v>
      </c>
      <c r="O3392" s="10" t="s">
        <v>31</v>
      </c>
      <c r="Q3392" s="12" t="s">
        <v>31</v>
      </c>
      <c r="T3392" s="10" t="s">
        <v>31</v>
      </c>
    </row>
    <row r="3393">
      <c r="H3393" s="10" t="s">
        <v>31</v>
      </c>
      <c r="I3393" s="10" t="s">
        <v>31</v>
      </c>
      <c r="K3393" s="10" t="s">
        <v>31</v>
      </c>
      <c r="M3393" s="12" t="str">
        <f>IFERROR(__xludf.DUMMYFUNCTION("""COMPUTED_VALUE"""),"")</f>
        <v/>
      </c>
      <c r="N3393" s="10" t="s">
        <v>31</v>
      </c>
      <c r="O3393" s="10" t="s">
        <v>31</v>
      </c>
      <c r="Q3393" s="12" t="s">
        <v>31</v>
      </c>
      <c r="T3393" s="10" t="s">
        <v>31</v>
      </c>
    </row>
    <row r="3394">
      <c r="H3394" s="10" t="s">
        <v>31</v>
      </c>
      <c r="I3394" s="10" t="s">
        <v>31</v>
      </c>
      <c r="K3394" s="10" t="s">
        <v>31</v>
      </c>
      <c r="M3394" s="12" t="str">
        <f>IFERROR(__xludf.DUMMYFUNCTION("""COMPUTED_VALUE"""),"")</f>
        <v/>
      </c>
      <c r="N3394" s="10" t="s">
        <v>31</v>
      </c>
      <c r="O3394" s="10" t="s">
        <v>31</v>
      </c>
      <c r="Q3394" s="12" t="s">
        <v>31</v>
      </c>
      <c r="T3394" s="10" t="s">
        <v>31</v>
      </c>
    </row>
    <row r="3395">
      <c r="H3395" s="10" t="s">
        <v>31</v>
      </c>
      <c r="I3395" s="10" t="s">
        <v>31</v>
      </c>
      <c r="K3395" s="10" t="s">
        <v>31</v>
      </c>
      <c r="M3395" s="12" t="str">
        <f>IFERROR(__xludf.DUMMYFUNCTION("""COMPUTED_VALUE"""),"")</f>
        <v/>
      </c>
      <c r="N3395" s="10" t="s">
        <v>31</v>
      </c>
      <c r="O3395" s="10" t="s">
        <v>31</v>
      </c>
      <c r="Q3395" s="12" t="s">
        <v>31</v>
      </c>
      <c r="T3395" s="10" t="s">
        <v>31</v>
      </c>
    </row>
    <row r="3396">
      <c r="H3396" s="10" t="s">
        <v>31</v>
      </c>
      <c r="I3396" s="10" t="s">
        <v>31</v>
      </c>
      <c r="K3396" s="10" t="s">
        <v>31</v>
      </c>
      <c r="M3396" s="12" t="str">
        <f>IFERROR(__xludf.DUMMYFUNCTION("""COMPUTED_VALUE"""),"")</f>
        <v/>
      </c>
      <c r="N3396" s="10" t="s">
        <v>31</v>
      </c>
      <c r="O3396" s="10" t="s">
        <v>31</v>
      </c>
      <c r="Q3396" s="12" t="s">
        <v>31</v>
      </c>
      <c r="T3396" s="10" t="s">
        <v>31</v>
      </c>
    </row>
    <row r="3397">
      <c r="H3397" s="10" t="s">
        <v>31</v>
      </c>
      <c r="I3397" s="10" t="s">
        <v>31</v>
      </c>
      <c r="K3397" s="10" t="s">
        <v>31</v>
      </c>
      <c r="M3397" s="12" t="str">
        <f>IFERROR(__xludf.DUMMYFUNCTION("""COMPUTED_VALUE"""),"")</f>
        <v/>
      </c>
      <c r="N3397" s="10" t="s">
        <v>31</v>
      </c>
      <c r="O3397" s="10" t="s">
        <v>31</v>
      </c>
      <c r="Q3397" s="12" t="s">
        <v>31</v>
      </c>
      <c r="T3397" s="10" t="s">
        <v>31</v>
      </c>
    </row>
    <row r="3398">
      <c r="H3398" s="10" t="s">
        <v>31</v>
      </c>
      <c r="I3398" s="10" t="s">
        <v>31</v>
      </c>
      <c r="K3398" s="10" t="s">
        <v>31</v>
      </c>
      <c r="M3398" s="12" t="str">
        <f>IFERROR(__xludf.DUMMYFUNCTION("""COMPUTED_VALUE"""),"")</f>
        <v/>
      </c>
      <c r="N3398" s="10" t="s">
        <v>31</v>
      </c>
      <c r="O3398" s="10" t="s">
        <v>31</v>
      </c>
      <c r="Q3398" s="12" t="s">
        <v>31</v>
      </c>
      <c r="T3398" s="10" t="s">
        <v>31</v>
      </c>
    </row>
    <row r="3399">
      <c r="H3399" s="10" t="s">
        <v>31</v>
      </c>
      <c r="I3399" s="10" t="s">
        <v>31</v>
      </c>
      <c r="K3399" s="10" t="s">
        <v>31</v>
      </c>
      <c r="M3399" s="12" t="str">
        <f>IFERROR(__xludf.DUMMYFUNCTION("""COMPUTED_VALUE"""),"")</f>
        <v/>
      </c>
      <c r="N3399" s="10" t="s">
        <v>31</v>
      </c>
      <c r="O3399" s="10" t="s">
        <v>31</v>
      </c>
      <c r="Q3399" s="12" t="s">
        <v>31</v>
      </c>
      <c r="T3399" s="10" t="s">
        <v>31</v>
      </c>
    </row>
    <row r="3400">
      <c r="H3400" s="10" t="s">
        <v>31</v>
      </c>
      <c r="I3400" s="10" t="s">
        <v>31</v>
      </c>
      <c r="K3400" s="10" t="s">
        <v>31</v>
      </c>
      <c r="M3400" s="12" t="str">
        <f>IFERROR(__xludf.DUMMYFUNCTION("""COMPUTED_VALUE"""),"")</f>
        <v/>
      </c>
      <c r="N3400" s="10" t="s">
        <v>31</v>
      </c>
      <c r="O3400" s="10" t="s">
        <v>31</v>
      </c>
      <c r="Q3400" s="12" t="s">
        <v>31</v>
      </c>
      <c r="T3400" s="10" t="s">
        <v>31</v>
      </c>
    </row>
    <row r="3401">
      <c r="H3401" s="10" t="s">
        <v>31</v>
      </c>
      <c r="I3401" s="10" t="s">
        <v>31</v>
      </c>
      <c r="K3401" s="10" t="s">
        <v>31</v>
      </c>
      <c r="M3401" s="12" t="str">
        <f>IFERROR(__xludf.DUMMYFUNCTION("""COMPUTED_VALUE"""),"")</f>
        <v/>
      </c>
      <c r="N3401" s="10" t="s">
        <v>31</v>
      </c>
      <c r="O3401" s="10" t="s">
        <v>31</v>
      </c>
      <c r="Q3401" s="12" t="s">
        <v>31</v>
      </c>
      <c r="T3401" s="10" t="s">
        <v>31</v>
      </c>
    </row>
    <row r="3402">
      <c r="H3402" s="10" t="s">
        <v>31</v>
      </c>
      <c r="I3402" s="10" t="s">
        <v>31</v>
      </c>
      <c r="K3402" s="10" t="s">
        <v>31</v>
      </c>
      <c r="M3402" s="12" t="str">
        <f>IFERROR(__xludf.DUMMYFUNCTION("""COMPUTED_VALUE"""),"")</f>
        <v/>
      </c>
      <c r="N3402" s="10" t="s">
        <v>31</v>
      </c>
      <c r="O3402" s="10" t="s">
        <v>31</v>
      </c>
      <c r="Q3402" s="12" t="s">
        <v>31</v>
      </c>
      <c r="T3402" s="10" t="s">
        <v>31</v>
      </c>
    </row>
    <row r="3403">
      <c r="H3403" s="10" t="s">
        <v>31</v>
      </c>
      <c r="I3403" s="10" t="s">
        <v>31</v>
      </c>
      <c r="K3403" s="10" t="s">
        <v>31</v>
      </c>
      <c r="M3403" s="12" t="str">
        <f>IFERROR(__xludf.DUMMYFUNCTION("""COMPUTED_VALUE"""),"")</f>
        <v/>
      </c>
      <c r="N3403" s="10" t="s">
        <v>31</v>
      </c>
      <c r="O3403" s="10" t="s">
        <v>31</v>
      </c>
      <c r="Q3403" s="12" t="s">
        <v>31</v>
      </c>
      <c r="T3403" s="10" t="s">
        <v>31</v>
      </c>
    </row>
    <row r="3404">
      <c r="H3404" s="10" t="s">
        <v>31</v>
      </c>
      <c r="I3404" s="10" t="s">
        <v>31</v>
      </c>
      <c r="K3404" s="10" t="s">
        <v>31</v>
      </c>
      <c r="M3404" s="12" t="str">
        <f>IFERROR(__xludf.DUMMYFUNCTION("""COMPUTED_VALUE"""),"")</f>
        <v/>
      </c>
      <c r="N3404" s="10" t="s">
        <v>31</v>
      </c>
      <c r="O3404" s="10" t="s">
        <v>31</v>
      </c>
      <c r="Q3404" s="12" t="s">
        <v>31</v>
      </c>
      <c r="T3404" s="10" t="s">
        <v>31</v>
      </c>
    </row>
    <row r="3405">
      <c r="H3405" s="10" t="s">
        <v>31</v>
      </c>
      <c r="I3405" s="10" t="s">
        <v>31</v>
      </c>
      <c r="K3405" s="10" t="s">
        <v>31</v>
      </c>
      <c r="M3405" s="12" t="str">
        <f>IFERROR(__xludf.DUMMYFUNCTION("""COMPUTED_VALUE"""),"")</f>
        <v/>
      </c>
      <c r="N3405" s="10" t="s">
        <v>31</v>
      </c>
      <c r="O3405" s="10" t="s">
        <v>31</v>
      </c>
      <c r="Q3405" s="12" t="s">
        <v>31</v>
      </c>
      <c r="T3405" s="10" t="s">
        <v>31</v>
      </c>
    </row>
    <row r="3406">
      <c r="H3406" s="10" t="s">
        <v>31</v>
      </c>
      <c r="I3406" s="10" t="s">
        <v>31</v>
      </c>
      <c r="K3406" s="10" t="s">
        <v>31</v>
      </c>
      <c r="M3406" s="12" t="str">
        <f>IFERROR(__xludf.DUMMYFUNCTION("""COMPUTED_VALUE"""),"")</f>
        <v/>
      </c>
      <c r="N3406" s="10" t="s">
        <v>31</v>
      </c>
      <c r="O3406" s="10" t="s">
        <v>31</v>
      </c>
      <c r="Q3406" s="12" t="s">
        <v>31</v>
      </c>
      <c r="T3406" s="10" t="s">
        <v>31</v>
      </c>
    </row>
    <row r="3407">
      <c r="H3407" s="10" t="s">
        <v>31</v>
      </c>
      <c r="I3407" s="10" t="s">
        <v>31</v>
      </c>
      <c r="K3407" s="10" t="s">
        <v>31</v>
      </c>
      <c r="M3407" s="12" t="str">
        <f>IFERROR(__xludf.DUMMYFUNCTION("""COMPUTED_VALUE"""),"")</f>
        <v/>
      </c>
      <c r="N3407" s="10" t="s">
        <v>31</v>
      </c>
      <c r="O3407" s="10" t="s">
        <v>31</v>
      </c>
      <c r="Q3407" s="12" t="s">
        <v>31</v>
      </c>
      <c r="T3407" s="10" t="s">
        <v>31</v>
      </c>
    </row>
    <row r="3408">
      <c r="H3408" s="10" t="s">
        <v>31</v>
      </c>
      <c r="I3408" s="10" t="s">
        <v>31</v>
      </c>
      <c r="K3408" s="10" t="s">
        <v>31</v>
      </c>
      <c r="M3408" s="12" t="str">
        <f>IFERROR(__xludf.DUMMYFUNCTION("""COMPUTED_VALUE"""),"")</f>
        <v/>
      </c>
      <c r="N3408" s="10" t="s">
        <v>31</v>
      </c>
      <c r="O3408" s="10" t="s">
        <v>31</v>
      </c>
      <c r="Q3408" s="12" t="s">
        <v>31</v>
      </c>
      <c r="T3408" s="10" t="s">
        <v>31</v>
      </c>
    </row>
    <row r="3409">
      <c r="H3409" s="10" t="s">
        <v>31</v>
      </c>
      <c r="I3409" s="10" t="s">
        <v>31</v>
      </c>
      <c r="K3409" s="10" t="s">
        <v>31</v>
      </c>
      <c r="M3409" s="12" t="str">
        <f>IFERROR(__xludf.DUMMYFUNCTION("""COMPUTED_VALUE"""),"")</f>
        <v/>
      </c>
      <c r="N3409" s="10" t="s">
        <v>31</v>
      </c>
      <c r="O3409" s="10" t="s">
        <v>31</v>
      </c>
      <c r="Q3409" s="12" t="s">
        <v>31</v>
      </c>
      <c r="T3409" s="10" t="s">
        <v>31</v>
      </c>
    </row>
    <row r="3410">
      <c r="H3410" s="10" t="s">
        <v>31</v>
      </c>
      <c r="I3410" s="10" t="s">
        <v>31</v>
      </c>
      <c r="K3410" s="10" t="s">
        <v>31</v>
      </c>
      <c r="M3410" s="12" t="str">
        <f>IFERROR(__xludf.DUMMYFUNCTION("""COMPUTED_VALUE"""),"")</f>
        <v/>
      </c>
      <c r="N3410" s="10" t="s">
        <v>31</v>
      </c>
      <c r="O3410" s="10" t="s">
        <v>31</v>
      </c>
      <c r="Q3410" s="12" t="s">
        <v>31</v>
      </c>
      <c r="T3410" s="10" t="s">
        <v>31</v>
      </c>
    </row>
    <row r="3411">
      <c r="H3411" s="10" t="s">
        <v>31</v>
      </c>
      <c r="I3411" s="10" t="s">
        <v>31</v>
      </c>
      <c r="K3411" s="10" t="s">
        <v>31</v>
      </c>
      <c r="M3411" s="12" t="str">
        <f>IFERROR(__xludf.DUMMYFUNCTION("""COMPUTED_VALUE"""),"")</f>
        <v/>
      </c>
      <c r="N3411" s="10" t="s">
        <v>31</v>
      </c>
      <c r="O3411" s="10" t="s">
        <v>31</v>
      </c>
      <c r="Q3411" s="12" t="s">
        <v>31</v>
      </c>
      <c r="T3411" s="10" t="s">
        <v>31</v>
      </c>
    </row>
    <row r="3412">
      <c r="H3412" s="10" t="s">
        <v>31</v>
      </c>
      <c r="I3412" s="10" t="s">
        <v>31</v>
      </c>
      <c r="K3412" s="10" t="s">
        <v>31</v>
      </c>
      <c r="M3412" s="12" t="str">
        <f>IFERROR(__xludf.DUMMYFUNCTION("""COMPUTED_VALUE"""),"")</f>
        <v/>
      </c>
      <c r="N3412" s="10" t="s">
        <v>31</v>
      </c>
      <c r="O3412" s="10" t="s">
        <v>31</v>
      </c>
      <c r="Q3412" s="12" t="s">
        <v>31</v>
      </c>
      <c r="T3412" s="10" t="s">
        <v>31</v>
      </c>
    </row>
    <row r="3413">
      <c r="H3413" s="10" t="s">
        <v>31</v>
      </c>
      <c r="I3413" s="10" t="s">
        <v>31</v>
      </c>
      <c r="K3413" s="10" t="s">
        <v>31</v>
      </c>
      <c r="M3413" s="12" t="str">
        <f>IFERROR(__xludf.DUMMYFUNCTION("""COMPUTED_VALUE"""),"")</f>
        <v/>
      </c>
      <c r="N3413" s="10" t="s">
        <v>31</v>
      </c>
      <c r="O3413" s="10" t="s">
        <v>31</v>
      </c>
      <c r="Q3413" s="12" t="s">
        <v>31</v>
      </c>
      <c r="T3413" s="10" t="s">
        <v>31</v>
      </c>
    </row>
    <row r="3414">
      <c r="H3414" s="10" t="s">
        <v>31</v>
      </c>
      <c r="I3414" s="10" t="s">
        <v>31</v>
      </c>
      <c r="K3414" s="10" t="s">
        <v>31</v>
      </c>
      <c r="M3414" s="12" t="str">
        <f>IFERROR(__xludf.DUMMYFUNCTION("""COMPUTED_VALUE"""),"")</f>
        <v/>
      </c>
      <c r="N3414" s="10" t="s">
        <v>31</v>
      </c>
      <c r="O3414" s="10" t="s">
        <v>31</v>
      </c>
      <c r="Q3414" s="12" t="s">
        <v>31</v>
      </c>
      <c r="T3414" s="10" t="s">
        <v>31</v>
      </c>
    </row>
    <row r="3415">
      <c r="H3415" s="10" t="s">
        <v>31</v>
      </c>
      <c r="I3415" s="10" t="s">
        <v>31</v>
      </c>
      <c r="K3415" s="10" t="s">
        <v>31</v>
      </c>
      <c r="M3415" s="12" t="str">
        <f>IFERROR(__xludf.DUMMYFUNCTION("""COMPUTED_VALUE"""),"")</f>
        <v/>
      </c>
      <c r="N3415" s="10" t="s">
        <v>31</v>
      </c>
      <c r="O3415" s="10" t="s">
        <v>31</v>
      </c>
      <c r="Q3415" s="12" t="s">
        <v>31</v>
      </c>
      <c r="T3415" s="10" t="s">
        <v>31</v>
      </c>
    </row>
    <row r="3416">
      <c r="H3416" s="10" t="s">
        <v>31</v>
      </c>
      <c r="I3416" s="10" t="s">
        <v>31</v>
      </c>
      <c r="K3416" s="10" t="s">
        <v>31</v>
      </c>
      <c r="M3416" s="12" t="str">
        <f>IFERROR(__xludf.DUMMYFUNCTION("""COMPUTED_VALUE"""),"")</f>
        <v/>
      </c>
      <c r="N3416" s="10" t="s">
        <v>31</v>
      </c>
      <c r="O3416" s="10" t="s">
        <v>31</v>
      </c>
      <c r="Q3416" s="12" t="s">
        <v>31</v>
      </c>
      <c r="T3416" s="10" t="s">
        <v>31</v>
      </c>
    </row>
    <row r="3417">
      <c r="H3417" s="10" t="s">
        <v>31</v>
      </c>
      <c r="I3417" s="10" t="s">
        <v>31</v>
      </c>
      <c r="K3417" s="10" t="s">
        <v>31</v>
      </c>
      <c r="M3417" s="12" t="str">
        <f>IFERROR(__xludf.DUMMYFUNCTION("""COMPUTED_VALUE"""),"")</f>
        <v/>
      </c>
      <c r="N3417" s="10" t="s">
        <v>31</v>
      </c>
      <c r="O3417" s="10" t="s">
        <v>31</v>
      </c>
      <c r="Q3417" s="12" t="s">
        <v>31</v>
      </c>
      <c r="T3417" s="10" t="s">
        <v>31</v>
      </c>
    </row>
    <row r="3418">
      <c r="H3418" s="10" t="s">
        <v>31</v>
      </c>
      <c r="I3418" s="10" t="s">
        <v>31</v>
      </c>
      <c r="K3418" s="10" t="s">
        <v>31</v>
      </c>
      <c r="M3418" s="12" t="str">
        <f>IFERROR(__xludf.DUMMYFUNCTION("""COMPUTED_VALUE"""),"")</f>
        <v/>
      </c>
      <c r="N3418" s="10" t="s">
        <v>31</v>
      </c>
      <c r="O3418" s="10" t="s">
        <v>31</v>
      </c>
      <c r="Q3418" s="12" t="s">
        <v>31</v>
      </c>
      <c r="T3418" s="10" t="s">
        <v>31</v>
      </c>
    </row>
    <row r="3419">
      <c r="H3419" s="10" t="s">
        <v>31</v>
      </c>
      <c r="I3419" s="10" t="s">
        <v>31</v>
      </c>
      <c r="K3419" s="10" t="s">
        <v>31</v>
      </c>
      <c r="M3419" s="12" t="str">
        <f>IFERROR(__xludf.DUMMYFUNCTION("""COMPUTED_VALUE"""),"")</f>
        <v/>
      </c>
      <c r="N3419" s="10" t="s">
        <v>31</v>
      </c>
      <c r="O3419" s="10" t="s">
        <v>31</v>
      </c>
      <c r="Q3419" s="12" t="s">
        <v>31</v>
      </c>
      <c r="T3419" s="10" t="s">
        <v>31</v>
      </c>
    </row>
    <row r="3420">
      <c r="H3420" s="10" t="s">
        <v>31</v>
      </c>
      <c r="I3420" s="10" t="s">
        <v>31</v>
      </c>
      <c r="K3420" s="10" t="s">
        <v>31</v>
      </c>
      <c r="M3420" s="12" t="str">
        <f>IFERROR(__xludf.DUMMYFUNCTION("""COMPUTED_VALUE"""),"")</f>
        <v/>
      </c>
      <c r="N3420" s="10" t="s">
        <v>31</v>
      </c>
      <c r="O3420" s="10" t="s">
        <v>31</v>
      </c>
      <c r="Q3420" s="12" t="s">
        <v>31</v>
      </c>
      <c r="T3420" s="10" t="s">
        <v>31</v>
      </c>
    </row>
    <row r="3421">
      <c r="H3421" s="10" t="s">
        <v>31</v>
      </c>
      <c r="I3421" s="10" t="s">
        <v>31</v>
      </c>
      <c r="K3421" s="10" t="s">
        <v>31</v>
      </c>
      <c r="M3421" s="12" t="str">
        <f>IFERROR(__xludf.DUMMYFUNCTION("""COMPUTED_VALUE"""),"")</f>
        <v/>
      </c>
      <c r="N3421" s="10" t="s">
        <v>31</v>
      </c>
      <c r="O3421" s="10" t="s">
        <v>31</v>
      </c>
      <c r="Q3421" s="12" t="s">
        <v>31</v>
      </c>
      <c r="T3421" s="10" t="s">
        <v>31</v>
      </c>
    </row>
    <row r="3422">
      <c r="H3422" s="10" t="s">
        <v>31</v>
      </c>
      <c r="I3422" s="10" t="s">
        <v>31</v>
      </c>
      <c r="K3422" s="10" t="s">
        <v>31</v>
      </c>
      <c r="M3422" s="12" t="str">
        <f>IFERROR(__xludf.DUMMYFUNCTION("""COMPUTED_VALUE"""),"")</f>
        <v/>
      </c>
      <c r="N3422" s="10" t="s">
        <v>31</v>
      </c>
      <c r="O3422" s="10" t="s">
        <v>31</v>
      </c>
      <c r="Q3422" s="12" t="s">
        <v>31</v>
      </c>
      <c r="T3422" s="10" t="s">
        <v>31</v>
      </c>
    </row>
    <row r="3423">
      <c r="H3423" s="10" t="s">
        <v>31</v>
      </c>
      <c r="I3423" s="10" t="s">
        <v>31</v>
      </c>
      <c r="K3423" s="10" t="s">
        <v>31</v>
      </c>
      <c r="M3423" s="12" t="str">
        <f>IFERROR(__xludf.DUMMYFUNCTION("""COMPUTED_VALUE"""),"")</f>
        <v/>
      </c>
      <c r="N3423" s="10" t="s">
        <v>31</v>
      </c>
      <c r="O3423" s="10" t="s">
        <v>31</v>
      </c>
      <c r="Q3423" s="12" t="s">
        <v>31</v>
      </c>
      <c r="T3423" s="10" t="s">
        <v>31</v>
      </c>
    </row>
    <row r="3424">
      <c r="H3424" s="10" t="s">
        <v>31</v>
      </c>
      <c r="I3424" s="10" t="s">
        <v>31</v>
      </c>
      <c r="K3424" s="10" t="s">
        <v>31</v>
      </c>
      <c r="M3424" s="12" t="str">
        <f>IFERROR(__xludf.DUMMYFUNCTION("""COMPUTED_VALUE"""),"")</f>
        <v/>
      </c>
      <c r="N3424" s="10" t="s">
        <v>31</v>
      </c>
      <c r="O3424" s="10" t="s">
        <v>31</v>
      </c>
      <c r="Q3424" s="12" t="s">
        <v>31</v>
      </c>
      <c r="T3424" s="10" t="s">
        <v>31</v>
      </c>
    </row>
    <row r="3425">
      <c r="H3425" s="10" t="s">
        <v>31</v>
      </c>
      <c r="I3425" s="10" t="s">
        <v>31</v>
      </c>
      <c r="K3425" s="10" t="s">
        <v>31</v>
      </c>
      <c r="M3425" s="12" t="str">
        <f>IFERROR(__xludf.DUMMYFUNCTION("""COMPUTED_VALUE"""),"")</f>
        <v/>
      </c>
      <c r="N3425" s="10" t="s">
        <v>31</v>
      </c>
      <c r="O3425" s="10" t="s">
        <v>31</v>
      </c>
      <c r="Q3425" s="12" t="s">
        <v>31</v>
      </c>
      <c r="T3425" s="10" t="s">
        <v>31</v>
      </c>
    </row>
    <row r="3426">
      <c r="H3426" s="10" t="s">
        <v>31</v>
      </c>
      <c r="I3426" s="10" t="s">
        <v>31</v>
      </c>
      <c r="K3426" s="10" t="s">
        <v>31</v>
      </c>
      <c r="M3426" s="12" t="str">
        <f>IFERROR(__xludf.DUMMYFUNCTION("""COMPUTED_VALUE"""),"")</f>
        <v/>
      </c>
      <c r="N3426" s="10" t="s">
        <v>31</v>
      </c>
      <c r="O3426" s="10" t="s">
        <v>31</v>
      </c>
      <c r="Q3426" s="12" t="s">
        <v>31</v>
      </c>
      <c r="T3426" s="10" t="s">
        <v>31</v>
      </c>
    </row>
    <row r="3427">
      <c r="H3427" s="10" t="s">
        <v>31</v>
      </c>
      <c r="I3427" s="10" t="s">
        <v>31</v>
      </c>
      <c r="K3427" s="10" t="s">
        <v>31</v>
      </c>
      <c r="M3427" s="12" t="str">
        <f>IFERROR(__xludf.DUMMYFUNCTION("""COMPUTED_VALUE"""),"")</f>
        <v/>
      </c>
      <c r="N3427" s="10" t="s">
        <v>31</v>
      </c>
      <c r="O3427" s="10" t="s">
        <v>31</v>
      </c>
      <c r="Q3427" s="12" t="s">
        <v>31</v>
      </c>
      <c r="T3427" s="10" t="s">
        <v>31</v>
      </c>
    </row>
    <row r="3428">
      <c r="H3428" s="10" t="s">
        <v>31</v>
      </c>
      <c r="I3428" s="10" t="s">
        <v>31</v>
      </c>
      <c r="K3428" s="10" t="s">
        <v>31</v>
      </c>
      <c r="M3428" s="12" t="str">
        <f>IFERROR(__xludf.DUMMYFUNCTION("""COMPUTED_VALUE"""),"")</f>
        <v/>
      </c>
      <c r="N3428" s="10" t="s">
        <v>31</v>
      </c>
      <c r="O3428" s="10" t="s">
        <v>31</v>
      </c>
      <c r="Q3428" s="12" t="s">
        <v>31</v>
      </c>
      <c r="T3428" s="10" t="s">
        <v>31</v>
      </c>
    </row>
    <row r="3429">
      <c r="H3429" s="10" t="s">
        <v>31</v>
      </c>
      <c r="I3429" s="10" t="s">
        <v>31</v>
      </c>
      <c r="K3429" s="10" t="s">
        <v>31</v>
      </c>
      <c r="M3429" s="12" t="str">
        <f>IFERROR(__xludf.DUMMYFUNCTION("""COMPUTED_VALUE"""),"")</f>
        <v/>
      </c>
      <c r="N3429" s="10" t="s">
        <v>31</v>
      </c>
      <c r="O3429" s="10" t="s">
        <v>31</v>
      </c>
      <c r="Q3429" s="12" t="s">
        <v>31</v>
      </c>
      <c r="T3429" s="10" t="s">
        <v>31</v>
      </c>
    </row>
    <row r="3430">
      <c r="H3430" s="10" t="s">
        <v>31</v>
      </c>
      <c r="I3430" s="10" t="s">
        <v>31</v>
      </c>
      <c r="K3430" s="10" t="s">
        <v>31</v>
      </c>
      <c r="M3430" s="12" t="str">
        <f>IFERROR(__xludf.DUMMYFUNCTION("""COMPUTED_VALUE"""),"")</f>
        <v/>
      </c>
      <c r="N3430" s="10" t="s">
        <v>31</v>
      </c>
      <c r="O3430" s="10" t="s">
        <v>31</v>
      </c>
      <c r="Q3430" s="12" t="s">
        <v>31</v>
      </c>
      <c r="T3430" s="10" t="s">
        <v>31</v>
      </c>
    </row>
    <row r="3431">
      <c r="H3431" s="10" t="s">
        <v>31</v>
      </c>
      <c r="I3431" s="10" t="s">
        <v>31</v>
      </c>
      <c r="K3431" s="10" t="s">
        <v>31</v>
      </c>
      <c r="M3431" s="12" t="str">
        <f>IFERROR(__xludf.DUMMYFUNCTION("""COMPUTED_VALUE"""),"")</f>
        <v/>
      </c>
      <c r="N3431" s="10" t="s">
        <v>31</v>
      </c>
      <c r="O3431" s="10" t="s">
        <v>31</v>
      </c>
      <c r="Q3431" s="12" t="s">
        <v>31</v>
      </c>
      <c r="T3431" s="10" t="s">
        <v>31</v>
      </c>
    </row>
    <row r="3432">
      <c r="H3432" s="10" t="s">
        <v>31</v>
      </c>
      <c r="I3432" s="10" t="s">
        <v>31</v>
      </c>
      <c r="K3432" s="10" t="s">
        <v>31</v>
      </c>
      <c r="M3432" s="12" t="str">
        <f>IFERROR(__xludf.DUMMYFUNCTION("""COMPUTED_VALUE"""),"")</f>
        <v/>
      </c>
      <c r="N3432" s="10" t="s">
        <v>31</v>
      </c>
      <c r="O3432" s="10" t="s">
        <v>31</v>
      </c>
      <c r="Q3432" s="12" t="s">
        <v>31</v>
      </c>
      <c r="T3432" s="10" t="s">
        <v>31</v>
      </c>
    </row>
    <row r="3433">
      <c r="H3433" s="10" t="s">
        <v>31</v>
      </c>
      <c r="I3433" s="10" t="s">
        <v>31</v>
      </c>
      <c r="K3433" s="10" t="s">
        <v>31</v>
      </c>
      <c r="M3433" s="12" t="str">
        <f>IFERROR(__xludf.DUMMYFUNCTION("""COMPUTED_VALUE"""),"")</f>
        <v/>
      </c>
      <c r="N3433" s="10" t="s">
        <v>31</v>
      </c>
      <c r="O3433" s="10" t="s">
        <v>31</v>
      </c>
      <c r="Q3433" s="12" t="s">
        <v>31</v>
      </c>
      <c r="T3433" s="10" t="s">
        <v>31</v>
      </c>
    </row>
    <row r="3434">
      <c r="H3434" s="10" t="s">
        <v>31</v>
      </c>
      <c r="I3434" s="10" t="s">
        <v>31</v>
      </c>
      <c r="K3434" s="10" t="s">
        <v>31</v>
      </c>
      <c r="M3434" s="12" t="str">
        <f>IFERROR(__xludf.DUMMYFUNCTION("""COMPUTED_VALUE"""),"")</f>
        <v/>
      </c>
      <c r="N3434" s="10" t="s">
        <v>31</v>
      </c>
      <c r="O3434" s="10" t="s">
        <v>31</v>
      </c>
      <c r="Q3434" s="12" t="s">
        <v>31</v>
      </c>
      <c r="T3434" s="10" t="s">
        <v>31</v>
      </c>
    </row>
    <row r="3435">
      <c r="H3435" s="10" t="s">
        <v>31</v>
      </c>
      <c r="I3435" s="10" t="s">
        <v>31</v>
      </c>
      <c r="K3435" s="10" t="s">
        <v>31</v>
      </c>
      <c r="M3435" s="12" t="str">
        <f>IFERROR(__xludf.DUMMYFUNCTION("""COMPUTED_VALUE"""),"")</f>
        <v/>
      </c>
      <c r="N3435" s="10" t="s">
        <v>31</v>
      </c>
      <c r="O3435" s="10" t="s">
        <v>31</v>
      </c>
      <c r="Q3435" s="12" t="s">
        <v>31</v>
      </c>
      <c r="T3435" s="10" t="s">
        <v>31</v>
      </c>
    </row>
    <row r="3436">
      <c r="H3436" s="10" t="s">
        <v>31</v>
      </c>
      <c r="I3436" s="10" t="s">
        <v>31</v>
      </c>
      <c r="K3436" s="10" t="s">
        <v>31</v>
      </c>
      <c r="M3436" s="12" t="str">
        <f>IFERROR(__xludf.DUMMYFUNCTION("""COMPUTED_VALUE"""),"")</f>
        <v/>
      </c>
      <c r="N3436" s="10" t="s">
        <v>31</v>
      </c>
      <c r="O3436" s="10" t="s">
        <v>31</v>
      </c>
      <c r="Q3436" s="12" t="s">
        <v>31</v>
      </c>
      <c r="T3436" s="10" t="s">
        <v>31</v>
      </c>
    </row>
    <row r="3437">
      <c r="H3437" s="10" t="s">
        <v>31</v>
      </c>
      <c r="I3437" s="10" t="s">
        <v>31</v>
      </c>
      <c r="K3437" s="10" t="s">
        <v>31</v>
      </c>
      <c r="M3437" s="12" t="str">
        <f>IFERROR(__xludf.DUMMYFUNCTION("""COMPUTED_VALUE"""),"")</f>
        <v/>
      </c>
      <c r="N3437" s="10" t="s">
        <v>31</v>
      </c>
      <c r="O3437" s="10" t="s">
        <v>31</v>
      </c>
      <c r="Q3437" s="12" t="s">
        <v>31</v>
      </c>
      <c r="T3437" s="10" t="s">
        <v>31</v>
      </c>
    </row>
    <row r="3438">
      <c r="H3438" s="10" t="s">
        <v>31</v>
      </c>
      <c r="I3438" s="10" t="s">
        <v>31</v>
      </c>
      <c r="K3438" s="10" t="s">
        <v>31</v>
      </c>
      <c r="M3438" s="12" t="str">
        <f>IFERROR(__xludf.DUMMYFUNCTION("""COMPUTED_VALUE"""),"")</f>
        <v/>
      </c>
      <c r="N3438" s="10" t="s">
        <v>31</v>
      </c>
      <c r="O3438" s="10" t="s">
        <v>31</v>
      </c>
      <c r="Q3438" s="12" t="s">
        <v>31</v>
      </c>
      <c r="T3438" s="10" t="s">
        <v>31</v>
      </c>
    </row>
    <row r="3439">
      <c r="H3439" s="10" t="s">
        <v>31</v>
      </c>
      <c r="I3439" s="10" t="s">
        <v>31</v>
      </c>
      <c r="K3439" s="10" t="s">
        <v>31</v>
      </c>
      <c r="M3439" s="12" t="str">
        <f>IFERROR(__xludf.DUMMYFUNCTION("""COMPUTED_VALUE"""),"")</f>
        <v/>
      </c>
      <c r="N3439" s="10" t="s">
        <v>31</v>
      </c>
      <c r="O3439" s="10" t="s">
        <v>31</v>
      </c>
      <c r="Q3439" s="12" t="s">
        <v>31</v>
      </c>
      <c r="T3439" s="10" t="s">
        <v>31</v>
      </c>
    </row>
    <row r="3440">
      <c r="H3440" s="10" t="s">
        <v>31</v>
      </c>
      <c r="I3440" s="10" t="s">
        <v>31</v>
      </c>
      <c r="K3440" s="10" t="s">
        <v>31</v>
      </c>
      <c r="M3440" s="12" t="str">
        <f>IFERROR(__xludf.DUMMYFUNCTION("""COMPUTED_VALUE"""),"")</f>
        <v/>
      </c>
      <c r="N3440" s="10" t="s">
        <v>31</v>
      </c>
      <c r="O3440" s="10" t="s">
        <v>31</v>
      </c>
      <c r="Q3440" s="12" t="s">
        <v>31</v>
      </c>
      <c r="T3440" s="10" t="s">
        <v>31</v>
      </c>
    </row>
    <row r="3441">
      <c r="H3441" s="10" t="s">
        <v>31</v>
      </c>
      <c r="I3441" s="10" t="s">
        <v>31</v>
      </c>
      <c r="K3441" s="10" t="s">
        <v>31</v>
      </c>
      <c r="M3441" s="12" t="str">
        <f>IFERROR(__xludf.DUMMYFUNCTION("""COMPUTED_VALUE"""),"")</f>
        <v/>
      </c>
      <c r="N3441" s="10" t="s">
        <v>31</v>
      </c>
      <c r="O3441" s="10" t="s">
        <v>31</v>
      </c>
      <c r="Q3441" s="12" t="s">
        <v>31</v>
      </c>
      <c r="T3441" s="10" t="s">
        <v>31</v>
      </c>
    </row>
    <row r="3442">
      <c r="H3442" s="10" t="s">
        <v>31</v>
      </c>
      <c r="I3442" s="10" t="s">
        <v>31</v>
      </c>
      <c r="K3442" s="10" t="s">
        <v>31</v>
      </c>
      <c r="M3442" s="12" t="str">
        <f>IFERROR(__xludf.DUMMYFUNCTION("""COMPUTED_VALUE"""),"")</f>
        <v/>
      </c>
      <c r="N3442" s="10" t="s">
        <v>31</v>
      </c>
      <c r="O3442" s="10" t="s">
        <v>31</v>
      </c>
      <c r="Q3442" s="12" t="s">
        <v>31</v>
      </c>
      <c r="T3442" s="10" t="s">
        <v>31</v>
      </c>
    </row>
    <row r="3443">
      <c r="H3443" s="10" t="s">
        <v>31</v>
      </c>
      <c r="I3443" s="10" t="s">
        <v>31</v>
      </c>
      <c r="K3443" s="10" t="s">
        <v>31</v>
      </c>
      <c r="M3443" s="12" t="str">
        <f>IFERROR(__xludf.DUMMYFUNCTION("""COMPUTED_VALUE"""),"")</f>
        <v/>
      </c>
      <c r="N3443" s="10" t="s">
        <v>31</v>
      </c>
      <c r="O3443" s="10" t="s">
        <v>31</v>
      </c>
      <c r="Q3443" s="12" t="s">
        <v>31</v>
      </c>
      <c r="T3443" s="10" t="s">
        <v>31</v>
      </c>
    </row>
    <row r="3444">
      <c r="H3444" s="10" t="s">
        <v>31</v>
      </c>
      <c r="I3444" s="10" t="s">
        <v>31</v>
      </c>
      <c r="K3444" s="10" t="s">
        <v>31</v>
      </c>
      <c r="M3444" s="12" t="str">
        <f>IFERROR(__xludf.DUMMYFUNCTION("""COMPUTED_VALUE"""),"")</f>
        <v/>
      </c>
      <c r="N3444" s="10" t="s">
        <v>31</v>
      </c>
      <c r="O3444" s="10" t="s">
        <v>31</v>
      </c>
      <c r="Q3444" s="12" t="s">
        <v>31</v>
      </c>
      <c r="T3444" s="10" t="s">
        <v>31</v>
      </c>
    </row>
    <row r="3445">
      <c r="H3445" s="10" t="s">
        <v>31</v>
      </c>
      <c r="I3445" s="10" t="s">
        <v>31</v>
      </c>
      <c r="K3445" s="10" t="s">
        <v>31</v>
      </c>
      <c r="M3445" s="12" t="str">
        <f>IFERROR(__xludf.DUMMYFUNCTION("""COMPUTED_VALUE"""),"")</f>
        <v/>
      </c>
      <c r="N3445" s="10" t="s">
        <v>31</v>
      </c>
      <c r="O3445" s="10" t="s">
        <v>31</v>
      </c>
      <c r="Q3445" s="12" t="s">
        <v>31</v>
      </c>
      <c r="T3445" s="10" t="s">
        <v>31</v>
      </c>
    </row>
    <row r="3446">
      <c r="H3446" s="10" t="s">
        <v>31</v>
      </c>
      <c r="I3446" s="10" t="s">
        <v>31</v>
      </c>
      <c r="K3446" s="10" t="s">
        <v>31</v>
      </c>
      <c r="M3446" s="12" t="str">
        <f>IFERROR(__xludf.DUMMYFUNCTION("""COMPUTED_VALUE"""),"")</f>
        <v/>
      </c>
      <c r="N3446" s="10" t="s">
        <v>31</v>
      </c>
      <c r="O3446" s="10" t="s">
        <v>31</v>
      </c>
      <c r="Q3446" s="12" t="s">
        <v>31</v>
      </c>
      <c r="T3446" s="10" t="s">
        <v>31</v>
      </c>
    </row>
    <row r="3447">
      <c r="H3447" s="10" t="s">
        <v>31</v>
      </c>
      <c r="I3447" s="10" t="s">
        <v>31</v>
      </c>
      <c r="K3447" s="10" t="s">
        <v>31</v>
      </c>
      <c r="M3447" s="12" t="str">
        <f>IFERROR(__xludf.DUMMYFUNCTION("""COMPUTED_VALUE"""),"")</f>
        <v/>
      </c>
      <c r="N3447" s="10" t="s">
        <v>31</v>
      </c>
      <c r="O3447" s="10" t="s">
        <v>31</v>
      </c>
      <c r="Q3447" s="12" t="s">
        <v>31</v>
      </c>
      <c r="T3447" s="10" t="s">
        <v>31</v>
      </c>
    </row>
    <row r="3448">
      <c r="H3448" s="10" t="s">
        <v>31</v>
      </c>
      <c r="I3448" s="10" t="s">
        <v>31</v>
      </c>
      <c r="K3448" s="10" t="s">
        <v>31</v>
      </c>
      <c r="M3448" s="12" t="str">
        <f>IFERROR(__xludf.DUMMYFUNCTION("""COMPUTED_VALUE"""),"")</f>
        <v/>
      </c>
      <c r="N3448" s="10" t="s">
        <v>31</v>
      </c>
      <c r="O3448" s="10" t="s">
        <v>31</v>
      </c>
      <c r="Q3448" s="12" t="s">
        <v>31</v>
      </c>
      <c r="T3448" s="10" t="s">
        <v>31</v>
      </c>
    </row>
    <row r="3449">
      <c r="H3449" s="10" t="s">
        <v>31</v>
      </c>
      <c r="I3449" s="10" t="s">
        <v>31</v>
      </c>
      <c r="K3449" s="10" t="s">
        <v>31</v>
      </c>
      <c r="M3449" s="12" t="str">
        <f>IFERROR(__xludf.DUMMYFUNCTION("""COMPUTED_VALUE"""),"")</f>
        <v/>
      </c>
      <c r="N3449" s="10" t="s">
        <v>31</v>
      </c>
      <c r="O3449" s="10" t="s">
        <v>31</v>
      </c>
      <c r="Q3449" s="12" t="s">
        <v>31</v>
      </c>
      <c r="T3449" s="10" t="s">
        <v>31</v>
      </c>
    </row>
    <row r="3450">
      <c r="H3450" s="10" t="s">
        <v>31</v>
      </c>
      <c r="I3450" s="10" t="s">
        <v>31</v>
      </c>
      <c r="K3450" s="10" t="s">
        <v>31</v>
      </c>
      <c r="M3450" s="12" t="str">
        <f>IFERROR(__xludf.DUMMYFUNCTION("""COMPUTED_VALUE"""),"")</f>
        <v/>
      </c>
      <c r="N3450" s="10" t="s">
        <v>31</v>
      </c>
      <c r="O3450" s="10" t="s">
        <v>31</v>
      </c>
      <c r="Q3450" s="12" t="s">
        <v>31</v>
      </c>
      <c r="T3450" s="10" t="s">
        <v>31</v>
      </c>
    </row>
    <row r="3451">
      <c r="H3451" s="10" t="s">
        <v>31</v>
      </c>
      <c r="I3451" s="10" t="s">
        <v>31</v>
      </c>
      <c r="K3451" s="10" t="s">
        <v>31</v>
      </c>
      <c r="M3451" s="12" t="str">
        <f>IFERROR(__xludf.DUMMYFUNCTION("""COMPUTED_VALUE"""),"")</f>
        <v/>
      </c>
      <c r="N3451" s="10" t="s">
        <v>31</v>
      </c>
      <c r="O3451" s="10" t="s">
        <v>31</v>
      </c>
      <c r="Q3451" s="12" t="s">
        <v>31</v>
      </c>
      <c r="T3451" s="10" t="s">
        <v>31</v>
      </c>
    </row>
    <row r="3452">
      <c r="H3452" s="10" t="s">
        <v>31</v>
      </c>
      <c r="I3452" s="10" t="s">
        <v>31</v>
      </c>
      <c r="K3452" s="10" t="s">
        <v>31</v>
      </c>
      <c r="M3452" s="12" t="str">
        <f>IFERROR(__xludf.DUMMYFUNCTION("""COMPUTED_VALUE"""),"")</f>
        <v/>
      </c>
      <c r="N3452" s="10" t="s">
        <v>31</v>
      </c>
      <c r="O3452" s="10" t="s">
        <v>31</v>
      </c>
      <c r="Q3452" s="12" t="s">
        <v>31</v>
      </c>
      <c r="T3452" s="10" t="s">
        <v>31</v>
      </c>
    </row>
    <row r="3453">
      <c r="H3453" s="10" t="s">
        <v>31</v>
      </c>
      <c r="I3453" s="10" t="s">
        <v>31</v>
      </c>
      <c r="K3453" s="10" t="s">
        <v>31</v>
      </c>
      <c r="M3453" s="12" t="str">
        <f>IFERROR(__xludf.DUMMYFUNCTION("""COMPUTED_VALUE"""),"")</f>
        <v/>
      </c>
      <c r="N3453" s="10" t="s">
        <v>31</v>
      </c>
      <c r="O3453" s="10" t="s">
        <v>31</v>
      </c>
      <c r="Q3453" s="12" t="s">
        <v>31</v>
      </c>
      <c r="T3453" s="10" t="s">
        <v>31</v>
      </c>
    </row>
    <row r="3454">
      <c r="H3454" s="10" t="s">
        <v>31</v>
      </c>
      <c r="I3454" s="10" t="s">
        <v>31</v>
      </c>
      <c r="K3454" s="10" t="s">
        <v>31</v>
      </c>
      <c r="M3454" s="12" t="str">
        <f>IFERROR(__xludf.DUMMYFUNCTION("""COMPUTED_VALUE"""),"")</f>
        <v/>
      </c>
      <c r="N3454" s="10" t="s">
        <v>31</v>
      </c>
      <c r="O3454" s="10" t="s">
        <v>31</v>
      </c>
      <c r="Q3454" s="12" t="s">
        <v>31</v>
      </c>
      <c r="T3454" s="10" t="s">
        <v>31</v>
      </c>
    </row>
    <row r="3455">
      <c r="H3455" s="10" t="s">
        <v>31</v>
      </c>
      <c r="I3455" s="10" t="s">
        <v>31</v>
      </c>
      <c r="K3455" s="10" t="s">
        <v>31</v>
      </c>
      <c r="M3455" s="12" t="str">
        <f>IFERROR(__xludf.DUMMYFUNCTION("""COMPUTED_VALUE"""),"")</f>
        <v/>
      </c>
      <c r="N3455" s="10" t="s">
        <v>31</v>
      </c>
      <c r="O3455" s="10" t="s">
        <v>31</v>
      </c>
      <c r="Q3455" s="12" t="s">
        <v>31</v>
      </c>
      <c r="T3455" s="10" t="s">
        <v>31</v>
      </c>
    </row>
    <row r="3456">
      <c r="H3456" s="10" t="s">
        <v>31</v>
      </c>
      <c r="I3456" s="10" t="s">
        <v>31</v>
      </c>
      <c r="K3456" s="10" t="s">
        <v>31</v>
      </c>
      <c r="M3456" s="12" t="str">
        <f>IFERROR(__xludf.DUMMYFUNCTION("""COMPUTED_VALUE"""),"")</f>
        <v/>
      </c>
      <c r="N3456" s="10" t="s">
        <v>31</v>
      </c>
      <c r="O3456" s="10" t="s">
        <v>31</v>
      </c>
      <c r="Q3456" s="12" t="s">
        <v>31</v>
      </c>
      <c r="T3456" s="10" t="s">
        <v>31</v>
      </c>
    </row>
    <row r="3457">
      <c r="H3457" s="10" t="s">
        <v>31</v>
      </c>
      <c r="I3457" s="10" t="s">
        <v>31</v>
      </c>
      <c r="K3457" s="10" t="s">
        <v>31</v>
      </c>
      <c r="M3457" s="12" t="str">
        <f>IFERROR(__xludf.DUMMYFUNCTION("""COMPUTED_VALUE"""),"")</f>
        <v/>
      </c>
      <c r="N3457" s="10" t="s">
        <v>31</v>
      </c>
      <c r="O3457" s="10" t="s">
        <v>31</v>
      </c>
      <c r="Q3457" s="12" t="s">
        <v>31</v>
      </c>
      <c r="T3457" s="10" t="s">
        <v>31</v>
      </c>
    </row>
    <row r="3458">
      <c r="H3458" s="10" t="s">
        <v>31</v>
      </c>
      <c r="I3458" s="10" t="s">
        <v>31</v>
      </c>
      <c r="K3458" s="10" t="s">
        <v>31</v>
      </c>
      <c r="M3458" s="12" t="str">
        <f>IFERROR(__xludf.DUMMYFUNCTION("""COMPUTED_VALUE"""),"")</f>
        <v/>
      </c>
      <c r="N3458" s="10" t="s">
        <v>31</v>
      </c>
      <c r="O3458" s="10" t="s">
        <v>31</v>
      </c>
      <c r="Q3458" s="12" t="s">
        <v>31</v>
      </c>
      <c r="T3458" s="10" t="s">
        <v>31</v>
      </c>
    </row>
    <row r="3459">
      <c r="H3459" s="10" t="s">
        <v>31</v>
      </c>
      <c r="I3459" s="10" t="s">
        <v>31</v>
      </c>
      <c r="K3459" s="10" t="s">
        <v>31</v>
      </c>
      <c r="M3459" s="12" t="str">
        <f>IFERROR(__xludf.DUMMYFUNCTION("""COMPUTED_VALUE"""),"")</f>
        <v/>
      </c>
      <c r="N3459" s="10" t="s">
        <v>31</v>
      </c>
      <c r="O3459" s="10" t="s">
        <v>31</v>
      </c>
      <c r="Q3459" s="12" t="s">
        <v>31</v>
      </c>
      <c r="T3459" s="10" t="s">
        <v>31</v>
      </c>
    </row>
    <row r="3460">
      <c r="H3460" s="10" t="s">
        <v>31</v>
      </c>
      <c r="I3460" s="10" t="s">
        <v>31</v>
      </c>
      <c r="K3460" s="10" t="s">
        <v>31</v>
      </c>
      <c r="M3460" s="12" t="str">
        <f>IFERROR(__xludf.DUMMYFUNCTION("""COMPUTED_VALUE"""),"")</f>
        <v/>
      </c>
      <c r="N3460" s="10" t="s">
        <v>31</v>
      </c>
      <c r="O3460" s="10" t="s">
        <v>31</v>
      </c>
      <c r="Q3460" s="12" t="s">
        <v>31</v>
      </c>
      <c r="T3460" s="10" t="s">
        <v>31</v>
      </c>
    </row>
    <row r="3461">
      <c r="H3461" s="10" t="s">
        <v>31</v>
      </c>
      <c r="I3461" s="10" t="s">
        <v>31</v>
      </c>
      <c r="K3461" s="10" t="s">
        <v>31</v>
      </c>
      <c r="M3461" s="12" t="str">
        <f>IFERROR(__xludf.DUMMYFUNCTION("""COMPUTED_VALUE"""),"")</f>
        <v/>
      </c>
      <c r="N3461" s="10" t="s">
        <v>31</v>
      </c>
      <c r="O3461" s="10" t="s">
        <v>31</v>
      </c>
      <c r="Q3461" s="12" t="s">
        <v>31</v>
      </c>
      <c r="T3461" s="10" t="s">
        <v>31</v>
      </c>
    </row>
    <row r="3462">
      <c r="H3462" s="10" t="s">
        <v>31</v>
      </c>
      <c r="I3462" s="10" t="s">
        <v>31</v>
      </c>
      <c r="K3462" s="10" t="s">
        <v>31</v>
      </c>
      <c r="M3462" s="12" t="str">
        <f>IFERROR(__xludf.DUMMYFUNCTION("""COMPUTED_VALUE"""),"")</f>
        <v/>
      </c>
      <c r="N3462" s="10" t="s">
        <v>31</v>
      </c>
      <c r="O3462" s="10" t="s">
        <v>31</v>
      </c>
      <c r="Q3462" s="12" t="s">
        <v>31</v>
      </c>
      <c r="T3462" s="10" t="s">
        <v>31</v>
      </c>
    </row>
    <row r="3463">
      <c r="H3463" s="10" t="s">
        <v>31</v>
      </c>
      <c r="I3463" s="10" t="s">
        <v>31</v>
      </c>
      <c r="K3463" s="10" t="s">
        <v>31</v>
      </c>
      <c r="M3463" s="12" t="str">
        <f>IFERROR(__xludf.DUMMYFUNCTION("""COMPUTED_VALUE"""),"")</f>
        <v/>
      </c>
      <c r="N3463" s="10" t="s">
        <v>31</v>
      </c>
      <c r="O3463" s="10" t="s">
        <v>31</v>
      </c>
      <c r="Q3463" s="12" t="s">
        <v>31</v>
      </c>
      <c r="T3463" s="10" t="s">
        <v>31</v>
      </c>
    </row>
    <row r="3464">
      <c r="H3464" s="10" t="s">
        <v>31</v>
      </c>
      <c r="I3464" s="10" t="s">
        <v>31</v>
      </c>
      <c r="K3464" s="10" t="s">
        <v>31</v>
      </c>
      <c r="M3464" s="12" t="str">
        <f>IFERROR(__xludf.DUMMYFUNCTION("""COMPUTED_VALUE"""),"")</f>
        <v/>
      </c>
      <c r="N3464" s="10" t="s">
        <v>31</v>
      </c>
      <c r="O3464" s="10" t="s">
        <v>31</v>
      </c>
      <c r="Q3464" s="12" t="s">
        <v>31</v>
      </c>
      <c r="T3464" s="10" t="s">
        <v>31</v>
      </c>
    </row>
    <row r="3465">
      <c r="H3465" s="10" t="s">
        <v>31</v>
      </c>
      <c r="I3465" s="10" t="s">
        <v>31</v>
      </c>
      <c r="K3465" s="10" t="s">
        <v>31</v>
      </c>
      <c r="M3465" s="12" t="str">
        <f>IFERROR(__xludf.DUMMYFUNCTION("""COMPUTED_VALUE"""),"")</f>
        <v/>
      </c>
      <c r="N3465" s="10" t="s">
        <v>31</v>
      </c>
      <c r="O3465" s="10" t="s">
        <v>31</v>
      </c>
      <c r="Q3465" s="12" t="s">
        <v>31</v>
      </c>
      <c r="T3465" s="10" t="s">
        <v>31</v>
      </c>
    </row>
    <row r="3466">
      <c r="H3466" s="10" t="s">
        <v>31</v>
      </c>
      <c r="I3466" s="10" t="s">
        <v>31</v>
      </c>
      <c r="K3466" s="10" t="s">
        <v>31</v>
      </c>
      <c r="M3466" s="12" t="str">
        <f>IFERROR(__xludf.DUMMYFUNCTION("""COMPUTED_VALUE"""),"")</f>
        <v/>
      </c>
      <c r="N3466" s="10" t="s">
        <v>31</v>
      </c>
      <c r="O3466" s="10" t="s">
        <v>31</v>
      </c>
      <c r="Q3466" s="12" t="s">
        <v>31</v>
      </c>
      <c r="T3466" s="10" t="s">
        <v>31</v>
      </c>
    </row>
    <row r="3467">
      <c r="H3467" s="10" t="s">
        <v>31</v>
      </c>
      <c r="I3467" s="10" t="s">
        <v>31</v>
      </c>
      <c r="K3467" s="10" t="s">
        <v>31</v>
      </c>
      <c r="M3467" s="12" t="str">
        <f>IFERROR(__xludf.DUMMYFUNCTION("""COMPUTED_VALUE"""),"")</f>
        <v/>
      </c>
      <c r="N3467" s="10" t="s">
        <v>31</v>
      </c>
      <c r="O3467" s="10" t="s">
        <v>31</v>
      </c>
      <c r="Q3467" s="12" t="s">
        <v>31</v>
      </c>
      <c r="T3467" s="10" t="s">
        <v>31</v>
      </c>
    </row>
    <row r="3468">
      <c r="H3468" s="10" t="s">
        <v>31</v>
      </c>
      <c r="I3468" s="10" t="s">
        <v>31</v>
      </c>
      <c r="K3468" s="10" t="s">
        <v>31</v>
      </c>
      <c r="M3468" s="12" t="str">
        <f>IFERROR(__xludf.DUMMYFUNCTION("""COMPUTED_VALUE"""),"")</f>
        <v/>
      </c>
      <c r="N3468" s="10" t="s">
        <v>31</v>
      </c>
      <c r="O3468" s="10" t="s">
        <v>31</v>
      </c>
      <c r="Q3468" s="12" t="s">
        <v>31</v>
      </c>
      <c r="T3468" s="10" t="s">
        <v>31</v>
      </c>
    </row>
    <row r="3469">
      <c r="H3469" s="10" t="s">
        <v>31</v>
      </c>
      <c r="I3469" s="10" t="s">
        <v>31</v>
      </c>
      <c r="K3469" s="10" t="s">
        <v>31</v>
      </c>
      <c r="M3469" s="12" t="str">
        <f>IFERROR(__xludf.DUMMYFUNCTION("""COMPUTED_VALUE"""),"")</f>
        <v/>
      </c>
      <c r="N3469" s="10" t="s">
        <v>31</v>
      </c>
      <c r="O3469" s="10" t="s">
        <v>31</v>
      </c>
      <c r="Q3469" s="12" t="s">
        <v>31</v>
      </c>
      <c r="T3469" s="10" t="s">
        <v>31</v>
      </c>
    </row>
    <row r="3470">
      <c r="H3470" s="10" t="s">
        <v>31</v>
      </c>
      <c r="I3470" s="10" t="s">
        <v>31</v>
      </c>
      <c r="K3470" s="10" t="s">
        <v>31</v>
      </c>
      <c r="M3470" s="12" t="str">
        <f>IFERROR(__xludf.DUMMYFUNCTION("""COMPUTED_VALUE"""),"")</f>
        <v/>
      </c>
      <c r="N3470" s="10" t="s">
        <v>31</v>
      </c>
      <c r="O3470" s="10" t="s">
        <v>31</v>
      </c>
      <c r="Q3470" s="12" t="s">
        <v>31</v>
      </c>
      <c r="T3470" s="10" t="s">
        <v>31</v>
      </c>
    </row>
    <row r="3471">
      <c r="H3471" s="10" t="s">
        <v>31</v>
      </c>
      <c r="I3471" s="10" t="s">
        <v>31</v>
      </c>
      <c r="K3471" s="10" t="s">
        <v>31</v>
      </c>
      <c r="M3471" s="12" t="str">
        <f>IFERROR(__xludf.DUMMYFUNCTION("""COMPUTED_VALUE"""),"")</f>
        <v/>
      </c>
      <c r="N3471" s="10" t="s">
        <v>31</v>
      </c>
      <c r="O3471" s="10" t="s">
        <v>31</v>
      </c>
      <c r="Q3471" s="12" t="s">
        <v>31</v>
      </c>
      <c r="T3471" s="10" t="s">
        <v>31</v>
      </c>
    </row>
    <row r="3472">
      <c r="H3472" s="10" t="s">
        <v>31</v>
      </c>
      <c r="I3472" s="10" t="s">
        <v>31</v>
      </c>
      <c r="K3472" s="10" t="s">
        <v>31</v>
      </c>
      <c r="M3472" s="12" t="str">
        <f>IFERROR(__xludf.DUMMYFUNCTION("""COMPUTED_VALUE"""),"")</f>
        <v/>
      </c>
      <c r="N3472" s="10" t="s">
        <v>31</v>
      </c>
      <c r="O3472" s="10" t="s">
        <v>31</v>
      </c>
      <c r="Q3472" s="12" t="s">
        <v>31</v>
      </c>
      <c r="T3472" s="10" t="s">
        <v>31</v>
      </c>
    </row>
    <row r="3473">
      <c r="H3473" s="10" t="s">
        <v>31</v>
      </c>
      <c r="I3473" s="10" t="s">
        <v>31</v>
      </c>
      <c r="K3473" s="10" t="s">
        <v>31</v>
      </c>
      <c r="M3473" s="12" t="str">
        <f>IFERROR(__xludf.DUMMYFUNCTION("""COMPUTED_VALUE"""),"")</f>
        <v/>
      </c>
      <c r="N3473" s="10" t="s">
        <v>31</v>
      </c>
      <c r="O3473" s="10" t="s">
        <v>31</v>
      </c>
      <c r="Q3473" s="12" t="s">
        <v>31</v>
      </c>
      <c r="T3473" s="10" t="s">
        <v>31</v>
      </c>
    </row>
    <row r="3474">
      <c r="H3474" s="10" t="s">
        <v>31</v>
      </c>
      <c r="I3474" s="10" t="s">
        <v>31</v>
      </c>
      <c r="K3474" s="10" t="s">
        <v>31</v>
      </c>
      <c r="M3474" s="12" t="str">
        <f>IFERROR(__xludf.DUMMYFUNCTION("""COMPUTED_VALUE"""),"")</f>
        <v/>
      </c>
      <c r="N3474" s="10" t="s">
        <v>31</v>
      </c>
      <c r="O3474" s="10" t="s">
        <v>31</v>
      </c>
      <c r="Q3474" s="12" t="s">
        <v>31</v>
      </c>
      <c r="T3474" s="10" t="s">
        <v>31</v>
      </c>
    </row>
    <row r="3475">
      <c r="H3475" s="10" t="s">
        <v>31</v>
      </c>
      <c r="I3475" s="10" t="s">
        <v>31</v>
      </c>
      <c r="K3475" s="10" t="s">
        <v>31</v>
      </c>
      <c r="M3475" s="12" t="str">
        <f>IFERROR(__xludf.DUMMYFUNCTION("""COMPUTED_VALUE"""),"")</f>
        <v/>
      </c>
      <c r="N3475" s="10" t="s">
        <v>31</v>
      </c>
      <c r="O3475" s="10" t="s">
        <v>31</v>
      </c>
      <c r="Q3475" s="12" t="s">
        <v>31</v>
      </c>
      <c r="T3475" s="10" t="s">
        <v>31</v>
      </c>
    </row>
    <row r="3476">
      <c r="H3476" s="10" t="s">
        <v>31</v>
      </c>
      <c r="I3476" s="10" t="s">
        <v>31</v>
      </c>
      <c r="K3476" s="10" t="s">
        <v>31</v>
      </c>
      <c r="M3476" s="12" t="str">
        <f>IFERROR(__xludf.DUMMYFUNCTION("""COMPUTED_VALUE"""),"")</f>
        <v/>
      </c>
      <c r="N3476" s="10" t="s">
        <v>31</v>
      </c>
      <c r="O3476" s="10" t="s">
        <v>31</v>
      </c>
      <c r="Q3476" s="12" t="s">
        <v>31</v>
      </c>
      <c r="T3476" s="10" t="s">
        <v>31</v>
      </c>
    </row>
    <row r="3477">
      <c r="H3477" s="10" t="s">
        <v>31</v>
      </c>
      <c r="I3477" s="10" t="s">
        <v>31</v>
      </c>
      <c r="K3477" s="10" t="s">
        <v>31</v>
      </c>
      <c r="M3477" s="12" t="str">
        <f>IFERROR(__xludf.DUMMYFUNCTION("""COMPUTED_VALUE"""),"")</f>
        <v/>
      </c>
      <c r="N3477" s="10" t="s">
        <v>31</v>
      </c>
      <c r="O3477" s="10" t="s">
        <v>31</v>
      </c>
      <c r="Q3477" s="12" t="s">
        <v>31</v>
      </c>
      <c r="T3477" s="10" t="s">
        <v>31</v>
      </c>
    </row>
    <row r="3478">
      <c r="H3478" s="10" t="s">
        <v>31</v>
      </c>
      <c r="I3478" s="10" t="s">
        <v>31</v>
      </c>
      <c r="K3478" s="10" t="s">
        <v>31</v>
      </c>
      <c r="M3478" s="12" t="str">
        <f>IFERROR(__xludf.DUMMYFUNCTION("""COMPUTED_VALUE"""),"")</f>
        <v/>
      </c>
      <c r="N3478" s="10" t="s">
        <v>31</v>
      </c>
      <c r="O3478" s="10" t="s">
        <v>31</v>
      </c>
      <c r="Q3478" s="12" t="s">
        <v>31</v>
      </c>
      <c r="T3478" s="10" t="s">
        <v>31</v>
      </c>
    </row>
    <row r="3479">
      <c r="H3479" s="10" t="s">
        <v>31</v>
      </c>
      <c r="I3479" s="10" t="s">
        <v>31</v>
      </c>
      <c r="K3479" s="10" t="s">
        <v>31</v>
      </c>
      <c r="M3479" s="12" t="str">
        <f>IFERROR(__xludf.DUMMYFUNCTION("""COMPUTED_VALUE"""),"")</f>
        <v/>
      </c>
      <c r="N3479" s="10" t="s">
        <v>31</v>
      </c>
      <c r="O3479" s="10" t="s">
        <v>31</v>
      </c>
      <c r="Q3479" s="12" t="s">
        <v>31</v>
      </c>
      <c r="T3479" s="10" t="s">
        <v>31</v>
      </c>
    </row>
    <row r="3480">
      <c r="H3480" s="10" t="s">
        <v>31</v>
      </c>
      <c r="I3480" s="10" t="s">
        <v>31</v>
      </c>
      <c r="K3480" s="10" t="s">
        <v>31</v>
      </c>
      <c r="M3480" s="12" t="str">
        <f>IFERROR(__xludf.DUMMYFUNCTION("""COMPUTED_VALUE"""),"")</f>
        <v/>
      </c>
      <c r="N3480" s="10" t="s">
        <v>31</v>
      </c>
      <c r="O3480" s="10" t="s">
        <v>31</v>
      </c>
      <c r="Q3480" s="12" t="s">
        <v>31</v>
      </c>
      <c r="T3480" s="10" t="s">
        <v>31</v>
      </c>
    </row>
    <row r="3481">
      <c r="H3481" s="10" t="s">
        <v>31</v>
      </c>
      <c r="I3481" s="10" t="s">
        <v>31</v>
      </c>
      <c r="K3481" s="10" t="s">
        <v>31</v>
      </c>
      <c r="M3481" s="12" t="str">
        <f>IFERROR(__xludf.DUMMYFUNCTION("""COMPUTED_VALUE"""),"")</f>
        <v/>
      </c>
      <c r="N3481" s="10" t="s">
        <v>31</v>
      </c>
      <c r="O3481" s="10" t="s">
        <v>31</v>
      </c>
      <c r="Q3481" s="12" t="s">
        <v>31</v>
      </c>
      <c r="T3481" s="10" t="s">
        <v>31</v>
      </c>
    </row>
    <row r="3482">
      <c r="H3482" s="10" t="s">
        <v>31</v>
      </c>
      <c r="I3482" s="10" t="s">
        <v>31</v>
      </c>
      <c r="K3482" s="10" t="s">
        <v>31</v>
      </c>
      <c r="M3482" s="12" t="str">
        <f>IFERROR(__xludf.DUMMYFUNCTION("""COMPUTED_VALUE"""),"")</f>
        <v/>
      </c>
      <c r="N3482" s="10" t="s">
        <v>31</v>
      </c>
      <c r="O3482" s="10" t="s">
        <v>31</v>
      </c>
      <c r="Q3482" s="12" t="s">
        <v>31</v>
      </c>
      <c r="T3482" s="10" t="s">
        <v>31</v>
      </c>
    </row>
    <row r="3483">
      <c r="H3483" s="10" t="s">
        <v>31</v>
      </c>
      <c r="I3483" s="10" t="s">
        <v>31</v>
      </c>
      <c r="K3483" s="10" t="s">
        <v>31</v>
      </c>
      <c r="M3483" s="12" t="str">
        <f>IFERROR(__xludf.DUMMYFUNCTION("""COMPUTED_VALUE"""),"")</f>
        <v/>
      </c>
      <c r="N3483" s="10" t="s">
        <v>31</v>
      </c>
      <c r="O3483" s="10" t="s">
        <v>31</v>
      </c>
      <c r="Q3483" s="12" t="s">
        <v>31</v>
      </c>
      <c r="T3483" s="10" t="s">
        <v>31</v>
      </c>
    </row>
    <row r="3484">
      <c r="H3484" s="10" t="s">
        <v>31</v>
      </c>
      <c r="I3484" s="10" t="s">
        <v>31</v>
      </c>
      <c r="K3484" s="10" t="s">
        <v>31</v>
      </c>
      <c r="M3484" s="12" t="str">
        <f>IFERROR(__xludf.DUMMYFUNCTION("""COMPUTED_VALUE"""),"")</f>
        <v/>
      </c>
      <c r="N3484" s="10" t="s">
        <v>31</v>
      </c>
      <c r="O3484" s="10" t="s">
        <v>31</v>
      </c>
      <c r="Q3484" s="12" t="s">
        <v>31</v>
      </c>
      <c r="T3484" s="10" t="s">
        <v>31</v>
      </c>
    </row>
    <row r="3485">
      <c r="H3485" s="10" t="s">
        <v>31</v>
      </c>
      <c r="I3485" s="10" t="s">
        <v>31</v>
      </c>
      <c r="K3485" s="10" t="s">
        <v>31</v>
      </c>
      <c r="M3485" s="12" t="str">
        <f>IFERROR(__xludf.DUMMYFUNCTION("""COMPUTED_VALUE"""),"")</f>
        <v/>
      </c>
      <c r="N3485" s="10" t="s">
        <v>31</v>
      </c>
      <c r="O3485" s="10" t="s">
        <v>31</v>
      </c>
      <c r="Q3485" s="12" t="s">
        <v>31</v>
      </c>
      <c r="T3485" s="10" t="s">
        <v>31</v>
      </c>
    </row>
    <row r="3486">
      <c r="H3486" s="10" t="s">
        <v>31</v>
      </c>
      <c r="I3486" s="10" t="s">
        <v>31</v>
      </c>
      <c r="K3486" s="10" t="s">
        <v>31</v>
      </c>
      <c r="M3486" s="12" t="str">
        <f>IFERROR(__xludf.DUMMYFUNCTION("""COMPUTED_VALUE"""),"")</f>
        <v/>
      </c>
      <c r="N3486" s="10" t="s">
        <v>31</v>
      </c>
      <c r="O3486" s="10" t="s">
        <v>31</v>
      </c>
      <c r="Q3486" s="12" t="s">
        <v>31</v>
      </c>
      <c r="T3486" s="10" t="s">
        <v>31</v>
      </c>
    </row>
    <row r="3487">
      <c r="H3487" s="10" t="s">
        <v>31</v>
      </c>
      <c r="I3487" s="10" t="s">
        <v>31</v>
      </c>
      <c r="K3487" s="10" t="s">
        <v>31</v>
      </c>
      <c r="M3487" s="12" t="str">
        <f>IFERROR(__xludf.DUMMYFUNCTION("""COMPUTED_VALUE"""),"")</f>
        <v/>
      </c>
      <c r="N3487" s="10" t="s">
        <v>31</v>
      </c>
      <c r="O3487" s="10" t="s">
        <v>31</v>
      </c>
      <c r="Q3487" s="12" t="s">
        <v>31</v>
      </c>
      <c r="T3487" s="10" t="s">
        <v>31</v>
      </c>
    </row>
    <row r="3488">
      <c r="H3488" s="10" t="s">
        <v>31</v>
      </c>
      <c r="I3488" s="10" t="s">
        <v>31</v>
      </c>
      <c r="K3488" s="10" t="s">
        <v>31</v>
      </c>
      <c r="M3488" s="12" t="str">
        <f>IFERROR(__xludf.DUMMYFUNCTION("""COMPUTED_VALUE"""),"")</f>
        <v/>
      </c>
      <c r="N3488" s="10" t="s">
        <v>31</v>
      </c>
      <c r="O3488" s="10" t="s">
        <v>31</v>
      </c>
      <c r="Q3488" s="12" t="s">
        <v>31</v>
      </c>
      <c r="T3488" s="10" t="s">
        <v>31</v>
      </c>
    </row>
    <row r="3489">
      <c r="H3489" s="10" t="s">
        <v>31</v>
      </c>
      <c r="I3489" s="10" t="s">
        <v>31</v>
      </c>
      <c r="K3489" s="10" t="s">
        <v>31</v>
      </c>
      <c r="M3489" s="12" t="str">
        <f>IFERROR(__xludf.DUMMYFUNCTION("""COMPUTED_VALUE"""),"")</f>
        <v/>
      </c>
      <c r="N3489" s="10" t="s">
        <v>31</v>
      </c>
      <c r="O3489" s="10" t="s">
        <v>31</v>
      </c>
      <c r="Q3489" s="12" t="s">
        <v>31</v>
      </c>
      <c r="T3489" s="10" t="s">
        <v>31</v>
      </c>
    </row>
    <row r="3490">
      <c r="H3490" s="10" t="s">
        <v>31</v>
      </c>
      <c r="I3490" s="10" t="s">
        <v>31</v>
      </c>
      <c r="K3490" s="10" t="s">
        <v>31</v>
      </c>
      <c r="M3490" s="12" t="str">
        <f>IFERROR(__xludf.DUMMYFUNCTION("""COMPUTED_VALUE"""),"")</f>
        <v/>
      </c>
      <c r="N3490" s="10" t="s">
        <v>31</v>
      </c>
      <c r="O3490" s="10" t="s">
        <v>31</v>
      </c>
      <c r="Q3490" s="12" t="s">
        <v>31</v>
      </c>
      <c r="T3490" s="10" t="s">
        <v>31</v>
      </c>
    </row>
    <row r="3491">
      <c r="H3491" s="10" t="s">
        <v>31</v>
      </c>
      <c r="I3491" s="10" t="s">
        <v>31</v>
      </c>
      <c r="K3491" s="10" t="s">
        <v>31</v>
      </c>
      <c r="M3491" s="12" t="str">
        <f>IFERROR(__xludf.DUMMYFUNCTION("""COMPUTED_VALUE"""),"")</f>
        <v/>
      </c>
      <c r="N3491" s="10" t="s">
        <v>31</v>
      </c>
      <c r="O3491" s="10" t="s">
        <v>31</v>
      </c>
      <c r="Q3491" s="12" t="s">
        <v>31</v>
      </c>
      <c r="T3491" s="10" t="s">
        <v>31</v>
      </c>
    </row>
    <row r="3492">
      <c r="H3492" s="10" t="s">
        <v>31</v>
      </c>
      <c r="I3492" s="10" t="s">
        <v>31</v>
      </c>
      <c r="K3492" s="10" t="s">
        <v>31</v>
      </c>
      <c r="M3492" s="12" t="str">
        <f>IFERROR(__xludf.DUMMYFUNCTION("""COMPUTED_VALUE"""),"")</f>
        <v/>
      </c>
      <c r="N3492" s="10" t="s">
        <v>31</v>
      </c>
      <c r="O3492" s="10" t="s">
        <v>31</v>
      </c>
      <c r="Q3492" s="12" t="s">
        <v>31</v>
      </c>
      <c r="T3492" s="10" t="s">
        <v>31</v>
      </c>
    </row>
    <row r="3493">
      <c r="H3493" s="10" t="s">
        <v>31</v>
      </c>
      <c r="I3493" s="10" t="s">
        <v>31</v>
      </c>
      <c r="K3493" s="10" t="s">
        <v>31</v>
      </c>
      <c r="M3493" s="12" t="str">
        <f>IFERROR(__xludf.DUMMYFUNCTION("""COMPUTED_VALUE"""),"")</f>
        <v/>
      </c>
      <c r="N3493" s="10" t="s">
        <v>31</v>
      </c>
      <c r="O3493" s="10" t="s">
        <v>31</v>
      </c>
      <c r="Q3493" s="12" t="s">
        <v>31</v>
      </c>
      <c r="T3493" s="10" t="s">
        <v>31</v>
      </c>
    </row>
    <row r="3494">
      <c r="H3494" s="10" t="s">
        <v>31</v>
      </c>
      <c r="I3494" s="10" t="s">
        <v>31</v>
      </c>
      <c r="K3494" s="10" t="s">
        <v>31</v>
      </c>
      <c r="M3494" s="12" t="str">
        <f>IFERROR(__xludf.DUMMYFUNCTION("""COMPUTED_VALUE"""),"")</f>
        <v/>
      </c>
      <c r="N3494" s="10" t="s">
        <v>31</v>
      </c>
      <c r="O3494" s="10" t="s">
        <v>31</v>
      </c>
      <c r="Q3494" s="12" t="s">
        <v>31</v>
      </c>
      <c r="T3494" s="10" t="s">
        <v>31</v>
      </c>
    </row>
    <row r="3495">
      <c r="H3495" s="10" t="s">
        <v>31</v>
      </c>
      <c r="I3495" s="10" t="s">
        <v>31</v>
      </c>
      <c r="K3495" s="10" t="s">
        <v>31</v>
      </c>
      <c r="M3495" s="12" t="str">
        <f>IFERROR(__xludf.DUMMYFUNCTION("""COMPUTED_VALUE"""),"")</f>
        <v/>
      </c>
      <c r="N3495" s="10" t="s">
        <v>31</v>
      </c>
      <c r="O3495" s="10" t="s">
        <v>31</v>
      </c>
      <c r="Q3495" s="12" t="s">
        <v>31</v>
      </c>
      <c r="T3495" s="10" t="s">
        <v>31</v>
      </c>
    </row>
    <row r="3496">
      <c r="H3496" s="10" t="s">
        <v>31</v>
      </c>
      <c r="I3496" s="10" t="s">
        <v>31</v>
      </c>
      <c r="K3496" s="10" t="s">
        <v>31</v>
      </c>
      <c r="M3496" s="12" t="str">
        <f>IFERROR(__xludf.DUMMYFUNCTION("""COMPUTED_VALUE"""),"")</f>
        <v/>
      </c>
      <c r="N3496" s="10" t="s">
        <v>31</v>
      </c>
      <c r="O3496" s="10" t="s">
        <v>31</v>
      </c>
      <c r="Q3496" s="12" t="s">
        <v>31</v>
      </c>
      <c r="T3496" s="10" t="s">
        <v>31</v>
      </c>
    </row>
    <row r="3497">
      <c r="H3497" s="10" t="s">
        <v>31</v>
      </c>
      <c r="I3497" s="10" t="s">
        <v>31</v>
      </c>
      <c r="K3497" s="10" t="s">
        <v>31</v>
      </c>
      <c r="M3497" s="12" t="str">
        <f>IFERROR(__xludf.DUMMYFUNCTION("""COMPUTED_VALUE"""),"")</f>
        <v/>
      </c>
      <c r="N3497" s="10" t="s">
        <v>31</v>
      </c>
      <c r="O3497" s="10" t="s">
        <v>31</v>
      </c>
      <c r="Q3497" s="12" t="s">
        <v>31</v>
      </c>
      <c r="T3497" s="10" t="s">
        <v>31</v>
      </c>
    </row>
    <row r="3498">
      <c r="H3498" s="10" t="s">
        <v>31</v>
      </c>
      <c r="I3498" s="10" t="s">
        <v>31</v>
      </c>
      <c r="K3498" s="10" t="s">
        <v>31</v>
      </c>
      <c r="M3498" s="12" t="str">
        <f>IFERROR(__xludf.DUMMYFUNCTION("""COMPUTED_VALUE"""),"")</f>
        <v/>
      </c>
      <c r="N3498" s="10" t="s">
        <v>31</v>
      </c>
      <c r="O3498" s="10" t="s">
        <v>31</v>
      </c>
      <c r="Q3498" s="12" t="s">
        <v>31</v>
      </c>
      <c r="T3498" s="10" t="s">
        <v>31</v>
      </c>
    </row>
    <row r="3499">
      <c r="H3499" s="10" t="s">
        <v>31</v>
      </c>
      <c r="I3499" s="10" t="s">
        <v>31</v>
      </c>
      <c r="K3499" s="10" t="s">
        <v>31</v>
      </c>
      <c r="M3499" s="12" t="str">
        <f>IFERROR(__xludf.DUMMYFUNCTION("""COMPUTED_VALUE"""),"")</f>
        <v/>
      </c>
      <c r="N3499" s="10" t="s">
        <v>31</v>
      </c>
      <c r="O3499" s="10" t="s">
        <v>31</v>
      </c>
      <c r="Q3499" s="12" t="s">
        <v>31</v>
      </c>
      <c r="T3499" s="10" t="s">
        <v>31</v>
      </c>
    </row>
    <row r="3500">
      <c r="H3500" s="10" t="s">
        <v>31</v>
      </c>
      <c r="I3500" s="10" t="s">
        <v>31</v>
      </c>
      <c r="K3500" s="10" t="s">
        <v>31</v>
      </c>
      <c r="M3500" s="12" t="str">
        <f>IFERROR(__xludf.DUMMYFUNCTION("""COMPUTED_VALUE"""),"")</f>
        <v/>
      </c>
      <c r="N3500" s="10" t="s">
        <v>31</v>
      </c>
      <c r="O3500" s="10" t="s">
        <v>31</v>
      </c>
      <c r="Q3500" s="12" t="s">
        <v>31</v>
      </c>
      <c r="T3500" s="10" t="s">
        <v>31</v>
      </c>
    </row>
    <row r="3501">
      <c r="H3501" s="10" t="s">
        <v>31</v>
      </c>
      <c r="I3501" s="10" t="s">
        <v>31</v>
      </c>
      <c r="K3501" s="10" t="s">
        <v>31</v>
      </c>
      <c r="M3501" s="12" t="str">
        <f>IFERROR(__xludf.DUMMYFUNCTION("""COMPUTED_VALUE"""),"")</f>
        <v/>
      </c>
      <c r="N3501" s="10" t="s">
        <v>31</v>
      </c>
      <c r="O3501" s="10" t="s">
        <v>31</v>
      </c>
      <c r="Q3501" s="12" t="s">
        <v>31</v>
      </c>
      <c r="T3501" s="10" t="s">
        <v>31</v>
      </c>
    </row>
    <row r="3502">
      <c r="H3502" s="10" t="s">
        <v>31</v>
      </c>
      <c r="I3502" s="10" t="s">
        <v>31</v>
      </c>
      <c r="K3502" s="10" t="s">
        <v>31</v>
      </c>
      <c r="M3502" s="12" t="str">
        <f>IFERROR(__xludf.DUMMYFUNCTION("""COMPUTED_VALUE"""),"")</f>
        <v/>
      </c>
      <c r="N3502" s="10" t="s">
        <v>31</v>
      </c>
      <c r="O3502" s="10" t="s">
        <v>31</v>
      </c>
      <c r="Q3502" s="12" t="s">
        <v>31</v>
      </c>
      <c r="T3502" s="10" t="s">
        <v>31</v>
      </c>
    </row>
    <row r="3503">
      <c r="H3503" s="10" t="s">
        <v>31</v>
      </c>
      <c r="I3503" s="10" t="s">
        <v>31</v>
      </c>
      <c r="K3503" s="10" t="s">
        <v>31</v>
      </c>
      <c r="M3503" s="12" t="str">
        <f>IFERROR(__xludf.DUMMYFUNCTION("""COMPUTED_VALUE"""),"")</f>
        <v/>
      </c>
      <c r="N3503" s="10" t="s">
        <v>31</v>
      </c>
      <c r="O3503" s="10" t="s">
        <v>31</v>
      </c>
      <c r="Q3503" s="12" t="s">
        <v>31</v>
      </c>
      <c r="T3503" s="10" t="s">
        <v>31</v>
      </c>
    </row>
    <row r="3504">
      <c r="H3504" s="10" t="s">
        <v>31</v>
      </c>
      <c r="I3504" s="10" t="s">
        <v>31</v>
      </c>
      <c r="K3504" s="10" t="s">
        <v>31</v>
      </c>
      <c r="M3504" s="12" t="str">
        <f>IFERROR(__xludf.DUMMYFUNCTION("""COMPUTED_VALUE"""),"")</f>
        <v/>
      </c>
      <c r="N3504" s="10" t="s">
        <v>31</v>
      </c>
      <c r="O3504" s="10" t="s">
        <v>31</v>
      </c>
      <c r="Q3504" s="12" t="s">
        <v>31</v>
      </c>
      <c r="T3504" s="10" t="s">
        <v>31</v>
      </c>
    </row>
    <row r="3505">
      <c r="H3505" s="10" t="s">
        <v>31</v>
      </c>
      <c r="I3505" s="10" t="s">
        <v>31</v>
      </c>
      <c r="K3505" s="10" t="s">
        <v>31</v>
      </c>
      <c r="M3505" s="12" t="str">
        <f>IFERROR(__xludf.DUMMYFUNCTION("""COMPUTED_VALUE"""),"")</f>
        <v/>
      </c>
      <c r="N3505" s="10" t="s">
        <v>31</v>
      </c>
      <c r="O3505" s="10" t="s">
        <v>31</v>
      </c>
      <c r="Q3505" s="12" t="s">
        <v>31</v>
      </c>
      <c r="T3505" s="10" t="s">
        <v>31</v>
      </c>
    </row>
    <row r="3506">
      <c r="H3506" s="10" t="s">
        <v>31</v>
      </c>
      <c r="I3506" s="10" t="s">
        <v>31</v>
      </c>
      <c r="K3506" s="10" t="s">
        <v>31</v>
      </c>
      <c r="M3506" s="12" t="str">
        <f>IFERROR(__xludf.DUMMYFUNCTION("""COMPUTED_VALUE"""),"")</f>
        <v/>
      </c>
      <c r="N3506" s="10" t="s">
        <v>31</v>
      </c>
      <c r="O3506" s="10" t="s">
        <v>31</v>
      </c>
      <c r="Q3506" s="12" t="s">
        <v>31</v>
      </c>
      <c r="T3506" s="10" t="s">
        <v>31</v>
      </c>
    </row>
    <row r="3507">
      <c r="H3507" s="10" t="s">
        <v>31</v>
      </c>
      <c r="I3507" s="10" t="s">
        <v>31</v>
      </c>
      <c r="K3507" s="10" t="s">
        <v>31</v>
      </c>
      <c r="M3507" s="12" t="str">
        <f>IFERROR(__xludf.DUMMYFUNCTION("""COMPUTED_VALUE"""),"")</f>
        <v/>
      </c>
      <c r="N3507" s="10" t="s">
        <v>31</v>
      </c>
      <c r="O3507" s="10" t="s">
        <v>31</v>
      </c>
      <c r="Q3507" s="12" t="s">
        <v>31</v>
      </c>
      <c r="T3507" s="10" t="s">
        <v>31</v>
      </c>
    </row>
    <row r="3508">
      <c r="H3508" s="10" t="s">
        <v>31</v>
      </c>
      <c r="I3508" s="10" t="s">
        <v>31</v>
      </c>
      <c r="K3508" s="10" t="s">
        <v>31</v>
      </c>
      <c r="M3508" s="12" t="str">
        <f>IFERROR(__xludf.DUMMYFUNCTION("""COMPUTED_VALUE"""),"")</f>
        <v/>
      </c>
      <c r="N3508" s="10" t="s">
        <v>31</v>
      </c>
      <c r="O3508" s="10" t="s">
        <v>31</v>
      </c>
      <c r="Q3508" s="12" t="s">
        <v>31</v>
      </c>
      <c r="T3508" s="10" t="s">
        <v>31</v>
      </c>
    </row>
    <row r="3509">
      <c r="H3509" s="10" t="s">
        <v>31</v>
      </c>
      <c r="I3509" s="10" t="s">
        <v>31</v>
      </c>
      <c r="K3509" s="10" t="s">
        <v>31</v>
      </c>
      <c r="M3509" s="12" t="str">
        <f>IFERROR(__xludf.DUMMYFUNCTION("""COMPUTED_VALUE"""),"")</f>
        <v/>
      </c>
      <c r="N3509" s="10" t="s">
        <v>31</v>
      </c>
      <c r="O3509" s="10" t="s">
        <v>31</v>
      </c>
      <c r="Q3509" s="12" t="s">
        <v>31</v>
      </c>
      <c r="T3509" s="10" t="s">
        <v>31</v>
      </c>
    </row>
    <row r="3510">
      <c r="H3510" s="10" t="s">
        <v>31</v>
      </c>
      <c r="I3510" s="10" t="s">
        <v>31</v>
      </c>
      <c r="K3510" s="10" t="s">
        <v>31</v>
      </c>
      <c r="M3510" s="12" t="str">
        <f>IFERROR(__xludf.DUMMYFUNCTION("""COMPUTED_VALUE"""),"")</f>
        <v/>
      </c>
      <c r="N3510" s="10" t="s">
        <v>31</v>
      </c>
      <c r="O3510" s="10" t="s">
        <v>31</v>
      </c>
      <c r="Q3510" s="12" t="s">
        <v>31</v>
      </c>
      <c r="T3510" s="10" t="s">
        <v>31</v>
      </c>
    </row>
    <row r="3511">
      <c r="H3511" s="10" t="s">
        <v>31</v>
      </c>
      <c r="I3511" s="10" t="s">
        <v>31</v>
      </c>
      <c r="K3511" s="10" t="s">
        <v>31</v>
      </c>
      <c r="M3511" s="12" t="str">
        <f>IFERROR(__xludf.DUMMYFUNCTION("""COMPUTED_VALUE"""),"")</f>
        <v/>
      </c>
      <c r="N3511" s="10" t="s">
        <v>31</v>
      </c>
      <c r="O3511" s="10" t="s">
        <v>31</v>
      </c>
      <c r="Q3511" s="12" t="s">
        <v>31</v>
      </c>
      <c r="T3511" s="10" t="s">
        <v>31</v>
      </c>
    </row>
    <row r="3512">
      <c r="H3512" s="10" t="s">
        <v>31</v>
      </c>
      <c r="I3512" s="10" t="s">
        <v>31</v>
      </c>
      <c r="K3512" s="10" t="s">
        <v>31</v>
      </c>
      <c r="M3512" s="12" t="str">
        <f>IFERROR(__xludf.DUMMYFUNCTION("""COMPUTED_VALUE"""),"")</f>
        <v/>
      </c>
      <c r="N3512" s="10" t="s">
        <v>31</v>
      </c>
      <c r="O3512" s="10" t="s">
        <v>31</v>
      </c>
      <c r="Q3512" s="12" t="s">
        <v>31</v>
      </c>
      <c r="T3512" s="10" t="s">
        <v>31</v>
      </c>
    </row>
    <row r="3513">
      <c r="H3513" s="10" t="s">
        <v>31</v>
      </c>
      <c r="I3513" s="10" t="s">
        <v>31</v>
      </c>
      <c r="K3513" s="10" t="s">
        <v>31</v>
      </c>
      <c r="M3513" s="12" t="str">
        <f>IFERROR(__xludf.DUMMYFUNCTION("""COMPUTED_VALUE"""),"")</f>
        <v/>
      </c>
      <c r="N3513" s="10" t="s">
        <v>31</v>
      </c>
      <c r="O3513" s="10" t="s">
        <v>31</v>
      </c>
      <c r="Q3513" s="12" t="s">
        <v>31</v>
      </c>
      <c r="T3513" s="10" t="s">
        <v>31</v>
      </c>
    </row>
    <row r="3514">
      <c r="H3514" s="10" t="s">
        <v>31</v>
      </c>
      <c r="I3514" s="10" t="s">
        <v>31</v>
      </c>
      <c r="K3514" s="10" t="s">
        <v>31</v>
      </c>
      <c r="M3514" s="12" t="str">
        <f>IFERROR(__xludf.DUMMYFUNCTION("""COMPUTED_VALUE"""),"")</f>
        <v/>
      </c>
      <c r="N3514" s="10" t="s">
        <v>31</v>
      </c>
      <c r="O3514" s="10" t="s">
        <v>31</v>
      </c>
      <c r="Q3514" s="12" t="s">
        <v>31</v>
      </c>
      <c r="T3514" s="10" t="s">
        <v>31</v>
      </c>
    </row>
    <row r="3515">
      <c r="H3515" s="10" t="s">
        <v>31</v>
      </c>
      <c r="I3515" s="10" t="s">
        <v>31</v>
      </c>
      <c r="K3515" s="10" t="s">
        <v>31</v>
      </c>
      <c r="M3515" s="12" t="str">
        <f>IFERROR(__xludf.DUMMYFUNCTION("""COMPUTED_VALUE"""),"")</f>
        <v/>
      </c>
      <c r="N3515" s="10" t="s">
        <v>31</v>
      </c>
      <c r="O3515" s="10" t="s">
        <v>31</v>
      </c>
      <c r="Q3515" s="12" t="s">
        <v>31</v>
      </c>
      <c r="T3515" s="10" t="s">
        <v>31</v>
      </c>
    </row>
    <row r="3516">
      <c r="H3516" s="10" t="s">
        <v>31</v>
      </c>
      <c r="I3516" s="10" t="s">
        <v>31</v>
      </c>
      <c r="K3516" s="10" t="s">
        <v>31</v>
      </c>
      <c r="M3516" s="12" t="str">
        <f>IFERROR(__xludf.DUMMYFUNCTION("""COMPUTED_VALUE"""),"")</f>
        <v/>
      </c>
      <c r="N3516" s="10" t="s">
        <v>31</v>
      </c>
      <c r="O3516" s="10" t="s">
        <v>31</v>
      </c>
      <c r="Q3516" s="12" t="s">
        <v>31</v>
      </c>
      <c r="T3516" s="10" t="s">
        <v>31</v>
      </c>
    </row>
    <row r="3517">
      <c r="H3517" s="10" t="s">
        <v>31</v>
      </c>
      <c r="I3517" s="10" t="s">
        <v>31</v>
      </c>
      <c r="K3517" s="10" t="s">
        <v>31</v>
      </c>
      <c r="M3517" s="12" t="str">
        <f>IFERROR(__xludf.DUMMYFUNCTION("""COMPUTED_VALUE"""),"")</f>
        <v/>
      </c>
      <c r="N3517" s="10" t="s">
        <v>31</v>
      </c>
      <c r="O3517" s="10" t="s">
        <v>31</v>
      </c>
      <c r="Q3517" s="12" t="s">
        <v>31</v>
      </c>
      <c r="T3517" s="10" t="s">
        <v>31</v>
      </c>
    </row>
    <row r="3518">
      <c r="H3518" s="10" t="s">
        <v>31</v>
      </c>
      <c r="I3518" s="10" t="s">
        <v>31</v>
      </c>
      <c r="K3518" s="10" t="s">
        <v>31</v>
      </c>
      <c r="M3518" s="12" t="str">
        <f>IFERROR(__xludf.DUMMYFUNCTION("""COMPUTED_VALUE"""),"")</f>
        <v/>
      </c>
      <c r="N3518" s="10" t="s">
        <v>31</v>
      </c>
      <c r="O3518" s="10" t="s">
        <v>31</v>
      </c>
      <c r="Q3518" s="12" t="s">
        <v>31</v>
      </c>
      <c r="T3518" s="10" t="s">
        <v>31</v>
      </c>
    </row>
    <row r="3519">
      <c r="H3519" s="10" t="s">
        <v>31</v>
      </c>
      <c r="I3519" s="10" t="s">
        <v>31</v>
      </c>
      <c r="K3519" s="10" t="s">
        <v>31</v>
      </c>
      <c r="M3519" s="12" t="str">
        <f>IFERROR(__xludf.DUMMYFUNCTION("""COMPUTED_VALUE"""),"")</f>
        <v/>
      </c>
      <c r="N3519" s="10" t="s">
        <v>31</v>
      </c>
      <c r="O3519" s="10" t="s">
        <v>31</v>
      </c>
      <c r="Q3519" s="12" t="s">
        <v>31</v>
      </c>
      <c r="T3519" s="10" t="s">
        <v>31</v>
      </c>
    </row>
    <row r="3520">
      <c r="H3520" s="10" t="s">
        <v>31</v>
      </c>
      <c r="I3520" s="10" t="s">
        <v>31</v>
      </c>
      <c r="K3520" s="10" t="s">
        <v>31</v>
      </c>
      <c r="M3520" s="12" t="str">
        <f>IFERROR(__xludf.DUMMYFUNCTION("""COMPUTED_VALUE"""),"")</f>
        <v/>
      </c>
      <c r="N3520" s="10" t="s">
        <v>31</v>
      </c>
      <c r="O3520" s="10" t="s">
        <v>31</v>
      </c>
      <c r="Q3520" s="12" t="s">
        <v>31</v>
      </c>
      <c r="T3520" s="10" t="s">
        <v>31</v>
      </c>
    </row>
    <row r="3521">
      <c r="H3521" s="10" t="s">
        <v>31</v>
      </c>
      <c r="I3521" s="10" t="s">
        <v>31</v>
      </c>
      <c r="K3521" s="10" t="s">
        <v>31</v>
      </c>
      <c r="M3521" s="12" t="str">
        <f>IFERROR(__xludf.DUMMYFUNCTION("""COMPUTED_VALUE"""),"")</f>
        <v/>
      </c>
      <c r="N3521" s="10" t="s">
        <v>31</v>
      </c>
      <c r="O3521" s="10" t="s">
        <v>31</v>
      </c>
      <c r="Q3521" s="12" t="s">
        <v>31</v>
      </c>
      <c r="T3521" s="10" t="s">
        <v>31</v>
      </c>
    </row>
    <row r="3522">
      <c r="H3522" s="10" t="s">
        <v>31</v>
      </c>
      <c r="I3522" s="10" t="s">
        <v>31</v>
      </c>
      <c r="K3522" s="10" t="s">
        <v>31</v>
      </c>
      <c r="M3522" s="12" t="str">
        <f>IFERROR(__xludf.DUMMYFUNCTION("""COMPUTED_VALUE"""),"")</f>
        <v/>
      </c>
      <c r="N3522" s="10" t="s">
        <v>31</v>
      </c>
      <c r="O3522" s="10" t="s">
        <v>31</v>
      </c>
      <c r="Q3522" s="12" t="s">
        <v>31</v>
      </c>
      <c r="T3522" s="10" t="s">
        <v>31</v>
      </c>
    </row>
    <row r="3523">
      <c r="H3523" s="10" t="s">
        <v>31</v>
      </c>
      <c r="I3523" s="10" t="s">
        <v>31</v>
      </c>
      <c r="K3523" s="10" t="s">
        <v>31</v>
      </c>
      <c r="M3523" s="12" t="str">
        <f>IFERROR(__xludf.DUMMYFUNCTION("""COMPUTED_VALUE"""),"")</f>
        <v/>
      </c>
      <c r="N3523" s="10" t="s">
        <v>31</v>
      </c>
      <c r="O3523" s="10" t="s">
        <v>31</v>
      </c>
      <c r="Q3523" s="12" t="s">
        <v>31</v>
      </c>
      <c r="T3523" s="10" t="s">
        <v>31</v>
      </c>
    </row>
    <row r="3524">
      <c r="H3524" s="10" t="s">
        <v>31</v>
      </c>
      <c r="I3524" s="10" t="s">
        <v>31</v>
      </c>
      <c r="K3524" s="10" t="s">
        <v>31</v>
      </c>
      <c r="M3524" s="12" t="str">
        <f>IFERROR(__xludf.DUMMYFUNCTION("""COMPUTED_VALUE"""),"")</f>
        <v/>
      </c>
      <c r="N3524" s="10" t="s">
        <v>31</v>
      </c>
      <c r="O3524" s="10" t="s">
        <v>31</v>
      </c>
      <c r="Q3524" s="12" t="s">
        <v>31</v>
      </c>
      <c r="T3524" s="10" t="s">
        <v>31</v>
      </c>
    </row>
    <row r="3525">
      <c r="H3525" s="10" t="s">
        <v>31</v>
      </c>
      <c r="I3525" s="10" t="s">
        <v>31</v>
      </c>
      <c r="K3525" s="10" t="s">
        <v>31</v>
      </c>
      <c r="M3525" s="12" t="str">
        <f>IFERROR(__xludf.DUMMYFUNCTION("""COMPUTED_VALUE"""),"")</f>
        <v/>
      </c>
      <c r="N3525" s="10" t="s">
        <v>31</v>
      </c>
      <c r="O3525" s="10" t="s">
        <v>31</v>
      </c>
      <c r="Q3525" s="12" t="s">
        <v>31</v>
      </c>
      <c r="T3525" s="10" t="s">
        <v>31</v>
      </c>
    </row>
    <row r="3526">
      <c r="H3526" s="10" t="s">
        <v>31</v>
      </c>
      <c r="I3526" s="10" t="s">
        <v>31</v>
      </c>
      <c r="K3526" s="10" t="s">
        <v>31</v>
      </c>
      <c r="M3526" s="12" t="str">
        <f>IFERROR(__xludf.DUMMYFUNCTION("""COMPUTED_VALUE"""),"")</f>
        <v/>
      </c>
      <c r="N3526" s="10" t="s">
        <v>31</v>
      </c>
      <c r="O3526" s="10" t="s">
        <v>31</v>
      </c>
      <c r="Q3526" s="12" t="s">
        <v>31</v>
      </c>
      <c r="T3526" s="10" t="s">
        <v>31</v>
      </c>
    </row>
    <row r="3527">
      <c r="H3527" s="10" t="s">
        <v>31</v>
      </c>
      <c r="I3527" s="10" t="s">
        <v>31</v>
      </c>
      <c r="K3527" s="10" t="s">
        <v>31</v>
      </c>
      <c r="M3527" s="12" t="str">
        <f>IFERROR(__xludf.DUMMYFUNCTION("""COMPUTED_VALUE"""),"")</f>
        <v/>
      </c>
      <c r="N3527" s="10" t="s">
        <v>31</v>
      </c>
      <c r="O3527" s="10" t="s">
        <v>31</v>
      </c>
      <c r="Q3527" s="12" t="s">
        <v>31</v>
      </c>
      <c r="T3527" s="10" t="s">
        <v>31</v>
      </c>
    </row>
    <row r="3528">
      <c r="H3528" s="10" t="s">
        <v>31</v>
      </c>
      <c r="I3528" s="10" t="s">
        <v>31</v>
      </c>
      <c r="K3528" s="10" t="s">
        <v>31</v>
      </c>
      <c r="M3528" s="12" t="str">
        <f>IFERROR(__xludf.DUMMYFUNCTION("""COMPUTED_VALUE"""),"")</f>
        <v/>
      </c>
      <c r="N3528" s="10" t="s">
        <v>31</v>
      </c>
      <c r="O3528" s="10" t="s">
        <v>31</v>
      </c>
      <c r="Q3528" s="12" t="s">
        <v>31</v>
      </c>
      <c r="T3528" s="10" t="s">
        <v>31</v>
      </c>
    </row>
    <row r="3529">
      <c r="H3529" s="10" t="s">
        <v>31</v>
      </c>
      <c r="I3529" s="10" t="s">
        <v>31</v>
      </c>
      <c r="K3529" s="10" t="s">
        <v>31</v>
      </c>
      <c r="M3529" s="12" t="str">
        <f>IFERROR(__xludf.DUMMYFUNCTION("""COMPUTED_VALUE"""),"")</f>
        <v/>
      </c>
      <c r="N3529" s="10" t="s">
        <v>31</v>
      </c>
      <c r="O3529" s="10" t="s">
        <v>31</v>
      </c>
      <c r="Q3529" s="12" t="s">
        <v>31</v>
      </c>
      <c r="T3529" s="10" t="s">
        <v>31</v>
      </c>
    </row>
    <row r="3530">
      <c r="H3530" s="10" t="s">
        <v>31</v>
      </c>
      <c r="I3530" s="10" t="s">
        <v>31</v>
      </c>
      <c r="K3530" s="10" t="s">
        <v>31</v>
      </c>
      <c r="M3530" s="12" t="str">
        <f>IFERROR(__xludf.DUMMYFUNCTION("""COMPUTED_VALUE"""),"")</f>
        <v/>
      </c>
      <c r="N3530" s="10" t="s">
        <v>31</v>
      </c>
      <c r="O3530" s="10" t="s">
        <v>31</v>
      </c>
      <c r="Q3530" s="12" t="s">
        <v>31</v>
      </c>
      <c r="T3530" s="10" t="s">
        <v>31</v>
      </c>
    </row>
    <row r="3531">
      <c r="H3531" s="10" t="s">
        <v>31</v>
      </c>
      <c r="I3531" s="10" t="s">
        <v>31</v>
      </c>
      <c r="K3531" s="10" t="s">
        <v>31</v>
      </c>
      <c r="M3531" s="12" t="str">
        <f>IFERROR(__xludf.DUMMYFUNCTION("""COMPUTED_VALUE"""),"")</f>
        <v/>
      </c>
      <c r="N3531" s="10" t="s">
        <v>31</v>
      </c>
      <c r="O3531" s="10" t="s">
        <v>31</v>
      </c>
      <c r="Q3531" s="12" t="s">
        <v>31</v>
      </c>
      <c r="T3531" s="10" t="s">
        <v>31</v>
      </c>
    </row>
    <row r="3532">
      <c r="H3532" s="10" t="s">
        <v>31</v>
      </c>
      <c r="I3532" s="10" t="s">
        <v>31</v>
      </c>
      <c r="K3532" s="10" t="s">
        <v>31</v>
      </c>
      <c r="M3532" s="12" t="str">
        <f>IFERROR(__xludf.DUMMYFUNCTION("""COMPUTED_VALUE"""),"")</f>
        <v/>
      </c>
      <c r="N3532" s="10" t="s">
        <v>31</v>
      </c>
      <c r="O3532" s="10" t="s">
        <v>31</v>
      </c>
      <c r="Q3532" s="12" t="s">
        <v>31</v>
      </c>
      <c r="T3532" s="10" t="s">
        <v>31</v>
      </c>
    </row>
    <row r="3533">
      <c r="H3533" s="10" t="s">
        <v>31</v>
      </c>
      <c r="I3533" s="10" t="s">
        <v>31</v>
      </c>
      <c r="K3533" s="10" t="s">
        <v>31</v>
      </c>
      <c r="M3533" s="12" t="str">
        <f>IFERROR(__xludf.DUMMYFUNCTION("""COMPUTED_VALUE"""),"")</f>
        <v/>
      </c>
      <c r="N3533" s="10" t="s">
        <v>31</v>
      </c>
      <c r="O3533" s="10" t="s">
        <v>31</v>
      </c>
      <c r="Q3533" s="12" t="s">
        <v>31</v>
      </c>
      <c r="T3533" s="10" t="s">
        <v>31</v>
      </c>
    </row>
    <row r="3534">
      <c r="H3534" s="10" t="s">
        <v>31</v>
      </c>
      <c r="I3534" s="10" t="s">
        <v>31</v>
      </c>
      <c r="K3534" s="10" t="s">
        <v>31</v>
      </c>
      <c r="M3534" s="12" t="str">
        <f>IFERROR(__xludf.DUMMYFUNCTION("""COMPUTED_VALUE"""),"")</f>
        <v/>
      </c>
      <c r="N3534" s="10" t="s">
        <v>31</v>
      </c>
      <c r="O3534" s="10" t="s">
        <v>31</v>
      </c>
      <c r="Q3534" s="12" t="s">
        <v>31</v>
      </c>
      <c r="T3534" s="10" t="s">
        <v>31</v>
      </c>
    </row>
    <row r="3535">
      <c r="H3535" s="10" t="s">
        <v>31</v>
      </c>
      <c r="I3535" s="10" t="s">
        <v>31</v>
      </c>
      <c r="K3535" s="10" t="s">
        <v>31</v>
      </c>
      <c r="M3535" s="12" t="str">
        <f>IFERROR(__xludf.DUMMYFUNCTION("""COMPUTED_VALUE"""),"")</f>
        <v/>
      </c>
      <c r="N3535" s="10" t="s">
        <v>31</v>
      </c>
      <c r="O3535" s="10" t="s">
        <v>31</v>
      </c>
      <c r="Q3535" s="12" t="s">
        <v>31</v>
      </c>
      <c r="T3535" s="10" t="s">
        <v>31</v>
      </c>
    </row>
    <row r="3536">
      <c r="H3536" s="10" t="s">
        <v>31</v>
      </c>
      <c r="I3536" s="10" t="s">
        <v>31</v>
      </c>
      <c r="K3536" s="10" t="s">
        <v>31</v>
      </c>
      <c r="M3536" s="12" t="str">
        <f>IFERROR(__xludf.DUMMYFUNCTION("""COMPUTED_VALUE"""),"")</f>
        <v/>
      </c>
      <c r="N3536" s="10" t="s">
        <v>31</v>
      </c>
      <c r="O3536" s="10" t="s">
        <v>31</v>
      </c>
      <c r="Q3536" s="12" t="s">
        <v>31</v>
      </c>
      <c r="T3536" s="10" t="s">
        <v>31</v>
      </c>
    </row>
    <row r="3537">
      <c r="H3537" s="10" t="s">
        <v>31</v>
      </c>
      <c r="I3537" s="10" t="s">
        <v>31</v>
      </c>
      <c r="K3537" s="10" t="s">
        <v>31</v>
      </c>
      <c r="M3537" s="12" t="str">
        <f>IFERROR(__xludf.DUMMYFUNCTION("""COMPUTED_VALUE"""),"")</f>
        <v/>
      </c>
      <c r="N3537" s="10" t="s">
        <v>31</v>
      </c>
      <c r="O3537" s="10" t="s">
        <v>31</v>
      </c>
      <c r="Q3537" s="12" t="s">
        <v>31</v>
      </c>
      <c r="T3537" s="10" t="s">
        <v>31</v>
      </c>
    </row>
    <row r="3538">
      <c r="H3538" s="10" t="s">
        <v>31</v>
      </c>
      <c r="I3538" s="10" t="s">
        <v>31</v>
      </c>
      <c r="K3538" s="10" t="s">
        <v>31</v>
      </c>
      <c r="M3538" s="12" t="str">
        <f>IFERROR(__xludf.DUMMYFUNCTION("""COMPUTED_VALUE"""),"")</f>
        <v/>
      </c>
      <c r="N3538" s="10" t="s">
        <v>31</v>
      </c>
      <c r="O3538" s="10" t="s">
        <v>31</v>
      </c>
      <c r="Q3538" s="12" t="s">
        <v>31</v>
      </c>
      <c r="T3538" s="10" t="s">
        <v>31</v>
      </c>
    </row>
    <row r="3539">
      <c r="H3539" s="10" t="s">
        <v>31</v>
      </c>
      <c r="I3539" s="10" t="s">
        <v>31</v>
      </c>
      <c r="K3539" s="10" t="s">
        <v>31</v>
      </c>
      <c r="M3539" s="12" t="str">
        <f>IFERROR(__xludf.DUMMYFUNCTION("""COMPUTED_VALUE"""),"")</f>
        <v/>
      </c>
      <c r="N3539" s="10" t="s">
        <v>31</v>
      </c>
      <c r="O3539" s="10" t="s">
        <v>31</v>
      </c>
      <c r="Q3539" s="12" t="s">
        <v>31</v>
      </c>
      <c r="T3539" s="10" t="s">
        <v>31</v>
      </c>
    </row>
    <row r="3540">
      <c r="H3540" s="10" t="s">
        <v>31</v>
      </c>
      <c r="I3540" s="10" t="s">
        <v>31</v>
      </c>
      <c r="K3540" s="10" t="s">
        <v>31</v>
      </c>
      <c r="M3540" s="12" t="str">
        <f>IFERROR(__xludf.DUMMYFUNCTION("""COMPUTED_VALUE"""),"")</f>
        <v/>
      </c>
      <c r="N3540" s="10" t="s">
        <v>31</v>
      </c>
      <c r="O3540" s="10" t="s">
        <v>31</v>
      </c>
      <c r="Q3540" s="12" t="s">
        <v>31</v>
      </c>
      <c r="T3540" s="10" t="s">
        <v>31</v>
      </c>
    </row>
    <row r="3541">
      <c r="H3541" s="10" t="s">
        <v>31</v>
      </c>
      <c r="I3541" s="10" t="s">
        <v>31</v>
      </c>
      <c r="K3541" s="10" t="s">
        <v>31</v>
      </c>
      <c r="M3541" s="12" t="str">
        <f>IFERROR(__xludf.DUMMYFUNCTION("""COMPUTED_VALUE"""),"")</f>
        <v/>
      </c>
      <c r="N3541" s="10" t="s">
        <v>31</v>
      </c>
      <c r="O3541" s="10" t="s">
        <v>31</v>
      </c>
      <c r="Q3541" s="12" t="s">
        <v>31</v>
      </c>
      <c r="T3541" s="10" t="s">
        <v>31</v>
      </c>
    </row>
    <row r="3542">
      <c r="H3542" s="10" t="s">
        <v>31</v>
      </c>
      <c r="I3542" s="10" t="s">
        <v>31</v>
      </c>
      <c r="K3542" s="10" t="s">
        <v>31</v>
      </c>
      <c r="M3542" s="12" t="str">
        <f>IFERROR(__xludf.DUMMYFUNCTION("""COMPUTED_VALUE"""),"")</f>
        <v/>
      </c>
      <c r="N3542" s="10" t="s">
        <v>31</v>
      </c>
      <c r="O3542" s="10" t="s">
        <v>31</v>
      </c>
      <c r="Q3542" s="12" t="s">
        <v>31</v>
      </c>
      <c r="T3542" s="10" t="s">
        <v>31</v>
      </c>
    </row>
    <row r="3543">
      <c r="H3543" s="10" t="s">
        <v>31</v>
      </c>
      <c r="I3543" s="10" t="s">
        <v>31</v>
      </c>
      <c r="K3543" s="10" t="s">
        <v>31</v>
      </c>
      <c r="M3543" s="12" t="str">
        <f>IFERROR(__xludf.DUMMYFUNCTION("""COMPUTED_VALUE"""),"")</f>
        <v/>
      </c>
      <c r="N3543" s="10" t="s">
        <v>31</v>
      </c>
      <c r="O3543" s="10" t="s">
        <v>31</v>
      </c>
      <c r="Q3543" s="12" t="s">
        <v>31</v>
      </c>
      <c r="T3543" s="10" t="s">
        <v>31</v>
      </c>
    </row>
    <row r="3544">
      <c r="H3544" s="10" t="s">
        <v>31</v>
      </c>
      <c r="I3544" s="10" t="s">
        <v>31</v>
      </c>
      <c r="K3544" s="10" t="s">
        <v>31</v>
      </c>
      <c r="M3544" s="12" t="str">
        <f>IFERROR(__xludf.DUMMYFUNCTION("""COMPUTED_VALUE"""),"")</f>
        <v/>
      </c>
      <c r="N3544" s="10" t="s">
        <v>31</v>
      </c>
      <c r="O3544" s="10" t="s">
        <v>31</v>
      </c>
      <c r="Q3544" s="12" t="s">
        <v>31</v>
      </c>
      <c r="T3544" s="10" t="s">
        <v>31</v>
      </c>
    </row>
    <row r="3545">
      <c r="H3545" s="10" t="s">
        <v>31</v>
      </c>
      <c r="I3545" s="10" t="s">
        <v>31</v>
      </c>
      <c r="K3545" s="10" t="s">
        <v>31</v>
      </c>
      <c r="M3545" s="12" t="str">
        <f>IFERROR(__xludf.DUMMYFUNCTION("""COMPUTED_VALUE"""),"")</f>
        <v/>
      </c>
      <c r="N3545" s="10" t="s">
        <v>31</v>
      </c>
      <c r="O3545" s="10" t="s">
        <v>31</v>
      </c>
      <c r="Q3545" s="12" t="s">
        <v>31</v>
      </c>
      <c r="T3545" s="10" t="s">
        <v>31</v>
      </c>
    </row>
    <row r="3546">
      <c r="H3546" s="10" t="s">
        <v>31</v>
      </c>
      <c r="I3546" s="10" t="s">
        <v>31</v>
      </c>
      <c r="K3546" s="10" t="s">
        <v>31</v>
      </c>
      <c r="M3546" s="12" t="str">
        <f>IFERROR(__xludf.DUMMYFUNCTION("""COMPUTED_VALUE"""),"")</f>
        <v/>
      </c>
      <c r="N3546" s="10" t="s">
        <v>31</v>
      </c>
      <c r="O3546" s="10" t="s">
        <v>31</v>
      </c>
      <c r="Q3546" s="12" t="s">
        <v>31</v>
      </c>
      <c r="T3546" s="10" t="s">
        <v>31</v>
      </c>
    </row>
    <row r="3547">
      <c r="H3547" s="10" t="s">
        <v>31</v>
      </c>
      <c r="I3547" s="10" t="s">
        <v>31</v>
      </c>
      <c r="K3547" s="10" t="s">
        <v>31</v>
      </c>
      <c r="M3547" s="12" t="str">
        <f>IFERROR(__xludf.DUMMYFUNCTION("""COMPUTED_VALUE"""),"")</f>
        <v/>
      </c>
      <c r="N3547" s="10" t="s">
        <v>31</v>
      </c>
      <c r="O3547" s="10" t="s">
        <v>31</v>
      </c>
      <c r="Q3547" s="12" t="s">
        <v>31</v>
      </c>
      <c r="T3547" s="10" t="s">
        <v>31</v>
      </c>
    </row>
    <row r="3548">
      <c r="H3548" s="10" t="s">
        <v>31</v>
      </c>
      <c r="I3548" s="10" t="s">
        <v>31</v>
      </c>
      <c r="K3548" s="10" t="s">
        <v>31</v>
      </c>
      <c r="M3548" s="12" t="str">
        <f>IFERROR(__xludf.DUMMYFUNCTION("""COMPUTED_VALUE"""),"")</f>
        <v/>
      </c>
      <c r="N3548" s="10" t="s">
        <v>31</v>
      </c>
      <c r="O3548" s="10" t="s">
        <v>31</v>
      </c>
      <c r="Q3548" s="12" t="s">
        <v>31</v>
      </c>
      <c r="T3548" s="10" t="s">
        <v>31</v>
      </c>
    </row>
    <row r="3549">
      <c r="H3549" s="10" t="s">
        <v>31</v>
      </c>
      <c r="I3549" s="10" t="s">
        <v>31</v>
      </c>
      <c r="K3549" s="10" t="s">
        <v>31</v>
      </c>
      <c r="M3549" s="12" t="str">
        <f>IFERROR(__xludf.DUMMYFUNCTION("""COMPUTED_VALUE"""),"")</f>
        <v/>
      </c>
      <c r="N3549" s="10" t="s">
        <v>31</v>
      </c>
      <c r="O3549" s="10" t="s">
        <v>31</v>
      </c>
      <c r="Q3549" s="12" t="s">
        <v>31</v>
      </c>
      <c r="T3549" s="10" t="s">
        <v>31</v>
      </c>
    </row>
    <row r="3550">
      <c r="H3550" s="10" t="s">
        <v>31</v>
      </c>
      <c r="I3550" s="10" t="s">
        <v>31</v>
      </c>
      <c r="K3550" s="10" t="s">
        <v>31</v>
      </c>
      <c r="M3550" s="12" t="str">
        <f>IFERROR(__xludf.DUMMYFUNCTION("""COMPUTED_VALUE"""),"")</f>
        <v/>
      </c>
      <c r="N3550" s="10" t="s">
        <v>31</v>
      </c>
      <c r="O3550" s="10" t="s">
        <v>31</v>
      </c>
      <c r="Q3550" s="12" t="s">
        <v>31</v>
      </c>
      <c r="T3550" s="10" t="s">
        <v>31</v>
      </c>
    </row>
    <row r="3551">
      <c r="H3551" s="10" t="s">
        <v>31</v>
      </c>
      <c r="I3551" s="10" t="s">
        <v>31</v>
      </c>
      <c r="K3551" s="10" t="s">
        <v>31</v>
      </c>
      <c r="M3551" s="12" t="str">
        <f>IFERROR(__xludf.DUMMYFUNCTION("""COMPUTED_VALUE"""),"")</f>
        <v/>
      </c>
      <c r="N3551" s="10" t="s">
        <v>31</v>
      </c>
      <c r="O3551" s="10" t="s">
        <v>31</v>
      </c>
      <c r="Q3551" s="12" t="s">
        <v>31</v>
      </c>
      <c r="T3551" s="10" t="s">
        <v>31</v>
      </c>
    </row>
    <row r="3552">
      <c r="H3552" s="10" t="s">
        <v>31</v>
      </c>
      <c r="I3552" s="10" t="s">
        <v>31</v>
      </c>
      <c r="K3552" s="10" t="s">
        <v>31</v>
      </c>
      <c r="M3552" s="12" t="str">
        <f>IFERROR(__xludf.DUMMYFUNCTION("""COMPUTED_VALUE"""),"")</f>
        <v/>
      </c>
      <c r="N3552" s="10" t="s">
        <v>31</v>
      </c>
      <c r="O3552" s="10" t="s">
        <v>31</v>
      </c>
      <c r="Q3552" s="12" t="s">
        <v>31</v>
      </c>
      <c r="T3552" s="10" t="s">
        <v>31</v>
      </c>
    </row>
    <row r="3553">
      <c r="H3553" s="10" t="s">
        <v>31</v>
      </c>
      <c r="I3553" s="10" t="s">
        <v>31</v>
      </c>
      <c r="K3553" s="10" t="s">
        <v>31</v>
      </c>
      <c r="M3553" s="12" t="str">
        <f>IFERROR(__xludf.DUMMYFUNCTION("""COMPUTED_VALUE"""),"")</f>
        <v/>
      </c>
      <c r="N3553" s="10" t="s">
        <v>31</v>
      </c>
      <c r="O3553" s="10" t="s">
        <v>31</v>
      </c>
      <c r="Q3553" s="12" t="s">
        <v>31</v>
      </c>
      <c r="T3553" s="10" t="s">
        <v>31</v>
      </c>
    </row>
    <row r="3554">
      <c r="H3554" s="10" t="s">
        <v>31</v>
      </c>
      <c r="I3554" s="10" t="s">
        <v>31</v>
      </c>
      <c r="K3554" s="10" t="s">
        <v>31</v>
      </c>
      <c r="M3554" s="12" t="str">
        <f>IFERROR(__xludf.DUMMYFUNCTION("""COMPUTED_VALUE"""),"")</f>
        <v/>
      </c>
      <c r="N3554" s="10" t="s">
        <v>31</v>
      </c>
      <c r="O3554" s="10" t="s">
        <v>31</v>
      </c>
      <c r="Q3554" s="12" t="s">
        <v>31</v>
      </c>
      <c r="T3554" s="10" t="s">
        <v>31</v>
      </c>
    </row>
    <row r="3555">
      <c r="H3555" s="10" t="s">
        <v>31</v>
      </c>
      <c r="I3555" s="10" t="s">
        <v>31</v>
      </c>
      <c r="K3555" s="10" t="s">
        <v>31</v>
      </c>
      <c r="M3555" s="12" t="str">
        <f>IFERROR(__xludf.DUMMYFUNCTION("""COMPUTED_VALUE"""),"")</f>
        <v/>
      </c>
      <c r="N3555" s="10" t="s">
        <v>31</v>
      </c>
      <c r="O3555" s="10" t="s">
        <v>31</v>
      </c>
      <c r="Q3555" s="12" t="s">
        <v>31</v>
      </c>
      <c r="T3555" s="10" t="s">
        <v>31</v>
      </c>
    </row>
    <row r="3556">
      <c r="H3556" s="10" t="s">
        <v>31</v>
      </c>
      <c r="I3556" s="10" t="s">
        <v>31</v>
      </c>
      <c r="K3556" s="10" t="s">
        <v>31</v>
      </c>
      <c r="M3556" s="12" t="str">
        <f>IFERROR(__xludf.DUMMYFUNCTION("""COMPUTED_VALUE"""),"")</f>
        <v/>
      </c>
      <c r="N3556" s="10" t="s">
        <v>31</v>
      </c>
      <c r="O3556" s="10" t="s">
        <v>31</v>
      </c>
      <c r="Q3556" s="12" t="s">
        <v>31</v>
      </c>
      <c r="T3556" s="10" t="s">
        <v>31</v>
      </c>
    </row>
    <row r="3557">
      <c r="H3557" s="10" t="s">
        <v>31</v>
      </c>
      <c r="I3557" s="10" t="s">
        <v>31</v>
      </c>
      <c r="K3557" s="10" t="s">
        <v>31</v>
      </c>
      <c r="M3557" s="12" t="str">
        <f>IFERROR(__xludf.DUMMYFUNCTION("""COMPUTED_VALUE"""),"")</f>
        <v/>
      </c>
      <c r="N3557" s="10" t="s">
        <v>31</v>
      </c>
      <c r="O3557" s="10" t="s">
        <v>31</v>
      </c>
      <c r="Q3557" s="12" t="s">
        <v>31</v>
      </c>
      <c r="T3557" s="10" t="s">
        <v>31</v>
      </c>
    </row>
    <row r="3558">
      <c r="H3558" s="10" t="s">
        <v>31</v>
      </c>
      <c r="I3558" s="10" t="s">
        <v>31</v>
      </c>
      <c r="K3558" s="10" t="s">
        <v>31</v>
      </c>
      <c r="M3558" s="12" t="str">
        <f>IFERROR(__xludf.DUMMYFUNCTION("""COMPUTED_VALUE"""),"")</f>
        <v/>
      </c>
      <c r="N3558" s="10" t="s">
        <v>31</v>
      </c>
      <c r="O3558" s="10" t="s">
        <v>31</v>
      </c>
      <c r="Q3558" s="12" t="s">
        <v>31</v>
      </c>
      <c r="T3558" s="10" t="s">
        <v>31</v>
      </c>
    </row>
    <row r="3559">
      <c r="H3559" s="10" t="s">
        <v>31</v>
      </c>
      <c r="I3559" s="10" t="s">
        <v>31</v>
      </c>
      <c r="K3559" s="10" t="s">
        <v>31</v>
      </c>
      <c r="M3559" s="12" t="str">
        <f>IFERROR(__xludf.DUMMYFUNCTION("""COMPUTED_VALUE"""),"")</f>
        <v/>
      </c>
      <c r="N3559" s="10" t="s">
        <v>31</v>
      </c>
      <c r="O3559" s="10" t="s">
        <v>31</v>
      </c>
      <c r="Q3559" s="12" t="s">
        <v>31</v>
      </c>
      <c r="T3559" s="10" t="s">
        <v>31</v>
      </c>
    </row>
    <row r="3560">
      <c r="H3560" s="10" t="s">
        <v>31</v>
      </c>
      <c r="I3560" s="10" t="s">
        <v>31</v>
      </c>
      <c r="K3560" s="10" t="s">
        <v>31</v>
      </c>
      <c r="M3560" s="12" t="str">
        <f>IFERROR(__xludf.DUMMYFUNCTION("""COMPUTED_VALUE"""),"")</f>
        <v/>
      </c>
      <c r="N3560" s="10" t="s">
        <v>31</v>
      </c>
      <c r="O3560" s="10" t="s">
        <v>31</v>
      </c>
      <c r="Q3560" s="12" t="s">
        <v>31</v>
      </c>
      <c r="T3560" s="10" t="s">
        <v>31</v>
      </c>
    </row>
    <row r="3561">
      <c r="H3561" s="10" t="s">
        <v>31</v>
      </c>
      <c r="I3561" s="10" t="s">
        <v>31</v>
      </c>
      <c r="K3561" s="10" t="s">
        <v>31</v>
      </c>
      <c r="M3561" s="12" t="str">
        <f>IFERROR(__xludf.DUMMYFUNCTION("""COMPUTED_VALUE"""),"")</f>
        <v/>
      </c>
      <c r="N3561" s="10" t="s">
        <v>31</v>
      </c>
      <c r="O3561" s="10" t="s">
        <v>31</v>
      </c>
      <c r="Q3561" s="12" t="s">
        <v>31</v>
      </c>
      <c r="T3561" s="10" t="s">
        <v>31</v>
      </c>
    </row>
    <row r="3562">
      <c r="H3562" s="10" t="s">
        <v>31</v>
      </c>
      <c r="I3562" s="10" t="s">
        <v>31</v>
      </c>
      <c r="K3562" s="10" t="s">
        <v>31</v>
      </c>
      <c r="M3562" s="12" t="str">
        <f>IFERROR(__xludf.DUMMYFUNCTION("""COMPUTED_VALUE"""),"")</f>
        <v/>
      </c>
      <c r="N3562" s="10" t="s">
        <v>31</v>
      </c>
      <c r="O3562" s="10" t="s">
        <v>31</v>
      </c>
      <c r="Q3562" s="12" t="s">
        <v>31</v>
      </c>
      <c r="T3562" s="10" t="s">
        <v>31</v>
      </c>
    </row>
    <row r="3563">
      <c r="H3563" s="10" t="s">
        <v>31</v>
      </c>
      <c r="I3563" s="10" t="s">
        <v>31</v>
      </c>
      <c r="K3563" s="10" t="s">
        <v>31</v>
      </c>
      <c r="M3563" s="12" t="str">
        <f>IFERROR(__xludf.DUMMYFUNCTION("""COMPUTED_VALUE"""),"")</f>
        <v/>
      </c>
      <c r="N3563" s="10" t="s">
        <v>31</v>
      </c>
      <c r="O3563" s="10" t="s">
        <v>31</v>
      </c>
      <c r="Q3563" s="12" t="s">
        <v>31</v>
      </c>
      <c r="T3563" s="10" t="s">
        <v>31</v>
      </c>
    </row>
    <row r="3564">
      <c r="H3564" s="10" t="s">
        <v>31</v>
      </c>
      <c r="I3564" s="10" t="s">
        <v>31</v>
      </c>
      <c r="K3564" s="10" t="s">
        <v>31</v>
      </c>
      <c r="M3564" s="12" t="str">
        <f>IFERROR(__xludf.DUMMYFUNCTION("""COMPUTED_VALUE"""),"")</f>
        <v/>
      </c>
      <c r="N3564" s="10" t="s">
        <v>31</v>
      </c>
      <c r="O3564" s="10" t="s">
        <v>31</v>
      </c>
      <c r="Q3564" s="12" t="s">
        <v>31</v>
      </c>
      <c r="T3564" s="10" t="s">
        <v>31</v>
      </c>
    </row>
    <row r="3565">
      <c r="H3565" s="10" t="s">
        <v>31</v>
      </c>
      <c r="I3565" s="10" t="s">
        <v>31</v>
      </c>
      <c r="K3565" s="10" t="s">
        <v>31</v>
      </c>
      <c r="M3565" s="12" t="str">
        <f>IFERROR(__xludf.DUMMYFUNCTION("""COMPUTED_VALUE"""),"")</f>
        <v/>
      </c>
      <c r="N3565" s="10" t="s">
        <v>31</v>
      </c>
      <c r="O3565" s="10" t="s">
        <v>31</v>
      </c>
      <c r="Q3565" s="12" t="s">
        <v>31</v>
      </c>
      <c r="T3565" s="10" t="s">
        <v>31</v>
      </c>
    </row>
    <row r="3566">
      <c r="H3566" s="10" t="s">
        <v>31</v>
      </c>
      <c r="I3566" s="10" t="s">
        <v>31</v>
      </c>
      <c r="K3566" s="10" t="s">
        <v>31</v>
      </c>
      <c r="M3566" s="12" t="str">
        <f>IFERROR(__xludf.DUMMYFUNCTION("""COMPUTED_VALUE"""),"")</f>
        <v/>
      </c>
      <c r="N3566" s="10" t="s">
        <v>31</v>
      </c>
      <c r="O3566" s="10" t="s">
        <v>31</v>
      </c>
      <c r="Q3566" s="12" t="s">
        <v>31</v>
      </c>
      <c r="T3566" s="10" t="s">
        <v>31</v>
      </c>
    </row>
    <row r="3567">
      <c r="H3567" s="10" t="s">
        <v>31</v>
      </c>
      <c r="I3567" s="10" t="s">
        <v>31</v>
      </c>
      <c r="K3567" s="10" t="s">
        <v>31</v>
      </c>
      <c r="M3567" s="12" t="str">
        <f>IFERROR(__xludf.DUMMYFUNCTION("""COMPUTED_VALUE"""),"")</f>
        <v/>
      </c>
      <c r="N3567" s="10" t="s">
        <v>31</v>
      </c>
      <c r="O3567" s="10" t="s">
        <v>31</v>
      </c>
      <c r="Q3567" s="12" t="s">
        <v>31</v>
      </c>
      <c r="T3567" s="10" t="s">
        <v>31</v>
      </c>
    </row>
    <row r="3568">
      <c r="H3568" s="10" t="s">
        <v>31</v>
      </c>
      <c r="I3568" s="10" t="s">
        <v>31</v>
      </c>
      <c r="K3568" s="10" t="s">
        <v>31</v>
      </c>
      <c r="M3568" s="12" t="str">
        <f>IFERROR(__xludf.DUMMYFUNCTION("""COMPUTED_VALUE"""),"")</f>
        <v/>
      </c>
      <c r="N3568" s="10" t="s">
        <v>31</v>
      </c>
      <c r="O3568" s="10" t="s">
        <v>31</v>
      </c>
      <c r="Q3568" s="12" t="s">
        <v>31</v>
      </c>
      <c r="T3568" s="10" t="s">
        <v>31</v>
      </c>
    </row>
    <row r="3569">
      <c r="H3569" s="10" t="s">
        <v>31</v>
      </c>
      <c r="I3569" s="10" t="s">
        <v>31</v>
      </c>
      <c r="K3569" s="10" t="s">
        <v>31</v>
      </c>
      <c r="M3569" s="12" t="str">
        <f>IFERROR(__xludf.DUMMYFUNCTION("""COMPUTED_VALUE"""),"")</f>
        <v/>
      </c>
      <c r="N3569" s="10" t="s">
        <v>31</v>
      </c>
      <c r="O3569" s="10" t="s">
        <v>31</v>
      </c>
      <c r="Q3569" s="12" t="s">
        <v>31</v>
      </c>
      <c r="T3569" s="10" t="s">
        <v>31</v>
      </c>
    </row>
    <row r="3570">
      <c r="H3570" s="10" t="s">
        <v>31</v>
      </c>
      <c r="I3570" s="10" t="s">
        <v>31</v>
      </c>
      <c r="K3570" s="10" t="s">
        <v>31</v>
      </c>
      <c r="M3570" s="12" t="str">
        <f>IFERROR(__xludf.DUMMYFUNCTION("""COMPUTED_VALUE"""),"")</f>
        <v/>
      </c>
      <c r="N3570" s="10" t="s">
        <v>31</v>
      </c>
      <c r="O3570" s="10" t="s">
        <v>31</v>
      </c>
      <c r="Q3570" s="12" t="s">
        <v>31</v>
      </c>
      <c r="T3570" s="10" t="s">
        <v>31</v>
      </c>
    </row>
    <row r="3571">
      <c r="H3571" s="10" t="s">
        <v>31</v>
      </c>
      <c r="I3571" s="10" t="s">
        <v>31</v>
      </c>
      <c r="K3571" s="10" t="s">
        <v>31</v>
      </c>
      <c r="M3571" s="12" t="str">
        <f>IFERROR(__xludf.DUMMYFUNCTION("""COMPUTED_VALUE"""),"")</f>
        <v/>
      </c>
      <c r="N3571" s="10" t="s">
        <v>31</v>
      </c>
      <c r="O3571" s="10" t="s">
        <v>31</v>
      </c>
      <c r="Q3571" s="12" t="s">
        <v>31</v>
      </c>
      <c r="T3571" s="10" t="s">
        <v>31</v>
      </c>
    </row>
    <row r="3572">
      <c r="H3572" s="10" t="s">
        <v>31</v>
      </c>
      <c r="I3572" s="10" t="s">
        <v>31</v>
      </c>
      <c r="K3572" s="10" t="s">
        <v>31</v>
      </c>
      <c r="M3572" s="12" t="str">
        <f>IFERROR(__xludf.DUMMYFUNCTION("""COMPUTED_VALUE"""),"")</f>
        <v/>
      </c>
      <c r="N3572" s="10" t="s">
        <v>31</v>
      </c>
      <c r="O3572" s="10" t="s">
        <v>31</v>
      </c>
      <c r="Q3572" s="12" t="s">
        <v>31</v>
      </c>
      <c r="T3572" s="10" t="s">
        <v>31</v>
      </c>
    </row>
    <row r="3573">
      <c r="H3573" s="10" t="s">
        <v>31</v>
      </c>
      <c r="I3573" s="10" t="s">
        <v>31</v>
      </c>
      <c r="K3573" s="10" t="s">
        <v>31</v>
      </c>
      <c r="M3573" s="12" t="str">
        <f>IFERROR(__xludf.DUMMYFUNCTION("""COMPUTED_VALUE"""),"")</f>
        <v/>
      </c>
      <c r="N3573" s="10" t="s">
        <v>31</v>
      </c>
      <c r="O3573" s="10" t="s">
        <v>31</v>
      </c>
      <c r="Q3573" s="12" t="s">
        <v>31</v>
      </c>
      <c r="T3573" s="10" t="s">
        <v>31</v>
      </c>
    </row>
    <row r="3574">
      <c r="H3574" s="10" t="s">
        <v>31</v>
      </c>
      <c r="I3574" s="10" t="s">
        <v>31</v>
      </c>
      <c r="K3574" s="10" t="s">
        <v>31</v>
      </c>
      <c r="M3574" s="12" t="str">
        <f>IFERROR(__xludf.DUMMYFUNCTION("""COMPUTED_VALUE"""),"")</f>
        <v/>
      </c>
      <c r="N3574" s="10" t="s">
        <v>31</v>
      </c>
      <c r="O3574" s="10" t="s">
        <v>31</v>
      </c>
      <c r="Q3574" s="12" t="s">
        <v>31</v>
      </c>
      <c r="T3574" s="10" t="s">
        <v>31</v>
      </c>
    </row>
    <row r="3575">
      <c r="H3575" s="10" t="s">
        <v>31</v>
      </c>
      <c r="I3575" s="10" t="s">
        <v>31</v>
      </c>
      <c r="K3575" s="10" t="s">
        <v>31</v>
      </c>
      <c r="M3575" s="12" t="str">
        <f>IFERROR(__xludf.DUMMYFUNCTION("""COMPUTED_VALUE"""),"")</f>
        <v/>
      </c>
      <c r="N3575" s="10" t="s">
        <v>31</v>
      </c>
      <c r="O3575" s="10" t="s">
        <v>31</v>
      </c>
      <c r="Q3575" s="12" t="s">
        <v>31</v>
      </c>
      <c r="T3575" s="10" t="s">
        <v>31</v>
      </c>
    </row>
    <row r="3576">
      <c r="H3576" s="10" t="s">
        <v>31</v>
      </c>
      <c r="I3576" s="10" t="s">
        <v>31</v>
      </c>
      <c r="K3576" s="10" t="s">
        <v>31</v>
      </c>
      <c r="M3576" s="12" t="str">
        <f>IFERROR(__xludf.DUMMYFUNCTION("""COMPUTED_VALUE"""),"")</f>
        <v/>
      </c>
      <c r="N3576" s="10" t="s">
        <v>31</v>
      </c>
      <c r="O3576" s="10" t="s">
        <v>31</v>
      </c>
      <c r="Q3576" s="12" t="s">
        <v>31</v>
      </c>
      <c r="T3576" s="10" t="s">
        <v>31</v>
      </c>
    </row>
    <row r="3577">
      <c r="H3577" s="10" t="s">
        <v>31</v>
      </c>
      <c r="I3577" s="10" t="s">
        <v>31</v>
      </c>
      <c r="K3577" s="10" t="s">
        <v>31</v>
      </c>
      <c r="M3577" s="12" t="str">
        <f>IFERROR(__xludf.DUMMYFUNCTION("""COMPUTED_VALUE"""),"")</f>
        <v/>
      </c>
      <c r="N3577" s="10" t="s">
        <v>31</v>
      </c>
      <c r="O3577" s="10" t="s">
        <v>31</v>
      </c>
      <c r="Q3577" s="12" t="s">
        <v>31</v>
      </c>
      <c r="T3577" s="10" t="s">
        <v>31</v>
      </c>
    </row>
    <row r="3578">
      <c r="H3578" s="10" t="s">
        <v>31</v>
      </c>
      <c r="I3578" s="10" t="s">
        <v>31</v>
      </c>
      <c r="K3578" s="10" t="s">
        <v>31</v>
      </c>
      <c r="M3578" s="12" t="str">
        <f>IFERROR(__xludf.DUMMYFUNCTION("""COMPUTED_VALUE"""),"")</f>
        <v/>
      </c>
      <c r="N3578" s="10" t="s">
        <v>31</v>
      </c>
      <c r="O3578" s="10" t="s">
        <v>31</v>
      </c>
      <c r="Q3578" s="12" t="s">
        <v>31</v>
      </c>
      <c r="T3578" s="10" t="s">
        <v>31</v>
      </c>
    </row>
    <row r="3579">
      <c r="H3579" s="10" t="s">
        <v>31</v>
      </c>
      <c r="I3579" s="10" t="s">
        <v>31</v>
      </c>
      <c r="K3579" s="10" t="s">
        <v>31</v>
      </c>
      <c r="M3579" s="12" t="str">
        <f>IFERROR(__xludf.DUMMYFUNCTION("""COMPUTED_VALUE"""),"")</f>
        <v/>
      </c>
      <c r="N3579" s="10" t="s">
        <v>31</v>
      </c>
      <c r="O3579" s="10" t="s">
        <v>31</v>
      </c>
      <c r="Q3579" s="12" t="s">
        <v>31</v>
      </c>
      <c r="T3579" s="10" t="s">
        <v>31</v>
      </c>
    </row>
    <row r="3580">
      <c r="H3580" s="10" t="s">
        <v>31</v>
      </c>
      <c r="I3580" s="10" t="s">
        <v>31</v>
      </c>
      <c r="K3580" s="10" t="s">
        <v>31</v>
      </c>
      <c r="M3580" s="12" t="str">
        <f>IFERROR(__xludf.DUMMYFUNCTION("""COMPUTED_VALUE"""),"")</f>
        <v/>
      </c>
      <c r="N3580" s="10" t="s">
        <v>31</v>
      </c>
      <c r="O3580" s="10" t="s">
        <v>31</v>
      </c>
      <c r="Q3580" s="12" t="s">
        <v>31</v>
      </c>
      <c r="T3580" s="10" t="s">
        <v>31</v>
      </c>
    </row>
    <row r="3581">
      <c r="H3581" s="10" t="s">
        <v>31</v>
      </c>
      <c r="I3581" s="10" t="s">
        <v>31</v>
      </c>
      <c r="K3581" s="10" t="s">
        <v>31</v>
      </c>
      <c r="M3581" s="12" t="str">
        <f>IFERROR(__xludf.DUMMYFUNCTION("""COMPUTED_VALUE"""),"")</f>
        <v/>
      </c>
      <c r="N3581" s="10" t="s">
        <v>31</v>
      </c>
      <c r="O3581" s="10" t="s">
        <v>31</v>
      </c>
      <c r="Q3581" s="12" t="s">
        <v>31</v>
      </c>
      <c r="T3581" s="10" t="s">
        <v>31</v>
      </c>
    </row>
    <row r="3582">
      <c r="H3582" s="10" t="s">
        <v>31</v>
      </c>
      <c r="I3582" s="10" t="s">
        <v>31</v>
      </c>
      <c r="K3582" s="10" t="s">
        <v>31</v>
      </c>
      <c r="M3582" s="12" t="str">
        <f>IFERROR(__xludf.DUMMYFUNCTION("""COMPUTED_VALUE"""),"")</f>
        <v/>
      </c>
      <c r="N3582" s="10" t="s">
        <v>31</v>
      </c>
      <c r="O3582" s="10" t="s">
        <v>31</v>
      </c>
      <c r="Q3582" s="12" t="s">
        <v>31</v>
      </c>
      <c r="T3582" s="10" t="s">
        <v>31</v>
      </c>
    </row>
    <row r="3583">
      <c r="H3583" s="10" t="s">
        <v>31</v>
      </c>
      <c r="I3583" s="10" t="s">
        <v>31</v>
      </c>
      <c r="K3583" s="10" t="s">
        <v>31</v>
      </c>
      <c r="M3583" s="12" t="str">
        <f>IFERROR(__xludf.DUMMYFUNCTION("""COMPUTED_VALUE"""),"")</f>
        <v/>
      </c>
      <c r="N3583" s="10" t="s">
        <v>31</v>
      </c>
      <c r="O3583" s="10" t="s">
        <v>31</v>
      </c>
      <c r="Q3583" s="12" t="s">
        <v>31</v>
      </c>
      <c r="T3583" s="10" t="s">
        <v>31</v>
      </c>
    </row>
    <row r="3584">
      <c r="H3584" s="10" t="s">
        <v>31</v>
      </c>
      <c r="I3584" s="10" t="s">
        <v>31</v>
      </c>
      <c r="K3584" s="10" t="s">
        <v>31</v>
      </c>
      <c r="M3584" s="12" t="str">
        <f>IFERROR(__xludf.DUMMYFUNCTION("""COMPUTED_VALUE"""),"")</f>
        <v/>
      </c>
      <c r="N3584" s="10" t="s">
        <v>31</v>
      </c>
      <c r="O3584" s="10" t="s">
        <v>31</v>
      </c>
      <c r="Q3584" s="12" t="s">
        <v>31</v>
      </c>
      <c r="T3584" s="10" t="s">
        <v>31</v>
      </c>
    </row>
    <row r="3585">
      <c r="H3585" s="10" t="s">
        <v>31</v>
      </c>
      <c r="I3585" s="10" t="s">
        <v>31</v>
      </c>
      <c r="K3585" s="10" t="s">
        <v>31</v>
      </c>
      <c r="M3585" s="12" t="str">
        <f>IFERROR(__xludf.DUMMYFUNCTION("""COMPUTED_VALUE"""),"")</f>
        <v/>
      </c>
      <c r="N3585" s="10" t="s">
        <v>31</v>
      </c>
      <c r="O3585" s="10" t="s">
        <v>31</v>
      </c>
      <c r="Q3585" s="12" t="s">
        <v>31</v>
      </c>
      <c r="T3585" s="10" t="s">
        <v>31</v>
      </c>
    </row>
    <row r="3586">
      <c r="H3586" s="10" t="s">
        <v>31</v>
      </c>
      <c r="I3586" s="10" t="s">
        <v>31</v>
      </c>
      <c r="K3586" s="10" t="s">
        <v>31</v>
      </c>
      <c r="M3586" s="12" t="str">
        <f>IFERROR(__xludf.DUMMYFUNCTION("""COMPUTED_VALUE"""),"")</f>
        <v/>
      </c>
      <c r="N3586" s="10" t="s">
        <v>31</v>
      </c>
      <c r="O3586" s="10" t="s">
        <v>31</v>
      </c>
      <c r="Q3586" s="12" t="s">
        <v>31</v>
      </c>
      <c r="T3586" s="10" t="s">
        <v>31</v>
      </c>
    </row>
    <row r="3587">
      <c r="H3587" s="10" t="s">
        <v>31</v>
      </c>
      <c r="I3587" s="10" t="s">
        <v>31</v>
      </c>
      <c r="K3587" s="10" t="s">
        <v>31</v>
      </c>
      <c r="M3587" s="12" t="str">
        <f>IFERROR(__xludf.DUMMYFUNCTION("""COMPUTED_VALUE"""),"")</f>
        <v/>
      </c>
      <c r="N3587" s="10" t="s">
        <v>31</v>
      </c>
      <c r="O3587" s="10" t="s">
        <v>31</v>
      </c>
      <c r="Q3587" s="12" t="s">
        <v>31</v>
      </c>
      <c r="T3587" s="10" t="s">
        <v>31</v>
      </c>
    </row>
    <row r="3588">
      <c r="H3588" s="10" t="s">
        <v>31</v>
      </c>
      <c r="I3588" s="10" t="s">
        <v>31</v>
      </c>
      <c r="K3588" s="10" t="s">
        <v>31</v>
      </c>
      <c r="M3588" s="12" t="str">
        <f>IFERROR(__xludf.DUMMYFUNCTION("""COMPUTED_VALUE"""),"")</f>
        <v/>
      </c>
      <c r="N3588" s="10" t="s">
        <v>31</v>
      </c>
      <c r="O3588" s="10" t="s">
        <v>31</v>
      </c>
      <c r="Q3588" s="12" t="s">
        <v>31</v>
      </c>
      <c r="T3588" s="10" t="s">
        <v>31</v>
      </c>
    </row>
    <row r="3589">
      <c r="H3589" s="10" t="s">
        <v>31</v>
      </c>
      <c r="I3589" s="10" t="s">
        <v>31</v>
      </c>
      <c r="K3589" s="10" t="s">
        <v>31</v>
      </c>
      <c r="M3589" s="12" t="str">
        <f>IFERROR(__xludf.DUMMYFUNCTION("""COMPUTED_VALUE"""),"")</f>
        <v/>
      </c>
      <c r="N3589" s="10" t="s">
        <v>31</v>
      </c>
      <c r="O3589" s="10" t="s">
        <v>31</v>
      </c>
      <c r="Q3589" s="12" t="s">
        <v>31</v>
      </c>
      <c r="T3589" s="10" t="s">
        <v>31</v>
      </c>
    </row>
    <row r="3590">
      <c r="H3590" s="10" t="s">
        <v>31</v>
      </c>
      <c r="I3590" s="10" t="s">
        <v>31</v>
      </c>
      <c r="K3590" s="10" t="s">
        <v>31</v>
      </c>
      <c r="M3590" s="12" t="str">
        <f>IFERROR(__xludf.DUMMYFUNCTION("""COMPUTED_VALUE"""),"")</f>
        <v/>
      </c>
      <c r="N3590" s="10" t="s">
        <v>31</v>
      </c>
      <c r="O3590" s="10" t="s">
        <v>31</v>
      </c>
      <c r="Q3590" s="12" t="s">
        <v>31</v>
      </c>
      <c r="T3590" s="10" t="s">
        <v>31</v>
      </c>
    </row>
    <row r="3591">
      <c r="H3591" s="10" t="s">
        <v>31</v>
      </c>
      <c r="I3591" s="10" t="s">
        <v>31</v>
      </c>
      <c r="K3591" s="10" t="s">
        <v>31</v>
      </c>
      <c r="M3591" s="12" t="str">
        <f>IFERROR(__xludf.DUMMYFUNCTION("""COMPUTED_VALUE"""),"")</f>
        <v/>
      </c>
      <c r="N3591" s="10" t="s">
        <v>31</v>
      </c>
      <c r="O3591" s="10" t="s">
        <v>31</v>
      </c>
      <c r="Q3591" s="12" t="s">
        <v>31</v>
      </c>
      <c r="T3591" s="10" t="s">
        <v>31</v>
      </c>
    </row>
    <row r="3592">
      <c r="H3592" s="10" t="s">
        <v>31</v>
      </c>
      <c r="I3592" s="10" t="s">
        <v>31</v>
      </c>
      <c r="K3592" s="10" t="s">
        <v>31</v>
      </c>
      <c r="M3592" s="12" t="str">
        <f>IFERROR(__xludf.DUMMYFUNCTION("""COMPUTED_VALUE"""),"")</f>
        <v/>
      </c>
      <c r="N3592" s="10" t="s">
        <v>31</v>
      </c>
      <c r="O3592" s="10" t="s">
        <v>31</v>
      </c>
      <c r="Q3592" s="12" t="s">
        <v>31</v>
      </c>
      <c r="T3592" s="10" t="s">
        <v>31</v>
      </c>
    </row>
    <row r="3593">
      <c r="H3593" s="10" t="s">
        <v>31</v>
      </c>
      <c r="I3593" s="10" t="s">
        <v>31</v>
      </c>
      <c r="K3593" s="10" t="s">
        <v>31</v>
      </c>
      <c r="M3593" s="12" t="str">
        <f>IFERROR(__xludf.DUMMYFUNCTION("""COMPUTED_VALUE"""),"")</f>
        <v/>
      </c>
      <c r="N3593" s="10" t="s">
        <v>31</v>
      </c>
      <c r="O3593" s="10" t="s">
        <v>31</v>
      </c>
      <c r="Q3593" s="12" t="s">
        <v>31</v>
      </c>
      <c r="T3593" s="10" t="s">
        <v>31</v>
      </c>
    </row>
    <row r="3594">
      <c r="H3594" s="10" t="s">
        <v>31</v>
      </c>
      <c r="I3594" s="10" t="s">
        <v>31</v>
      </c>
      <c r="K3594" s="10" t="s">
        <v>31</v>
      </c>
      <c r="M3594" s="12" t="str">
        <f>IFERROR(__xludf.DUMMYFUNCTION("""COMPUTED_VALUE"""),"")</f>
        <v/>
      </c>
      <c r="N3594" s="10" t="s">
        <v>31</v>
      </c>
      <c r="O3594" s="10" t="s">
        <v>31</v>
      </c>
      <c r="Q3594" s="12" t="s">
        <v>31</v>
      </c>
      <c r="T3594" s="10" t="s">
        <v>31</v>
      </c>
    </row>
    <row r="3595">
      <c r="H3595" s="10" t="s">
        <v>31</v>
      </c>
      <c r="I3595" s="10" t="s">
        <v>31</v>
      </c>
      <c r="K3595" s="10" t="s">
        <v>31</v>
      </c>
      <c r="M3595" s="12" t="str">
        <f>IFERROR(__xludf.DUMMYFUNCTION("""COMPUTED_VALUE"""),"")</f>
        <v/>
      </c>
      <c r="N3595" s="10" t="s">
        <v>31</v>
      </c>
      <c r="O3595" s="10" t="s">
        <v>31</v>
      </c>
      <c r="Q3595" s="12" t="s">
        <v>31</v>
      </c>
      <c r="T3595" s="10" t="s">
        <v>31</v>
      </c>
    </row>
    <row r="3596">
      <c r="H3596" s="10" t="s">
        <v>31</v>
      </c>
      <c r="I3596" s="10" t="s">
        <v>31</v>
      </c>
      <c r="K3596" s="10" t="s">
        <v>31</v>
      </c>
      <c r="M3596" s="12" t="str">
        <f>IFERROR(__xludf.DUMMYFUNCTION("""COMPUTED_VALUE"""),"")</f>
        <v/>
      </c>
      <c r="N3596" s="10" t="s">
        <v>31</v>
      </c>
      <c r="O3596" s="10" t="s">
        <v>31</v>
      </c>
      <c r="Q3596" s="12" t="s">
        <v>31</v>
      </c>
      <c r="T3596" s="10" t="s">
        <v>31</v>
      </c>
    </row>
    <row r="3597">
      <c r="H3597" s="10" t="s">
        <v>31</v>
      </c>
      <c r="I3597" s="10" t="s">
        <v>31</v>
      </c>
      <c r="K3597" s="10" t="s">
        <v>31</v>
      </c>
      <c r="M3597" s="12" t="str">
        <f>IFERROR(__xludf.DUMMYFUNCTION("""COMPUTED_VALUE"""),"")</f>
        <v/>
      </c>
      <c r="N3597" s="10" t="s">
        <v>31</v>
      </c>
      <c r="O3597" s="10" t="s">
        <v>31</v>
      </c>
      <c r="Q3597" s="12" t="s">
        <v>31</v>
      </c>
      <c r="T3597" s="10" t="s">
        <v>31</v>
      </c>
    </row>
    <row r="3598">
      <c r="H3598" s="10" t="s">
        <v>31</v>
      </c>
      <c r="I3598" s="10" t="s">
        <v>31</v>
      </c>
      <c r="K3598" s="10" t="s">
        <v>31</v>
      </c>
      <c r="M3598" s="12" t="str">
        <f>IFERROR(__xludf.DUMMYFUNCTION("""COMPUTED_VALUE"""),"")</f>
        <v/>
      </c>
      <c r="N3598" s="10" t="s">
        <v>31</v>
      </c>
      <c r="O3598" s="10" t="s">
        <v>31</v>
      </c>
      <c r="Q3598" s="12" t="s">
        <v>31</v>
      </c>
      <c r="T3598" s="10" t="s">
        <v>31</v>
      </c>
    </row>
    <row r="3599">
      <c r="H3599" s="10" t="s">
        <v>31</v>
      </c>
      <c r="I3599" s="10" t="s">
        <v>31</v>
      </c>
      <c r="K3599" s="10" t="s">
        <v>31</v>
      </c>
      <c r="M3599" s="12" t="str">
        <f>IFERROR(__xludf.DUMMYFUNCTION("""COMPUTED_VALUE"""),"")</f>
        <v/>
      </c>
      <c r="N3599" s="10" t="s">
        <v>31</v>
      </c>
      <c r="O3599" s="10" t="s">
        <v>31</v>
      </c>
      <c r="Q3599" s="12" t="s">
        <v>31</v>
      </c>
      <c r="T3599" s="10" t="s">
        <v>31</v>
      </c>
    </row>
    <row r="3600">
      <c r="H3600" s="10" t="s">
        <v>31</v>
      </c>
      <c r="I3600" s="10" t="s">
        <v>31</v>
      </c>
      <c r="K3600" s="10" t="s">
        <v>31</v>
      </c>
      <c r="M3600" s="12" t="str">
        <f>IFERROR(__xludf.DUMMYFUNCTION("""COMPUTED_VALUE"""),"")</f>
        <v/>
      </c>
      <c r="N3600" s="10" t="s">
        <v>31</v>
      </c>
      <c r="O3600" s="10" t="s">
        <v>31</v>
      </c>
      <c r="Q3600" s="12" t="s">
        <v>31</v>
      </c>
      <c r="T3600" s="10" t="s">
        <v>31</v>
      </c>
    </row>
    <row r="3601">
      <c r="H3601" s="10" t="s">
        <v>31</v>
      </c>
      <c r="I3601" s="10" t="s">
        <v>31</v>
      </c>
      <c r="K3601" s="10" t="s">
        <v>31</v>
      </c>
      <c r="M3601" s="12" t="str">
        <f>IFERROR(__xludf.DUMMYFUNCTION("""COMPUTED_VALUE"""),"")</f>
        <v/>
      </c>
      <c r="N3601" s="10" t="s">
        <v>31</v>
      </c>
      <c r="O3601" s="10" t="s">
        <v>31</v>
      </c>
      <c r="Q3601" s="12" t="s">
        <v>31</v>
      </c>
      <c r="T3601" s="10" t="s">
        <v>31</v>
      </c>
    </row>
    <row r="3602">
      <c r="H3602" s="10" t="s">
        <v>31</v>
      </c>
      <c r="I3602" s="10" t="s">
        <v>31</v>
      </c>
      <c r="K3602" s="10" t="s">
        <v>31</v>
      </c>
      <c r="M3602" s="12" t="str">
        <f>IFERROR(__xludf.DUMMYFUNCTION("""COMPUTED_VALUE"""),"")</f>
        <v/>
      </c>
      <c r="N3602" s="10" t="s">
        <v>31</v>
      </c>
      <c r="O3602" s="10" t="s">
        <v>31</v>
      </c>
      <c r="Q3602" s="12" t="s">
        <v>31</v>
      </c>
      <c r="T3602" s="10" t="s">
        <v>31</v>
      </c>
    </row>
    <row r="3603">
      <c r="H3603" s="10" t="s">
        <v>31</v>
      </c>
      <c r="I3603" s="10" t="s">
        <v>31</v>
      </c>
      <c r="K3603" s="10" t="s">
        <v>31</v>
      </c>
      <c r="M3603" s="12" t="str">
        <f>IFERROR(__xludf.DUMMYFUNCTION("""COMPUTED_VALUE"""),"")</f>
        <v/>
      </c>
      <c r="N3603" s="10" t="s">
        <v>31</v>
      </c>
      <c r="O3603" s="10" t="s">
        <v>31</v>
      </c>
      <c r="Q3603" s="12" t="s">
        <v>31</v>
      </c>
      <c r="T3603" s="10" t="s">
        <v>31</v>
      </c>
    </row>
    <row r="3604">
      <c r="H3604" s="10" t="s">
        <v>31</v>
      </c>
      <c r="I3604" s="10" t="s">
        <v>31</v>
      </c>
      <c r="K3604" s="10" t="s">
        <v>31</v>
      </c>
      <c r="M3604" s="12" t="str">
        <f>IFERROR(__xludf.DUMMYFUNCTION("""COMPUTED_VALUE"""),"")</f>
        <v/>
      </c>
      <c r="N3604" s="10" t="s">
        <v>31</v>
      </c>
      <c r="O3604" s="10" t="s">
        <v>31</v>
      </c>
      <c r="Q3604" s="12" t="s">
        <v>31</v>
      </c>
      <c r="T3604" s="10" t="s">
        <v>31</v>
      </c>
    </row>
    <row r="3605">
      <c r="H3605" s="10" t="s">
        <v>31</v>
      </c>
      <c r="I3605" s="10" t="s">
        <v>31</v>
      </c>
      <c r="K3605" s="10" t="s">
        <v>31</v>
      </c>
      <c r="M3605" s="12" t="str">
        <f>IFERROR(__xludf.DUMMYFUNCTION("""COMPUTED_VALUE"""),"")</f>
        <v/>
      </c>
      <c r="N3605" s="10" t="s">
        <v>31</v>
      </c>
      <c r="O3605" s="10" t="s">
        <v>31</v>
      </c>
      <c r="Q3605" s="12" t="s">
        <v>31</v>
      </c>
      <c r="T3605" s="10" t="s">
        <v>31</v>
      </c>
    </row>
    <row r="3606">
      <c r="H3606" s="10" t="s">
        <v>31</v>
      </c>
      <c r="I3606" s="10" t="s">
        <v>31</v>
      </c>
      <c r="K3606" s="10" t="s">
        <v>31</v>
      </c>
      <c r="M3606" s="12" t="str">
        <f>IFERROR(__xludf.DUMMYFUNCTION("""COMPUTED_VALUE"""),"")</f>
        <v/>
      </c>
      <c r="N3606" s="10" t="s">
        <v>31</v>
      </c>
      <c r="O3606" s="10" t="s">
        <v>31</v>
      </c>
      <c r="Q3606" s="12" t="s">
        <v>31</v>
      </c>
      <c r="T3606" s="10" t="s">
        <v>31</v>
      </c>
    </row>
    <row r="3607">
      <c r="H3607" s="10" t="s">
        <v>31</v>
      </c>
      <c r="I3607" s="10" t="s">
        <v>31</v>
      </c>
      <c r="K3607" s="10" t="s">
        <v>31</v>
      </c>
      <c r="M3607" s="12" t="str">
        <f>IFERROR(__xludf.DUMMYFUNCTION("""COMPUTED_VALUE"""),"")</f>
        <v/>
      </c>
      <c r="N3607" s="10" t="s">
        <v>31</v>
      </c>
      <c r="O3607" s="10" t="s">
        <v>31</v>
      </c>
      <c r="Q3607" s="12" t="s">
        <v>31</v>
      </c>
      <c r="T3607" s="10" t="s">
        <v>31</v>
      </c>
    </row>
    <row r="3608">
      <c r="H3608" s="10" t="s">
        <v>31</v>
      </c>
      <c r="I3608" s="10" t="s">
        <v>31</v>
      </c>
      <c r="K3608" s="10" t="s">
        <v>31</v>
      </c>
      <c r="M3608" s="12" t="str">
        <f>IFERROR(__xludf.DUMMYFUNCTION("""COMPUTED_VALUE"""),"")</f>
        <v/>
      </c>
      <c r="N3608" s="10" t="s">
        <v>31</v>
      </c>
      <c r="O3608" s="10" t="s">
        <v>31</v>
      </c>
      <c r="Q3608" s="12" t="s">
        <v>31</v>
      </c>
      <c r="T3608" s="10" t="s">
        <v>31</v>
      </c>
    </row>
    <row r="3609">
      <c r="H3609" s="10" t="s">
        <v>31</v>
      </c>
      <c r="I3609" s="10" t="s">
        <v>31</v>
      </c>
      <c r="K3609" s="10" t="s">
        <v>31</v>
      </c>
      <c r="M3609" s="12" t="str">
        <f>IFERROR(__xludf.DUMMYFUNCTION("""COMPUTED_VALUE"""),"")</f>
        <v/>
      </c>
      <c r="N3609" s="10" t="s">
        <v>31</v>
      </c>
      <c r="O3609" s="10" t="s">
        <v>31</v>
      </c>
      <c r="Q3609" s="12" t="s">
        <v>31</v>
      </c>
      <c r="T3609" s="10" t="s">
        <v>31</v>
      </c>
    </row>
    <row r="3610">
      <c r="H3610" s="10" t="s">
        <v>31</v>
      </c>
      <c r="I3610" s="10" t="s">
        <v>31</v>
      </c>
      <c r="K3610" s="10" t="s">
        <v>31</v>
      </c>
      <c r="M3610" s="12" t="str">
        <f>IFERROR(__xludf.DUMMYFUNCTION("""COMPUTED_VALUE"""),"")</f>
        <v/>
      </c>
      <c r="N3610" s="10" t="s">
        <v>31</v>
      </c>
      <c r="O3610" s="10" t="s">
        <v>31</v>
      </c>
      <c r="Q3610" s="12" t="s">
        <v>31</v>
      </c>
      <c r="T3610" s="10" t="s">
        <v>31</v>
      </c>
    </row>
    <row r="3611">
      <c r="H3611" s="10" t="s">
        <v>31</v>
      </c>
      <c r="I3611" s="10" t="s">
        <v>31</v>
      </c>
      <c r="K3611" s="10" t="s">
        <v>31</v>
      </c>
      <c r="M3611" s="12" t="str">
        <f>IFERROR(__xludf.DUMMYFUNCTION("""COMPUTED_VALUE"""),"")</f>
        <v/>
      </c>
      <c r="N3611" s="10" t="s">
        <v>31</v>
      </c>
      <c r="O3611" s="10" t="s">
        <v>31</v>
      </c>
      <c r="Q3611" s="12" t="s">
        <v>31</v>
      </c>
      <c r="T3611" s="10" t="s">
        <v>31</v>
      </c>
    </row>
    <row r="3612">
      <c r="H3612" s="10" t="s">
        <v>31</v>
      </c>
      <c r="I3612" s="10" t="s">
        <v>31</v>
      </c>
      <c r="K3612" s="10" t="s">
        <v>31</v>
      </c>
      <c r="M3612" s="12" t="str">
        <f>IFERROR(__xludf.DUMMYFUNCTION("""COMPUTED_VALUE"""),"")</f>
        <v/>
      </c>
      <c r="N3612" s="10" t="s">
        <v>31</v>
      </c>
      <c r="O3612" s="10" t="s">
        <v>31</v>
      </c>
      <c r="Q3612" s="12" t="s">
        <v>31</v>
      </c>
      <c r="T3612" s="10" t="s">
        <v>31</v>
      </c>
    </row>
    <row r="3613">
      <c r="H3613" s="10" t="s">
        <v>31</v>
      </c>
      <c r="I3613" s="10" t="s">
        <v>31</v>
      </c>
      <c r="K3613" s="10" t="s">
        <v>31</v>
      </c>
      <c r="M3613" s="12" t="str">
        <f>IFERROR(__xludf.DUMMYFUNCTION("""COMPUTED_VALUE"""),"")</f>
        <v/>
      </c>
      <c r="N3613" s="10" t="s">
        <v>31</v>
      </c>
      <c r="O3613" s="10" t="s">
        <v>31</v>
      </c>
      <c r="Q3613" s="12" t="s">
        <v>31</v>
      </c>
      <c r="T3613" s="10" t="s">
        <v>31</v>
      </c>
    </row>
    <row r="3614">
      <c r="H3614" s="10" t="s">
        <v>31</v>
      </c>
      <c r="I3614" s="10" t="s">
        <v>31</v>
      </c>
      <c r="K3614" s="10" t="s">
        <v>31</v>
      </c>
      <c r="M3614" s="12" t="str">
        <f>IFERROR(__xludf.DUMMYFUNCTION("""COMPUTED_VALUE"""),"")</f>
        <v/>
      </c>
      <c r="N3614" s="10" t="s">
        <v>31</v>
      </c>
      <c r="O3614" s="10" t="s">
        <v>31</v>
      </c>
      <c r="Q3614" s="12" t="s">
        <v>31</v>
      </c>
      <c r="T3614" s="10" t="s">
        <v>31</v>
      </c>
    </row>
    <row r="3615">
      <c r="H3615" s="10" t="s">
        <v>31</v>
      </c>
      <c r="I3615" s="10" t="s">
        <v>31</v>
      </c>
      <c r="K3615" s="10" t="s">
        <v>31</v>
      </c>
      <c r="M3615" s="12" t="str">
        <f>IFERROR(__xludf.DUMMYFUNCTION("""COMPUTED_VALUE"""),"")</f>
        <v/>
      </c>
      <c r="N3615" s="10" t="s">
        <v>31</v>
      </c>
      <c r="O3615" s="10" t="s">
        <v>31</v>
      </c>
      <c r="Q3615" s="12" t="s">
        <v>31</v>
      </c>
      <c r="T3615" s="10" t="s">
        <v>31</v>
      </c>
    </row>
    <row r="3616">
      <c r="H3616" s="10" t="s">
        <v>31</v>
      </c>
      <c r="I3616" s="10" t="s">
        <v>31</v>
      </c>
      <c r="K3616" s="10" t="s">
        <v>31</v>
      </c>
      <c r="M3616" s="12" t="str">
        <f>IFERROR(__xludf.DUMMYFUNCTION("""COMPUTED_VALUE"""),"")</f>
        <v/>
      </c>
      <c r="N3616" s="10" t="s">
        <v>31</v>
      </c>
      <c r="O3616" s="10" t="s">
        <v>31</v>
      </c>
      <c r="Q3616" s="12" t="s">
        <v>31</v>
      </c>
      <c r="T3616" s="10" t="s">
        <v>31</v>
      </c>
    </row>
    <row r="3617">
      <c r="H3617" s="10" t="s">
        <v>31</v>
      </c>
      <c r="I3617" s="10" t="s">
        <v>31</v>
      </c>
      <c r="K3617" s="10" t="s">
        <v>31</v>
      </c>
      <c r="M3617" s="12" t="str">
        <f>IFERROR(__xludf.DUMMYFUNCTION("""COMPUTED_VALUE"""),"")</f>
        <v/>
      </c>
      <c r="N3617" s="10" t="s">
        <v>31</v>
      </c>
      <c r="O3617" s="10" t="s">
        <v>31</v>
      </c>
      <c r="Q3617" s="12" t="s">
        <v>31</v>
      </c>
      <c r="T3617" s="10" t="s">
        <v>31</v>
      </c>
    </row>
    <row r="3618">
      <c r="H3618" s="10" t="s">
        <v>31</v>
      </c>
      <c r="I3618" s="10" t="s">
        <v>31</v>
      </c>
      <c r="K3618" s="10" t="s">
        <v>31</v>
      </c>
      <c r="M3618" s="12" t="str">
        <f>IFERROR(__xludf.DUMMYFUNCTION("""COMPUTED_VALUE"""),"")</f>
        <v/>
      </c>
      <c r="N3618" s="10" t="s">
        <v>31</v>
      </c>
      <c r="O3618" s="10" t="s">
        <v>31</v>
      </c>
      <c r="Q3618" s="12" t="s">
        <v>31</v>
      </c>
      <c r="T3618" s="10" t="s">
        <v>31</v>
      </c>
    </row>
    <row r="3619">
      <c r="H3619" s="10" t="s">
        <v>31</v>
      </c>
      <c r="I3619" s="10" t="s">
        <v>31</v>
      </c>
      <c r="K3619" s="10" t="s">
        <v>31</v>
      </c>
      <c r="M3619" s="12" t="str">
        <f>IFERROR(__xludf.DUMMYFUNCTION("""COMPUTED_VALUE"""),"")</f>
        <v/>
      </c>
      <c r="N3619" s="10" t="s">
        <v>31</v>
      </c>
      <c r="O3619" s="10" t="s">
        <v>31</v>
      </c>
      <c r="Q3619" s="12" t="s">
        <v>31</v>
      </c>
      <c r="T3619" s="10" t="s">
        <v>31</v>
      </c>
    </row>
    <row r="3620">
      <c r="H3620" s="10" t="s">
        <v>31</v>
      </c>
      <c r="I3620" s="10" t="s">
        <v>31</v>
      </c>
      <c r="K3620" s="10" t="s">
        <v>31</v>
      </c>
      <c r="M3620" s="12" t="str">
        <f>IFERROR(__xludf.DUMMYFUNCTION("""COMPUTED_VALUE"""),"")</f>
        <v/>
      </c>
      <c r="N3620" s="10" t="s">
        <v>31</v>
      </c>
      <c r="O3620" s="10" t="s">
        <v>31</v>
      </c>
      <c r="Q3620" s="12" t="s">
        <v>31</v>
      </c>
      <c r="T3620" s="10" t="s">
        <v>31</v>
      </c>
    </row>
    <row r="3621">
      <c r="H3621" s="10" t="s">
        <v>31</v>
      </c>
      <c r="I3621" s="10" t="s">
        <v>31</v>
      </c>
      <c r="K3621" s="10" t="s">
        <v>31</v>
      </c>
      <c r="M3621" s="12" t="str">
        <f>IFERROR(__xludf.DUMMYFUNCTION("""COMPUTED_VALUE"""),"")</f>
        <v/>
      </c>
      <c r="N3621" s="10" t="s">
        <v>31</v>
      </c>
      <c r="O3621" s="10" t="s">
        <v>31</v>
      </c>
      <c r="Q3621" s="12" t="s">
        <v>31</v>
      </c>
      <c r="T3621" s="10" t="s">
        <v>31</v>
      </c>
    </row>
    <row r="3622">
      <c r="H3622" s="10" t="s">
        <v>31</v>
      </c>
      <c r="I3622" s="10" t="s">
        <v>31</v>
      </c>
      <c r="K3622" s="10" t="s">
        <v>31</v>
      </c>
      <c r="M3622" s="12" t="str">
        <f>IFERROR(__xludf.DUMMYFUNCTION("""COMPUTED_VALUE"""),"")</f>
        <v/>
      </c>
      <c r="N3622" s="10" t="s">
        <v>31</v>
      </c>
      <c r="O3622" s="10" t="s">
        <v>31</v>
      </c>
      <c r="Q3622" s="12" t="s">
        <v>31</v>
      </c>
      <c r="T3622" s="10" t="s">
        <v>31</v>
      </c>
    </row>
    <row r="3623">
      <c r="H3623" s="10" t="s">
        <v>31</v>
      </c>
      <c r="I3623" s="10" t="s">
        <v>31</v>
      </c>
      <c r="K3623" s="10" t="s">
        <v>31</v>
      </c>
      <c r="M3623" s="12" t="str">
        <f>IFERROR(__xludf.DUMMYFUNCTION("""COMPUTED_VALUE"""),"")</f>
        <v/>
      </c>
      <c r="N3623" s="10" t="s">
        <v>31</v>
      </c>
      <c r="O3623" s="10" t="s">
        <v>31</v>
      </c>
      <c r="Q3623" s="12" t="s">
        <v>31</v>
      </c>
      <c r="T3623" s="10" t="s">
        <v>31</v>
      </c>
    </row>
    <row r="3624">
      <c r="H3624" s="10" t="s">
        <v>31</v>
      </c>
      <c r="I3624" s="10" t="s">
        <v>31</v>
      </c>
      <c r="K3624" s="10" t="s">
        <v>31</v>
      </c>
      <c r="M3624" s="12" t="str">
        <f>IFERROR(__xludf.DUMMYFUNCTION("""COMPUTED_VALUE"""),"")</f>
        <v/>
      </c>
      <c r="N3624" s="10" t="s">
        <v>31</v>
      </c>
      <c r="O3624" s="10" t="s">
        <v>31</v>
      </c>
      <c r="Q3624" s="12" t="s">
        <v>31</v>
      </c>
      <c r="T3624" s="10" t="s">
        <v>31</v>
      </c>
    </row>
    <row r="3625">
      <c r="H3625" s="10" t="s">
        <v>31</v>
      </c>
      <c r="I3625" s="10" t="s">
        <v>31</v>
      </c>
      <c r="K3625" s="10" t="s">
        <v>31</v>
      </c>
      <c r="M3625" s="12" t="str">
        <f>IFERROR(__xludf.DUMMYFUNCTION("""COMPUTED_VALUE"""),"")</f>
        <v/>
      </c>
      <c r="N3625" s="10" t="s">
        <v>31</v>
      </c>
      <c r="O3625" s="10" t="s">
        <v>31</v>
      </c>
      <c r="Q3625" s="12" t="s">
        <v>31</v>
      </c>
      <c r="T3625" s="10" t="s">
        <v>31</v>
      </c>
    </row>
    <row r="3626">
      <c r="H3626" s="10" t="s">
        <v>31</v>
      </c>
      <c r="I3626" s="10" t="s">
        <v>31</v>
      </c>
      <c r="K3626" s="10" t="s">
        <v>31</v>
      </c>
      <c r="M3626" s="12" t="str">
        <f>IFERROR(__xludf.DUMMYFUNCTION("""COMPUTED_VALUE"""),"")</f>
        <v/>
      </c>
      <c r="N3626" s="10" t="s">
        <v>31</v>
      </c>
      <c r="O3626" s="10" t="s">
        <v>31</v>
      </c>
      <c r="Q3626" s="12" t="s">
        <v>31</v>
      </c>
      <c r="T3626" s="10" t="s">
        <v>31</v>
      </c>
    </row>
    <row r="3627">
      <c r="H3627" s="10" t="s">
        <v>31</v>
      </c>
      <c r="I3627" s="10" t="s">
        <v>31</v>
      </c>
      <c r="K3627" s="10" t="s">
        <v>31</v>
      </c>
      <c r="M3627" s="12" t="str">
        <f>IFERROR(__xludf.DUMMYFUNCTION("""COMPUTED_VALUE"""),"")</f>
        <v/>
      </c>
      <c r="N3627" s="10" t="s">
        <v>31</v>
      </c>
      <c r="O3627" s="10" t="s">
        <v>31</v>
      </c>
      <c r="Q3627" s="12" t="s">
        <v>31</v>
      </c>
      <c r="T3627" s="10" t="s">
        <v>31</v>
      </c>
    </row>
    <row r="3628">
      <c r="H3628" s="10" t="s">
        <v>31</v>
      </c>
      <c r="I3628" s="10" t="s">
        <v>31</v>
      </c>
      <c r="K3628" s="10" t="s">
        <v>31</v>
      </c>
      <c r="M3628" s="12" t="str">
        <f>IFERROR(__xludf.DUMMYFUNCTION("""COMPUTED_VALUE"""),"")</f>
        <v/>
      </c>
      <c r="N3628" s="10" t="s">
        <v>31</v>
      </c>
      <c r="O3628" s="10" t="s">
        <v>31</v>
      </c>
      <c r="Q3628" s="12" t="s">
        <v>31</v>
      </c>
      <c r="T3628" s="10" t="s">
        <v>31</v>
      </c>
    </row>
    <row r="3629">
      <c r="H3629" s="10" t="s">
        <v>31</v>
      </c>
      <c r="I3629" s="10" t="s">
        <v>31</v>
      </c>
      <c r="K3629" s="10" t="s">
        <v>31</v>
      </c>
      <c r="M3629" s="12" t="str">
        <f>IFERROR(__xludf.DUMMYFUNCTION("""COMPUTED_VALUE"""),"")</f>
        <v/>
      </c>
      <c r="N3629" s="10" t="s">
        <v>31</v>
      </c>
      <c r="O3629" s="10" t="s">
        <v>31</v>
      </c>
      <c r="Q3629" s="12" t="s">
        <v>31</v>
      </c>
      <c r="T3629" s="10" t="s">
        <v>31</v>
      </c>
    </row>
    <row r="3630">
      <c r="H3630" s="10" t="s">
        <v>31</v>
      </c>
      <c r="I3630" s="10" t="s">
        <v>31</v>
      </c>
      <c r="K3630" s="10" t="s">
        <v>31</v>
      </c>
      <c r="M3630" s="12" t="str">
        <f>IFERROR(__xludf.DUMMYFUNCTION("""COMPUTED_VALUE"""),"")</f>
        <v/>
      </c>
      <c r="N3630" s="10" t="s">
        <v>31</v>
      </c>
      <c r="O3630" s="10" t="s">
        <v>31</v>
      </c>
      <c r="Q3630" s="12" t="s">
        <v>31</v>
      </c>
      <c r="T3630" s="10" t="s">
        <v>31</v>
      </c>
    </row>
    <row r="3631">
      <c r="H3631" s="10" t="s">
        <v>31</v>
      </c>
      <c r="I3631" s="10" t="s">
        <v>31</v>
      </c>
      <c r="K3631" s="10" t="s">
        <v>31</v>
      </c>
      <c r="M3631" s="12" t="str">
        <f>IFERROR(__xludf.DUMMYFUNCTION("""COMPUTED_VALUE"""),"")</f>
        <v/>
      </c>
      <c r="N3631" s="10" t="s">
        <v>31</v>
      </c>
      <c r="O3631" s="10" t="s">
        <v>31</v>
      </c>
      <c r="Q3631" s="12" t="s">
        <v>31</v>
      </c>
      <c r="T3631" s="10" t="s">
        <v>31</v>
      </c>
    </row>
    <row r="3632">
      <c r="H3632" s="10" t="s">
        <v>31</v>
      </c>
      <c r="I3632" s="10" t="s">
        <v>31</v>
      </c>
      <c r="K3632" s="10" t="s">
        <v>31</v>
      </c>
      <c r="M3632" s="12" t="str">
        <f>IFERROR(__xludf.DUMMYFUNCTION("""COMPUTED_VALUE"""),"")</f>
        <v/>
      </c>
      <c r="N3632" s="10" t="s">
        <v>31</v>
      </c>
      <c r="O3632" s="10" t="s">
        <v>31</v>
      </c>
      <c r="Q3632" s="12" t="s">
        <v>31</v>
      </c>
      <c r="T3632" s="10" t="s">
        <v>31</v>
      </c>
    </row>
    <row r="3633">
      <c r="H3633" s="10" t="s">
        <v>31</v>
      </c>
      <c r="I3633" s="10" t="s">
        <v>31</v>
      </c>
      <c r="K3633" s="10" t="s">
        <v>31</v>
      </c>
      <c r="M3633" s="12" t="str">
        <f>IFERROR(__xludf.DUMMYFUNCTION("""COMPUTED_VALUE"""),"")</f>
        <v/>
      </c>
      <c r="N3633" s="10" t="s">
        <v>31</v>
      </c>
      <c r="O3633" s="10" t="s">
        <v>31</v>
      </c>
      <c r="Q3633" s="12" t="s">
        <v>31</v>
      </c>
      <c r="T3633" s="10" t="s">
        <v>31</v>
      </c>
    </row>
    <row r="3634">
      <c r="H3634" s="10" t="s">
        <v>31</v>
      </c>
      <c r="I3634" s="10" t="s">
        <v>31</v>
      </c>
      <c r="K3634" s="10" t="s">
        <v>31</v>
      </c>
      <c r="M3634" s="12" t="str">
        <f>IFERROR(__xludf.DUMMYFUNCTION("""COMPUTED_VALUE"""),"")</f>
        <v/>
      </c>
      <c r="N3634" s="10" t="s">
        <v>31</v>
      </c>
      <c r="O3634" s="10" t="s">
        <v>31</v>
      </c>
      <c r="Q3634" s="12" t="s">
        <v>31</v>
      </c>
      <c r="T3634" s="10" t="s">
        <v>31</v>
      </c>
    </row>
    <row r="3635">
      <c r="H3635" s="10" t="s">
        <v>31</v>
      </c>
      <c r="I3635" s="10" t="s">
        <v>31</v>
      </c>
      <c r="K3635" s="10" t="s">
        <v>31</v>
      </c>
      <c r="M3635" s="12" t="str">
        <f>IFERROR(__xludf.DUMMYFUNCTION("""COMPUTED_VALUE"""),"")</f>
        <v/>
      </c>
      <c r="N3635" s="10" t="s">
        <v>31</v>
      </c>
      <c r="O3635" s="10" t="s">
        <v>31</v>
      </c>
      <c r="Q3635" s="12" t="s">
        <v>31</v>
      </c>
      <c r="T3635" s="10" t="s">
        <v>31</v>
      </c>
    </row>
    <row r="3636">
      <c r="H3636" s="10" t="s">
        <v>31</v>
      </c>
      <c r="I3636" s="10" t="s">
        <v>31</v>
      </c>
      <c r="K3636" s="10" t="s">
        <v>31</v>
      </c>
      <c r="M3636" s="12" t="str">
        <f>IFERROR(__xludf.DUMMYFUNCTION("""COMPUTED_VALUE"""),"")</f>
        <v/>
      </c>
      <c r="N3636" s="10" t="s">
        <v>31</v>
      </c>
      <c r="O3636" s="10" t="s">
        <v>31</v>
      </c>
      <c r="Q3636" s="12" t="s">
        <v>31</v>
      </c>
      <c r="T3636" s="10" t="s">
        <v>31</v>
      </c>
    </row>
    <row r="3637">
      <c r="H3637" s="10" t="s">
        <v>31</v>
      </c>
      <c r="I3637" s="10" t="s">
        <v>31</v>
      </c>
      <c r="K3637" s="10" t="s">
        <v>31</v>
      </c>
      <c r="M3637" s="12" t="str">
        <f>IFERROR(__xludf.DUMMYFUNCTION("""COMPUTED_VALUE"""),"")</f>
        <v/>
      </c>
      <c r="N3637" s="10" t="s">
        <v>31</v>
      </c>
      <c r="O3637" s="10" t="s">
        <v>31</v>
      </c>
      <c r="Q3637" s="12" t="s">
        <v>31</v>
      </c>
      <c r="T3637" s="10" t="s">
        <v>31</v>
      </c>
    </row>
    <row r="3638">
      <c r="H3638" s="10" t="s">
        <v>31</v>
      </c>
      <c r="I3638" s="10" t="s">
        <v>31</v>
      </c>
      <c r="K3638" s="10" t="s">
        <v>31</v>
      </c>
      <c r="M3638" s="12" t="str">
        <f>IFERROR(__xludf.DUMMYFUNCTION("""COMPUTED_VALUE"""),"")</f>
        <v/>
      </c>
      <c r="N3638" s="10" t="s">
        <v>31</v>
      </c>
      <c r="O3638" s="10" t="s">
        <v>31</v>
      </c>
      <c r="Q3638" s="12" t="s">
        <v>31</v>
      </c>
      <c r="T3638" s="10" t="s">
        <v>31</v>
      </c>
    </row>
    <row r="3639">
      <c r="H3639" s="10" t="s">
        <v>31</v>
      </c>
      <c r="I3639" s="10" t="s">
        <v>31</v>
      </c>
      <c r="K3639" s="10" t="s">
        <v>31</v>
      </c>
      <c r="M3639" s="12" t="str">
        <f>IFERROR(__xludf.DUMMYFUNCTION("""COMPUTED_VALUE"""),"")</f>
        <v/>
      </c>
      <c r="N3639" s="10" t="s">
        <v>31</v>
      </c>
      <c r="O3639" s="10" t="s">
        <v>31</v>
      </c>
      <c r="Q3639" s="12" t="s">
        <v>31</v>
      </c>
      <c r="T3639" s="10" t="s">
        <v>31</v>
      </c>
    </row>
    <row r="3640">
      <c r="H3640" s="10" t="s">
        <v>31</v>
      </c>
      <c r="I3640" s="10" t="s">
        <v>31</v>
      </c>
      <c r="K3640" s="10" t="s">
        <v>31</v>
      </c>
      <c r="M3640" s="12" t="str">
        <f>IFERROR(__xludf.DUMMYFUNCTION("""COMPUTED_VALUE"""),"")</f>
        <v/>
      </c>
      <c r="N3640" s="10" t="s">
        <v>31</v>
      </c>
      <c r="O3640" s="10" t="s">
        <v>31</v>
      </c>
      <c r="Q3640" s="12" t="s">
        <v>31</v>
      </c>
      <c r="T3640" s="10" t="s">
        <v>31</v>
      </c>
    </row>
    <row r="3641">
      <c r="H3641" s="10" t="s">
        <v>31</v>
      </c>
      <c r="I3641" s="10" t="s">
        <v>31</v>
      </c>
      <c r="K3641" s="10" t="s">
        <v>31</v>
      </c>
      <c r="M3641" s="12" t="str">
        <f>IFERROR(__xludf.DUMMYFUNCTION("""COMPUTED_VALUE"""),"")</f>
        <v/>
      </c>
      <c r="N3641" s="10" t="s">
        <v>31</v>
      </c>
      <c r="O3641" s="10" t="s">
        <v>31</v>
      </c>
      <c r="Q3641" s="12" t="s">
        <v>31</v>
      </c>
      <c r="T3641" s="10" t="s">
        <v>31</v>
      </c>
    </row>
    <row r="3642">
      <c r="H3642" s="10" t="s">
        <v>31</v>
      </c>
      <c r="I3642" s="10" t="s">
        <v>31</v>
      </c>
      <c r="K3642" s="10" t="s">
        <v>31</v>
      </c>
      <c r="M3642" s="12" t="str">
        <f>IFERROR(__xludf.DUMMYFUNCTION("""COMPUTED_VALUE"""),"")</f>
        <v/>
      </c>
      <c r="N3642" s="10" t="s">
        <v>31</v>
      </c>
      <c r="O3642" s="10" t="s">
        <v>31</v>
      </c>
      <c r="Q3642" s="12" t="s">
        <v>31</v>
      </c>
      <c r="T3642" s="10" t="s">
        <v>31</v>
      </c>
    </row>
    <row r="3643">
      <c r="H3643" s="10" t="s">
        <v>31</v>
      </c>
      <c r="I3643" s="10" t="s">
        <v>31</v>
      </c>
      <c r="K3643" s="10" t="s">
        <v>31</v>
      </c>
      <c r="M3643" s="12" t="str">
        <f>IFERROR(__xludf.DUMMYFUNCTION("""COMPUTED_VALUE"""),"")</f>
        <v/>
      </c>
      <c r="N3643" s="10" t="s">
        <v>31</v>
      </c>
      <c r="O3643" s="10" t="s">
        <v>31</v>
      </c>
      <c r="Q3643" s="12" t="s">
        <v>31</v>
      </c>
      <c r="T3643" s="10" t="s">
        <v>31</v>
      </c>
    </row>
    <row r="3644">
      <c r="H3644" s="10" t="s">
        <v>31</v>
      </c>
      <c r="I3644" s="10" t="s">
        <v>31</v>
      </c>
      <c r="K3644" s="10" t="s">
        <v>31</v>
      </c>
      <c r="M3644" s="12" t="str">
        <f>IFERROR(__xludf.DUMMYFUNCTION("""COMPUTED_VALUE"""),"")</f>
        <v/>
      </c>
      <c r="N3644" s="10" t="s">
        <v>31</v>
      </c>
      <c r="O3644" s="10" t="s">
        <v>31</v>
      </c>
      <c r="Q3644" s="12" t="s">
        <v>31</v>
      </c>
      <c r="T3644" s="10" t="s">
        <v>31</v>
      </c>
    </row>
    <row r="3645">
      <c r="H3645" s="10" t="s">
        <v>31</v>
      </c>
      <c r="I3645" s="10" t="s">
        <v>31</v>
      </c>
      <c r="K3645" s="10" t="s">
        <v>31</v>
      </c>
      <c r="M3645" s="12" t="str">
        <f>IFERROR(__xludf.DUMMYFUNCTION("""COMPUTED_VALUE"""),"")</f>
        <v/>
      </c>
      <c r="N3645" s="10" t="s">
        <v>31</v>
      </c>
      <c r="O3645" s="10" t="s">
        <v>31</v>
      </c>
      <c r="Q3645" s="12" t="s">
        <v>31</v>
      </c>
      <c r="T3645" s="10" t="s">
        <v>31</v>
      </c>
    </row>
    <row r="3646">
      <c r="H3646" s="10" t="s">
        <v>31</v>
      </c>
      <c r="I3646" s="10" t="s">
        <v>31</v>
      </c>
      <c r="K3646" s="10" t="s">
        <v>31</v>
      </c>
      <c r="M3646" s="12" t="str">
        <f>IFERROR(__xludf.DUMMYFUNCTION("""COMPUTED_VALUE"""),"")</f>
        <v/>
      </c>
      <c r="N3646" s="10" t="s">
        <v>31</v>
      </c>
      <c r="O3646" s="10" t="s">
        <v>31</v>
      </c>
      <c r="Q3646" s="12" t="s">
        <v>31</v>
      </c>
      <c r="T3646" s="10" t="s">
        <v>31</v>
      </c>
    </row>
    <row r="3647">
      <c r="H3647" s="10" t="s">
        <v>31</v>
      </c>
      <c r="I3647" s="10" t="s">
        <v>31</v>
      </c>
      <c r="K3647" s="10" t="s">
        <v>31</v>
      </c>
      <c r="M3647" s="12" t="str">
        <f>IFERROR(__xludf.DUMMYFUNCTION("""COMPUTED_VALUE"""),"")</f>
        <v/>
      </c>
      <c r="N3647" s="10" t="s">
        <v>31</v>
      </c>
      <c r="O3647" s="10" t="s">
        <v>31</v>
      </c>
      <c r="Q3647" s="12" t="s">
        <v>31</v>
      </c>
      <c r="T3647" s="10" t="s">
        <v>31</v>
      </c>
    </row>
    <row r="3648">
      <c r="H3648" s="10" t="s">
        <v>31</v>
      </c>
      <c r="I3648" s="10" t="s">
        <v>31</v>
      </c>
      <c r="K3648" s="10" t="s">
        <v>31</v>
      </c>
      <c r="M3648" s="12" t="str">
        <f>IFERROR(__xludf.DUMMYFUNCTION("""COMPUTED_VALUE"""),"")</f>
        <v/>
      </c>
      <c r="N3648" s="10" t="s">
        <v>31</v>
      </c>
      <c r="O3648" s="10" t="s">
        <v>31</v>
      </c>
      <c r="Q3648" s="12" t="s">
        <v>31</v>
      </c>
      <c r="T3648" s="10" t="s">
        <v>31</v>
      </c>
    </row>
    <row r="3649">
      <c r="H3649" s="10" t="s">
        <v>31</v>
      </c>
      <c r="I3649" s="10" t="s">
        <v>31</v>
      </c>
      <c r="K3649" s="10" t="s">
        <v>31</v>
      </c>
      <c r="M3649" s="12" t="str">
        <f>IFERROR(__xludf.DUMMYFUNCTION("""COMPUTED_VALUE"""),"")</f>
        <v/>
      </c>
      <c r="N3649" s="10" t="s">
        <v>31</v>
      </c>
      <c r="O3649" s="10" t="s">
        <v>31</v>
      </c>
      <c r="Q3649" s="12" t="s">
        <v>31</v>
      </c>
      <c r="T3649" s="10" t="s">
        <v>31</v>
      </c>
    </row>
    <row r="3650">
      <c r="H3650" s="10" t="s">
        <v>31</v>
      </c>
      <c r="I3650" s="10" t="s">
        <v>31</v>
      </c>
      <c r="K3650" s="10" t="s">
        <v>31</v>
      </c>
      <c r="M3650" s="12" t="str">
        <f>IFERROR(__xludf.DUMMYFUNCTION("""COMPUTED_VALUE"""),"")</f>
        <v/>
      </c>
      <c r="N3650" s="10" t="s">
        <v>31</v>
      </c>
      <c r="O3650" s="10" t="s">
        <v>31</v>
      </c>
      <c r="Q3650" s="12" t="s">
        <v>31</v>
      </c>
      <c r="T3650" s="10" t="s">
        <v>31</v>
      </c>
    </row>
    <row r="3651">
      <c r="H3651" s="10" t="s">
        <v>31</v>
      </c>
      <c r="I3651" s="10" t="s">
        <v>31</v>
      </c>
      <c r="K3651" s="10" t="s">
        <v>31</v>
      </c>
      <c r="M3651" s="12" t="str">
        <f>IFERROR(__xludf.DUMMYFUNCTION("""COMPUTED_VALUE"""),"")</f>
        <v/>
      </c>
      <c r="N3651" s="10" t="s">
        <v>31</v>
      </c>
      <c r="O3651" s="10" t="s">
        <v>31</v>
      </c>
      <c r="Q3651" s="12" t="s">
        <v>31</v>
      </c>
      <c r="T3651" s="10" t="s">
        <v>31</v>
      </c>
    </row>
    <row r="3652">
      <c r="H3652" s="10" t="s">
        <v>31</v>
      </c>
      <c r="I3652" s="10" t="s">
        <v>31</v>
      </c>
      <c r="K3652" s="10" t="s">
        <v>31</v>
      </c>
      <c r="M3652" s="12" t="str">
        <f>IFERROR(__xludf.DUMMYFUNCTION("""COMPUTED_VALUE"""),"")</f>
        <v/>
      </c>
      <c r="N3652" s="10" t="s">
        <v>31</v>
      </c>
      <c r="O3652" s="10" t="s">
        <v>31</v>
      </c>
      <c r="Q3652" s="12" t="s">
        <v>31</v>
      </c>
      <c r="T3652" s="10" t="s">
        <v>31</v>
      </c>
    </row>
    <row r="3653">
      <c r="H3653" s="10" t="s">
        <v>31</v>
      </c>
      <c r="I3653" s="10" t="s">
        <v>31</v>
      </c>
      <c r="K3653" s="10" t="s">
        <v>31</v>
      </c>
      <c r="M3653" s="12" t="str">
        <f>IFERROR(__xludf.DUMMYFUNCTION("""COMPUTED_VALUE"""),"")</f>
        <v/>
      </c>
      <c r="N3653" s="10" t="s">
        <v>31</v>
      </c>
      <c r="O3653" s="10" t="s">
        <v>31</v>
      </c>
      <c r="Q3653" s="12" t="s">
        <v>31</v>
      </c>
      <c r="T3653" s="10" t="s">
        <v>31</v>
      </c>
    </row>
    <row r="3654">
      <c r="H3654" s="10" t="s">
        <v>31</v>
      </c>
      <c r="I3654" s="10" t="s">
        <v>31</v>
      </c>
      <c r="K3654" s="10" t="s">
        <v>31</v>
      </c>
      <c r="M3654" s="12" t="str">
        <f>IFERROR(__xludf.DUMMYFUNCTION("""COMPUTED_VALUE"""),"")</f>
        <v/>
      </c>
      <c r="N3654" s="10" t="s">
        <v>31</v>
      </c>
      <c r="O3654" s="10" t="s">
        <v>31</v>
      </c>
      <c r="Q3654" s="12" t="s">
        <v>31</v>
      </c>
      <c r="T3654" s="10" t="s">
        <v>31</v>
      </c>
    </row>
    <row r="3655">
      <c r="H3655" s="10" t="s">
        <v>31</v>
      </c>
      <c r="I3655" s="10" t="s">
        <v>31</v>
      </c>
      <c r="K3655" s="10" t="s">
        <v>31</v>
      </c>
      <c r="M3655" s="12" t="str">
        <f>IFERROR(__xludf.DUMMYFUNCTION("""COMPUTED_VALUE"""),"")</f>
        <v/>
      </c>
      <c r="N3655" s="10" t="s">
        <v>31</v>
      </c>
      <c r="O3655" s="10" t="s">
        <v>31</v>
      </c>
      <c r="Q3655" s="12" t="s">
        <v>31</v>
      </c>
      <c r="T3655" s="10" t="s">
        <v>31</v>
      </c>
    </row>
    <row r="3656">
      <c r="H3656" s="10" t="s">
        <v>31</v>
      </c>
      <c r="I3656" s="10" t="s">
        <v>31</v>
      </c>
      <c r="K3656" s="10" t="s">
        <v>31</v>
      </c>
      <c r="M3656" s="12" t="str">
        <f>IFERROR(__xludf.DUMMYFUNCTION("""COMPUTED_VALUE"""),"")</f>
        <v/>
      </c>
      <c r="N3656" s="10" t="s">
        <v>31</v>
      </c>
      <c r="O3656" s="10" t="s">
        <v>31</v>
      </c>
      <c r="Q3656" s="12" t="s">
        <v>31</v>
      </c>
      <c r="T3656" s="10" t="s">
        <v>31</v>
      </c>
    </row>
    <row r="3657">
      <c r="H3657" s="10" t="s">
        <v>31</v>
      </c>
      <c r="I3657" s="10" t="s">
        <v>31</v>
      </c>
      <c r="K3657" s="10" t="s">
        <v>31</v>
      </c>
      <c r="M3657" s="12" t="str">
        <f>IFERROR(__xludf.DUMMYFUNCTION("""COMPUTED_VALUE"""),"")</f>
        <v/>
      </c>
      <c r="N3657" s="10" t="s">
        <v>31</v>
      </c>
      <c r="O3657" s="10" t="s">
        <v>31</v>
      </c>
      <c r="Q3657" s="12" t="s">
        <v>31</v>
      </c>
      <c r="T3657" s="10" t="s">
        <v>31</v>
      </c>
    </row>
    <row r="3658">
      <c r="H3658" s="10" t="s">
        <v>31</v>
      </c>
      <c r="I3658" s="10" t="s">
        <v>31</v>
      </c>
      <c r="K3658" s="10" t="s">
        <v>31</v>
      </c>
      <c r="M3658" s="12" t="str">
        <f>IFERROR(__xludf.DUMMYFUNCTION("""COMPUTED_VALUE"""),"")</f>
        <v/>
      </c>
      <c r="N3658" s="10" t="s">
        <v>31</v>
      </c>
      <c r="O3658" s="10" t="s">
        <v>31</v>
      </c>
      <c r="Q3658" s="12" t="s">
        <v>31</v>
      </c>
      <c r="T3658" s="10" t="s">
        <v>31</v>
      </c>
    </row>
    <row r="3659">
      <c r="H3659" s="10" t="s">
        <v>31</v>
      </c>
      <c r="I3659" s="10" t="s">
        <v>31</v>
      </c>
      <c r="K3659" s="10" t="s">
        <v>31</v>
      </c>
      <c r="M3659" s="12" t="str">
        <f>IFERROR(__xludf.DUMMYFUNCTION("""COMPUTED_VALUE"""),"")</f>
        <v/>
      </c>
      <c r="N3659" s="10" t="s">
        <v>31</v>
      </c>
      <c r="O3659" s="10" t="s">
        <v>31</v>
      </c>
      <c r="Q3659" s="12" t="s">
        <v>31</v>
      </c>
      <c r="T3659" s="10" t="s">
        <v>31</v>
      </c>
    </row>
    <row r="3660">
      <c r="H3660" s="10" t="s">
        <v>31</v>
      </c>
      <c r="I3660" s="10" t="s">
        <v>31</v>
      </c>
      <c r="K3660" s="10" t="s">
        <v>31</v>
      </c>
      <c r="M3660" s="12" t="str">
        <f>IFERROR(__xludf.DUMMYFUNCTION("""COMPUTED_VALUE"""),"")</f>
        <v/>
      </c>
      <c r="N3660" s="10" t="s">
        <v>31</v>
      </c>
      <c r="O3660" s="10" t="s">
        <v>31</v>
      </c>
      <c r="Q3660" s="12" t="s">
        <v>31</v>
      </c>
      <c r="T3660" s="10" t="s">
        <v>31</v>
      </c>
    </row>
    <row r="3661">
      <c r="H3661" s="10" t="s">
        <v>31</v>
      </c>
      <c r="I3661" s="10" t="s">
        <v>31</v>
      </c>
      <c r="K3661" s="10" t="s">
        <v>31</v>
      </c>
      <c r="M3661" s="12" t="str">
        <f>IFERROR(__xludf.DUMMYFUNCTION("""COMPUTED_VALUE"""),"")</f>
        <v/>
      </c>
      <c r="N3661" s="10" t="s">
        <v>31</v>
      </c>
      <c r="O3661" s="10" t="s">
        <v>31</v>
      </c>
      <c r="Q3661" s="12" t="s">
        <v>31</v>
      </c>
      <c r="T3661" s="10" t="s">
        <v>31</v>
      </c>
    </row>
    <row r="3662">
      <c r="H3662" s="10" t="s">
        <v>31</v>
      </c>
      <c r="I3662" s="10" t="s">
        <v>31</v>
      </c>
      <c r="K3662" s="10" t="s">
        <v>31</v>
      </c>
      <c r="M3662" s="12" t="str">
        <f>IFERROR(__xludf.DUMMYFUNCTION("""COMPUTED_VALUE"""),"")</f>
        <v/>
      </c>
      <c r="N3662" s="10" t="s">
        <v>31</v>
      </c>
      <c r="O3662" s="10" t="s">
        <v>31</v>
      </c>
      <c r="Q3662" s="12" t="s">
        <v>31</v>
      </c>
      <c r="T3662" s="10" t="s">
        <v>31</v>
      </c>
    </row>
    <row r="3663">
      <c r="H3663" s="10" t="s">
        <v>31</v>
      </c>
      <c r="I3663" s="10" t="s">
        <v>31</v>
      </c>
      <c r="K3663" s="10" t="s">
        <v>31</v>
      </c>
      <c r="M3663" s="12" t="str">
        <f>IFERROR(__xludf.DUMMYFUNCTION("""COMPUTED_VALUE"""),"")</f>
        <v/>
      </c>
      <c r="N3663" s="10" t="s">
        <v>31</v>
      </c>
      <c r="O3663" s="10" t="s">
        <v>31</v>
      </c>
      <c r="Q3663" s="12" t="s">
        <v>31</v>
      </c>
      <c r="T3663" s="10" t="s">
        <v>31</v>
      </c>
    </row>
    <row r="3664">
      <c r="H3664" s="10" t="s">
        <v>31</v>
      </c>
      <c r="I3664" s="10" t="s">
        <v>31</v>
      </c>
      <c r="K3664" s="10" t="s">
        <v>31</v>
      </c>
      <c r="M3664" s="12" t="str">
        <f>IFERROR(__xludf.DUMMYFUNCTION("""COMPUTED_VALUE"""),"")</f>
        <v/>
      </c>
      <c r="N3664" s="10" t="s">
        <v>31</v>
      </c>
      <c r="O3664" s="10" t="s">
        <v>31</v>
      </c>
      <c r="Q3664" s="12" t="s">
        <v>31</v>
      </c>
      <c r="T3664" s="10" t="s">
        <v>31</v>
      </c>
    </row>
    <row r="3665">
      <c r="H3665" s="10" t="s">
        <v>31</v>
      </c>
      <c r="I3665" s="10" t="s">
        <v>31</v>
      </c>
      <c r="K3665" s="10" t="s">
        <v>31</v>
      </c>
      <c r="M3665" s="12" t="str">
        <f>IFERROR(__xludf.DUMMYFUNCTION("""COMPUTED_VALUE"""),"")</f>
        <v/>
      </c>
      <c r="N3665" s="10" t="s">
        <v>31</v>
      </c>
      <c r="O3665" s="10" t="s">
        <v>31</v>
      </c>
      <c r="Q3665" s="12" t="s">
        <v>31</v>
      </c>
      <c r="T3665" s="10" t="s">
        <v>31</v>
      </c>
    </row>
    <row r="3666">
      <c r="H3666" s="10" t="s">
        <v>31</v>
      </c>
      <c r="I3666" s="10" t="s">
        <v>31</v>
      </c>
      <c r="K3666" s="10" t="s">
        <v>31</v>
      </c>
      <c r="M3666" s="12" t="str">
        <f>IFERROR(__xludf.DUMMYFUNCTION("""COMPUTED_VALUE"""),"")</f>
        <v/>
      </c>
      <c r="N3666" s="10" t="s">
        <v>31</v>
      </c>
      <c r="O3666" s="10" t="s">
        <v>31</v>
      </c>
      <c r="Q3666" s="12" t="s">
        <v>31</v>
      </c>
      <c r="T3666" s="10" t="s">
        <v>31</v>
      </c>
    </row>
    <row r="3667">
      <c r="H3667" s="10" t="s">
        <v>31</v>
      </c>
      <c r="I3667" s="10" t="s">
        <v>31</v>
      </c>
      <c r="K3667" s="10" t="s">
        <v>31</v>
      </c>
      <c r="M3667" s="12" t="str">
        <f>IFERROR(__xludf.DUMMYFUNCTION("""COMPUTED_VALUE"""),"")</f>
        <v/>
      </c>
      <c r="N3667" s="10" t="s">
        <v>31</v>
      </c>
      <c r="O3667" s="10" t="s">
        <v>31</v>
      </c>
      <c r="Q3667" s="12" t="s">
        <v>31</v>
      </c>
      <c r="T3667" s="10" t="s">
        <v>31</v>
      </c>
    </row>
    <row r="3668">
      <c r="H3668" s="10" t="s">
        <v>31</v>
      </c>
      <c r="I3668" s="10" t="s">
        <v>31</v>
      </c>
      <c r="K3668" s="10" t="s">
        <v>31</v>
      </c>
      <c r="M3668" s="12" t="str">
        <f>IFERROR(__xludf.DUMMYFUNCTION("""COMPUTED_VALUE"""),"")</f>
        <v/>
      </c>
      <c r="N3668" s="10" t="s">
        <v>31</v>
      </c>
      <c r="O3668" s="10" t="s">
        <v>31</v>
      </c>
      <c r="Q3668" s="12" t="s">
        <v>31</v>
      </c>
      <c r="T3668" s="10" t="s">
        <v>31</v>
      </c>
    </row>
    <row r="3669">
      <c r="H3669" s="10" t="s">
        <v>31</v>
      </c>
      <c r="I3669" s="10" t="s">
        <v>31</v>
      </c>
      <c r="K3669" s="10" t="s">
        <v>31</v>
      </c>
      <c r="M3669" s="12" t="str">
        <f>IFERROR(__xludf.DUMMYFUNCTION("""COMPUTED_VALUE"""),"")</f>
        <v/>
      </c>
      <c r="N3669" s="10" t="s">
        <v>31</v>
      </c>
      <c r="O3669" s="10" t="s">
        <v>31</v>
      </c>
      <c r="Q3669" s="12" t="s">
        <v>31</v>
      </c>
      <c r="T3669" s="10" t="s">
        <v>31</v>
      </c>
    </row>
    <row r="3670">
      <c r="H3670" s="10" t="s">
        <v>31</v>
      </c>
      <c r="I3670" s="10" t="s">
        <v>31</v>
      </c>
      <c r="K3670" s="10" t="s">
        <v>31</v>
      </c>
      <c r="M3670" s="12" t="str">
        <f>IFERROR(__xludf.DUMMYFUNCTION("""COMPUTED_VALUE"""),"")</f>
        <v/>
      </c>
      <c r="N3670" s="10" t="s">
        <v>31</v>
      </c>
      <c r="O3670" s="10" t="s">
        <v>31</v>
      </c>
      <c r="Q3670" s="12" t="s">
        <v>31</v>
      </c>
      <c r="T3670" s="10" t="s">
        <v>31</v>
      </c>
    </row>
    <row r="3671">
      <c r="H3671" s="10" t="s">
        <v>31</v>
      </c>
      <c r="I3671" s="10" t="s">
        <v>31</v>
      </c>
      <c r="K3671" s="10" t="s">
        <v>31</v>
      </c>
      <c r="M3671" s="12" t="str">
        <f>IFERROR(__xludf.DUMMYFUNCTION("""COMPUTED_VALUE"""),"")</f>
        <v/>
      </c>
      <c r="N3671" s="10" t="s">
        <v>31</v>
      </c>
      <c r="O3671" s="10" t="s">
        <v>31</v>
      </c>
      <c r="Q3671" s="12" t="s">
        <v>31</v>
      </c>
      <c r="T3671" s="10" t="s">
        <v>31</v>
      </c>
    </row>
    <row r="3672">
      <c r="H3672" s="10" t="s">
        <v>31</v>
      </c>
      <c r="I3672" s="10" t="s">
        <v>31</v>
      </c>
      <c r="K3672" s="10" t="s">
        <v>31</v>
      </c>
      <c r="M3672" s="12" t="str">
        <f>IFERROR(__xludf.DUMMYFUNCTION("""COMPUTED_VALUE"""),"")</f>
        <v/>
      </c>
      <c r="N3672" s="10" t="s">
        <v>31</v>
      </c>
      <c r="O3672" s="10" t="s">
        <v>31</v>
      </c>
      <c r="Q3672" s="12" t="s">
        <v>31</v>
      </c>
      <c r="T3672" s="10" t="s">
        <v>31</v>
      </c>
    </row>
    <row r="3673">
      <c r="H3673" s="10" t="s">
        <v>31</v>
      </c>
      <c r="I3673" s="10" t="s">
        <v>31</v>
      </c>
      <c r="K3673" s="10" t="s">
        <v>31</v>
      </c>
      <c r="M3673" s="12" t="str">
        <f>IFERROR(__xludf.DUMMYFUNCTION("""COMPUTED_VALUE"""),"")</f>
        <v/>
      </c>
      <c r="N3673" s="10" t="s">
        <v>31</v>
      </c>
      <c r="O3673" s="10" t="s">
        <v>31</v>
      </c>
      <c r="Q3673" s="12" t="s">
        <v>31</v>
      </c>
      <c r="T3673" s="10" t="s">
        <v>31</v>
      </c>
    </row>
    <row r="3674">
      <c r="H3674" s="10" t="s">
        <v>31</v>
      </c>
      <c r="I3674" s="10" t="s">
        <v>31</v>
      </c>
      <c r="K3674" s="10" t="s">
        <v>31</v>
      </c>
      <c r="M3674" s="12" t="str">
        <f>IFERROR(__xludf.DUMMYFUNCTION("""COMPUTED_VALUE"""),"")</f>
        <v/>
      </c>
      <c r="N3674" s="10" t="s">
        <v>31</v>
      </c>
      <c r="O3674" s="10" t="s">
        <v>31</v>
      </c>
      <c r="Q3674" s="12" t="s">
        <v>31</v>
      </c>
      <c r="T3674" s="10" t="s">
        <v>31</v>
      </c>
    </row>
    <row r="3675">
      <c r="H3675" s="10" t="s">
        <v>31</v>
      </c>
      <c r="I3675" s="10" t="s">
        <v>31</v>
      </c>
      <c r="K3675" s="10" t="s">
        <v>31</v>
      </c>
      <c r="M3675" s="12" t="str">
        <f>IFERROR(__xludf.DUMMYFUNCTION("""COMPUTED_VALUE"""),"")</f>
        <v/>
      </c>
      <c r="N3675" s="10" t="s">
        <v>31</v>
      </c>
      <c r="O3675" s="10" t="s">
        <v>31</v>
      </c>
      <c r="Q3675" s="12" t="s">
        <v>31</v>
      </c>
      <c r="T3675" s="10" t="s">
        <v>31</v>
      </c>
    </row>
    <row r="3676">
      <c r="H3676" s="10" t="s">
        <v>31</v>
      </c>
      <c r="I3676" s="10" t="s">
        <v>31</v>
      </c>
      <c r="K3676" s="10" t="s">
        <v>31</v>
      </c>
      <c r="M3676" s="12" t="str">
        <f>IFERROR(__xludf.DUMMYFUNCTION("""COMPUTED_VALUE"""),"")</f>
        <v/>
      </c>
      <c r="N3676" s="10" t="s">
        <v>31</v>
      </c>
      <c r="O3676" s="10" t="s">
        <v>31</v>
      </c>
      <c r="Q3676" s="12" t="s">
        <v>31</v>
      </c>
      <c r="T3676" s="10" t="s">
        <v>31</v>
      </c>
    </row>
    <row r="3677">
      <c r="H3677" s="10" t="s">
        <v>31</v>
      </c>
      <c r="I3677" s="10" t="s">
        <v>31</v>
      </c>
      <c r="K3677" s="10" t="s">
        <v>31</v>
      </c>
      <c r="M3677" s="12" t="str">
        <f>IFERROR(__xludf.DUMMYFUNCTION("""COMPUTED_VALUE"""),"")</f>
        <v/>
      </c>
      <c r="N3677" s="10" t="s">
        <v>31</v>
      </c>
      <c r="O3677" s="10" t="s">
        <v>31</v>
      </c>
      <c r="Q3677" s="12" t="s">
        <v>31</v>
      </c>
      <c r="T3677" s="10" t="s">
        <v>31</v>
      </c>
    </row>
    <row r="3678">
      <c r="H3678" s="10" t="s">
        <v>31</v>
      </c>
      <c r="I3678" s="10" t="s">
        <v>31</v>
      </c>
      <c r="K3678" s="10" t="s">
        <v>31</v>
      </c>
      <c r="M3678" s="12" t="str">
        <f>IFERROR(__xludf.DUMMYFUNCTION("""COMPUTED_VALUE"""),"")</f>
        <v/>
      </c>
      <c r="N3678" s="10" t="s">
        <v>31</v>
      </c>
      <c r="O3678" s="10" t="s">
        <v>31</v>
      </c>
      <c r="Q3678" s="12" t="s">
        <v>31</v>
      </c>
      <c r="T3678" s="10" t="s">
        <v>31</v>
      </c>
    </row>
    <row r="3679">
      <c r="H3679" s="10" t="s">
        <v>31</v>
      </c>
      <c r="I3679" s="10" t="s">
        <v>31</v>
      </c>
      <c r="K3679" s="10" t="s">
        <v>31</v>
      </c>
      <c r="M3679" s="12" t="str">
        <f>IFERROR(__xludf.DUMMYFUNCTION("""COMPUTED_VALUE"""),"")</f>
        <v/>
      </c>
      <c r="N3679" s="10" t="s">
        <v>31</v>
      </c>
      <c r="O3679" s="10" t="s">
        <v>31</v>
      </c>
      <c r="Q3679" s="12" t="s">
        <v>31</v>
      </c>
      <c r="T3679" s="10" t="s">
        <v>31</v>
      </c>
    </row>
    <row r="3680">
      <c r="H3680" s="10" t="s">
        <v>31</v>
      </c>
      <c r="I3680" s="10" t="s">
        <v>31</v>
      </c>
      <c r="K3680" s="10" t="s">
        <v>31</v>
      </c>
      <c r="M3680" s="12" t="str">
        <f>IFERROR(__xludf.DUMMYFUNCTION("""COMPUTED_VALUE"""),"")</f>
        <v/>
      </c>
      <c r="N3680" s="10" t="s">
        <v>31</v>
      </c>
      <c r="O3680" s="10" t="s">
        <v>31</v>
      </c>
      <c r="Q3680" s="12" t="s">
        <v>31</v>
      </c>
      <c r="T3680" s="10" t="s">
        <v>31</v>
      </c>
    </row>
    <row r="3681">
      <c r="H3681" s="10" t="s">
        <v>31</v>
      </c>
      <c r="I3681" s="10" t="s">
        <v>31</v>
      </c>
      <c r="K3681" s="10" t="s">
        <v>31</v>
      </c>
      <c r="M3681" s="12" t="str">
        <f>IFERROR(__xludf.DUMMYFUNCTION("""COMPUTED_VALUE"""),"")</f>
        <v/>
      </c>
      <c r="N3681" s="10" t="s">
        <v>31</v>
      </c>
      <c r="O3681" s="10" t="s">
        <v>31</v>
      </c>
      <c r="Q3681" s="12" t="s">
        <v>31</v>
      </c>
      <c r="T3681" s="10" t="s">
        <v>31</v>
      </c>
    </row>
    <row r="3682">
      <c r="H3682" s="10" t="s">
        <v>31</v>
      </c>
      <c r="I3682" s="10" t="s">
        <v>31</v>
      </c>
      <c r="K3682" s="10" t="s">
        <v>31</v>
      </c>
      <c r="M3682" s="12" t="str">
        <f>IFERROR(__xludf.DUMMYFUNCTION("""COMPUTED_VALUE"""),"")</f>
        <v/>
      </c>
      <c r="N3682" s="10" t="s">
        <v>31</v>
      </c>
      <c r="O3682" s="10" t="s">
        <v>31</v>
      </c>
      <c r="Q3682" s="12" t="s">
        <v>31</v>
      </c>
      <c r="T3682" s="10" t="s">
        <v>31</v>
      </c>
    </row>
    <row r="3683">
      <c r="H3683" s="10" t="s">
        <v>31</v>
      </c>
      <c r="I3683" s="10" t="s">
        <v>31</v>
      </c>
      <c r="K3683" s="10" t="s">
        <v>31</v>
      </c>
      <c r="M3683" s="12" t="str">
        <f>IFERROR(__xludf.DUMMYFUNCTION("""COMPUTED_VALUE"""),"")</f>
        <v/>
      </c>
      <c r="N3683" s="10" t="s">
        <v>31</v>
      </c>
      <c r="O3683" s="10" t="s">
        <v>31</v>
      </c>
      <c r="Q3683" s="12" t="s">
        <v>31</v>
      </c>
      <c r="T3683" s="10" t="s">
        <v>31</v>
      </c>
    </row>
    <row r="3684">
      <c r="H3684" s="10" t="s">
        <v>31</v>
      </c>
      <c r="I3684" s="10" t="s">
        <v>31</v>
      </c>
      <c r="K3684" s="10" t="s">
        <v>31</v>
      </c>
      <c r="M3684" s="12" t="str">
        <f>IFERROR(__xludf.DUMMYFUNCTION("""COMPUTED_VALUE"""),"")</f>
        <v/>
      </c>
      <c r="N3684" s="10" t="s">
        <v>31</v>
      </c>
      <c r="O3684" s="10" t="s">
        <v>31</v>
      </c>
      <c r="Q3684" s="12" t="s">
        <v>31</v>
      </c>
      <c r="T3684" s="10" t="s">
        <v>31</v>
      </c>
    </row>
    <row r="3685">
      <c r="H3685" s="10" t="s">
        <v>31</v>
      </c>
      <c r="I3685" s="10" t="s">
        <v>31</v>
      </c>
      <c r="K3685" s="10" t="s">
        <v>31</v>
      </c>
      <c r="M3685" s="12" t="str">
        <f>IFERROR(__xludf.DUMMYFUNCTION("""COMPUTED_VALUE"""),"")</f>
        <v/>
      </c>
      <c r="N3685" s="10" t="s">
        <v>31</v>
      </c>
      <c r="O3685" s="10" t="s">
        <v>31</v>
      </c>
      <c r="Q3685" s="12" t="s">
        <v>31</v>
      </c>
      <c r="T3685" s="10" t="s">
        <v>31</v>
      </c>
    </row>
    <row r="3686">
      <c r="H3686" s="10" t="s">
        <v>31</v>
      </c>
      <c r="I3686" s="10" t="s">
        <v>31</v>
      </c>
      <c r="K3686" s="10" t="s">
        <v>31</v>
      </c>
      <c r="M3686" s="12" t="str">
        <f>IFERROR(__xludf.DUMMYFUNCTION("""COMPUTED_VALUE"""),"")</f>
        <v/>
      </c>
      <c r="N3686" s="10" t="s">
        <v>31</v>
      </c>
      <c r="O3686" s="10" t="s">
        <v>31</v>
      </c>
      <c r="Q3686" s="12" t="s">
        <v>31</v>
      </c>
      <c r="T3686" s="10" t="s">
        <v>31</v>
      </c>
    </row>
    <row r="3687">
      <c r="H3687" s="10" t="s">
        <v>31</v>
      </c>
      <c r="I3687" s="10" t="s">
        <v>31</v>
      </c>
      <c r="K3687" s="10" t="s">
        <v>31</v>
      </c>
      <c r="M3687" s="12" t="str">
        <f>IFERROR(__xludf.DUMMYFUNCTION("""COMPUTED_VALUE"""),"")</f>
        <v/>
      </c>
      <c r="N3687" s="10" t="s">
        <v>31</v>
      </c>
      <c r="O3687" s="10" t="s">
        <v>31</v>
      </c>
      <c r="Q3687" s="12" t="s">
        <v>31</v>
      </c>
      <c r="T3687" s="10" t="s">
        <v>31</v>
      </c>
    </row>
    <row r="3688">
      <c r="H3688" s="10" t="s">
        <v>31</v>
      </c>
      <c r="I3688" s="10" t="s">
        <v>31</v>
      </c>
      <c r="K3688" s="10" t="s">
        <v>31</v>
      </c>
      <c r="M3688" s="12" t="str">
        <f>IFERROR(__xludf.DUMMYFUNCTION("""COMPUTED_VALUE"""),"")</f>
        <v/>
      </c>
      <c r="N3688" s="10" t="s">
        <v>31</v>
      </c>
      <c r="O3688" s="10" t="s">
        <v>31</v>
      </c>
      <c r="Q3688" s="12" t="s">
        <v>31</v>
      </c>
      <c r="T3688" s="10" t="s">
        <v>31</v>
      </c>
    </row>
    <row r="3689">
      <c r="H3689" s="10" t="s">
        <v>31</v>
      </c>
      <c r="I3689" s="10" t="s">
        <v>31</v>
      </c>
      <c r="K3689" s="10" t="s">
        <v>31</v>
      </c>
      <c r="M3689" s="12" t="str">
        <f>IFERROR(__xludf.DUMMYFUNCTION("""COMPUTED_VALUE"""),"")</f>
        <v/>
      </c>
      <c r="N3689" s="10" t="s">
        <v>31</v>
      </c>
      <c r="O3689" s="10" t="s">
        <v>31</v>
      </c>
      <c r="Q3689" s="12" t="s">
        <v>31</v>
      </c>
      <c r="T3689" s="10" t="s">
        <v>31</v>
      </c>
    </row>
    <row r="3690">
      <c r="H3690" s="10" t="s">
        <v>31</v>
      </c>
      <c r="I3690" s="10" t="s">
        <v>31</v>
      </c>
      <c r="K3690" s="10" t="s">
        <v>31</v>
      </c>
      <c r="M3690" s="12" t="str">
        <f>IFERROR(__xludf.DUMMYFUNCTION("""COMPUTED_VALUE"""),"")</f>
        <v/>
      </c>
      <c r="N3690" s="10" t="s">
        <v>31</v>
      </c>
      <c r="O3690" s="10" t="s">
        <v>31</v>
      </c>
      <c r="Q3690" s="12" t="s">
        <v>31</v>
      </c>
      <c r="T3690" s="10" t="s">
        <v>31</v>
      </c>
    </row>
    <row r="3691">
      <c r="H3691" s="10" t="s">
        <v>31</v>
      </c>
      <c r="I3691" s="10" t="s">
        <v>31</v>
      </c>
      <c r="K3691" s="10" t="s">
        <v>31</v>
      </c>
      <c r="M3691" s="12" t="str">
        <f>IFERROR(__xludf.DUMMYFUNCTION("""COMPUTED_VALUE"""),"")</f>
        <v/>
      </c>
      <c r="N3691" s="10" t="s">
        <v>31</v>
      </c>
      <c r="O3691" s="10" t="s">
        <v>31</v>
      </c>
      <c r="Q3691" s="12" t="s">
        <v>31</v>
      </c>
      <c r="T3691" s="10" t="s">
        <v>31</v>
      </c>
    </row>
    <row r="3692">
      <c r="H3692" s="10" t="s">
        <v>31</v>
      </c>
      <c r="I3692" s="10" t="s">
        <v>31</v>
      </c>
      <c r="K3692" s="10" t="s">
        <v>31</v>
      </c>
      <c r="M3692" s="12" t="str">
        <f>IFERROR(__xludf.DUMMYFUNCTION("""COMPUTED_VALUE"""),"")</f>
        <v/>
      </c>
      <c r="N3692" s="10" t="s">
        <v>31</v>
      </c>
      <c r="O3692" s="10" t="s">
        <v>31</v>
      </c>
      <c r="Q3692" s="12" t="s">
        <v>31</v>
      </c>
      <c r="T3692" s="10" t="s">
        <v>31</v>
      </c>
    </row>
    <row r="3693">
      <c r="H3693" s="10" t="s">
        <v>31</v>
      </c>
      <c r="I3693" s="10" t="s">
        <v>31</v>
      </c>
      <c r="K3693" s="10" t="s">
        <v>31</v>
      </c>
      <c r="M3693" s="12" t="str">
        <f>IFERROR(__xludf.DUMMYFUNCTION("""COMPUTED_VALUE"""),"")</f>
        <v/>
      </c>
      <c r="N3693" s="10" t="s">
        <v>31</v>
      </c>
      <c r="O3693" s="10" t="s">
        <v>31</v>
      </c>
      <c r="Q3693" s="12" t="s">
        <v>31</v>
      </c>
      <c r="T3693" s="10" t="s">
        <v>31</v>
      </c>
    </row>
    <row r="3694">
      <c r="H3694" s="10" t="s">
        <v>31</v>
      </c>
      <c r="I3694" s="10" t="s">
        <v>31</v>
      </c>
      <c r="K3694" s="10" t="s">
        <v>31</v>
      </c>
      <c r="M3694" s="12" t="str">
        <f>IFERROR(__xludf.DUMMYFUNCTION("""COMPUTED_VALUE"""),"")</f>
        <v/>
      </c>
      <c r="N3694" s="10" t="s">
        <v>31</v>
      </c>
      <c r="O3694" s="10" t="s">
        <v>31</v>
      </c>
      <c r="Q3694" s="12" t="s">
        <v>31</v>
      </c>
      <c r="T3694" s="10" t="s">
        <v>31</v>
      </c>
    </row>
    <row r="3695">
      <c r="H3695" s="10" t="s">
        <v>31</v>
      </c>
      <c r="I3695" s="10" t="s">
        <v>31</v>
      </c>
      <c r="K3695" s="10" t="s">
        <v>31</v>
      </c>
      <c r="M3695" s="12" t="str">
        <f>IFERROR(__xludf.DUMMYFUNCTION("""COMPUTED_VALUE"""),"")</f>
        <v/>
      </c>
      <c r="N3695" s="10" t="s">
        <v>31</v>
      </c>
      <c r="O3695" s="10" t="s">
        <v>31</v>
      </c>
      <c r="Q3695" s="12" t="s">
        <v>31</v>
      </c>
      <c r="T3695" s="10" t="s">
        <v>31</v>
      </c>
    </row>
    <row r="3696">
      <c r="H3696" s="10" t="s">
        <v>31</v>
      </c>
      <c r="I3696" s="10" t="s">
        <v>31</v>
      </c>
      <c r="K3696" s="10" t="s">
        <v>31</v>
      </c>
      <c r="M3696" s="12" t="str">
        <f>IFERROR(__xludf.DUMMYFUNCTION("""COMPUTED_VALUE"""),"")</f>
        <v/>
      </c>
      <c r="N3696" s="10" t="s">
        <v>31</v>
      </c>
      <c r="O3696" s="10" t="s">
        <v>31</v>
      </c>
      <c r="Q3696" s="12" t="s">
        <v>31</v>
      </c>
      <c r="T3696" s="10" t="s">
        <v>31</v>
      </c>
    </row>
    <row r="3697">
      <c r="H3697" s="10" t="s">
        <v>31</v>
      </c>
      <c r="I3697" s="10" t="s">
        <v>31</v>
      </c>
      <c r="K3697" s="10" t="s">
        <v>31</v>
      </c>
      <c r="M3697" s="12" t="str">
        <f>IFERROR(__xludf.DUMMYFUNCTION("""COMPUTED_VALUE"""),"")</f>
        <v/>
      </c>
      <c r="N3697" s="10" t="s">
        <v>31</v>
      </c>
      <c r="O3697" s="10" t="s">
        <v>31</v>
      </c>
      <c r="Q3697" s="12" t="s">
        <v>31</v>
      </c>
      <c r="T3697" s="10" t="s">
        <v>31</v>
      </c>
    </row>
    <row r="3698">
      <c r="H3698" s="10" t="s">
        <v>31</v>
      </c>
      <c r="I3698" s="10" t="s">
        <v>31</v>
      </c>
      <c r="K3698" s="10" t="s">
        <v>31</v>
      </c>
      <c r="M3698" s="12" t="str">
        <f>IFERROR(__xludf.DUMMYFUNCTION("""COMPUTED_VALUE"""),"")</f>
        <v/>
      </c>
      <c r="N3698" s="10" t="s">
        <v>31</v>
      </c>
      <c r="O3698" s="10" t="s">
        <v>31</v>
      </c>
      <c r="Q3698" s="12" t="s">
        <v>31</v>
      </c>
      <c r="T3698" s="10" t="s">
        <v>31</v>
      </c>
    </row>
    <row r="3699">
      <c r="H3699" s="10" t="s">
        <v>31</v>
      </c>
      <c r="I3699" s="10" t="s">
        <v>31</v>
      </c>
      <c r="K3699" s="10" t="s">
        <v>31</v>
      </c>
      <c r="M3699" s="12" t="str">
        <f>IFERROR(__xludf.DUMMYFUNCTION("""COMPUTED_VALUE"""),"")</f>
        <v/>
      </c>
      <c r="N3699" s="10" t="s">
        <v>31</v>
      </c>
      <c r="O3699" s="10" t="s">
        <v>31</v>
      </c>
      <c r="Q3699" s="12" t="s">
        <v>31</v>
      </c>
      <c r="T3699" s="10" t="s">
        <v>31</v>
      </c>
    </row>
    <row r="3700">
      <c r="H3700" s="10" t="s">
        <v>31</v>
      </c>
      <c r="I3700" s="10" t="s">
        <v>31</v>
      </c>
      <c r="K3700" s="10" t="s">
        <v>31</v>
      </c>
      <c r="M3700" s="12" t="str">
        <f>IFERROR(__xludf.DUMMYFUNCTION("""COMPUTED_VALUE"""),"")</f>
        <v/>
      </c>
      <c r="N3700" s="10" t="s">
        <v>31</v>
      </c>
      <c r="O3700" s="10" t="s">
        <v>31</v>
      </c>
      <c r="Q3700" s="12" t="s">
        <v>31</v>
      </c>
      <c r="T3700" s="10" t="s">
        <v>31</v>
      </c>
    </row>
    <row r="3701">
      <c r="H3701" s="10" t="s">
        <v>31</v>
      </c>
      <c r="I3701" s="10" t="s">
        <v>31</v>
      </c>
      <c r="K3701" s="10" t="s">
        <v>31</v>
      </c>
      <c r="M3701" s="12" t="str">
        <f>IFERROR(__xludf.DUMMYFUNCTION("""COMPUTED_VALUE"""),"")</f>
        <v/>
      </c>
      <c r="N3701" s="10" t="s">
        <v>31</v>
      </c>
      <c r="O3701" s="10" t="s">
        <v>31</v>
      </c>
      <c r="Q3701" s="12" t="s">
        <v>31</v>
      </c>
      <c r="T3701" s="10" t="s">
        <v>31</v>
      </c>
    </row>
    <row r="3702">
      <c r="H3702" s="10" t="s">
        <v>31</v>
      </c>
      <c r="I3702" s="10" t="s">
        <v>31</v>
      </c>
      <c r="K3702" s="10" t="s">
        <v>31</v>
      </c>
      <c r="M3702" s="12" t="str">
        <f>IFERROR(__xludf.DUMMYFUNCTION("""COMPUTED_VALUE"""),"")</f>
        <v/>
      </c>
      <c r="N3702" s="10" t="s">
        <v>31</v>
      </c>
      <c r="O3702" s="10" t="s">
        <v>31</v>
      </c>
      <c r="Q3702" s="12" t="s">
        <v>31</v>
      </c>
      <c r="T3702" s="10" t="s">
        <v>31</v>
      </c>
    </row>
    <row r="3703">
      <c r="H3703" s="10" t="s">
        <v>31</v>
      </c>
      <c r="I3703" s="10" t="s">
        <v>31</v>
      </c>
      <c r="K3703" s="10" t="s">
        <v>31</v>
      </c>
      <c r="M3703" s="12" t="str">
        <f>IFERROR(__xludf.DUMMYFUNCTION("""COMPUTED_VALUE"""),"")</f>
        <v/>
      </c>
      <c r="N3703" s="10" t="s">
        <v>31</v>
      </c>
      <c r="O3703" s="10" t="s">
        <v>31</v>
      </c>
      <c r="Q3703" s="12" t="s">
        <v>31</v>
      </c>
      <c r="T3703" s="10" t="s">
        <v>31</v>
      </c>
    </row>
    <row r="3704">
      <c r="H3704" s="10" t="s">
        <v>31</v>
      </c>
      <c r="I3704" s="10" t="s">
        <v>31</v>
      </c>
      <c r="K3704" s="10" t="s">
        <v>31</v>
      </c>
      <c r="M3704" s="12" t="str">
        <f>IFERROR(__xludf.DUMMYFUNCTION("""COMPUTED_VALUE"""),"")</f>
        <v/>
      </c>
      <c r="N3704" s="10" t="s">
        <v>31</v>
      </c>
      <c r="O3704" s="10" t="s">
        <v>31</v>
      </c>
      <c r="Q3704" s="12" t="s">
        <v>31</v>
      </c>
      <c r="T3704" s="10" t="s">
        <v>31</v>
      </c>
    </row>
    <row r="3705">
      <c r="H3705" s="10" t="s">
        <v>31</v>
      </c>
      <c r="I3705" s="10" t="s">
        <v>31</v>
      </c>
      <c r="K3705" s="10" t="s">
        <v>31</v>
      </c>
      <c r="M3705" s="12" t="str">
        <f>IFERROR(__xludf.DUMMYFUNCTION("""COMPUTED_VALUE"""),"")</f>
        <v/>
      </c>
      <c r="N3705" s="10" t="s">
        <v>31</v>
      </c>
      <c r="O3705" s="10" t="s">
        <v>31</v>
      </c>
      <c r="Q3705" s="12" t="s">
        <v>31</v>
      </c>
      <c r="T3705" s="10" t="s">
        <v>31</v>
      </c>
    </row>
    <row r="3706">
      <c r="H3706" s="10" t="s">
        <v>31</v>
      </c>
      <c r="I3706" s="10" t="s">
        <v>31</v>
      </c>
      <c r="K3706" s="10" t="s">
        <v>31</v>
      </c>
      <c r="M3706" s="12" t="str">
        <f>IFERROR(__xludf.DUMMYFUNCTION("""COMPUTED_VALUE"""),"")</f>
        <v/>
      </c>
      <c r="N3706" s="10" t="s">
        <v>31</v>
      </c>
      <c r="O3706" s="10" t="s">
        <v>31</v>
      </c>
      <c r="Q3706" s="12" t="s">
        <v>31</v>
      </c>
      <c r="T3706" s="10" t="s">
        <v>31</v>
      </c>
    </row>
    <row r="3707">
      <c r="H3707" s="10" t="s">
        <v>31</v>
      </c>
      <c r="I3707" s="10" t="s">
        <v>31</v>
      </c>
      <c r="K3707" s="10" t="s">
        <v>31</v>
      </c>
      <c r="M3707" s="12" t="str">
        <f>IFERROR(__xludf.DUMMYFUNCTION("""COMPUTED_VALUE"""),"")</f>
        <v/>
      </c>
      <c r="N3707" s="10" t="s">
        <v>31</v>
      </c>
      <c r="O3707" s="10" t="s">
        <v>31</v>
      </c>
      <c r="Q3707" s="12" t="s">
        <v>31</v>
      </c>
      <c r="T3707" s="10" t="s">
        <v>31</v>
      </c>
    </row>
    <row r="3708">
      <c r="H3708" s="10" t="s">
        <v>31</v>
      </c>
      <c r="I3708" s="10" t="s">
        <v>31</v>
      </c>
      <c r="K3708" s="10" t="s">
        <v>31</v>
      </c>
      <c r="M3708" s="12" t="str">
        <f>IFERROR(__xludf.DUMMYFUNCTION("""COMPUTED_VALUE"""),"")</f>
        <v/>
      </c>
      <c r="N3708" s="10" t="s">
        <v>31</v>
      </c>
      <c r="O3708" s="10" t="s">
        <v>31</v>
      </c>
      <c r="Q3708" s="12" t="s">
        <v>31</v>
      </c>
      <c r="T3708" s="10" t="s">
        <v>31</v>
      </c>
    </row>
    <row r="3709">
      <c r="H3709" s="10" t="s">
        <v>31</v>
      </c>
      <c r="I3709" s="10" t="s">
        <v>31</v>
      </c>
      <c r="K3709" s="10" t="s">
        <v>31</v>
      </c>
      <c r="M3709" s="12" t="str">
        <f>IFERROR(__xludf.DUMMYFUNCTION("""COMPUTED_VALUE"""),"")</f>
        <v/>
      </c>
      <c r="N3709" s="10" t="s">
        <v>31</v>
      </c>
      <c r="O3709" s="10" t="s">
        <v>31</v>
      </c>
      <c r="Q3709" s="12" t="s">
        <v>31</v>
      </c>
      <c r="T3709" s="10" t="s">
        <v>31</v>
      </c>
    </row>
    <row r="3710">
      <c r="H3710" s="10" t="s">
        <v>31</v>
      </c>
      <c r="I3710" s="10" t="s">
        <v>31</v>
      </c>
      <c r="K3710" s="10" t="s">
        <v>31</v>
      </c>
      <c r="M3710" s="12" t="str">
        <f>IFERROR(__xludf.DUMMYFUNCTION("""COMPUTED_VALUE"""),"")</f>
        <v/>
      </c>
      <c r="N3710" s="10" t="s">
        <v>31</v>
      </c>
      <c r="O3710" s="10" t="s">
        <v>31</v>
      </c>
      <c r="Q3710" s="12" t="s">
        <v>31</v>
      </c>
      <c r="T3710" s="10" t="s">
        <v>31</v>
      </c>
    </row>
    <row r="3711">
      <c r="H3711" s="10" t="s">
        <v>31</v>
      </c>
      <c r="I3711" s="10" t="s">
        <v>31</v>
      </c>
      <c r="K3711" s="10" t="s">
        <v>31</v>
      </c>
      <c r="M3711" s="12" t="str">
        <f>IFERROR(__xludf.DUMMYFUNCTION("""COMPUTED_VALUE"""),"")</f>
        <v/>
      </c>
      <c r="N3711" s="10" t="s">
        <v>31</v>
      </c>
      <c r="O3711" s="10" t="s">
        <v>31</v>
      </c>
      <c r="Q3711" s="12" t="s">
        <v>31</v>
      </c>
      <c r="T3711" s="10" t="s">
        <v>31</v>
      </c>
    </row>
    <row r="3712">
      <c r="H3712" s="10" t="s">
        <v>31</v>
      </c>
      <c r="I3712" s="10" t="s">
        <v>31</v>
      </c>
      <c r="K3712" s="10" t="s">
        <v>31</v>
      </c>
      <c r="M3712" s="12" t="str">
        <f>IFERROR(__xludf.DUMMYFUNCTION("""COMPUTED_VALUE"""),"")</f>
        <v/>
      </c>
      <c r="N3712" s="10" t="s">
        <v>31</v>
      </c>
      <c r="O3712" s="10" t="s">
        <v>31</v>
      </c>
      <c r="Q3712" s="12" t="s">
        <v>31</v>
      </c>
      <c r="T3712" s="10" t="s">
        <v>31</v>
      </c>
    </row>
    <row r="3713">
      <c r="H3713" s="10" t="s">
        <v>31</v>
      </c>
      <c r="I3713" s="10" t="s">
        <v>31</v>
      </c>
      <c r="K3713" s="10" t="s">
        <v>31</v>
      </c>
      <c r="M3713" s="12" t="str">
        <f>IFERROR(__xludf.DUMMYFUNCTION("""COMPUTED_VALUE"""),"")</f>
        <v/>
      </c>
      <c r="N3713" s="10" t="s">
        <v>31</v>
      </c>
      <c r="O3713" s="10" t="s">
        <v>31</v>
      </c>
      <c r="Q3713" s="12" t="s">
        <v>31</v>
      </c>
      <c r="T3713" s="10" t="s">
        <v>31</v>
      </c>
    </row>
    <row r="3714">
      <c r="H3714" s="10" t="s">
        <v>31</v>
      </c>
      <c r="I3714" s="10" t="s">
        <v>31</v>
      </c>
      <c r="K3714" s="10" t="s">
        <v>31</v>
      </c>
      <c r="M3714" s="12" t="str">
        <f>IFERROR(__xludf.DUMMYFUNCTION("""COMPUTED_VALUE"""),"")</f>
        <v/>
      </c>
      <c r="N3714" s="10" t="s">
        <v>31</v>
      </c>
      <c r="O3714" s="10" t="s">
        <v>31</v>
      </c>
      <c r="Q3714" s="12" t="s">
        <v>31</v>
      </c>
      <c r="T3714" s="10" t="s">
        <v>31</v>
      </c>
    </row>
    <row r="3715">
      <c r="H3715" s="10" t="s">
        <v>31</v>
      </c>
      <c r="I3715" s="10" t="s">
        <v>31</v>
      </c>
      <c r="K3715" s="10" t="s">
        <v>31</v>
      </c>
      <c r="M3715" s="12" t="str">
        <f>IFERROR(__xludf.DUMMYFUNCTION("""COMPUTED_VALUE"""),"")</f>
        <v/>
      </c>
      <c r="N3715" s="10" t="s">
        <v>31</v>
      </c>
      <c r="O3715" s="10" t="s">
        <v>31</v>
      </c>
      <c r="Q3715" s="12" t="s">
        <v>31</v>
      </c>
      <c r="T3715" s="10" t="s">
        <v>31</v>
      </c>
    </row>
    <row r="3716">
      <c r="H3716" s="10" t="s">
        <v>31</v>
      </c>
      <c r="I3716" s="10" t="s">
        <v>31</v>
      </c>
      <c r="K3716" s="10" t="s">
        <v>31</v>
      </c>
      <c r="M3716" s="12" t="str">
        <f>IFERROR(__xludf.DUMMYFUNCTION("""COMPUTED_VALUE"""),"")</f>
        <v/>
      </c>
      <c r="N3716" s="10" t="s">
        <v>31</v>
      </c>
      <c r="O3716" s="10" t="s">
        <v>31</v>
      </c>
      <c r="Q3716" s="12" t="s">
        <v>31</v>
      </c>
      <c r="T3716" s="10" t="s">
        <v>31</v>
      </c>
    </row>
    <row r="3717">
      <c r="H3717" s="10" t="s">
        <v>31</v>
      </c>
      <c r="I3717" s="10" t="s">
        <v>31</v>
      </c>
      <c r="K3717" s="10" t="s">
        <v>31</v>
      </c>
      <c r="M3717" s="12" t="str">
        <f>IFERROR(__xludf.DUMMYFUNCTION("""COMPUTED_VALUE"""),"")</f>
        <v/>
      </c>
      <c r="N3717" s="10" t="s">
        <v>31</v>
      </c>
      <c r="O3717" s="10" t="s">
        <v>31</v>
      </c>
      <c r="Q3717" s="12" t="s">
        <v>31</v>
      </c>
      <c r="T3717" s="10" t="s">
        <v>31</v>
      </c>
    </row>
    <row r="3718">
      <c r="H3718" s="10" t="s">
        <v>31</v>
      </c>
      <c r="I3718" s="10" t="s">
        <v>31</v>
      </c>
      <c r="K3718" s="10" t="s">
        <v>31</v>
      </c>
      <c r="M3718" s="12" t="str">
        <f>IFERROR(__xludf.DUMMYFUNCTION("""COMPUTED_VALUE"""),"")</f>
        <v/>
      </c>
      <c r="N3718" s="10" t="s">
        <v>31</v>
      </c>
      <c r="O3718" s="10" t="s">
        <v>31</v>
      </c>
      <c r="Q3718" s="12" t="s">
        <v>31</v>
      </c>
      <c r="T3718" s="10" t="s">
        <v>31</v>
      </c>
    </row>
    <row r="3719">
      <c r="H3719" s="10" t="s">
        <v>31</v>
      </c>
      <c r="I3719" s="10" t="s">
        <v>31</v>
      </c>
      <c r="K3719" s="10" t="s">
        <v>31</v>
      </c>
      <c r="M3719" s="12" t="str">
        <f>IFERROR(__xludf.DUMMYFUNCTION("""COMPUTED_VALUE"""),"")</f>
        <v/>
      </c>
      <c r="N3719" s="10" t="s">
        <v>31</v>
      </c>
      <c r="O3719" s="10" t="s">
        <v>31</v>
      </c>
      <c r="Q3719" s="12" t="s">
        <v>31</v>
      </c>
      <c r="T3719" s="10" t="s">
        <v>31</v>
      </c>
    </row>
    <row r="3720">
      <c r="H3720" s="10" t="s">
        <v>31</v>
      </c>
      <c r="I3720" s="10" t="s">
        <v>31</v>
      </c>
      <c r="K3720" s="10" t="s">
        <v>31</v>
      </c>
      <c r="M3720" s="12" t="str">
        <f>IFERROR(__xludf.DUMMYFUNCTION("""COMPUTED_VALUE"""),"")</f>
        <v/>
      </c>
      <c r="N3720" s="10" t="s">
        <v>31</v>
      </c>
      <c r="O3720" s="10" t="s">
        <v>31</v>
      </c>
      <c r="Q3720" s="12" t="s">
        <v>31</v>
      </c>
      <c r="T3720" s="10" t="s">
        <v>31</v>
      </c>
    </row>
    <row r="3721">
      <c r="H3721" s="10" t="s">
        <v>31</v>
      </c>
      <c r="I3721" s="10" t="s">
        <v>31</v>
      </c>
      <c r="K3721" s="10" t="s">
        <v>31</v>
      </c>
      <c r="M3721" s="12" t="str">
        <f>IFERROR(__xludf.DUMMYFUNCTION("""COMPUTED_VALUE"""),"")</f>
        <v/>
      </c>
      <c r="N3721" s="10" t="s">
        <v>31</v>
      </c>
      <c r="O3721" s="10" t="s">
        <v>31</v>
      </c>
      <c r="Q3721" s="12" t="s">
        <v>31</v>
      </c>
      <c r="T3721" s="10" t="s">
        <v>31</v>
      </c>
    </row>
    <row r="3722">
      <c r="H3722" s="10" t="s">
        <v>31</v>
      </c>
      <c r="I3722" s="10" t="s">
        <v>31</v>
      </c>
      <c r="K3722" s="10" t="s">
        <v>31</v>
      </c>
      <c r="M3722" s="12" t="str">
        <f>IFERROR(__xludf.DUMMYFUNCTION("""COMPUTED_VALUE"""),"")</f>
        <v/>
      </c>
      <c r="N3722" s="10" t="s">
        <v>31</v>
      </c>
      <c r="O3722" s="10" t="s">
        <v>31</v>
      </c>
      <c r="Q3722" s="12" t="s">
        <v>31</v>
      </c>
      <c r="T3722" s="10" t="s">
        <v>31</v>
      </c>
    </row>
    <row r="3723">
      <c r="H3723" s="10" t="s">
        <v>31</v>
      </c>
      <c r="I3723" s="10" t="s">
        <v>31</v>
      </c>
      <c r="K3723" s="10" t="s">
        <v>31</v>
      </c>
      <c r="M3723" s="12" t="str">
        <f>IFERROR(__xludf.DUMMYFUNCTION("""COMPUTED_VALUE"""),"")</f>
        <v/>
      </c>
      <c r="N3723" s="10" t="s">
        <v>31</v>
      </c>
      <c r="O3723" s="10" t="s">
        <v>31</v>
      </c>
      <c r="Q3723" s="12" t="s">
        <v>31</v>
      </c>
      <c r="T3723" s="10" t="s">
        <v>31</v>
      </c>
    </row>
    <row r="3724">
      <c r="H3724" s="10" t="s">
        <v>31</v>
      </c>
      <c r="I3724" s="10" t="s">
        <v>31</v>
      </c>
      <c r="K3724" s="10" t="s">
        <v>31</v>
      </c>
      <c r="M3724" s="12" t="str">
        <f>IFERROR(__xludf.DUMMYFUNCTION("""COMPUTED_VALUE"""),"")</f>
        <v/>
      </c>
      <c r="N3724" s="10" t="s">
        <v>31</v>
      </c>
      <c r="O3724" s="10" t="s">
        <v>31</v>
      </c>
      <c r="Q3724" s="12" t="s">
        <v>31</v>
      </c>
      <c r="T3724" s="10" t="s">
        <v>31</v>
      </c>
    </row>
    <row r="3725">
      <c r="H3725" s="10" t="s">
        <v>31</v>
      </c>
      <c r="I3725" s="10" t="s">
        <v>31</v>
      </c>
      <c r="K3725" s="10" t="s">
        <v>31</v>
      </c>
      <c r="M3725" s="12" t="str">
        <f>IFERROR(__xludf.DUMMYFUNCTION("""COMPUTED_VALUE"""),"")</f>
        <v/>
      </c>
      <c r="N3725" s="10" t="s">
        <v>31</v>
      </c>
      <c r="O3725" s="10" t="s">
        <v>31</v>
      </c>
      <c r="Q3725" s="12" t="s">
        <v>31</v>
      </c>
      <c r="T3725" s="10" t="s">
        <v>31</v>
      </c>
    </row>
    <row r="3726">
      <c r="H3726" s="10" t="s">
        <v>31</v>
      </c>
      <c r="I3726" s="10" t="s">
        <v>31</v>
      </c>
      <c r="K3726" s="10" t="s">
        <v>31</v>
      </c>
      <c r="M3726" s="12" t="str">
        <f>IFERROR(__xludf.DUMMYFUNCTION("""COMPUTED_VALUE"""),"")</f>
        <v/>
      </c>
      <c r="N3726" s="10" t="s">
        <v>31</v>
      </c>
      <c r="O3726" s="10" t="s">
        <v>31</v>
      </c>
      <c r="Q3726" s="12" t="s">
        <v>31</v>
      </c>
      <c r="T3726" s="10" t="s">
        <v>31</v>
      </c>
    </row>
    <row r="3727">
      <c r="H3727" s="10" t="s">
        <v>31</v>
      </c>
      <c r="I3727" s="10" t="s">
        <v>31</v>
      </c>
      <c r="K3727" s="10" t="s">
        <v>31</v>
      </c>
      <c r="M3727" s="12" t="str">
        <f>IFERROR(__xludf.DUMMYFUNCTION("""COMPUTED_VALUE"""),"")</f>
        <v/>
      </c>
      <c r="N3727" s="10" t="s">
        <v>31</v>
      </c>
      <c r="O3727" s="10" t="s">
        <v>31</v>
      </c>
      <c r="Q3727" s="12" t="s">
        <v>31</v>
      </c>
      <c r="T3727" s="10" t="s">
        <v>31</v>
      </c>
    </row>
    <row r="3728">
      <c r="H3728" s="10" t="s">
        <v>31</v>
      </c>
      <c r="I3728" s="10" t="s">
        <v>31</v>
      </c>
      <c r="K3728" s="10" t="s">
        <v>31</v>
      </c>
      <c r="M3728" s="12" t="str">
        <f>IFERROR(__xludf.DUMMYFUNCTION("""COMPUTED_VALUE"""),"")</f>
        <v/>
      </c>
      <c r="N3728" s="10" t="s">
        <v>31</v>
      </c>
      <c r="O3728" s="10" t="s">
        <v>31</v>
      </c>
      <c r="Q3728" s="12" t="s">
        <v>31</v>
      </c>
      <c r="T3728" s="10" t="s">
        <v>31</v>
      </c>
    </row>
    <row r="3729">
      <c r="H3729" s="10" t="s">
        <v>31</v>
      </c>
      <c r="I3729" s="10" t="s">
        <v>31</v>
      </c>
      <c r="K3729" s="10" t="s">
        <v>31</v>
      </c>
      <c r="M3729" s="12" t="str">
        <f>IFERROR(__xludf.DUMMYFUNCTION("""COMPUTED_VALUE"""),"")</f>
        <v/>
      </c>
      <c r="N3729" s="10" t="s">
        <v>31</v>
      </c>
      <c r="O3729" s="10" t="s">
        <v>31</v>
      </c>
      <c r="Q3729" s="12" t="s">
        <v>31</v>
      </c>
      <c r="T3729" s="10" t="s">
        <v>31</v>
      </c>
    </row>
    <row r="3730">
      <c r="H3730" s="10" t="s">
        <v>31</v>
      </c>
      <c r="I3730" s="10" t="s">
        <v>31</v>
      </c>
      <c r="K3730" s="10" t="s">
        <v>31</v>
      </c>
      <c r="M3730" s="12" t="str">
        <f>IFERROR(__xludf.DUMMYFUNCTION("""COMPUTED_VALUE"""),"")</f>
        <v/>
      </c>
      <c r="N3730" s="10" t="s">
        <v>31</v>
      </c>
      <c r="O3730" s="10" t="s">
        <v>31</v>
      </c>
      <c r="Q3730" s="12" t="s">
        <v>31</v>
      </c>
      <c r="T3730" s="10" t="s">
        <v>31</v>
      </c>
    </row>
    <row r="3731">
      <c r="H3731" s="10" t="s">
        <v>31</v>
      </c>
      <c r="I3731" s="10" t="s">
        <v>31</v>
      </c>
      <c r="K3731" s="10" t="s">
        <v>31</v>
      </c>
      <c r="M3731" s="12" t="str">
        <f>IFERROR(__xludf.DUMMYFUNCTION("""COMPUTED_VALUE"""),"")</f>
        <v/>
      </c>
      <c r="N3731" s="10" t="s">
        <v>31</v>
      </c>
      <c r="O3731" s="10" t="s">
        <v>31</v>
      </c>
      <c r="Q3731" s="12" t="s">
        <v>31</v>
      </c>
      <c r="T3731" s="10" t="s">
        <v>31</v>
      </c>
    </row>
    <row r="3732">
      <c r="H3732" s="10" t="s">
        <v>31</v>
      </c>
      <c r="I3732" s="10" t="s">
        <v>31</v>
      </c>
      <c r="K3732" s="10" t="s">
        <v>31</v>
      </c>
      <c r="M3732" s="12" t="str">
        <f>IFERROR(__xludf.DUMMYFUNCTION("""COMPUTED_VALUE"""),"")</f>
        <v/>
      </c>
      <c r="N3732" s="10" t="s">
        <v>31</v>
      </c>
      <c r="O3732" s="10" t="s">
        <v>31</v>
      </c>
      <c r="Q3732" s="12" t="s">
        <v>31</v>
      </c>
      <c r="T3732" s="10" t="s">
        <v>31</v>
      </c>
    </row>
    <row r="3733">
      <c r="H3733" s="10" t="s">
        <v>31</v>
      </c>
      <c r="I3733" s="10" t="s">
        <v>31</v>
      </c>
      <c r="K3733" s="10" t="s">
        <v>31</v>
      </c>
      <c r="M3733" s="12" t="str">
        <f>IFERROR(__xludf.DUMMYFUNCTION("""COMPUTED_VALUE"""),"")</f>
        <v/>
      </c>
      <c r="N3733" s="10" t="s">
        <v>31</v>
      </c>
      <c r="O3733" s="10" t="s">
        <v>31</v>
      </c>
      <c r="Q3733" s="12" t="s">
        <v>31</v>
      </c>
      <c r="T3733" s="10" t="s">
        <v>31</v>
      </c>
    </row>
    <row r="3734">
      <c r="H3734" s="10" t="s">
        <v>31</v>
      </c>
      <c r="I3734" s="10" t="s">
        <v>31</v>
      </c>
      <c r="K3734" s="10" t="s">
        <v>31</v>
      </c>
      <c r="M3734" s="12" t="str">
        <f>IFERROR(__xludf.DUMMYFUNCTION("""COMPUTED_VALUE"""),"")</f>
        <v/>
      </c>
      <c r="N3734" s="10" t="s">
        <v>31</v>
      </c>
      <c r="O3734" s="10" t="s">
        <v>31</v>
      </c>
      <c r="Q3734" s="12" t="s">
        <v>31</v>
      </c>
      <c r="T3734" s="10" t="s">
        <v>31</v>
      </c>
    </row>
    <row r="3735">
      <c r="H3735" s="10" t="s">
        <v>31</v>
      </c>
      <c r="I3735" s="10" t="s">
        <v>31</v>
      </c>
      <c r="K3735" s="10" t="s">
        <v>31</v>
      </c>
      <c r="M3735" s="12" t="str">
        <f>IFERROR(__xludf.DUMMYFUNCTION("""COMPUTED_VALUE"""),"")</f>
        <v/>
      </c>
      <c r="N3735" s="10" t="s">
        <v>31</v>
      </c>
      <c r="O3735" s="10" t="s">
        <v>31</v>
      </c>
      <c r="Q3735" s="12" t="s">
        <v>31</v>
      </c>
      <c r="T3735" s="10" t="s">
        <v>31</v>
      </c>
    </row>
    <row r="3736">
      <c r="H3736" s="10" t="s">
        <v>31</v>
      </c>
      <c r="I3736" s="10" t="s">
        <v>31</v>
      </c>
      <c r="K3736" s="10" t="s">
        <v>31</v>
      </c>
      <c r="M3736" s="12" t="str">
        <f>IFERROR(__xludf.DUMMYFUNCTION("""COMPUTED_VALUE"""),"")</f>
        <v/>
      </c>
      <c r="N3736" s="10" t="s">
        <v>31</v>
      </c>
      <c r="O3736" s="10" t="s">
        <v>31</v>
      </c>
      <c r="Q3736" s="12" t="s">
        <v>31</v>
      </c>
      <c r="T3736" s="10" t="s">
        <v>31</v>
      </c>
    </row>
    <row r="3737">
      <c r="H3737" s="10" t="s">
        <v>31</v>
      </c>
      <c r="I3737" s="10" t="s">
        <v>31</v>
      </c>
      <c r="K3737" s="10" t="s">
        <v>31</v>
      </c>
      <c r="M3737" s="12" t="str">
        <f>IFERROR(__xludf.DUMMYFUNCTION("""COMPUTED_VALUE"""),"")</f>
        <v/>
      </c>
      <c r="N3737" s="10" t="s">
        <v>31</v>
      </c>
      <c r="O3737" s="10" t="s">
        <v>31</v>
      </c>
      <c r="Q3737" s="12" t="s">
        <v>31</v>
      </c>
      <c r="T3737" s="10" t="s">
        <v>31</v>
      </c>
    </row>
    <row r="3738">
      <c r="H3738" s="10" t="s">
        <v>31</v>
      </c>
      <c r="I3738" s="10" t="s">
        <v>31</v>
      </c>
      <c r="K3738" s="10" t="s">
        <v>31</v>
      </c>
      <c r="M3738" s="12" t="str">
        <f>IFERROR(__xludf.DUMMYFUNCTION("""COMPUTED_VALUE"""),"")</f>
        <v/>
      </c>
      <c r="N3738" s="10" t="s">
        <v>31</v>
      </c>
      <c r="O3738" s="10" t="s">
        <v>31</v>
      </c>
      <c r="Q3738" s="12" t="s">
        <v>31</v>
      </c>
      <c r="T3738" s="10" t="s">
        <v>31</v>
      </c>
    </row>
    <row r="3739">
      <c r="H3739" s="10" t="s">
        <v>31</v>
      </c>
      <c r="I3739" s="10" t="s">
        <v>31</v>
      </c>
      <c r="K3739" s="10" t="s">
        <v>31</v>
      </c>
      <c r="M3739" s="12" t="str">
        <f>IFERROR(__xludf.DUMMYFUNCTION("""COMPUTED_VALUE"""),"")</f>
        <v/>
      </c>
      <c r="N3739" s="10" t="s">
        <v>31</v>
      </c>
      <c r="O3739" s="10" t="s">
        <v>31</v>
      </c>
      <c r="Q3739" s="12" t="s">
        <v>31</v>
      </c>
      <c r="T3739" s="10" t="s">
        <v>31</v>
      </c>
    </row>
    <row r="3740">
      <c r="H3740" s="10" t="s">
        <v>31</v>
      </c>
      <c r="I3740" s="10" t="s">
        <v>31</v>
      </c>
      <c r="K3740" s="10" t="s">
        <v>31</v>
      </c>
      <c r="M3740" s="12" t="str">
        <f>IFERROR(__xludf.DUMMYFUNCTION("""COMPUTED_VALUE"""),"")</f>
        <v/>
      </c>
      <c r="N3740" s="10" t="s">
        <v>31</v>
      </c>
      <c r="O3740" s="10" t="s">
        <v>31</v>
      </c>
      <c r="Q3740" s="12" t="s">
        <v>31</v>
      </c>
      <c r="T3740" s="10" t="s">
        <v>31</v>
      </c>
    </row>
    <row r="3741">
      <c r="H3741" s="10" t="s">
        <v>31</v>
      </c>
      <c r="I3741" s="10" t="s">
        <v>31</v>
      </c>
      <c r="K3741" s="10" t="s">
        <v>31</v>
      </c>
      <c r="M3741" s="12" t="str">
        <f>IFERROR(__xludf.DUMMYFUNCTION("""COMPUTED_VALUE"""),"")</f>
        <v/>
      </c>
      <c r="N3741" s="10" t="s">
        <v>31</v>
      </c>
      <c r="O3741" s="10" t="s">
        <v>31</v>
      </c>
      <c r="Q3741" s="12" t="s">
        <v>31</v>
      </c>
      <c r="T3741" s="10" t="s">
        <v>31</v>
      </c>
    </row>
    <row r="3742">
      <c r="H3742" s="10" t="s">
        <v>31</v>
      </c>
      <c r="I3742" s="10" t="s">
        <v>31</v>
      </c>
      <c r="K3742" s="10" t="s">
        <v>31</v>
      </c>
      <c r="M3742" s="12" t="str">
        <f>IFERROR(__xludf.DUMMYFUNCTION("""COMPUTED_VALUE"""),"")</f>
        <v/>
      </c>
      <c r="N3742" s="10" t="s">
        <v>31</v>
      </c>
      <c r="O3742" s="10" t="s">
        <v>31</v>
      </c>
      <c r="Q3742" s="12" t="s">
        <v>31</v>
      </c>
      <c r="T3742" s="10" t="s">
        <v>31</v>
      </c>
    </row>
    <row r="3743">
      <c r="H3743" s="10" t="s">
        <v>31</v>
      </c>
      <c r="I3743" s="10" t="s">
        <v>31</v>
      </c>
      <c r="K3743" s="10" t="s">
        <v>31</v>
      </c>
      <c r="M3743" s="12" t="str">
        <f>IFERROR(__xludf.DUMMYFUNCTION("""COMPUTED_VALUE"""),"")</f>
        <v/>
      </c>
      <c r="N3743" s="10" t="s">
        <v>31</v>
      </c>
      <c r="O3743" s="10" t="s">
        <v>31</v>
      </c>
      <c r="Q3743" s="12" t="s">
        <v>31</v>
      </c>
      <c r="T3743" s="10" t="s">
        <v>31</v>
      </c>
    </row>
    <row r="3744">
      <c r="H3744" s="10" t="s">
        <v>31</v>
      </c>
      <c r="I3744" s="10" t="s">
        <v>31</v>
      </c>
      <c r="K3744" s="10" t="s">
        <v>31</v>
      </c>
      <c r="M3744" s="12" t="str">
        <f>IFERROR(__xludf.DUMMYFUNCTION("""COMPUTED_VALUE"""),"")</f>
        <v/>
      </c>
      <c r="N3744" s="10" t="s">
        <v>31</v>
      </c>
      <c r="O3744" s="10" t="s">
        <v>31</v>
      </c>
      <c r="Q3744" s="12" t="s">
        <v>31</v>
      </c>
      <c r="T3744" s="10" t="s">
        <v>31</v>
      </c>
    </row>
    <row r="3745">
      <c r="H3745" s="10" t="s">
        <v>31</v>
      </c>
      <c r="I3745" s="10" t="s">
        <v>31</v>
      </c>
      <c r="K3745" s="10" t="s">
        <v>31</v>
      </c>
      <c r="M3745" s="12" t="str">
        <f>IFERROR(__xludf.DUMMYFUNCTION("""COMPUTED_VALUE"""),"")</f>
        <v/>
      </c>
      <c r="N3745" s="10" t="s">
        <v>31</v>
      </c>
      <c r="O3745" s="10" t="s">
        <v>31</v>
      </c>
      <c r="Q3745" s="12" t="s">
        <v>31</v>
      </c>
      <c r="T3745" s="10" t="s">
        <v>31</v>
      </c>
    </row>
    <row r="3746">
      <c r="H3746" s="10" t="s">
        <v>31</v>
      </c>
      <c r="I3746" s="10" t="s">
        <v>31</v>
      </c>
      <c r="K3746" s="10" t="s">
        <v>31</v>
      </c>
      <c r="M3746" s="12" t="str">
        <f>IFERROR(__xludf.DUMMYFUNCTION("""COMPUTED_VALUE"""),"")</f>
        <v/>
      </c>
      <c r="N3746" s="10" t="s">
        <v>31</v>
      </c>
      <c r="O3746" s="10" t="s">
        <v>31</v>
      </c>
      <c r="Q3746" s="12" t="s">
        <v>31</v>
      </c>
      <c r="T3746" s="10" t="s">
        <v>31</v>
      </c>
    </row>
    <row r="3747">
      <c r="H3747" s="10" t="s">
        <v>31</v>
      </c>
      <c r="I3747" s="10" t="s">
        <v>31</v>
      </c>
      <c r="K3747" s="10" t="s">
        <v>31</v>
      </c>
      <c r="M3747" s="12" t="str">
        <f>IFERROR(__xludf.DUMMYFUNCTION("""COMPUTED_VALUE"""),"")</f>
        <v/>
      </c>
      <c r="N3747" s="10" t="s">
        <v>31</v>
      </c>
      <c r="O3747" s="10" t="s">
        <v>31</v>
      </c>
      <c r="Q3747" s="12" t="s">
        <v>31</v>
      </c>
      <c r="T3747" s="10" t="s">
        <v>31</v>
      </c>
    </row>
    <row r="3748">
      <c r="H3748" s="10" t="s">
        <v>31</v>
      </c>
      <c r="I3748" s="10" t="s">
        <v>31</v>
      </c>
      <c r="K3748" s="10" t="s">
        <v>31</v>
      </c>
      <c r="M3748" s="12" t="str">
        <f>IFERROR(__xludf.DUMMYFUNCTION("""COMPUTED_VALUE"""),"")</f>
        <v/>
      </c>
      <c r="N3748" s="10" t="s">
        <v>31</v>
      </c>
      <c r="O3748" s="10" t="s">
        <v>31</v>
      </c>
      <c r="Q3748" s="12" t="s">
        <v>31</v>
      </c>
      <c r="T3748" s="10" t="s">
        <v>31</v>
      </c>
    </row>
    <row r="3749">
      <c r="H3749" s="10" t="s">
        <v>31</v>
      </c>
      <c r="I3749" s="10" t="s">
        <v>31</v>
      </c>
      <c r="K3749" s="10" t="s">
        <v>31</v>
      </c>
      <c r="M3749" s="12" t="str">
        <f>IFERROR(__xludf.DUMMYFUNCTION("""COMPUTED_VALUE"""),"")</f>
        <v/>
      </c>
      <c r="N3749" s="10" t="s">
        <v>31</v>
      </c>
      <c r="O3749" s="10" t="s">
        <v>31</v>
      </c>
      <c r="Q3749" s="12" t="s">
        <v>31</v>
      </c>
      <c r="T3749" s="10" t="s">
        <v>31</v>
      </c>
    </row>
    <row r="3750">
      <c r="H3750" s="10" t="s">
        <v>31</v>
      </c>
      <c r="I3750" s="10" t="s">
        <v>31</v>
      </c>
      <c r="K3750" s="10" t="s">
        <v>31</v>
      </c>
      <c r="M3750" s="12" t="str">
        <f>IFERROR(__xludf.DUMMYFUNCTION("""COMPUTED_VALUE"""),"")</f>
        <v/>
      </c>
      <c r="N3750" s="10" t="s">
        <v>31</v>
      </c>
      <c r="O3750" s="10" t="s">
        <v>31</v>
      </c>
      <c r="Q3750" s="12" t="s">
        <v>31</v>
      </c>
      <c r="T3750" s="10" t="s">
        <v>31</v>
      </c>
    </row>
    <row r="3751">
      <c r="H3751" s="10" t="s">
        <v>31</v>
      </c>
      <c r="I3751" s="10" t="s">
        <v>31</v>
      </c>
      <c r="K3751" s="10" t="s">
        <v>31</v>
      </c>
      <c r="M3751" s="12" t="str">
        <f>IFERROR(__xludf.DUMMYFUNCTION("""COMPUTED_VALUE"""),"")</f>
        <v/>
      </c>
      <c r="N3751" s="10" t="s">
        <v>31</v>
      </c>
      <c r="O3751" s="10" t="s">
        <v>31</v>
      </c>
      <c r="Q3751" s="12" t="s">
        <v>31</v>
      </c>
      <c r="T3751" s="10" t="s">
        <v>31</v>
      </c>
    </row>
    <row r="3752">
      <c r="H3752" s="10" t="s">
        <v>31</v>
      </c>
      <c r="I3752" s="10" t="s">
        <v>31</v>
      </c>
      <c r="K3752" s="10" t="s">
        <v>31</v>
      </c>
      <c r="M3752" s="12" t="str">
        <f>IFERROR(__xludf.DUMMYFUNCTION("""COMPUTED_VALUE"""),"")</f>
        <v/>
      </c>
      <c r="N3752" s="10" t="s">
        <v>31</v>
      </c>
      <c r="O3752" s="10" t="s">
        <v>31</v>
      </c>
      <c r="Q3752" s="12" t="s">
        <v>31</v>
      </c>
      <c r="T3752" s="10" t="s">
        <v>31</v>
      </c>
    </row>
    <row r="3753">
      <c r="H3753" s="10" t="s">
        <v>31</v>
      </c>
      <c r="I3753" s="10" t="s">
        <v>31</v>
      </c>
      <c r="K3753" s="10" t="s">
        <v>31</v>
      </c>
      <c r="M3753" s="12" t="str">
        <f>IFERROR(__xludf.DUMMYFUNCTION("""COMPUTED_VALUE"""),"")</f>
        <v/>
      </c>
      <c r="N3753" s="10" t="s">
        <v>31</v>
      </c>
      <c r="O3753" s="10" t="s">
        <v>31</v>
      </c>
      <c r="Q3753" s="12" t="s">
        <v>31</v>
      </c>
      <c r="T3753" s="10" t="s">
        <v>31</v>
      </c>
    </row>
    <row r="3754">
      <c r="H3754" s="10" t="s">
        <v>31</v>
      </c>
      <c r="I3754" s="10" t="s">
        <v>31</v>
      </c>
      <c r="K3754" s="10" t="s">
        <v>31</v>
      </c>
      <c r="M3754" s="12" t="str">
        <f>IFERROR(__xludf.DUMMYFUNCTION("""COMPUTED_VALUE"""),"")</f>
        <v/>
      </c>
      <c r="N3754" s="10" t="s">
        <v>31</v>
      </c>
      <c r="O3754" s="10" t="s">
        <v>31</v>
      </c>
      <c r="Q3754" s="12" t="s">
        <v>31</v>
      </c>
      <c r="T3754" s="10" t="s">
        <v>31</v>
      </c>
    </row>
    <row r="3755">
      <c r="H3755" s="10" t="s">
        <v>31</v>
      </c>
      <c r="I3755" s="10" t="s">
        <v>31</v>
      </c>
      <c r="K3755" s="10" t="s">
        <v>31</v>
      </c>
      <c r="M3755" s="12" t="str">
        <f>IFERROR(__xludf.DUMMYFUNCTION("""COMPUTED_VALUE"""),"")</f>
        <v/>
      </c>
      <c r="N3755" s="10" t="s">
        <v>31</v>
      </c>
      <c r="O3755" s="10" t="s">
        <v>31</v>
      </c>
      <c r="Q3755" s="12" t="s">
        <v>31</v>
      </c>
      <c r="T3755" s="10" t="s">
        <v>31</v>
      </c>
    </row>
    <row r="3756">
      <c r="H3756" s="10" t="s">
        <v>31</v>
      </c>
      <c r="I3756" s="10" t="s">
        <v>31</v>
      </c>
      <c r="K3756" s="10" t="s">
        <v>31</v>
      </c>
      <c r="M3756" s="12" t="str">
        <f>IFERROR(__xludf.DUMMYFUNCTION("""COMPUTED_VALUE"""),"")</f>
        <v/>
      </c>
      <c r="N3756" s="10" t="s">
        <v>31</v>
      </c>
      <c r="O3756" s="10" t="s">
        <v>31</v>
      </c>
      <c r="Q3756" s="12" t="s">
        <v>31</v>
      </c>
      <c r="T3756" s="10" t="s">
        <v>31</v>
      </c>
    </row>
    <row r="3757">
      <c r="H3757" s="10" t="s">
        <v>31</v>
      </c>
      <c r="I3757" s="10" t="s">
        <v>31</v>
      </c>
      <c r="K3757" s="10" t="s">
        <v>31</v>
      </c>
      <c r="M3757" s="12" t="str">
        <f>IFERROR(__xludf.DUMMYFUNCTION("""COMPUTED_VALUE"""),"")</f>
        <v/>
      </c>
      <c r="N3757" s="10" t="s">
        <v>31</v>
      </c>
      <c r="O3757" s="10" t="s">
        <v>31</v>
      </c>
      <c r="Q3757" s="12" t="s">
        <v>31</v>
      </c>
      <c r="T3757" s="10" t="s">
        <v>31</v>
      </c>
    </row>
    <row r="3758">
      <c r="H3758" s="10" t="s">
        <v>31</v>
      </c>
      <c r="I3758" s="10" t="s">
        <v>31</v>
      </c>
      <c r="K3758" s="10" t="s">
        <v>31</v>
      </c>
      <c r="M3758" s="12" t="str">
        <f>IFERROR(__xludf.DUMMYFUNCTION("""COMPUTED_VALUE"""),"")</f>
        <v/>
      </c>
      <c r="N3758" s="10" t="s">
        <v>31</v>
      </c>
      <c r="O3758" s="10" t="s">
        <v>31</v>
      </c>
      <c r="Q3758" s="12" t="s">
        <v>31</v>
      </c>
      <c r="T3758" s="10" t="s">
        <v>31</v>
      </c>
    </row>
    <row r="3759">
      <c r="H3759" s="10" t="s">
        <v>31</v>
      </c>
      <c r="I3759" s="10" t="s">
        <v>31</v>
      </c>
      <c r="K3759" s="10" t="s">
        <v>31</v>
      </c>
      <c r="M3759" s="12" t="str">
        <f>IFERROR(__xludf.DUMMYFUNCTION("""COMPUTED_VALUE"""),"")</f>
        <v/>
      </c>
      <c r="N3759" s="10" t="s">
        <v>31</v>
      </c>
      <c r="O3759" s="10" t="s">
        <v>31</v>
      </c>
      <c r="Q3759" s="12" t="s">
        <v>31</v>
      </c>
      <c r="T3759" s="10" t="s">
        <v>31</v>
      </c>
    </row>
    <row r="3760">
      <c r="H3760" s="10" t="s">
        <v>31</v>
      </c>
      <c r="I3760" s="10" t="s">
        <v>31</v>
      </c>
      <c r="K3760" s="10" t="s">
        <v>31</v>
      </c>
      <c r="M3760" s="12" t="str">
        <f>IFERROR(__xludf.DUMMYFUNCTION("""COMPUTED_VALUE"""),"")</f>
        <v/>
      </c>
      <c r="N3760" s="10" t="s">
        <v>31</v>
      </c>
      <c r="O3760" s="10" t="s">
        <v>31</v>
      </c>
      <c r="Q3760" s="12" t="s">
        <v>31</v>
      </c>
      <c r="T3760" s="10" t="s">
        <v>31</v>
      </c>
    </row>
    <row r="3761">
      <c r="H3761" s="10" t="s">
        <v>31</v>
      </c>
      <c r="I3761" s="10" t="s">
        <v>31</v>
      </c>
      <c r="K3761" s="10" t="s">
        <v>31</v>
      </c>
      <c r="M3761" s="12" t="str">
        <f>IFERROR(__xludf.DUMMYFUNCTION("""COMPUTED_VALUE"""),"")</f>
        <v/>
      </c>
      <c r="N3761" s="10" t="s">
        <v>31</v>
      </c>
      <c r="O3761" s="10" t="s">
        <v>31</v>
      </c>
      <c r="Q3761" s="12" t="s">
        <v>31</v>
      </c>
      <c r="T3761" s="10" t="s">
        <v>31</v>
      </c>
    </row>
    <row r="3762">
      <c r="H3762" s="10" t="s">
        <v>31</v>
      </c>
      <c r="I3762" s="10" t="s">
        <v>31</v>
      </c>
      <c r="K3762" s="10" t="s">
        <v>31</v>
      </c>
      <c r="M3762" s="12" t="str">
        <f>IFERROR(__xludf.DUMMYFUNCTION("""COMPUTED_VALUE"""),"")</f>
        <v/>
      </c>
      <c r="N3762" s="10" t="s">
        <v>31</v>
      </c>
      <c r="O3762" s="10" t="s">
        <v>31</v>
      </c>
      <c r="Q3762" s="12" t="s">
        <v>31</v>
      </c>
      <c r="T3762" s="10" t="s">
        <v>31</v>
      </c>
    </row>
    <row r="3763">
      <c r="H3763" s="10" t="s">
        <v>31</v>
      </c>
      <c r="I3763" s="10" t="s">
        <v>31</v>
      </c>
      <c r="K3763" s="10" t="s">
        <v>31</v>
      </c>
      <c r="M3763" s="12" t="str">
        <f>IFERROR(__xludf.DUMMYFUNCTION("""COMPUTED_VALUE"""),"")</f>
        <v/>
      </c>
      <c r="N3763" s="10" t="s">
        <v>31</v>
      </c>
      <c r="O3763" s="10" t="s">
        <v>31</v>
      </c>
      <c r="Q3763" s="12" t="s">
        <v>31</v>
      </c>
      <c r="T3763" s="10" t="s">
        <v>31</v>
      </c>
    </row>
    <row r="3764">
      <c r="H3764" s="10" t="s">
        <v>31</v>
      </c>
      <c r="I3764" s="10" t="s">
        <v>31</v>
      </c>
      <c r="K3764" s="10" t="s">
        <v>31</v>
      </c>
      <c r="M3764" s="12" t="str">
        <f>IFERROR(__xludf.DUMMYFUNCTION("""COMPUTED_VALUE"""),"")</f>
        <v/>
      </c>
      <c r="N3764" s="10" t="s">
        <v>31</v>
      </c>
      <c r="O3764" s="10" t="s">
        <v>31</v>
      </c>
      <c r="Q3764" s="12" t="s">
        <v>31</v>
      </c>
      <c r="T3764" s="10" t="s">
        <v>31</v>
      </c>
    </row>
    <row r="3765">
      <c r="H3765" s="10" t="s">
        <v>31</v>
      </c>
      <c r="I3765" s="10" t="s">
        <v>31</v>
      </c>
      <c r="K3765" s="10" t="s">
        <v>31</v>
      </c>
      <c r="M3765" s="12" t="str">
        <f>IFERROR(__xludf.DUMMYFUNCTION("""COMPUTED_VALUE"""),"")</f>
        <v/>
      </c>
      <c r="N3765" s="10" t="s">
        <v>31</v>
      </c>
      <c r="O3765" s="10" t="s">
        <v>31</v>
      </c>
      <c r="Q3765" s="12" t="s">
        <v>31</v>
      </c>
      <c r="T3765" s="10" t="s">
        <v>31</v>
      </c>
    </row>
    <row r="3766">
      <c r="H3766" s="10" t="s">
        <v>31</v>
      </c>
      <c r="I3766" s="10" t="s">
        <v>31</v>
      </c>
      <c r="K3766" s="10" t="s">
        <v>31</v>
      </c>
      <c r="M3766" s="12" t="str">
        <f>IFERROR(__xludf.DUMMYFUNCTION("""COMPUTED_VALUE"""),"")</f>
        <v/>
      </c>
      <c r="N3766" s="10" t="s">
        <v>31</v>
      </c>
      <c r="O3766" s="10" t="s">
        <v>31</v>
      </c>
      <c r="Q3766" s="12" t="s">
        <v>31</v>
      </c>
      <c r="T3766" s="10" t="s">
        <v>31</v>
      </c>
    </row>
    <row r="3767">
      <c r="H3767" s="10" t="s">
        <v>31</v>
      </c>
      <c r="I3767" s="10" t="s">
        <v>31</v>
      </c>
      <c r="K3767" s="10" t="s">
        <v>31</v>
      </c>
      <c r="M3767" s="12" t="str">
        <f>IFERROR(__xludf.DUMMYFUNCTION("""COMPUTED_VALUE"""),"")</f>
        <v/>
      </c>
      <c r="N3767" s="10" t="s">
        <v>31</v>
      </c>
      <c r="O3767" s="10" t="s">
        <v>31</v>
      </c>
      <c r="Q3767" s="12" t="s">
        <v>31</v>
      </c>
      <c r="T3767" s="10" t="s">
        <v>31</v>
      </c>
    </row>
    <row r="3768">
      <c r="H3768" s="10" t="s">
        <v>31</v>
      </c>
      <c r="I3768" s="10" t="s">
        <v>31</v>
      </c>
      <c r="K3768" s="10" t="s">
        <v>31</v>
      </c>
      <c r="M3768" s="12" t="str">
        <f>IFERROR(__xludf.DUMMYFUNCTION("""COMPUTED_VALUE"""),"")</f>
        <v/>
      </c>
      <c r="N3768" s="10" t="s">
        <v>31</v>
      </c>
      <c r="O3768" s="10" t="s">
        <v>31</v>
      </c>
      <c r="Q3768" s="12" t="s">
        <v>31</v>
      </c>
      <c r="T3768" s="10" t="s">
        <v>31</v>
      </c>
    </row>
    <row r="3769">
      <c r="H3769" s="10" t="s">
        <v>31</v>
      </c>
      <c r="I3769" s="10" t="s">
        <v>31</v>
      </c>
      <c r="K3769" s="10" t="s">
        <v>31</v>
      </c>
      <c r="M3769" s="12" t="str">
        <f>IFERROR(__xludf.DUMMYFUNCTION("""COMPUTED_VALUE"""),"")</f>
        <v/>
      </c>
      <c r="N3769" s="10" t="s">
        <v>31</v>
      </c>
      <c r="O3769" s="10" t="s">
        <v>31</v>
      </c>
      <c r="Q3769" s="12" t="s">
        <v>31</v>
      </c>
      <c r="T3769" s="10" t="s">
        <v>31</v>
      </c>
    </row>
    <row r="3770">
      <c r="H3770" s="10" t="s">
        <v>31</v>
      </c>
      <c r="I3770" s="10" t="s">
        <v>31</v>
      </c>
      <c r="K3770" s="10" t="s">
        <v>31</v>
      </c>
      <c r="M3770" s="12" t="str">
        <f>IFERROR(__xludf.DUMMYFUNCTION("""COMPUTED_VALUE"""),"")</f>
        <v/>
      </c>
      <c r="N3770" s="10" t="s">
        <v>31</v>
      </c>
      <c r="O3770" s="10" t="s">
        <v>31</v>
      </c>
      <c r="Q3770" s="12" t="s">
        <v>31</v>
      </c>
      <c r="T3770" s="10" t="s">
        <v>31</v>
      </c>
    </row>
    <row r="3771">
      <c r="H3771" s="10" t="s">
        <v>31</v>
      </c>
      <c r="I3771" s="10" t="s">
        <v>31</v>
      </c>
      <c r="K3771" s="10" t="s">
        <v>31</v>
      </c>
      <c r="M3771" s="12" t="str">
        <f>IFERROR(__xludf.DUMMYFUNCTION("""COMPUTED_VALUE"""),"")</f>
        <v/>
      </c>
      <c r="N3771" s="10" t="s">
        <v>31</v>
      </c>
      <c r="O3771" s="10" t="s">
        <v>31</v>
      </c>
      <c r="Q3771" s="12" t="s">
        <v>31</v>
      </c>
      <c r="T3771" s="10" t="s">
        <v>31</v>
      </c>
    </row>
    <row r="3772">
      <c r="H3772" s="10" t="s">
        <v>31</v>
      </c>
      <c r="I3772" s="10" t="s">
        <v>31</v>
      </c>
      <c r="K3772" s="10" t="s">
        <v>31</v>
      </c>
      <c r="M3772" s="12" t="str">
        <f>IFERROR(__xludf.DUMMYFUNCTION("""COMPUTED_VALUE"""),"")</f>
        <v/>
      </c>
      <c r="N3772" s="10" t="s">
        <v>31</v>
      </c>
      <c r="O3772" s="10" t="s">
        <v>31</v>
      </c>
      <c r="Q3772" s="12" t="s">
        <v>31</v>
      </c>
      <c r="T3772" s="10" t="s">
        <v>31</v>
      </c>
    </row>
    <row r="3773">
      <c r="H3773" s="10" t="s">
        <v>31</v>
      </c>
      <c r="I3773" s="10" t="s">
        <v>31</v>
      </c>
      <c r="K3773" s="10" t="s">
        <v>31</v>
      </c>
      <c r="M3773" s="12" t="str">
        <f>IFERROR(__xludf.DUMMYFUNCTION("""COMPUTED_VALUE"""),"")</f>
        <v/>
      </c>
      <c r="N3773" s="10" t="s">
        <v>31</v>
      </c>
      <c r="O3773" s="10" t="s">
        <v>31</v>
      </c>
      <c r="Q3773" s="12" t="s">
        <v>31</v>
      </c>
      <c r="T3773" s="10" t="s">
        <v>31</v>
      </c>
    </row>
    <row r="3774">
      <c r="H3774" s="10" t="s">
        <v>31</v>
      </c>
      <c r="I3774" s="10" t="s">
        <v>31</v>
      </c>
      <c r="K3774" s="10" t="s">
        <v>31</v>
      </c>
      <c r="M3774" s="12" t="str">
        <f>IFERROR(__xludf.DUMMYFUNCTION("""COMPUTED_VALUE"""),"")</f>
        <v/>
      </c>
      <c r="N3774" s="10" t="s">
        <v>31</v>
      </c>
      <c r="O3774" s="10" t="s">
        <v>31</v>
      </c>
      <c r="Q3774" s="12" t="s">
        <v>31</v>
      </c>
      <c r="T3774" s="10" t="s">
        <v>31</v>
      </c>
    </row>
    <row r="3775">
      <c r="H3775" s="10" t="s">
        <v>31</v>
      </c>
      <c r="I3775" s="10" t="s">
        <v>31</v>
      </c>
      <c r="K3775" s="10" t="s">
        <v>31</v>
      </c>
      <c r="M3775" s="12" t="str">
        <f>IFERROR(__xludf.DUMMYFUNCTION("""COMPUTED_VALUE"""),"")</f>
        <v/>
      </c>
      <c r="N3775" s="10" t="s">
        <v>31</v>
      </c>
      <c r="O3775" s="10" t="s">
        <v>31</v>
      </c>
      <c r="Q3775" s="12" t="s">
        <v>31</v>
      </c>
      <c r="T3775" s="10" t="s">
        <v>31</v>
      </c>
    </row>
    <row r="3776">
      <c r="H3776" s="10" t="s">
        <v>31</v>
      </c>
      <c r="I3776" s="10" t="s">
        <v>31</v>
      </c>
      <c r="K3776" s="10" t="s">
        <v>31</v>
      </c>
      <c r="M3776" s="12" t="str">
        <f>IFERROR(__xludf.DUMMYFUNCTION("""COMPUTED_VALUE"""),"")</f>
        <v/>
      </c>
      <c r="N3776" s="10" t="s">
        <v>31</v>
      </c>
      <c r="O3776" s="10" t="s">
        <v>31</v>
      </c>
      <c r="Q3776" s="12" t="s">
        <v>31</v>
      </c>
      <c r="T3776" s="10" t="s">
        <v>31</v>
      </c>
    </row>
    <row r="3777">
      <c r="H3777" s="10" t="s">
        <v>31</v>
      </c>
      <c r="I3777" s="10" t="s">
        <v>31</v>
      </c>
      <c r="K3777" s="10" t="s">
        <v>31</v>
      </c>
      <c r="M3777" s="12" t="str">
        <f>IFERROR(__xludf.DUMMYFUNCTION("""COMPUTED_VALUE"""),"")</f>
        <v/>
      </c>
      <c r="N3777" s="10" t="s">
        <v>31</v>
      </c>
      <c r="O3777" s="10" t="s">
        <v>31</v>
      </c>
      <c r="Q3777" s="12" t="s">
        <v>31</v>
      </c>
      <c r="T3777" s="10" t="s">
        <v>31</v>
      </c>
    </row>
    <row r="3778">
      <c r="H3778" s="10" t="s">
        <v>31</v>
      </c>
      <c r="I3778" s="10" t="s">
        <v>31</v>
      </c>
      <c r="K3778" s="10" t="s">
        <v>31</v>
      </c>
      <c r="M3778" s="12" t="str">
        <f>IFERROR(__xludf.DUMMYFUNCTION("""COMPUTED_VALUE"""),"")</f>
        <v/>
      </c>
      <c r="N3778" s="10" t="s">
        <v>31</v>
      </c>
      <c r="O3778" s="10" t="s">
        <v>31</v>
      </c>
      <c r="Q3778" s="12" t="s">
        <v>31</v>
      </c>
      <c r="T3778" s="10" t="s">
        <v>31</v>
      </c>
    </row>
    <row r="3779">
      <c r="H3779" s="10" t="s">
        <v>31</v>
      </c>
      <c r="I3779" s="10" t="s">
        <v>31</v>
      </c>
      <c r="K3779" s="10" t="s">
        <v>31</v>
      </c>
      <c r="M3779" s="12" t="str">
        <f>IFERROR(__xludf.DUMMYFUNCTION("""COMPUTED_VALUE"""),"")</f>
        <v/>
      </c>
      <c r="N3779" s="10" t="s">
        <v>31</v>
      </c>
      <c r="O3779" s="10" t="s">
        <v>31</v>
      </c>
      <c r="Q3779" s="12" t="s">
        <v>31</v>
      </c>
      <c r="T3779" s="10" t="s">
        <v>31</v>
      </c>
    </row>
    <row r="3780">
      <c r="H3780" s="10" t="s">
        <v>31</v>
      </c>
      <c r="I3780" s="10" t="s">
        <v>31</v>
      </c>
      <c r="K3780" s="10" t="s">
        <v>31</v>
      </c>
      <c r="M3780" s="12" t="str">
        <f>IFERROR(__xludf.DUMMYFUNCTION("""COMPUTED_VALUE"""),"")</f>
        <v/>
      </c>
      <c r="N3780" s="10" t="s">
        <v>31</v>
      </c>
      <c r="O3780" s="10" t="s">
        <v>31</v>
      </c>
      <c r="Q3780" s="12" t="s">
        <v>31</v>
      </c>
      <c r="T3780" s="10" t="s">
        <v>31</v>
      </c>
    </row>
    <row r="3781">
      <c r="H3781" s="10" t="s">
        <v>31</v>
      </c>
      <c r="I3781" s="10" t="s">
        <v>31</v>
      </c>
      <c r="K3781" s="10" t="s">
        <v>31</v>
      </c>
      <c r="M3781" s="12" t="str">
        <f>IFERROR(__xludf.DUMMYFUNCTION("""COMPUTED_VALUE"""),"")</f>
        <v/>
      </c>
      <c r="N3781" s="10" t="s">
        <v>31</v>
      </c>
      <c r="O3781" s="10" t="s">
        <v>31</v>
      </c>
      <c r="Q3781" s="12" t="s">
        <v>31</v>
      </c>
      <c r="T3781" s="10" t="s">
        <v>31</v>
      </c>
    </row>
    <row r="3782">
      <c r="H3782" s="10" t="s">
        <v>31</v>
      </c>
      <c r="I3782" s="10" t="s">
        <v>31</v>
      </c>
      <c r="K3782" s="10" t="s">
        <v>31</v>
      </c>
      <c r="M3782" s="12" t="str">
        <f>IFERROR(__xludf.DUMMYFUNCTION("""COMPUTED_VALUE"""),"")</f>
        <v/>
      </c>
      <c r="N3782" s="10" t="s">
        <v>31</v>
      </c>
      <c r="O3782" s="10" t="s">
        <v>31</v>
      </c>
      <c r="Q3782" s="12" t="s">
        <v>31</v>
      </c>
      <c r="T3782" s="10" t="s">
        <v>31</v>
      </c>
    </row>
    <row r="3783">
      <c r="H3783" s="10" t="s">
        <v>31</v>
      </c>
      <c r="I3783" s="10" t="s">
        <v>31</v>
      </c>
      <c r="K3783" s="10" t="s">
        <v>31</v>
      </c>
      <c r="M3783" s="12" t="str">
        <f>IFERROR(__xludf.DUMMYFUNCTION("""COMPUTED_VALUE"""),"")</f>
        <v/>
      </c>
      <c r="N3783" s="10" t="s">
        <v>31</v>
      </c>
      <c r="O3783" s="10" t="s">
        <v>31</v>
      </c>
      <c r="Q3783" s="12" t="s">
        <v>31</v>
      </c>
      <c r="T3783" s="10" t="s">
        <v>31</v>
      </c>
    </row>
    <row r="3784">
      <c r="H3784" s="10" t="s">
        <v>31</v>
      </c>
      <c r="I3784" s="10" t="s">
        <v>31</v>
      </c>
      <c r="K3784" s="10" t="s">
        <v>31</v>
      </c>
      <c r="M3784" s="12" t="str">
        <f>IFERROR(__xludf.DUMMYFUNCTION("""COMPUTED_VALUE"""),"")</f>
        <v/>
      </c>
      <c r="N3784" s="10" t="s">
        <v>31</v>
      </c>
      <c r="O3784" s="10" t="s">
        <v>31</v>
      </c>
      <c r="Q3784" s="12" t="s">
        <v>31</v>
      </c>
      <c r="T3784" s="10" t="s">
        <v>31</v>
      </c>
    </row>
    <row r="3785">
      <c r="H3785" s="10" t="s">
        <v>31</v>
      </c>
      <c r="I3785" s="10" t="s">
        <v>31</v>
      </c>
      <c r="K3785" s="10" t="s">
        <v>31</v>
      </c>
      <c r="M3785" s="12" t="str">
        <f>IFERROR(__xludf.DUMMYFUNCTION("""COMPUTED_VALUE"""),"")</f>
        <v/>
      </c>
      <c r="N3785" s="10" t="s">
        <v>31</v>
      </c>
      <c r="O3785" s="10" t="s">
        <v>31</v>
      </c>
      <c r="Q3785" s="12" t="s">
        <v>31</v>
      </c>
      <c r="T3785" s="10" t="s">
        <v>31</v>
      </c>
    </row>
    <row r="3786">
      <c r="H3786" s="10" t="s">
        <v>31</v>
      </c>
      <c r="I3786" s="10" t="s">
        <v>31</v>
      </c>
      <c r="K3786" s="10" t="s">
        <v>31</v>
      </c>
      <c r="M3786" s="12" t="str">
        <f>IFERROR(__xludf.DUMMYFUNCTION("""COMPUTED_VALUE"""),"")</f>
        <v/>
      </c>
      <c r="N3786" s="10" t="s">
        <v>31</v>
      </c>
      <c r="O3786" s="10" t="s">
        <v>31</v>
      </c>
      <c r="Q3786" s="12" t="s">
        <v>31</v>
      </c>
      <c r="T3786" s="10" t="s">
        <v>31</v>
      </c>
    </row>
    <row r="3787">
      <c r="H3787" s="10" t="s">
        <v>31</v>
      </c>
      <c r="I3787" s="10" t="s">
        <v>31</v>
      </c>
      <c r="K3787" s="10" t="s">
        <v>31</v>
      </c>
      <c r="M3787" s="12" t="str">
        <f>IFERROR(__xludf.DUMMYFUNCTION("""COMPUTED_VALUE"""),"")</f>
        <v/>
      </c>
      <c r="N3787" s="10" t="s">
        <v>31</v>
      </c>
      <c r="O3787" s="10" t="s">
        <v>31</v>
      </c>
      <c r="Q3787" s="12" t="s">
        <v>31</v>
      </c>
      <c r="T3787" s="10" t="s">
        <v>31</v>
      </c>
    </row>
    <row r="3788">
      <c r="H3788" s="10" t="s">
        <v>31</v>
      </c>
      <c r="I3788" s="10" t="s">
        <v>31</v>
      </c>
      <c r="K3788" s="10" t="s">
        <v>31</v>
      </c>
      <c r="M3788" s="12" t="str">
        <f>IFERROR(__xludf.DUMMYFUNCTION("""COMPUTED_VALUE"""),"")</f>
        <v/>
      </c>
      <c r="N3788" s="10" t="s">
        <v>31</v>
      </c>
      <c r="O3788" s="10" t="s">
        <v>31</v>
      </c>
      <c r="Q3788" s="12" t="s">
        <v>31</v>
      </c>
      <c r="T3788" s="10" t="s">
        <v>31</v>
      </c>
    </row>
    <row r="3789">
      <c r="H3789" s="10" t="s">
        <v>31</v>
      </c>
      <c r="I3789" s="10" t="s">
        <v>31</v>
      </c>
      <c r="K3789" s="10" t="s">
        <v>31</v>
      </c>
      <c r="M3789" s="12" t="str">
        <f>IFERROR(__xludf.DUMMYFUNCTION("""COMPUTED_VALUE"""),"")</f>
        <v/>
      </c>
      <c r="N3789" s="10" t="s">
        <v>31</v>
      </c>
      <c r="O3789" s="10" t="s">
        <v>31</v>
      </c>
      <c r="Q3789" s="12" t="s">
        <v>31</v>
      </c>
      <c r="T3789" s="10" t="s">
        <v>31</v>
      </c>
    </row>
    <row r="3790">
      <c r="H3790" s="10" t="s">
        <v>31</v>
      </c>
      <c r="I3790" s="10" t="s">
        <v>31</v>
      </c>
      <c r="K3790" s="10" t="s">
        <v>31</v>
      </c>
      <c r="M3790" s="12" t="str">
        <f>IFERROR(__xludf.DUMMYFUNCTION("""COMPUTED_VALUE"""),"")</f>
        <v/>
      </c>
      <c r="N3790" s="10" t="s">
        <v>31</v>
      </c>
      <c r="O3790" s="10" t="s">
        <v>31</v>
      </c>
      <c r="Q3790" s="12" t="s">
        <v>31</v>
      </c>
      <c r="T3790" s="10" t="s">
        <v>31</v>
      </c>
    </row>
    <row r="3791">
      <c r="H3791" s="10" t="s">
        <v>31</v>
      </c>
      <c r="I3791" s="10" t="s">
        <v>31</v>
      </c>
      <c r="K3791" s="10" t="s">
        <v>31</v>
      </c>
      <c r="M3791" s="12" t="str">
        <f>IFERROR(__xludf.DUMMYFUNCTION("""COMPUTED_VALUE"""),"")</f>
        <v/>
      </c>
      <c r="N3791" s="10" t="s">
        <v>31</v>
      </c>
      <c r="O3791" s="10" t="s">
        <v>31</v>
      </c>
      <c r="Q3791" s="12" t="s">
        <v>31</v>
      </c>
      <c r="T3791" s="10" t="s">
        <v>31</v>
      </c>
    </row>
    <row r="3792">
      <c r="H3792" s="10" t="s">
        <v>31</v>
      </c>
      <c r="I3792" s="10" t="s">
        <v>31</v>
      </c>
      <c r="K3792" s="10" t="s">
        <v>31</v>
      </c>
      <c r="M3792" s="12" t="str">
        <f>IFERROR(__xludf.DUMMYFUNCTION("""COMPUTED_VALUE"""),"")</f>
        <v/>
      </c>
      <c r="N3792" s="10" t="s">
        <v>31</v>
      </c>
      <c r="O3792" s="10" t="s">
        <v>31</v>
      </c>
      <c r="Q3792" s="12" t="s">
        <v>31</v>
      </c>
      <c r="T3792" s="10" t="s">
        <v>31</v>
      </c>
    </row>
    <row r="3793">
      <c r="H3793" s="10" t="s">
        <v>31</v>
      </c>
      <c r="I3793" s="10" t="s">
        <v>31</v>
      </c>
      <c r="K3793" s="10" t="s">
        <v>31</v>
      </c>
      <c r="M3793" s="12" t="str">
        <f>IFERROR(__xludf.DUMMYFUNCTION("""COMPUTED_VALUE"""),"")</f>
        <v/>
      </c>
      <c r="N3793" s="10" t="s">
        <v>31</v>
      </c>
      <c r="O3793" s="10" t="s">
        <v>31</v>
      </c>
      <c r="Q3793" s="12" t="s">
        <v>31</v>
      </c>
      <c r="T3793" s="10" t="s">
        <v>31</v>
      </c>
    </row>
    <row r="3794">
      <c r="H3794" s="10" t="s">
        <v>31</v>
      </c>
      <c r="I3794" s="10" t="s">
        <v>31</v>
      </c>
      <c r="K3794" s="10" t="s">
        <v>31</v>
      </c>
      <c r="M3794" s="12" t="str">
        <f>IFERROR(__xludf.DUMMYFUNCTION("""COMPUTED_VALUE"""),"")</f>
        <v/>
      </c>
      <c r="N3794" s="10" t="s">
        <v>31</v>
      </c>
      <c r="O3794" s="10" t="s">
        <v>31</v>
      </c>
      <c r="Q3794" s="12" t="s">
        <v>31</v>
      </c>
      <c r="T3794" s="10" t="s">
        <v>31</v>
      </c>
    </row>
    <row r="3795">
      <c r="H3795" s="10" t="s">
        <v>31</v>
      </c>
      <c r="I3795" s="10" t="s">
        <v>31</v>
      </c>
      <c r="K3795" s="10" t="s">
        <v>31</v>
      </c>
      <c r="M3795" s="12" t="str">
        <f>IFERROR(__xludf.DUMMYFUNCTION("""COMPUTED_VALUE"""),"")</f>
        <v/>
      </c>
      <c r="N3795" s="10" t="s">
        <v>31</v>
      </c>
      <c r="O3795" s="10" t="s">
        <v>31</v>
      </c>
      <c r="Q3795" s="12" t="s">
        <v>31</v>
      </c>
      <c r="T3795" s="10" t="s">
        <v>31</v>
      </c>
    </row>
    <row r="3796">
      <c r="H3796" s="10" t="s">
        <v>31</v>
      </c>
      <c r="I3796" s="10" t="s">
        <v>31</v>
      </c>
      <c r="K3796" s="10" t="s">
        <v>31</v>
      </c>
      <c r="M3796" s="12" t="str">
        <f>IFERROR(__xludf.DUMMYFUNCTION("""COMPUTED_VALUE"""),"")</f>
        <v/>
      </c>
      <c r="N3796" s="10" t="s">
        <v>31</v>
      </c>
      <c r="O3796" s="10" t="s">
        <v>31</v>
      </c>
      <c r="Q3796" s="12" t="s">
        <v>31</v>
      </c>
      <c r="T3796" s="10" t="s">
        <v>31</v>
      </c>
    </row>
    <row r="3797">
      <c r="H3797" s="10" t="s">
        <v>31</v>
      </c>
      <c r="I3797" s="10" t="s">
        <v>31</v>
      </c>
      <c r="K3797" s="10" t="s">
        <v>31</v>
      </c>
      <c r="M3797" s="12" t="str">
        <f>IFERROR(__xludf.DUMMYFUNCTION("""COMPUTED_VALUE"""),"")</f>
        <v/>
      </c>
      <c r="N3797" s="10" t="s">
        <v>31</v>
      </c>
      <c r="O3797" s="10" t="s">
        <v>31</v>
      </c>
      <c r="Q3797" s="12" t="s">
        <v>31</v>
      </c>
      <c r="T3797" s="10" t="s">
        <v>31</v>
      </c>
    </row>
    <row r="3798">
      <c r="H3798" s="10" t="s">
        <v>31</v>
      </c>
      <c r="I3798" s="10" t="s">
        <v>31</v>
      </c>
      <c r="K3798" s="10" t="s">
        <v>31</v>
      </c>
      <c r="M3798" s="12" t="str">
        <f>IFERROR(__xludf.DUMMYFUNCTION("""COMPUTED_VALUE"""),"")</f>
        <v/>
      </c>
      <c r="N3798" s="10" t="s">
        <v>31</v>
      </c>
      <c r="O3798" s="10" t="s">
        <v>31</v>
      </c>
      <c r="Q3798" s="12" t="s">
        <v>31</v>
      </c>
      <c r="T3798" s="10" t="s">
        <v>31</v>
      </c>
    </row>
    <row r="3799">
      <c r="H3799" s="10" t="s">
        <v>31</v>
      </c>
      <c r="I3799" s="10" t="s">
        <v>31</v>
      </c>
      <c r="K3799" s="10" t="s">
        <v>31</v>
      </c>
      <c r="M3799" s="12" t="str">
        <f>IFERROR(__xludf.DUMMYFUNCTION("""COMPUTED_VALUE"""),"")</f>
        <v/>
      </c>
      <c r="N3799" s="10" t="s">
        <v>31</v>
      </c>
      <c r="O3799" s="10" t="s">
        <v>31</v>
      </c>
      <c r="Q3799" s="12" t="s">
        <v>31</v>
      </c>
      <c r="T3799" s="10" t="s">
        <v>31</v>
      </c>
    </row>
    <row r="3800">
      <c r="H3800" s="10" t="s">
        <v>31</v>
      </c>
      <c r="I3800" s="10" t="s">
        <v>31</v>
      </c>
      <c r="K3800" s="10" t="s">
        <v>31</v>
      </c>
      <c r="M3800" s="12" t="str">
        <f>IFERROR(__xludf.DUMMYFUNCTION("""COMPUTED_VALUE"""),"")</f>
        <v/>
      </c>
      <c r="N3800" s="10" t="s">
        <v>31</v>
      </c>
      <c r="O3800" s="10" t="s">
        <v>31</v>
      </c>
      <c r="Q3800" s="12" t="s">
        <v>31</v>
      </c>
      <c r="T3800" s="10" t="s">
        <v>31</v>
      </c>
    </row>
    <row r="3801">
      <c r="H3801" s="10" t="s">
        <v>31</v>
      </c>
      <c r="I3801" s="10" t="s">
        <v>31</v>
      </c>
      <c r="K3801" s="10" t="s">
        <v>31</v>
      </c>
      <c r="M3801" s="12" t="str">
        <f>IFERROR(__xludf.DUMMYFUNCTION("""COMPUTED_VALUE"""),"")</f>
        <v/>
      </c>
      <c r="N3801" s="10" t="s">
        <v>31</v>
      </c>
      <c r="O3801" s="10" t="s">
        <v>31</v>
      </c>
      <c r="Q3801" s="12" t="s">
        <v>31</v>
      </c>
      <c r="T3801" s="10" t="s">
        <v>31</v>
      </c>
    </row>
    <row r="3802">
      <c r="H3802" s="10" t="s">
        <v>31</v>
      </c>
      <c r="I3802" s="10" t="s">
        <v>31</v>
      </c>
      <c r="K3802" s="10" t="s">
        <v>31</v>
      </c>
      <c r="M3802" s="12" t="str">
        <f>IFERROR(__xludf.DUMMYFUNCTION("""COMPUTED_VALUE"""),"")</f>
        <v/>
      </c>
      <c r="N3802" s="10" t="s">
        <v>31</v>
      </c>
      <c r="O3802" s="10" t="s">
        <v>31</v>
      </c>
      <c r="Q3802" s="12" t="s">
        <v>31</v>
      </c>
      <c r="T3802" s="10" t="s">
        <v>31</v>
      </c>
    </row>
    <row r="3803">
      <c r="H3803" s="10" t="s">
        <v>31</v>
      </c>
      <c r="I3803" s="10" t="s">
        <v>31</v>
      </c>
      <c r="K3803" s="10" t="s">
        <v>31</v>
      </c>
      <c r="M3803" s="12" t="str">
        <f>IFERROR(__xludf.DUMMYFUNCTION("""COMPUTED_VALUE"""),"")</f>
        <v/>
      </c>
      <c r="N3803" s="10" t="s">
        <v>31</v>
      </c>
      <c r="O3803" s="10" t="s">
        <v>31</v>
      </c>
      <c r="Q3803" s="12" t="s">
        <v>31</v>
      </c>
      <c r="T3803" s="10" t="s">
        <v>31</v>
      </c>
    </row>
    <row r="3804">
      <c r="H3804" s="10" t="s">
        <v>31</v>
      </c>
      <c r="I3804" s="10" t="s">
        <v>31</v>
      </c>
      <c r="K3804" s="10" t="s">
        <v>31</v>
      </c>
      <c r="M3804" s="12" t="str">
        <f>IFERROR(__xludf.DUMMYFUNCTION("""COMPUTED_VALUE"""),"")</f>
        <v/>
      </c>
      <c r="N3804" s="10" t="s">
        <v>31</v>
      </c>
      <c r="O3804" s="10" t="s">
        <v>31</v>
      </c>
      <c r="Q3804" s="12" t="s">
        <v>31</v>
      </c>
      <c r="T3804" s="10" t="s">
        <v>31</v>
      </c>
    </row>
    <row r="3805">
      <c r="H3805" s="10" t="s">
        <v>31</v>
      </c>
      <c r="I3805" s="10" t="s">
        <v>31</v>
      </c>
      <c r="K3805" s="10" t="s">
        <v>31</v>
      </c>
      <c r="M3805" s="12" t="str">
        <f>IFERROR(__xludf.DUMMYFUNCTION("""COMPUTED_VALUE"""),"")</f>
        <v/>
      </c>
      <c r="N3805" s="10" t="s">
        <v>31</v>
      </c>
      <c r="O3805" s="10" t="s">
        <v>31</v>
      </c>
      <c r="Q3805" s="12" t="s">
        <v>31</v>
      </c>
      <c r="T3805" s="10" t="s">
        <v>31</v>
      </c>
    </row>
    <row r="3806">
      <c r="H3806" s="10" t="s">
        <v>31</v>
      </c>
      <c r="I3806" s="10" t="s">
        <v>31</v>
      </c>
      <c r="K3806" s="10" t="s">
        <v>31</v>
      </c>
      <c r="M3806" s="12" t="str">
        <f>IFERROR(__xludf.DUMMYFUNCTION("""COMPUTED_VALUE"""),"")</f>
        <v/>
      </c>
      <c r="N3806" s="10" t="s">
        <v>31</v>
      </c>
      <c r="O3806" s="10" t="s">
        <v>31</v>
      </c>
      <c r="Q3806" s="12" t="s">
        <v>31</v>
      </c>
      <c r="T3806" s="10" t="s">
        <v>31</v>
      </c>
    </row>
    <row r="3807">
      <c r="H3807" s="10" t="s">
        <v>31</v>
      </c>
      <c r="I3807" s="10" t="s">
        <v>31</v>
      </c>
      <c r="K3807" s="10" t="s">
        <v>31</v>
      </c>
      <c r="M3807" s="12" t="str">
        <f>IFERROR(__xludf.DUMMYFUNCTION("""COMPUTED_VALUE"""),"")</f>
        <v/>
      </c>
      <c r="N3807" s="10" t="s">
        <v>31</v>
      </c>
      <c r="O3807" s="10" t="s">
        <v>31</v>
      </c>
      <c r="Q3807" s="12" t="s">
        <v>31</v>
      </c>
      <c r="T3807" s="10" t="s">
        <v>31</v>
      </c>
    </row>
    <row r="3808">
      <c r="H3808" s="10" t="s">
        <v>31</v>
      </c>
      <c r="I3808" s="10" t="s">
        <v>31</v>
      </c>
      <c r="K3808" s="10" t="s">
        <v>31</v>
      </c>
      <c r="M3808" s="12" t="str">
        <f>IFERROR(__xludf.DUMMYFUNCTION("""COMPUTED_VALUE"""),"")</f>
        <v/>
      </c>
      <c r="N3808" s="10" t="s">
        <v>31</v>
      </c>
      <c r="O3808" s="10" t="s">
        <v>31</v>
      </c>
      <c r="Q3808" s="12" t="s">
        <v>31</v>
      </c>
      <c r="T3808" s="10" t="s">
        <v>31</v>
      </c>
    </row>
    <row r="3809">
      <c r="H3809" s="10" t="s">
        <v>31</v>
      </c>
      <c r="I3809" s="10" t="s">
        <v>31</v>
      </c>
      <c r="K3809" s="10" t="s">
        <v>31</v>
      </c>
      <c r="M3809" s="12" t="str">
        <f>IFERROR(__xludf.DUMMYFUNCTION("""COMPUTED_VALUE"""),"")</f>
        <v/>
      </c>
      <c r="N3809" s="10" t="s">
        <v>31</v>
      </c>
      <c r="O3809" s="10" t="s">
        <v>31</v>
      </c>
      <c r="Q3809" s="12" t="s">
        <v>31</v>
      </c>
      <c r="T3809" s="10" t="s">
        <v>31</v>
      </c>
    </row>
    <row r="3810">
      <c r="H3810" s="10" t="s">
        <v>31</v>
      </c>
      <c r="I3810" s="10" t="s">
        <v>31</v>
      </c>
      <c r="K3810" s="10" t="s">
        <v>31</v>
      </c>
      <c r="M3810" s="12" t="str">
        <f>IFERROR(__xludf.DUMMYFUNCTION("""COMPUTED_VALUE"""),"")</f>
        <v/>
      </c>
      <c r="N3810" s="10" t="s">
        <v>31</v>
      </c>
      <c r="O3810" s="10" t="s">
        <v>31</v>
      </c>
      <c r="Q3810" s="12" t="s">
        <v>31</v>
      </c>
      <c r="T3810" s="10" t="s">
        <v>31</v>
      </c>
    </row>
    <row r="3811">
      <c r="H3811" s="10" t="s">
        <v>31</v>
      </c>
      <c r="I3811" s="10" t="s">
        <v>31</v>
      </c>
      <c r="K3811" s="10" t="s">
        <v>31</v>
      </c>
      <c r="M3811" s="12" t="str">
        <f>IFERROR(__xludf.DUMMYFUNCTION("""COMPUTED_VALUE"""),"")</f>
        <v/>
      </c>
      <c r="N3811" s="10" t="s">
        <v>31</v>
      </c>
      <c r="O3811" s="10" t="s">
        <v>31</v>
      </c>
      <c r="Q3811" s="12" t="s">
        <v>31</v>
      </c>
      <c r="T3811" s="10" t="s">
        <v>31</v>
      </c>
    </row>
    <row r="3812">
      <c r="H3812" s="10" t="s">
        <v>31</v>
      </c>
      <c r="I3812" s="10" t="s">
        <v>31</v>
      </c>
      <c r="K3812" s="10" t="s">
        <v>31</v>
      </c>
      <c r="M3812" s="12" t="str">
        <f>IFERROR(__xludf.DUMMYFUNCTION("""COMPUTED_VALUE"""),"")</f>
        <v/>
      </c>
      <c r="N3812" s="10" t="s">
        <v>31</v>
      </c>
      <c r="O3812" s="10" t="s">
        <v>31</v>
      </c>
      <c r="Q3812" s="12" t="s">
        <v>31</v>
      </c>
      <c r="T3812" s="10" t="s">
        <v>31</v>
      </c>
    </row>
    <row r="3813">
      <c r="H3813" s="10" t="s">
        <v>31</v>
      </c>
      <c r="I3813" s="10" t="s">
        <v>31</v>
      </c>
      <c r="K3813" s="10" t="s">
        <v>31</v>
      </c>
      <c r="M3813" s="12" t="str">
        <f>IFERROR(__xludf.DUMMYFUNCTION("""COMPUTED_VALUE"""),"")</f>
        <v/>
      </c>
      <c r="N3813" s="10" t="s">
        <v>31</v>
      </c>
      <c r="O3813" s="10" t="s">
        <v>31</v>
      </c>
      <c r="Q3813" s="12" t="s">
        <v>31</v>
      </c>
      <c r="T3813" s="10" t="s">
        <v>31</v>
      </c>
    </row>
    <row r="3814">
      <c r="H3814" s="10" t="s">
        <v>31</v>
      </c>
      <c r="I3814" s="10" t="s">
        <v>31</v>
      </c>
      <c r="K3814" s="10" t="s">
        <v>31</v>
      </c>
      <c r="M3814" s="12" t="str">
        <f>IFERROR(__xludf.DUMMYFUNCTION("""COMPUTED_VALUE"""),"")</f>
        <v/>
      </c>
      <c r="N3814" s="10" t="s">
        <v>31</v>
      </c>
      <c r="O3814" s="10" t="s">
        <v>31</v>
      </c>
      <c r="Q3814" s="12" t="s">
        <v>31</v>
      </c>
      <c r="T3814" s="10" t="s">
        <v>31</v>
      </c>
    </row>
    <row r="3815">
      <c r="H3815" s="10" t="s">
        <v>31</v>
      </c>
      <c r="I3815" s="10" t="s">
        <v>31</v>
      </c>
      <c r="K3815" s="10" t="s">
        <v>31</v>
      </c>
      <c r="M3815" s="12" t="str">
        <f>IFERROR(__xludf.DUMMYFUNCTION("""COMPUTED_VALUE"""),"")</f>
        <v/>
      </c>
      <c r="N3815" s="10" t="s">
        <v>31</v>
      </c>
      <c r="O3815" s="10" t="s">
        <v>31</v>
      </c>
      <c r="Q3815" s="12" t="s">
        <v>31</v>
      </c>
      <c r="T3815" s="10" t="s">
        <v>31</v>
      </c>
    </row>
    <row r="3816">
      <c r="H3816" s="10" t="s">
        <v>31</v>
      </c>
      <c r="I3816" s="10" t="s">
        <v>31</v>
      </c>
      <c r="K3816" s="10" t="s">
        <v>31</v>
      </c>
      <c r="M3816" s="12" t="str">
        <f>IFERROR(__xludf.DUMMYFUNCTION("""COMPUTED_VALUE"""),"")</f>
        <v/>
      </c>
      <c r="N3816" s="10" t="s">
        <v>31</v>
      </c>
      <c r="O3816" s="10" t="s">
        <v>31</v>
      </c>
      <c r="Q3816" s="12" t="s">
        <v>31</v>
      </c>
      <c r="T3816" s="10" t="s">
        <v>31</v>
      </c>
    </row>
    <row r="3817">
      <c r="H3817" s="10" t="s">
        <v>31</v>
      </c>
      <c r="I3817" s="10" t="s">
        <v>31</v>
      </c>
      <c r="K3817" s="10" t="s">
        <v>31</v>
      </c>
      <c r="M3817" s="12" t="str">
        <f>IFERROR(__xludf.DUMMYFUNCTION("""COMPUTED_VALUE"""),"")</f>
        <v/>
      </c>
      <c r="N3817" s="10" t="s">
        <v>31</v>
      </c>
      <c r="O3817" s="10" t="s">
        <v>31</v>
      </c>
      <c r="Q3817" s="12" t="s">
        <v>31</v>
      </c>
      <c r="T3817" s="10" t="s">
        <v>31</v>
      </c>
    </row>
    <row r="3818">
      <c r="H3818" s="10" t="s">
        <v>31</v>
      </c>
      <c r="I3818" s="10" t="s">
        <v>31</v>
      </c>
      <c r="K3818" s="10" t="s">
        <v>31</v>
      </c>
      <c r="M3818" s="12" t="str">
        <f>IFERROR(__xludf.DUMMYFUNCTION("""COMPUTED_VALUE"""),"")</f>
        <v/>
      </c>
      <c r="N3818" s="10" t="s">
        <v>31</v>
      </c>
      <c r="O3818" s="10" t="s">
        <v>31</v>
      </c>
      <c r="Q3818" s="12" t="s">
        <v>31</v>
      </c>
      <c r="T3818" s="10" t="s">
        <v>31</v>
      </c>
    </row>
    <row r="3819">
      <c r="H3819" s="10" t="s">
        <v>31</v>
      </c>
      <c r="I3819" s="10" t="s">
        <v>31</v>
      </c>
      <c r="K3819" s="10" t="s">
        <v>31</v>
      </c>
      <c r="M3819" s="12" t="str">
        <f>IFERROR(__xludf.DUMMYFUNCTION("""COMPUTED_VALUE"""),"")</f>
        <v/>
      </c>
      <c r="N3819" s="10" t="s">
        <v>31</v>
      </c>
      <c r="O3819" s="10" t="s">
        <v>31</v>
      </c>
      <c r="Q3819" s="12" t="s">
        <v>31</v>
      </c>
      <c r="T3819" s="10" t="s">
        <v>31</v>
      </c>
    </row>
    <row r="3820">
      <c r="H3820" s="10" t="s">
        <v>31</v>
      </c>
      <c r="I3820" s="10" t="s">
        <v>31</v>
      </c>
      <c r="K3820" s="10" t="s">
        <v>31</v>
      </c>
      <c r="M3820" s="12" t="str">
        <f>IFERROR(__xludf.DUMMYFUNCTION("""COMPUTED_VALUE"""),"")</f>
        <v/>
      </c>
      <c r="N3820" s="10" t="s">
        <v>31</v>
      </c>
      <c r="O3820" s="10" t="s">
        <v>31</v>
      </c>
      <c r="Q3820" s="12" t="s">
        <v>31</v>
      </c>
      <c r="T3820" s="10" t="s">
        <v>31</v>
      </c>
    </row>
    <row r="3821">
      <c r="H3821" s="10" t="s">
        <v>31</v>
      </c>
      <c r="I3821" s="10" t="s">
        <v>31</v>
      </c>
      <c r="K3821" s="10" t="s">
        <v>31</v>
      </c>
      <c r="M3821" s="12" t="str">
        <f>IFERROR(__xludf.DUMMYFUNCTION("""COMPUTED_VALUE"""),"")</f>
        <v/>
      </c>
      <c r="N3821" s="10" t="s">
        <v>31</v>
      </c>
      <c r="O3821" s="10" t="s">
        <v>31</v>
      </c>
      <c r="Q3821" s="12" t="s">
        <v>31</v>
      </c>
      <c r="T3821" s="10" t="s">
        <v>31</v>
      </c>
    </row>
    <row r="3822">
      <c r="H3822" s="10" t="s">
        <v>31</v>
      </c>
      <c r="I3822" s="10" t="s">
        <v>31</v>
      </c>
      <c r="K3822" s="10" t="s">
        <v>31</v>
      </c>
      <c r="M3822" s="12" t="str">
        <f>IFERROR(__xludf.DUMMYFUNCTION("""COMPUTED_VALUE"""),"")</f>
        <v/>
      </c>
      <c r="N3822" s="10" t="s">
        <v>31</v>
      </c>
      <c r="O3822" s="10" t="s">
        <v>31</v>
      </c>
      <c r="Q3822" s="12" t="s">
        <v>31</v>
      </c>
      <c r="T3822" s="10" t="s">
        <v>31</v>
      </c>
    </row>
    <row r="3823">
      <c r="H3823" s="10" t="s">
        <v>31</v>
      </c>
      <c r="I3823" s="10" t="s">
        <v>31</v>
      </c>
      <c r="K3823" s="10" t="s">
        <v>31</v>
      </c>
      <c r="M3823" s="12" t="str">
        <f>IFERROR(__xludf.DUMMYFUNCTION("""COMPUTED_VALUE"""),"")</f>
        <v/>
      </c>
      <c r="N3823" s="10" t="s">
        <v>31</v>
      </c>
      <c r="O3823" s="10" t="s">
        <v>31</v>
      </c>
      <c r="Q3823" s="12" t="s">
        <v>31</v>
      </c>
      <c r="T3823" s="10" t="s">
        <v>31</v>
      </c>
    </row>
    <row r="3824">
      <c r="H3824" s="10" t="s">
        <v>31</v>
      </c>
      <c r="I3824" s="10" t="s">
        <v>31</v>
      </c>
      <c r="K3824" s="10" t="s">
        <v>31</v>
      </c>
      <c r="M3824" s="12" t="str">
        <f>IFERROR(__xludf.DUMMYFUNCTION("""COMPUTED_VALUE"""),"")</f>
        <v/>
      </c>
      <c r="N3824" s="10" t="s">
        <v>31</v>
      </c>
      <c r="O3824" s="10" t="s">
        <v>31</v>
      </c>
      <c r="Q3824" s="12" t="s">
        <v>31</v>
      </c>
      <c r="T3824" s="10" t="s">
        <v>31</v>
      </c>
    </row>
    <row r="3825">
      <c r="H3825" s="10" t="s">
        <v>31</v>
      </c>
      <c r="I3825" s="10" t="s">
        <v>31</v>
      </c>
      <c r="K3825" s="10" t="s">
        <v>31</v>
      </c>
      <c r="M3825" s="12" t="str">
        <f>IFERROR(__xludf.DUMMYFUNCTION("""COMPUTED_VALUE"""),"")</f>
        <v/>
      </c>
      <c r="N3825" s="10" t="s">
        <v>31</v>
      </c>
      <c r="O3825" s="10" t="s">
        <v>31</v>
      </c>
      <c r="Q3825" s="12" t="s">
        <v>31</v>
      </c>
      <c r="T3825" s="10" t="s">
        <v>31</v>
      </c>
    </row>
    <row r="3826">
      <c r="H3826" s="10" t="s">
        <v>31</v>
      </c>
      <c r="I3826" s="10" t="s">
        <v>31</v>
      </c>
      <c r="K3826" s="10" t="s">
        <v>31</v>
      </c>
      <c r="M3826" s="12" t="str">
        <f>IFERROR(__xludf.DUMMYFUNCTION("""COMPUTED_VALUE"""),"")</f>
        <v/>
      </c>
      <c r="N3826" s="10" t="s">
        <v>31</v>
      </c>
      <c r="O3826" s="10" t="s">
        <v>31</v>
      </c>
      <c r="Q3826" s="12" t="s">
        <v>31</v>
      </c>
      <c r="T3826" s="10" t="s">
        <v>31</v>
      </c>
    </row>
    <row r="3827">
      <c r="H3827" s="10" t="s">
        <v>31</v>
      </c>
      <c r="I3827" s="10" t="s">
        <v>31</v>
      </c>
      <c r="K3827" s="10" t="s">
        <v>31</v>
      </c>
      <c r="M3827" s="12" t="str">
        <f>IFERROR(__xludf.DUMMYFUNCTION("""COMPUTED_VALUE"""),"")</f>
        <v/>
      </c>
      <c r="N3827" s="10" t="s">
        <v>31</v>
      </c>
      <c r="O3827" s="10" t="s">
        <v>31</v>
      </c>
      <c r="Q3827" s="12" t="s">
        <v>31</v>
      </c>
      <c r="T3827" s="10" t="s">
        <v>31</v>
      </c>
    </row>
    <row r="3828">
      <c r="H3828" s="10" t="s">
        <v>31</v>
      </c>
      <c r="I3828" s="10" t="s">
        <v>31</v>
      </c>
      <c r="K3828" s="10" t="s">
        <v>31</v>
      </c>
      <c r="M3828" s="12" t="str">
        <f>IFERROR(__xludf.DUMMYFUNCTION("""COMPUTED_VALUE"""),"")</f>
        <v/>
      </c>
      <c r="N3828" s="10" t="s">
        <v>31</v>
      </c>
      <c r="O3828" s="10" t="s">
        <v>31</v>
      </c>
      <c r="Q3828" s="12" t="s">
        <v>31</v>
      </c>
      <c r="T3828" s="10" t="s">
        <v>31</v>
      </c>
    </row>
    <row r="3829">
      <c r="H3829" s="10" t="s">
        <v>31</v>
      </c>
      <c r="I3829" s="10" t="s">
        <v>31</v>
      </c>
      <c r="K3829" s="10" t="s">
        <v>31</v>
      </c>
      <c r="M3829" s="12" t="str">
        <f>IFERROR(__xludf.DUMMYFUNCTION("""COMPUTED_VALUE"""),"")</f>
        <v/>
      </c>
      <c r="N3829" s="10" t="s">
        <v>31</v>
      </c>
      <c r="O3829" s="10" t="s">
        <v>31</v>
      </c>
      <c r="Q3829" s="12" t="s">
        <v>31</v>
      </c>
      <c r="T3829" s="10" t="s">
        <v>31</v>
      </c>
    </row>
    <row r="3830">
      <c r="H3830" s="10" t="s">
        <v>31</v>
      </c>
      <c r="I3830" s="10" t="s">
        <v>31</v>
      </c>
      <c r="K3830" s="10" t="s">
        <v>31</v>
      </c>
      <c r="M3830" s="12" t="str">
        <f>IFERROR(__xludf.DUMMYFUNCTION("""COMPUTED_VALUE"""),"")</f>
        <v/>
      </c>
      <c r="N3830" s="10" t="s">
        <v>31</v>
      </c>
      <c r="O3830" s="10" t="s">
        <v>31</v>
      </c>
      <c r="Q3830" s="12" t="s">
        <v>31</v>
      </c>
      <c r="T3830" s="10" t="s">
        <v>31</v>
      </c>
    </row>
    <row r="3831">
      <c r="H3831" s="10" t="s">
        <v>31</v>
      </c>
      <c r="I3831" s="10" t="s">
        <v>31</v>
      </c>
      <c r="K3831" s="10" t="s">
        <v>31</v>
      </c>
      <c r="M3831" s="12" t="str">
        <f>IFERROR(__xludf.DUMMYFUNCTION("""COMPUTED_VALUE"""),"")</f>
        <v/>
      </c>
      <c r="N3831" s="10" t="s">
        <v>31</v>
      </c>
      <c r="O3831" s="10" t="s">
        <v>31</v>
      </c>
      <c r="Q3831" s="12" t="s">
        <v>31</v>
      </c>
      <c r="T3831" s="10" t="s">
        <v>31</v>
      </c>
    </row>
    <row r="3832">
      <c r="H3832" s="10" t="s">
        <v>31</v>
      </c>
      <c r="I3832" s="10" t="s">
        <v>31</v>
      </c>
      <c r="K3832" s="10" t="s">
        <v>31</v>
      </c>
      <c r="M3832" s="12" t="str">
        <f>IFERROR(__xludf.DUMMYFUNCTION("""COMPUTED_VALUE"""),"")</f>
        <v/>
      </c>
      <c r="N3832" s="10" t="s">
        <v>31</v>
      </c>
      <c r="O3832" s="10" t="s">
        <v>31</v>
      </c>
      <c r="Q3832" s="12" t="s">
        <v>31</v>
      </c>
      <c r="T3832" s="10" t="s">
        <v>31</v>
      </c>
    </row>
    <row r="3833">
      <c r="H3833" s="10" t="s">
        <v>31</v>
      </c>
      <c r="I3833" s="10" t="s">
        <v>31</v>
      </c>
      <c r="K3833" s="10" t="s">
        <v>31</v>
      </c>
      <c r="M3833" s="12" t="str">
        <f>IFERROR(__xludf.DUMMYFUNCTION("""COMPUTED_VALUE"""),"")</f>
        <v/>
      </c>
      <c r="N3833" s="10" t="s">
        <v>31</v>
      </c>
      <c r="O3833" s="10" t="s">
        <v>31</v>
      </c>
      <c r="Q3833" s="12" t="s">
        <v>31</v>
      </c>
      <c r="T3833" s="10" t="s">
        <v>31</v>
      </c>
    </row>
    <row r="3834">
      <c r="H3834" s="10" t="s">
        <v>31</v>
      </c>
      <c r="I3834" s="10" t="s">
        <v>31</v>
      </c>
      <c r="K3834" s="10" t="s">
        <v>31</v>
      </c>
      <c r="M3834" s="12" t="str">
        <f>IFERROR(__xludf.DUMMYFUNCTION("""COMPUTED_VALUE"""),"")</f>
        <v/>
      </c>
      <c r="N3834" s="10" t="s">
        <v>31</v>
      </c>
      <c r="O3834" s="10" t="s">
        <v>31</v>
      </c>
      <c r="Q3834" s="12" t="s">
        <v>31</v>
      </c>
      <c r="T3834" s="10" t="s">
        <v>31</v>
      </c>
    </row>
    <row r="3835">
      <c r="H3835" s="10" t="s">
        <v>31</v>
      </c>
      <c r="I3835" s="10" t="s">
        <v>31</v>
      </c>
      <c r="K3835" s="10" t="s">
        <v>31</v>
      </c>
      <c r="M3835" s="12" t="str">
        <f>IFERROR(__xludf.DUMMYFUNCTION("""COMPUTED_VALUE"""),"")</f>
        <v/>
      </c>
      <c r="N3835" s="10" t="s">
        <v>31</v>
      </c>
      <c r="O3835" s="10" t="s">
        <v>31</v>
      </c>
      <c r="Q3835" s="12" t="s">
        <v>31</v>
      </c>
      <c r="T3835" s="10" t="s">
        <v>31</v>
      </c>
    </row>
    <row r="3836">
      <c r="H3836" s="10" t="s">
        <v>31</v>
      </c>
      <c r="I3836" s="10" t="s">
        <v>31</v>
      </c>
      <c r="K3836" s="10" t="s">
        <v>31</v>
      </c>
      <c r="M3836" s="12" t="str">
        <f>IFERROR(__xludf.DUMMYFUNCTION("""COMPUTED_VALUE"""),"")</f>
        <v/>
      </c>
      <c r="N3836" s="10" t="s">
        <v>31</v>
      </c>
      <c r="O3836" s="10" t="s">
        <v>31</v>
      </c>
      <c r="Q3836" s="12" t="s">
        <v>31</v>
      </c>
      <c r="T3836" s="10" t="s">
        <v>31</v>
      </c>
    </row>
    <row r="3837">
      <c r="H3837" s="10" t="s">
        <v>31</v>
      </c>
      <c r="I3837" s="10" t="s">
        <v>31</v>
      </c>
      <c r="K3837" s="10" t="s">
        <v>31</v>
      </c>
      <c r="M3837" s="12" t="str">
        <f>IFERROR(__xludf.DUMMYFUNCTION("""COMPUTED_VALUE"""),"")</f>
        <v/>
      </c>
      <c r="N3837" s="10" t="s">
        <v>31</v>
      </c>
      <c r="O3837" s="10" t="s">
        <v>31</v>
      </c>
      <c r="Q3837" s="12" t="s">
        <v>31</v>
      </c>
      <c r="T3837" s="10" t="s">
        <v>31</v>
      </c>
    </row>
    <row r="3838">
      <c r="H3838" s="10" t="s">
        <v>31</v>
      </c>
      <c r="I3838" s="10" t="s">
        <v>31</v>
      </c>
      <c r="K3838" s="10" t="s">
        <v>31</v>
      </c>
      <c r="M3838" s="12" t="str">
        <f>IFERROR(__xludf.DUMMYFUNCTION("""COMPUTED_VALUE"""),"")</f>
        <v/>
      </c>
      <c r="N3838" s="10" t="s">
        <v>31</v>
      </c>
      <c r="O3838" s="10" t="s">
        <v>31</v>
      </c>
      <c r="Q3838" s="12" t="s">
        <v>31</v>
      </c>
      <c r="T3838" s="10" t="s">
        <v>31</v>
      </c>
    </row>
    <row r="3839">
      <c r="H3839" s="10" t="s">
        <v>31</v>
      </c>
      <c r="I3839" s="10" t="s">
        <v>31</v>
      </c>
      <c r="K3839" s="10" t="s">
        <v>31</v>
      </c>
      <c r="M3839" s="12" t="str">
        <f>IFERROR(__xludf.DUMMYFUNCTION("""COMPUTED_VALUE"""),"")</f>
        <v/>
      </c>
      <c r="N3839" s="10" t="s">
        <v>31</v>
      </c>
      <c r="O3839" s="10" t="s">
        <v>31</v>
      </c>
      <c r="Q3839" s="12" t="s">
        <v>31</v>
      </c>
      <c r="T3839" s="10" t="s">
        <v>31</v>
      </c>
    </row>
    <row r="3840">
      <c r="H3840" s="10" t="s">
        <v>31</v>
      </c>
      <c r="I3840" s="10" t="s">
        <v>31</v>
      </c>
      <c r="K3840" s="10" t="s">
        <v>31</v>
      </c>
      <c r="M3840" s="12" t="str">
        <f>IFERROR(__xludf.DUMMYFUNCTION("""COMPUTED_VALUE"""),"")</f>
        <v/>
      </c>
      <c r="N3840" s="10" t="s">
        <v>31</v>
      </c>
      <c r="O3840" s="10" t="s">
        <v>31</v>
      </c>
      <c r="Q3840" s="12" t="s">
        <v>31</v>
      </c>
      <c r="T3840" s="10" t="s">
        <v>31</v>
      </c>
    </row>
    <row r="3841">
      <c r="H3841" s="10" t="s">
        <v>31</v>
      </c>
      <c r="I3841" s="10" t="s">
        <v>31</v>
      </c>
      <c r="K3841" s="10" t="s">
        <v>31</v>
      </c>
      <c r="M3841" s="12" t="str">
        <f>IFERROR(__xludf.DUMMYFUNCTION("""COMPUTED_VALUE"""),"")</f>
        <v/>
      </c>
      <c r="N3841" s="10" t="s">
        <v>31</v>
      </c>
      <c r="O3841" s="10" t="s">
        <v>31</v>
      </c>
      <c r="Q3841" s="12" t="s">
        <v>31</v>
      </c>
      <c r="T3841" s="10" t="s">
        <v>31</v>
      </c>
    </row>
    <row r="3842">
      <c r="H3842" s="10" t="s">
        <v>31</v>
      </c>
      <c r="I3842" s="10" t="s">
        <v>31</v>
      </c>
      <c r="K3842" s="10" t="s">
        <v>31</v>
      </c>
      <c r="M3842" s="12" t="str">
        <f>IFERROR(__xludf.DUMMYFUNCTION("""COMPUTED_VALUE"""),"")</f>
        <v/>
      </c>
      <c r="N3842" s="10" t="s">
        <v>31</v>
      </c>
      <c r="O3842" s="10" t="s">
        <v>31</v>
      </c>
      <c r="Q3842" s="12" t="s">
        <v>31</v>
      </c>
      <c r="T3842" s="10" t="s">
        <v>31</v>
      </c>
    </row>
    <row r="3843">
      <c r="H3843" s="10" t="s">
        <v>31</v>
      </c>
      <c r="I3843" s="10" t="s">
        <v>31</v>
      </c>
      <c r="K3843" s="10" t="s">
        <v>31</v>
      </c>
      <c r="M3843" s="12" t="str">
        <f>IFERROR(__xludf.DUMMYFUNCTION("""COMPUTED_VALUE"""),"")</f>
        <v/>
      </c>
      <c r="N3843" s="10" t="s">
        <v>31</v>
      </c>
      <c r="O3843" s="10" t="s">
        <v>31</v>
      </c>
      <c r="Q3843" s="12" t="s">
        <v>31</v>
      </c>
      <c r="T3843" s="10" t="s">
        <v>31</v>
      </c>
    </row>
    <row r="3844">
      <c r="H3844" s="10" t="s">
        <v>31</v>
      </c>
      <c r="I3844" s="10" t="s">
        <v>31</v>
      </c>
      <c r="K3844" s="10" t="s">
        <v>31</v>
      </c>
      <c r="M3844" s="12" t="str">
        <f>IFERROR(__xludf.DUMMYFUNCTION("""COMPUTED_VALUE"""),"")</f>
        <v/>
      </c>
      <c r="N3844" s="10" t="s">
        <v>31</v>
      </c>
      <c r="O3844" s="10" t="s">
        <v>31</v>
      </c>
      <c r="Q3844" s="12" t="s">
        <v>31</v>
      </c>
      <c r="T3844" s="10" t="s">
        <v>31</v>
      </c>
    </row>
    <row r="3845">
      <c r="H3845" s="10" t="s">
        <v>31</v>
      </c>
      <c r="I3845" s="10" t="s">
        <v>31</v>
      </c>
      <c r="K3845" s="10" t="s">
        <v>31</v>
      </c>
      <c r="M3845" s="12" t="str">
        <f>IFERROR(__xludf.DUMMYFUNCTION("""COMPUTED_VALUE"""),"")</f>
        <v/>
      </c>
      <c r="N3845" s="10" t="s">
        <v>31</v>
      </c>
      <c r="O3845" s="10" t="s">
        <v>31</v>
      </c>
      <c r="Q3845" s="12" t="s">
        <v>31</v>
      </c>
      <c r="T3845" s="10" t="s">
        <v>31</v>
      </c>
    </row>
    <row r="3846">
      <c r="H3846" s="10" t="s">
        <v>31</v>
      </c>
      <c r="I3846" s="10" t="s">
        <v>31</v>
      </c>
      <c r="K3846" s="10" t="s">
        <v>31</v>
      </c>
      <c r="M3846" s="12" t="str">
        <f>IFERROR(__xludf.DUMMYFUNCTION("""COMPUTED_VALUE"""),"")</f>
        <v/>
      </c>
      <c r="N3846" s="10" t="s">
        <v>31</v>
      </c>
      <c r="O3846" s="10" t="s">
        <v>31</v>
      </c>
      <c r="Q3846" s="12" t="s">
        <v>31</v>
      </c>
      <c r="T3846" s="10" t="s">
        <v>31</v>
      </c>
    </row>
    <row r="3847">
      <c r="H3847" s="10" t="s">
        <v>31</v>
      </c>
      <c r="I3847" s="10" t="s">
        <v>31</v>
      </c>
      <c r="K3847" s="10" t="s">
        <v>31</v>
      </c>
      <c r="M3847" s="12" t="str">
        <f>IFERROR(__xludf.DUMMYFUNCTION("""COMPUTED_VALUE"""),"")</f>
        <v/>
      </c>
      <c r="N3847" s="10" t="s">
        <v>31</v>
      </c>
      <c r="O3847" s="10" t="s">
        <v>31</v>
      </c>
      <c r="Q3847" s="12" t="s">
        <v>31</v>
      </c>
      <c r="T3847" s="10" t="s">
        <v>31</v>
      </c>
    </row>
    <row r="3848">
      <c r="H3848" s="10" t="s">
        <v>31</v>
      </c>
      <c r="I3848" s="10" t="s">
        <v>31</v>
      </c>
      <c r="K3848" s="10" t="s">
        <v>31</v>
      </c>
      <c r="M3848" s="12" t="str">
        <f>IFERROR(__xludf.DUMMYFUNCTION("""COMPUTED_VALUE"""),"")</f>
        <v/>
      </c>
      <c r="N3848" s="10" t="s">
        <v>31</v>
      </c>
      <c r="O3848" s="10" t="s">
        <v>31</v>
      </c>
      <c r="Q3848" s="12" t="s">
        <v>31</v>
      </c>
      <c r="T3848" s="10" t="s">
        <v>31</v>
      </c>
    </row>
    <row r="3849">
      <c r="H3849" s="10" t="s">
        <v>31</v>
      </c>
      <c r="I3849" s="10" t="s">
        <v>31</v>
      </c>
      <c r="K3849" s="10" t="s">
        <v>31</v>
      </c>
      <c r="M3849" s="12" t="str">
        <f>IFERROR(__xludf.DUMMYFUNCTION("""COMPUTED_VALUE"""),"")</f>
        <v/>
      </c>
      <c r="N3849" s="10" t="s">
        <v>31</v>
      </c>
      <c r="O3849" s="10" t="s">
        <v>31</v>
      </c>
      <c r="Q3849" s="12" t="s">
        <v>31</v>
      </c>
      <c r="T3849" s="10" t="s">
        <v>31</v>
      </c>
    </row>
    <row r="3850">
      <c r="H3850" s="10" t="s">
        <v>31</v>
      </c>
      <c r="I3850" s="10" t="s">
        <v>31</v>
      </c>
      <c r="K3850" s="10" t="s">
        <v>31</v>
      </c>
      <c r="M3850" s="12" t="str">
        <f>IFERROR(__xludf.DUMMYFUNCTION("""COMPUTED_VALUE"""),"")</f>
        <v/>
      </c>
      <c r="N3850" s="10" t="s">
        <v>31</v>
      </c>
      <c r="O3850" s="10" t="s">
        <v>31</v>
      </c>
      <c r="Q3850" s="12" t="s">
        <v>31</v>
      </c>
      <c r="T3850" s="10" t="s">
        <v>31</v>
      </c>
    </row>
    <row r="3851">
      <c r="H3851" s="10" t="s">
        <v>31</v>
      </c>
      <c r="I3851" s="10" t="s">
        <v>31</v>
      </c>
      <c r="K3851" s="10" t="s">
        <v>31</v>
      </c>
      <c r="M3851" s="12" t="str">
        <f>IFERROR(__xludf.DUMMYFUNCTION("""COMPUTED_VALUE"""),"")</f>
        <v/>
      </c>
      <c r="N3851" s="10" t="s">
        <v>31</v>
      </c>
      <c r="O3851" s="10" t="s">
        <v>31</v>
      </c>
      <c r="Q3851" s="12" t="s">
        <v>31</v>
      </c>
      <c r="T3851" s="10" t="s">
        <v>31</v>
      </c>
    </row>
    <row r="3852">
      <c r="H3852" s="10" t="s">
        <v>31</v>
      </c>
      <c r="I3852" s="10" t="s">
        <v>31</v>
      </c>
      <c r="K3852" s="10" t="s">
        <v>31</v>
      </c>
      <c r="M3852" s="12" t="str">
        <f>IFERROR(__xludf.DUMMYFUNCTION("""COMPUTED_VALUE"""),"")</f>
        <v/>
      </c>
      <c r="N3852" s="10" t="s">
        <v>31</v>
      </c>
      <c r="O3852" s="10" t="s">
        <v>31</v>
      </c>
      <c r="Q3852" s="12" t="s">
        <v>31</v>
      </c>
      <c r="T3852" s="10" t="s">
        <v>31</v>
      </c>
    </row>
    <row r="3853">
      <c r="H3853" s="10" t="s">
        <v>31</v>
      </c>
      <c r="I3853" s="10" t="s">
        <v>31</v>
      </c>
      <c r="K3853" s="10" t="s">
        <v>31</v>
      </c>
      <c r="M3853" s="12" t="str">
        <f>IFERROR(__xludf.DUMMYFUNCTION("""COMPUTED_VALUE"""),"")</f>
        <v/>
      </c>
      <c r="N3853" s="10" t="s">
        <v>31</v>
      </c>
      <c r="O3853" s="10" t="s">
        <v>31</v>
      </c>
      <c r="Q3853" s="12" t="s">
        <v>31</v>
      </c>
      <c r="T3853" s="10" t="s">
        <v>31</v>
      </c>
    </row>
    <row r="3854">
      <c r="H3854" s="10" t="s">
        <v>31</v>
      </c>
      <c r="I3854" s="10" t="s">
        <v>31</v>
      </c>
      <c r="K3854" s="10" t="s">
        <v>31</v>
      </c>
      <c r="M3854" s="12" t="str">
        <f>IFERROR(__xludf.DUMMYFUNCTION("""COMPUTED_VALUE"""),"")</f>
        <v/>
      </c>
      <c r="N3854" s="10" t="s">
        <v>31</v>
      </c>
      <c r="O3854" s="10" t="s">
        <v>31</v>
      </c>
      <c r="Q3854" s="12" t="s">
        <v>31</v>
      </c>
      <c r="T3854" s="10" t="s">
        <v>31</v>
      </c>
    </row>
    <row r="3855">
      <c r="H3855" s="10" t="s">
        <v>31</v>
      </c>
      <c r="I3855" s="10" t="s">
        <v>31</v>
      </c>
      <c r="K3855" s="10" t="s">
        <v>31</v>
      </c>
      <c r="M3855" s="12" t="str">
        <f>IFERROR(__xludf.DUMMYFUNCTION("""COMPUTED_VALUE"""),"")</f>
        <v/>
      </c>
      <c r="N3855" s="10" t="s">
        <v>31</v>
      </c>
      <c r="O3855" s="10" t="s">
        <v>31</v>
      </c>
      <c r="Q3855" s="12" t="s">
        <v>31</v>
      </c>
      <c r="T3855" s="10" t="s">
        <v>31</v>
      </c>
    </row>
    <row r="3856">
      <c r="H3856" s="10" t="s">
        <v>31</v>
      </c>
      <c r="I3856" s="10" t="s">
        <v>31</v>
      </c>
      <c r="K3856" s="10" t="s">
        <v>31</v>
      </c>
      <c r="M3856" s="12" t="str">
        <f>IFERROR(__xludf.DUMMYFUNCTION("""COMPUTED_VALUE"""),"")</f>
        <v/>
      </c>
      <c r="N3856" s="10" t="s">
        <v>31</v>
      </c>
      <c r="O3856" s="10" t="s">
        <v>31</v>
      </c>
      <c r="Q3856" s="12" t="s">
        <v>31</v>
      </c>
      <c r="T3856" s="10" t="s">
        <v>31</v>
      </c>
    </row>
    <row r="3857">
      <c r="H3857" s="10" t="s">
        <v>31</v>
      </c>
      <c r="I3857" s="10" t="s">
        <v>31</v>
      </c>
      <c r="K3857" s="10" t="s">
        <v>31</v>
      </c>
      <c r="M3857" s="12" t="str">
        <f>IFERROR(__xludf.DUMMYFUNCTION("""COMPUTED_VALUE"""),"")</f>
        <v/>
      </c>
      <c r="N3857" s="10" t="s">
        <v>31</v>
      </c>
      <c r="O3857" s="10" t="s">
        <v>31</v>
      </c>
      <c r="Q3857" s="12" t="s">
        <v>31</v>
      </c>
      <c r="T3857" s="10" t="s">
        <v>31</v>
      </c>
    </row>
    <row r="3858">
      <c r="H3858" s="10" t="s">
        <v>31</v>
      </c>
      <c r="I3858" s="10" t="s">
        <v>31</v>
      </c>
      <c r="K3858" s="10" t="s">
        <v>31</v>
      </c>
      <c r="M3858" s="12" t="str">
        <f>IFERROR(__xludf.DUMMYFUNCTION("""COMPUTED_VALUE"""),"")</f>
        <v/>
      </c>
      <c r="N3858" s="10" t="s">
        <v>31</v>
      </c>
      <c r="O3858" s="10" t="s">
        <v>31</v>
      </c>
      <c r="Q3858" s="12" t="s">
        <v>31</v>
      </c>
      <c r="T3858" s="10" t="s">
        <v>31</v>
      </c>
    </row>
    <row r="3859">
      <c r="H3859" s="10" t="s">
        <v>31</v>
      </c>
      <c r="I3859" s="10" t="s">
        <v>31</v>
      </c>
      <c r="K3859" s="10" t="s">
        <v>31</v>
      </c>
      <c r="M3859" s="12" t="str">
        <f>IFERROR(__xludf.DUMMYFUNCTION("""COMPUTED_VALUE"""),"")</f>
        <v/>
      </c>
      <c r="N3859" s="10" t="s">
        <v>31</v>
      </c>
      <c r="O3859" s="10" t="s">
        <v>31</v>
      </c>
      <c r="Q3859" s="12" t="s">
        <v>31</v>
      </c>
      <c r="T3859" s="10" t="s">
        <v>31</v>
      </c>
    </row>
    <row r="3860">
      <c r="H3860" s="10" t="s">
        <v>31</v>
      </c>
      <c r="I3860" s="10" t="s">
        <v>31</v>
      </c>
      <c r="K3860" s="10" t="s">
        <v>31</v>
      </c>
      <c r="M3860" s="12" t="str">
        <f>IFERROR(__xludf.DUMMYFUNCTION("""COMPUTED_VALUE"""),"")</f>
        <v/>
      </c>
      <c r="N3860" s="10" t="s">
        <v>31</v>
      </c>
      <c r="O3860" s="10" t="s">
        <v>31</v>
      </c>
      <c r="Q3860" s="12" t="s">
        <v>31</v>
      </c>
      <c r="T3860" s="10" t="s">
        <v>31</v>
      </c>
    </row>
    <row r="3861">
      <c r="H3861" s="10" t="s">
        <v>31</v>
      </c>
      <c r="I3861" s="10" t="s">
        <v>31</v>
      </c>
      <c r="K3861" s="10" t="s">
        <v>31</v>
      </c>
      <c r="M3861" s="12" t="str">
        <f>IFERROR(__xludf.DUMMYFUNCTION("""COMPUTED_VALUE"""),"")</f>
        <v/>
      </c>
      <c r="N3861" s="10" t="s">
        <v>31</v>
      </c>
      <c r="O3861" s="10" t="s">
        <v>31</v>
      </c>
      <c r="Q3861" s="12" t="s">
        <v>31</v>
      </c>
      <c r="T3861" s="10" t="s">
        <v>31</v>
      </c>
    </row>
    <row r="3862">
      <c r="H3862" s="10" t="s">
        <v>31</v>
      </c>
      <c r="I3862" s="10" t="s">
        <v>31</v>
      </c>
      <c r="K3862" s="10" t="s">
        <v>31</v>
      </c>
      <c r="M3862" s="12" t="str">
        <f>IFERROR(__xludf.DUMMYFUNCTION("""COMPUTED_VALUE"""),"")</f>
        <v/>
      </c>
      <c r="N3862" s="10" t="s">
        <v>31</v>
      </c>
      <c r="O3862" s="10" t="s">
        <v>31</v>
      </c>
      <c r="Q3862" s="12" t="s">
        <v>31</v>
      </c>
      <c r="T3862" s="10" t="s">
        <v>31</v>
      </c>
    </row>
    <row r="3863">
      <c r="H3863" s="10" t="s">
        <v>31</v>
      </c>
      <c r="I3863" s="10" t="s">
        <v>31</v>
      </c>
      <c r="K3863" s="10" t="s">
        <v>31</v>
      </c>
      <c r="M3863" s="12" t="str">
        <f>IFERROR(__xludf.DUMMYFUNCTION("""COMPUTED_VALUE"""),"")</f>
        <v/>
      </c>
      <c r="N3863" s="10" t="s">
        <v>31</v>
      </c>
      <c r="O3863" s="10" t="s">
        <v>31</v>
      </c>
      <c r="Q3863" s="12" t="s">
        <v>31</v>
      </c>
      <c r="T3863" s="10" t="s">
        <v>31</v>
      </c>
    </row>
    <row r="3864">
      <c r="H3864" s="10" t="s">
        <v>31</v>
      </c>
      <c r="I3864" s="10" t="s">
        <v>31</v>
      </c>
      <c r="K3864" s="10" t="s">
        <v>31</v>
      </c>
      <c r="M3864" s="12" t="str">
        <f>IFERROR(__xludf.DUMMYFUNCTION("""COMPUTED_VALUE"""),"")</f>
        <v/>
      </c>
      <c r="N3864" s="10" t="s">
        <v>31</v>
      </c>
      <c r="O3864" s="10" t="s">
        <v>31</v>
      </c>
      <c r="Q3864" s="12" t="s">
        <v>31</v>
      </c>
      <c r="T3864" s="10" t="s">
        <v>31</v>
      </c>
    </row>
    <row r="3865">
      <c r="H3865" s="10" t="s">
        <v>31</v>
      </c>
      <c r="I3865" s="10" t="s">
        <v>31</v>
      </c>
      <c r="K3865" s="10" t="s">
        <v>31</v>
      </c>
      <c r="M3865" s="12" t="str">
        <f>IFERROR(__xludf.DUMMYFUNCTION("""COMPUTED_VALUE"""),"")</f>
        <v/>
      </c>
      <c r="N3865" s="10" t="s">
        <v>31</v>
      </c>
      <c r="O3865" s="10" t="s">
        <v>31</v>
      </c>
      <c r="Q3865" s="12" t="s">
        <v>31</v>
      </c>
      <c r="T3865" s="10" t="s">
        <v>31</v>
      </c>
    </row>
    <row r="3866">
      <c r="H3866" s="10" t="s">
        <v>31</v>
      </c>
      <c r="I3866" s="10" t="s">
        <v>31</v>
      </c>
      <c r="K3866" s="10" t="s">
        <v>31</v>
      </c>
      <c r="M3866" s="12" t="str">
        <f>IFERROR(__xludf.DUMMYFUNCTION("""COMPUTED_VALUE"""),"")</f>
        <v/>
      </c>
      <c r="N3866" s="10" t="s">
        <v>31</v>
      </c>
      <c r="O3866" s="10" t="s">
        <v>31</v>
      </c>
      <c r="Q3866" s="12" t="s">
        <v>31</v>
      </c>
      <c r="T3866" s="10" t="s">
        <v>31</v>
      </c>
    </row>
    <row r="3867">
      <c r="H3867" s="10" t="s">
        <v>31</v>
      </c>
      <c r="I3867" s="10" t="s">
        <v>31</v>
      </c>
      <c r="K3867" s="10" t="s">
        <v>31</v>
      </c>
      <c r="M3867" s="12" t="str">
        <f>IFERROR(__xludf.DUMMYFUNCTION("""COMPUTED_VALUE"""),"")</f>
        <v/>
      </c>
      <c r="N3867" s="10" t="s">
        <v>31</v>
      </c>
      <c r="O3867" s="10" t="s">
        <v>31</v>
      </c>
      <c r="Q3867" s="12" t="s">
        <v>31</v>
      </c>
      <c r="T3867" s="10" t="s">
        <v>31</v>
      </c>
    </row>
    <row r="3868">
      <c r="H3868" s="10" t="s">
        <v>31</v>
      </c>
      <c r="I3868" s="10" t="s">
        <v>31</v>
      </c>
      <c r="K3868" s="10" t="s">
        <v>31</v>
      </c>
      <c r="M3868" s="12" t="str">
        <f>IFERROR(__xludf.DUMMYFUNCTION("""COMPUTED_VALUE"""),"")</f>
        <v/>
      </c>
      <c r="N3868" s="10" t="s">
        <v>31</v>
      </c>
      <c r="O3868" s="10" t="s">
        <v>31</v>
      </c>
      <c r="Q3868" s="12" t="s">
        <v>31</v>
      </c>
      <c r="T3868" s="10" t="s">
        <v>31</v>
      </c>
    </row>
    <row r="3869">
      <c r="H3869" s="10" t="s">
        <v>31</v>
      </c>
      <c r="I3869" s="10" t="s">
        <v>31</v>
      </c>
      <c r="K3869" s="10" t="s">
        <v>31</v>
      </c>
      <c r="M3869" s="12" t="str">
        <f>IFERROR(__xludf.DUMMYFUNCTION("""COMPUTED_VALUE"""),"")</f>
        <v/>
      </c>
      <c r="N3869" s="10" t="s">
        <v>31</v>
      </c>
      <c r="O3869" s="10" t="s">
        <v>31</v>
      </c>
      <c r="Q3869" s="12" t="s">
        <v>31</v>
      </c>
      <c r="T3869" s="10" t="s">
        <v>31</v>
      </c>
    </row>
    <row r="3870">
      <c r="H3870" s="10" t="s">
        <v>31</v>
      </c>
      <c r="I3870" s="10" t="s">
        <v>31</v>
      </c>
      <c r="K3870" s="10" t="s">
        <v>31</v>
      </c>
      <c r="M3870" s="12" t="str">
        <f>IFERROR(__xludf.DUMMYFUNCTION("""COMPUTED_VALUE"""),"")</f>
        <v/>
      </c>
      <c r="N3870" s="10" t="s">
        <v>31</v>
      </c>
      <c r="O3870" s="10" t="s">
        <v>31</v>
      </c>
      <c r="Q3870" s="12" t="s">
        <v>31</v>
      </c>
      <c r="T3870" s="10" t="s">
        <v>31</v>
      </c>
    </row>
    <row r="3871">
      <c r="H3871" s="10" t="s">
        <v>31</v>
      </c>
      <c r="I3871" s="10" t="s">
        <v>31</v>
      </c>
      <c r="K3871" s="10" t="s">
        <v>31</v>
      </c>
      <c r="M3871" s="12" t="str">
        <f>IFERROR(__xludf.DUMMYFUNCTION("""COMPUTED_VALUE"""),"")</f>
        <v/>
      </c>
      <c r="N3871" s="10" t="s">
        <v>31</v>
      </c>
      <c r="O3871" s="10" t="s">
        <v>31</v>
      </c>
      <c r="Q3871" s="12" t="s">
        <v>31</v>
      </c>
      <c r="T3871" s="10" t="s">
        <v>31</v>
      </c>
    </row>
    <row r="3872">
      <c r="H3872" s="10" t="s">
        <v>31</v>
      </c>
      <c r="I3872" s="10" t="s">
        <v>31</v>
      </c>
      <c r="K3872" s="10" t="s">
        <v>31</v>
      </c>
      <c r="M3872" s="12" t="str">
        <f>IFERROR(__xludf.DUMMYFUNCTION("""COMPUTED_VALUE"""),"")</f>
        <v/>
      </c>
      <c r="N3872" s="10" t="s">
        <v>31</v>
      </c>
      <c r="O3872" s="10" t="s">
        <v>31</v>
      </c>
      <c r="Q3872" s="12" t="s">
        <v>31</v>
      </c>
      <c r="T3872" s="10" t="s">
        <v>31</v>
      </c>
    </row>
    <row r="3873">
      <c r="H3873" s="10" t="s">
        <v>31</v>
      </c>
      <c r="I3873" s="10" t="s">
        <v>31</v>
      </c>
      <c r="K3873" s="10" t="s">
        <v>31</v>
      </c>
      <c r="M3873" s="12" t="str">
        <f>IFERROR(__xludf.DUMMYFUNCTION("""COMPUTED_VALUE"""),"")</f>
        <v/>
      </c>
      <c r="N3873" s="10" t="s">
        <v>31</v>
      </c>
      <c r="O3873" s="10" t="s">
        <v>31</v>
      </c>
      <c r="Q3873" s="12" t="s">
        <v>31</v>
      </c>
      <c r="T3873" s="10" t="s">
        <v>31</v>
      </c>
    </row>
    <row r="3874">
      <c r="H3874" s="10" t="s">
        <v>31</v>
      </c>
      <c r="I3874" s="10" t="s">
        <v>31</v>
      </c>
      <c r="K3874" s="10" t="s">
        <v>31</v>
      </c>
      <c r="M3874" s="12" t="str">
        <f>IFERROR(__xludf.DUMMYFUNCTION("""COMPUTED_VALUE"""),"")</f>
        <v/>
      </c>
      <c r="N3874" s="10" t="s">
        <v>31</v>
      </c>
      <c r="O3874" s="10" t="s">
        <v>31</v>
      </c>
      <c r="Q3874" s="12" t="s">
        <v>31</v>
      </c>
      <c r="T3874" s="10" t="s">
        <v>31</v>
      </c>
    </row>
    <row r="3875">
      <c r="H3875" s="10" t="s">
        <v>31</v>
      </c>
      <c r="I3875" s="10" t="s">
        <v>31</v>
      </c>
      <c r="K3875" s="10" t="s">
        <v>31</v>
      </c>
      <c r="M3875" s="12" t="str">
        <f>IFERROR(__xludf.DUMMYFUNCTION("""COMPUTED_VALUE"""),"")</f>
        <v/>
      </c>
      <c r="N3875" s="10" t="s">
        <v>31</v>
      </c>
      <c r="O3875" s="10" t="s">
        <v>31</v>
      </c>
      <c r="Q3875" s="12" t="s">
        <v>31</v>
      </c>
      <c r="T3875" s="10" t="s">
        <v>31</v>
      </c>
    </row>
    <row r="3876">
      <c r="H3876" s="10" t="s">
        <v>31</v>
      </c>
      <c r="I3876" s="10" t="s">
        <v>31</v>
      </c>
      <c r="K3876" s="10" t="s">
        <v>31</v>
      </c>
      <c r="M3876" s="12" t="str">
        <f>IFERROR(__xludf.DUMMYFUNCTION("""COMPUTED_VALUE"""),"")</f>
        <v/>
      </c>
      <c r="N3876" s="10" t="s">
        <v>31</v>
      </c>
      <c r="O3876" s="10" t="s">
        <v>31</v>
      </c>
      <c r="Q3876" s="12" t="s">
        <v>31</v>
      </c>
      <c r="T3876" s="10" t="s">
        <v>31</v>
      </c>
    </row>
    <row r="3877">
      <c r="H3877" s="10" t="s">
        <v>31</v>
      </c>
      <c r="I3877" s="10" t="s">
        <v>31</v>
      </c>
      <c r="K3877" s="10" t="s">
        <v>31</v>
      </c>
      <c r="M3877" s="12" t="str">
        <f>IFERROR(__xludf.DUMMYFUNCTION("""COMPUTED_VALUE"""),"")</f>
        <v/>
      </c>
      <c r="N3877" s="10" t="s">
        <v>31</v>
      </c>
      <c r="O3877" s="10" t="s">
        <v>31</v>
      </c>
      <c r="Q3877" s="12" t="s">
        <v>31</v>
      </c>
      <c r="T3877" s="10" t="s">
        <v>31</v>
      </c>
    </row>
    <row r="3878">
      <c r="H3878" s="10" t="s">
        <v>31</v>
      </c>
      <c r="I3878" s="10" t="s">
        <v>31</v>
      </c>
      <c r="K3878" s="10" t="s">
        <v>31</v>
      </c>
      <c r="M3878" s="12" t="str">
        <f>IFERROR(__xludf.DUMMYFUNCTION("""COMPUTED_VALUE"""),"")</f>
        <v/>
      </c>
      <c r="N3878" s="10" t="s">
        <v>31</v>
      </c>
      <c r="O3878" s="10" t="s">
        <v>31</v>
      </c>
      <c r="Q3878" s="12" t="s">
        <v>31</v>
      </c>
      <c r="T3878" s="10" t="s">
        <v>31</v>
      </c>
    </row>
    <row r="3879">
      <c r="H3879" s="10" t="s">
        <v>31</v>
      </c>
      <c r="I3879" s="10" t="s">
        <v>31</v>
      </c>
      <c r="K3879" s="10" t="s">
        <v>31</v>
      </c>
      <c r="M3879" s="12" t="str">
        <f>IFERROR(__xludf.DUMMYFUNCTION("""COMPUTED_VALUE"""),"")</f>
        <v/>
      </c>
      <c r="N3879" s="10" t="s">
        <v>31</v>
      </c>
      <c r="O3879" s="10" t="s">
        <v>31</v>
      </c>
      <c r="Q3879" s="12" t="s">
        <v>31</v>
      </c>
      <c r="T3879" s="10" t="s">
        <v>31</v>
      </c>
    </row>
    <row r="3880">
      <c r="H3880" s="10" t="s">
        <v>31</v>
      </c>
      <c r="I3880" s="10" t="s">
        <v>31</v>
      </c>
      <c r="K3880" s="10" t="s">
        <v>31</v>
      </c>
      <c r="M3880" s="12" t="str">
        <f>IFERROR(__xludf.DUMMYFUNCTION("""COMPUTED_VALUE"""),"")</f>
        <v/>
      </c>
      <c r="N3880" s="10" t="s">
        <v>31</v>
      </c>
      <c r="O3880" s="10" t="s">
        <v>31</v>
      </c>
      <c r="Q3880" s="12" t="s">
        <v>31</v>
      </c>
      <c r="T3880" s="10" t="s">
        <v>31</v>
      </c>
    </row>
    <row r="3881">
      <c r="H3881" s="10" t="s">
        <v>31</v>
      </c>
      <c r="I3881" s="10" t="s">
        <v>31</v>
      </c>
      <c r="K3881" s="10" t="s">
        <v>31</v>
      </c>
      <c r="M3881" s="12" t="str">
        <f>IFERROR(__xludf.DUMMYFUNCTION("""COMPUTED_VALUE"""),"")</f>
        <v/>
      </c>
      <c r="N3881" s="10" t="s">
        <v>31</v>
      </c>
      <c r="O3881" s="10" t="s">
        <v>31</v>
      </c>
      <c r="Q3881" s="12" t="s">
        <v>31</v>
      </c>
      <c r="T3881" s="10" t="s">
        <v>31</v>
      </c>
    </row>
    <row r="3882">
      <c r="H3882" s="10" t="s">
        <v>31</v>
      </c>
      <c r="I3882" s="10" t="s">
        <v>31</v>
      </c>
      <c r="K3882" s="10" t="s">
        <v>31</v>
      </c>
      <c r="M3882" s="12" t="str">
        <f>IFERROR(__xludf.DUMMYFUNCTION("""COMPUTED_VALUE"""),"")</f>
        <v/>
      </c>
      <c r="N3882" s="10" t="s">
        <v>31</v>
      </c>
      <c r="O3882" s="10" t="s">
        <v>31</v>
      </c>
      <c r="Q3882" s="12" t="s">
        <v>31</v>
      </c>
      <c r="T3882" s="10" t="s">
        <v>31</v>
      </c>
    </row>
    <row r="3883">
      <c r="H3883" s="10" t="s">
        <v>31</v>
      </c>
      <c r="I3883" s="10" t="s">
        <v>31</v>
      </c>
      <c r="K3883" s="10" t="s">
        <v>31</v>
      </c>
      <c r="M3883" s="12" t="str">
        <f>IFERROR(__xludf.DUMMYFUNCTION("""COMPUTED_VALUE"""),"")</f>
        <v/>
      </c>
      <c r="N3883" s="10" t="s">
        <v>31</v>
      </c>
      <c r="O3883" s="10" t="s">
        <v>31</v>
      </c>
      <c r="Q3883" s="12" t="s">
        <v>31</v>
      </c>
      <c r="T3883" s="10" t="s">
        <v>31</v>
      </c>
    </row>
    <row r="3884">
      <c r="H3884" s="10" t="s">
        <v>31</v>
      </c>
      <c r="I3884" s="10" t="s">
        <v>31</v>
      </c>
      <c r="K3884" s="10" t="s">
        <v>31</v>
      </c>
      <c r="M3884" s="12" t="str">
        <f>IFERROR(__xludf.DUMMYFUNCTION("""COMPUTED_VALUE"""),"")</f>
        <v/>
      </c>
      <c r="N3884" s="10" t="s">
        <v>31</v>
      </c>
      <c r="O3884" s="10" t="s">
        <v>31</v>
      </c>
      <c r="Q3884" s="12" t="s">
        <v>31</v>
      </c>
      <c r="T3884" s="10" t="s">
        <v>31</v>
      </c>
    </row>
    <row r="3885">
      <c r="H3885" s="10" t="s">
        <v>31</v>
      </c>
      <c r="I3885" s="10" t="s">
        <v>31</v>
      </c>
      <c r="K3885" s="10" t="s">
        <v>31</v>
      </c>
      <c r="M3885" s="12" t="str">
        <f>IFERROR(__xludf.DUMMYFUNCTION("""COMPUTED_VALUE"""),"")</f>
        <v/>
      </c>
      <c r="N3885" s="10" t="s">
        <v>31</v>
      </c>
      <c r="O3885" s="10" t="s">
        <v>31</v>
      </c>
      <c r="Q3885" s="12" t="s">
        <v>31</v>
      </c>
      <c r="T3885" s="10" t="s">
        <v>31</v>
      </c>
    </row>
    <row r="3886">
      <c r="H3886" s="10" t="s">
        <v>31</v>
      </c>
      <c r="I3886" s="10" t="s">
        <v>31</v>
      </c>
      <c r="K3886" s="10" t="s">
        <v>31</v>
      </c>
      <c r="M3886" s="12" t="str">
        <f>IFERROR(__xludf.DUMMYFUNCTION("""COMPUTED_VALUE"""),"")</f>
        <v/>
      </c>
      <c r="N3886" s="10" t="s">
        <v>31</v>
      </c>
      <c r="O3886" s="10" t="s">
        <v>31</v>
      </c>
      <c r="Q3886" s="12" t="s">
        <v>31</v>
      </c>
      <c r="T3886" s="10" t="s">
        <v>31</v>
      </c>
    </row>
    <row r="3887">
      <c r="H3887" s="10" t="s">
        <v>31</v>
      </c>
      <c r="I3887" s="10" t="s">
        <v>31</v>
      </c>
      <c r="K3887" s="10" t="s">
        <v>31</v>
      </c>
      <c r="M3887" s="12" t="str">
        <f>IFERROR(__xludf.DUMMYFUNCTION("""COMPUTED_VALUE"""),"")</f>
        <v/>
      </c>
      <c r="N3887" s="10" t="s">
        <v>31</v>
      </c>
      <c r="O3887" s="10" t="s">
        <v>31</v>
      </c>
      <c r="Q3887" s="12" t="s">
        <v>31</v>
      </c>
      <c r="T3887" s="10" t="s">
        <v>31</v>
      </c>
    </row>
    <row r="3888">
      <c r="H3888" s="10" t="s">
        <v>31</v>
      </c>
      <c r="I3888" s="10" t="s">
        <v>31</v>
      </c>
      <c r="K3888" s="10" t="s">
        <v>31</v>
      </c>
      <c r="M3888" s="12" t="str">
        <f>IFERROR(__xludf.DUMMYFUNCTION("""COMPUTED_VALUE"""),"")</f>
        <v/>
      </c>
      <c r="N3888" s="10" t="s">
        <v>31</v>
      </c>
      <c r="O3888" s="10" t="s">
        <v>31</v>
      </c>
      <c r="Q3888" s="12" t="s">
        <v>31</v>
      </c>
      <c r="T3888" s="10" t="s">
        <v>31</v>
      </c>
    </row>
    <row r="3889">
      <c r="H3889" s="10" t="s">
        <v>31</v>
      </c>
      <c r="I3889" s="10" t="s">
        <v>31</v>
      </c>
      <c r="K3889" s="10" t="s">
        <v>31</v>
      </c>
      <c r="M3889" s="12" t="str">
        <f>IFERROR(__xludf.DUMMYFUNCTION("""COMPUTED_VALUE"""),"")</f>
        <v/>
      </c>
      <c r="N3889" s="10" t="s">
        <v>31</v>
      </c>
      <c r="O3889" s="10" t="s">
        <v>31</v>
      </c>
      <c r="Q3889" s="12" t="s">
        <v>31</v>
      </c>
      <c r="T3889" s="10" t="s">
        <v>31</v>
      </c>
    </row>
    <row r="3890">
      <c r="H3890" s="10" t="s">
        <v>31</v>
      </c>
      <c r="I3890" s="10" t="s">
        <v>31</v>
      </c>
      <c r="K3890" s="10" t="s">
        <v>31</v>
      </c>
      <c r="M3890" s="12" t="str">
        <f>IFERROR(__xludf.DUMMYFUNCTION("""COMPUTED_VALUE"""),"")</f>
        <v/>
      </c>
      <c r="N3890" s="10" t="s">
        <v>31</v>
      </c>
      <c r="O3890" s="10" t="s">
        <v>31</v>
      </c>
      <c r="Q3890" s="12" t="s">
        <v>31</v>
      </c>
      <c r="T3890" s="10" t="s">
        <v>31</v>
      </c>
    </row>
    <row r="3891">
      <c r="H3891" s="10" t="s">
        <v>31</v>
      </c>
      <c r="I3891" s="10" t="s">
        <v>31</v>
      </c>
      <c r="K3891" s="10" t="s">
        <v>31</v>
      </c>
      <c r="M3891" s="12" t="str">
        <f>IFERROR(__xludf.DUMMYFUNCTION("""COMPUTED_VALUE"""),"")</f>
        <v/>
      </c>
      <c r="N3891" s="10" t="s">
        <v>31</v>
      </c>
      <c r="O3891" s="10" t="s">
        <v>31</v>
      </c>
      <c r="Q3891" s="12" t="s">
        <v>31</v>
      </c>
      <c r="T3891" s="10" t="s">
        <v>31</v>
      </c>
    </row>
    <row r="3892">
      <c r="H3892" s="10" t="s">
        <v>31</v>
      </c>
      <c r="I3892" s="10" t="s">
        <v>31</v>
      </c>
      <c r="K3892" s="10" t="s">
        <v>31</v>
      </c>
      <c r="M3892" s="12" t="str">
        <f>IFERROR(__xludf.DUMMYFUNCTION("""COMPUTED_VALUE"""),"")</f>
        <v/>
      </c>
      <c r="N3892" s="10" t="s">
        <v>31</v>
      </c>
      <c r="O3892" s="10" t="s">
        <v>31</v>
      </c>
      <c r="Q3892" s="12" t="s">
        <v>31</v>
      </c>
      <c r="T3892" s="10" t="s">
        <v>31</v>
      </c>
    </row>
    <row r="3893">
      <c r="H3893" s="10" t="s">
        <v>31</v>
      </c>
      <c r="I3893" s="10" t="s">
        <v>31</v>
      </c>
      <c r="K3893" s="10" t="s">
        <v>31</v>
      </c>
      <c r="M3893" s="12" t="str">
        <f>IFERROR(__xludf.DUMMYFUNCTION("""COMPUTED_VALUE"""),"")</f>
        <v/>
      </c>
      <c r="N3893" s="10" t="s">
        <v>31</v>
      </c>
      <c r="O3893" s="10" t="s">
        <v>31</v>
      </c>
      <c r="Q3893" s="12" t="s">
        <v>31</v>
      </c>
      <c r="T3893" s="10" t="s">
        <v>31</v>
      </c>
    </row>
    <row r="3894">
      <c r="H3894" s="10" t="s">
        <v>31</v>
      </c>
      <c r="I3894" s="10" t="s">
        <v>31</v>
      </c>
      <c r="K3894" s="10" t="s">
        <v>31</v>
      </c>
      <c r="M3894" s="12" t="str">
        <f>IFERROR(__xludf.DUMMYFUNCTION("""COMPUTED_VALUE"""),"")</f>
        <v/>
      </c>
      <c r="N3894" s="10" t="s">
        <v>31</v>
      </c>
      <c r="O3894" s="10" t="s">
        <v>31</v>
      </c>
      <c r="Q3894" s="12" t="s">
        <v>31</v>
      </c>
      <c r="T3894" s="10" t="s">
        <v>31</v>
      </c>
    </row>
    <row r="3895">
      <c r="H3895" s="10" t="s">
        <v>31</v>
      </c>
      <c r="I3895" s="10" t="s">
        <v>31</v>
      </c>
      <c r="K3895" s="10" t="s">
        <v>31</v>
      </c>
      <c r="M3895" s="12" t="str">
        <f>IFERROR(__xludf.DUMMYFUNCTION("""COMPUTED_VALUE"""),"")</f>
        <v/>
      </c>
      <c r="N3895" s="10" t="s">
        <v>31</v>
      </c>
      <c r="O3895" s="10" t="s">
        <v>31</v>
      </c>
      <c r="Q3895" s="12" t="s">
        <v>31</v>
      </c>
      <c r="T3895" s="10" t="s">
        <v>31</v>
      </c>
    </row>
    <row r="3896">
      <c r="H3896" s="10" t="s">
        <v>31</v>
      </c>
      <c r="I3896" s="10" t="s">
        <v>31</v>
      </c>
      <c r="K3896" s="10" t="s">
        <v>31</v>
      </c>
      <c r="M3896" s="12" t="str">
        <f>IFERROR(__xludf.DUMMYFUNCTION("""COMPUTED_VALUE"""),"")</f>
        <v/>
      </c>
      <c r="N3896" s="10" t="s">
        <v>31</v>
      </c>
      <c r="O3896" s="10" t="s">
        <v>31</v>
      </c>
      <c r="Q3896" s="12" t="s">
        <v>31</v>
      </c>
      <c r="T3896" s="10" t="s">
        <v>31</v>
      </c>
    </row>
    <row r="3897">
      <c r="H3897" s="10" t="s">
        <v>31</v>
      </c>
      <c r="I3897" s="10" t="s">
        <v>31</v>
      </c>
      <c r="K3897" s="10" t="s">
        <v>31</v>
      </c>
      <c r="M3897" s="12" t="str">
        <f>IFERROR(__xludf.DUMMYFUNCTION("""COMPUTED_VALUE"""),"")</f>
        <v/>
      </c>
      <c r="N3897" s="10" t="s">
        <v>31</v>
      </c>
      <c r="O3897" s="10" t="s">
        <v>31</v>
      </c>
      <c r="Q3897" s="12" t="s">
        <v>31</v>
      </c>
      <c r="T3897" s="10" t="s">
        <v>31</v>
      </c>
    </row>
    <row r="3898">
      <c r="H3898" s="10" t="s">
        <v>31</v>
      </c>
      <c r="I3898" s="10" t="s">
        <v>31</v>
      </c>
      <c r="K3898" s="10" t="s">
        <v>31</v>
      </c>
      <c r="M3898" s="12" t="str">
        <f>IFERROR(__xludf.DUMMYFUNCTION("""COMPUTED_VALUE"""),"")</f>
        <v/>
      </c>
      <c r="N3898" s="10" t="s">
        <v>31</v>
      </c>
      <c r="O3898" s="10" t="s">
        <v>31</v>
      </c>
      <c r="Q3898" s="12" t="s">
        <v>31</v>
      </c>
      <c r="T3898" s="10" t="s">
        <v>31</v>
      </c>
    </row>
    <row r="3899">
      <c r="H3899" s="10" t="s">
        <v>31</v>
      </c>
      <c r="I3899" s="10" t="s">
        <v>31</v>
      </c>
      <c r="K3899" s="10" t="s">
        <v>31</v>
      </c>
      <c r="M3899" s="12" t="str">
        <f>IFERROR(__xludf.DUMMYFUNCTION("""COMPUTED_VALUE"""),"")</f>
        <v/>
      </c>
      <c r="N3899" s="10" t="s">
        <v>31</v>
      </c>
      <c r="O3899" s="10" t="s">
        <v>31</v>
      </c>
      <c r="Q3899" s="12" t="s">
        <v>31</v>
      </c>
      <c r="T3899" s="10" t="s">
        <v>31</v>
      </c>
    </row>
    <row r="3900">
      <c r="H3900" s="10" t="s">
        <v>31</v>
      </c>
      <c r="I3900" s="10" t="s">
        <v>31</v>
      </c>
      <c r="K3900" s="10" t="s">
        <v>31</v>
      </c>
      <c r="M3900" s="12" t="str">
        <f>IFERROR(__xludf.DUMMYFUNCTION("""COMPUTED_VALUE"""),"")</f>
        <v/>
      </c>
      <c r="N3900" s="10" t="s">
        <v>31</v>
      </c>
      <c r="O3900" s="10" t="s">
        <v>31</v>
      </c>
      <c r="Q3900" s="12" t="s">
        <v>31</v>
      </c>
      <c r="T3900" s="10" t="s">
        <v>31</v>
      </c>
    </row>
    <row r="3901">
      <c r="H3901" s="10" t="s">
        <v>31</v>
      </c>
      <c r="I3901" s="10" t="s">
        <v>31</v>
      </c>
      <c r="K3901" s="10" t="s">
        <v>31</v>
      </c>
      <c r="M3901" s="12" t="str">
        <f>IFERROR(__xludf.DUMMYFUNCTION("""COMPUTED_VALUE"""),"")</f>
        <v/>
      </c>
      <c r="N3901" s="10" t="s">
        <v>31</v>
      </c>
      <c r="O3901" s="10" t="s">
        <v>31</v>
      </c>
      <c r="Q3901" s="12" t="s">
        <v>31</v>
      </c>
      <c r="T3901" s="10" t="s">
        <v>31</v>
      </c>
    </row>
    <row r="3902">
      <c r="H3902" s="10" t="s">
        <v>31</v>
      </c>
      <c r="I3902" s="10" t="s">
        <v>31</v>
      </c>
      <c r="K3902" s="10" t="s">
        <v>31</v>
      </c>
      <c r="M3902" s="12" t="str">
        <f>IFERROR(__xludf.DUMMYFUNCTION("""COMPUTED_VALUE"""),"")</f>
        <v/>
      </c>
      <c r="N3902" s="10" t="s">
        <v>31</v>
      </c>
      <c r="O3902" s="10" t="s">
        <v>31</v>
      </c>
      <c r="Q3902" s="12" t="s">
        <v>31</v>
      </c>
      <c r="T3902" s="10" t="s">
        <v>31</v>
      </c>
    </row>
    <row r="3903">
      <c r="H3903" s="10" t="s">
        <v>31</v>
      </c>
      <c r="I3903" s="10" t="s">
        <v>31</v>
      </c>
      <c r="K3903" s="10" t="s">
        <v>31</v>
      </c>
      <c r="M3903" s="12" t="str">
        <f>IFERROR(__xludf.DUMMYFUNCTION("""COMPUTED_VALUE"""),"")</f>
        <v/>
      </c>
      <c r="N3903" s="10" t="s">
        <v>31</v>
      </c>
      <c r="O3903" s="10" t="s">
        <v>31</v>
      </c>
      <c r="Q3903" s="12" t="s">
        <v>31</v>
      </c>
      <c r="T3903" s="10" t="s">
        <v>31</v>
      </c>
    </row>
    <row r="3904">
      <c r="H3904" s="10" t="s">
        <v>31</v>
      </c>
      <c r="I3904" s="10" t="s">
        <v>31</v>
      </c>
      <c r="K3904" s="10" t="s">
        <v>31</v>
      </c>
      <c r="M3904" s="12" t="str">
        <f>IFERROR(__xludf.DUMMYFUNCTION("""COMPUTED_VALUE"""),"")</f>
        <v/>
      </c>
      <c r="N3904" s="10" t="s">
        <v>31</v>
      </c>
      <c r="O3904" s="10" t="s">
        <v>31</v>
      </c>
      <c r="Q3904" s="12" t="s">
        <v>31</v>
      </c>
      <c r="T3904" s="10" t="s">
        <v>31</v>
      </c>
    </row>
    <row r="3905">
      <c r="H3905" s="10" t="s">
        <v>31</v>
      </c>
      <c r="I3905" s="10" t="s">
        <v>31</v>
      </c>
      <c r="K3905" s="10" t="s">
        <v>31</v>
      </c>
      <c r="M3905" s="12" t="str">
        <f>IFERROR(__xludf.DUMMYFUNCTION("""COMPUTED_VALUE"""),"")</f>
        <v/>
      </c>
      <c r="N3905" s="10" t="s">
        <v>31</v>
      </c>
      <c r="O3905" s="10" t="s">
        <v>31</v>
      </c>
      <c r="Q3905" s="12" t="s">
        <v>31</v>
      </c>
      <c r="T3905" s="10" t="s">
        <v>31</v>
      </c>
    </row>
    <row r="3906">
      <c r="H3906" s="10" t="s">
        <v>31</v>
      </c>
      <c r="I3906" s="10" t="s">
        <v>31</v>
      </c>
      <c r="K3906" s="10" t="s">
        <v>31</v>
      </c>
      <c r="M3906" s="12" t="str">
        <f>IFERROR(__xludf.DUMMYFUNCTION("""COMPUTED_VALUE"""),"")</f>
        <v/>
      </c>
      <c r="N3906" s="10" t="s">
        <v>31</v>
      </c>
      <c r="O3906" s="10" t="s">
        <v>31</v>
      </c>
      <c r="Q3906" s="12" t="s">
        <v>31</v>
      </c>
      <c r="T3906" s="10" t="s">
        <v>31</v>
      </c>
    </row>
    <row r="3907">
      <c r="H3907" s="10" t="s">
        <v>31</v>
      </c>
      <c r="I3907" s="10" t="s">
        <v>31</v>
      </c>
      <c r="K3907" s="10" t="s">
        <v>31</v>
      </c>
      <c r="M3907" s="12" t="str">
        <f>IFERROR(__xludf.DUMMYFUNCTION("""COMPUTED_VALUE"""),"")</f>
        <v/>
      </c>
      <c r="N3907" s="10" t="s">
        <v>31</v>
      </c>
      <c r="O3907" s="10" t="s">
        <v>31</v>
      </c>
      <c r="Q3907" s="12" t="s">
        <v>31</v>
      </c>
      <c r="T3907" s="10" t="s">
        <v>31</v>
      </c>
    </row>
    <row r="3908">
      <c r="H3908" s="10" t="s">
        <v>31</v>
      </c>
      <c r="I3908" s="10" t="s">
        <v>31</v>
      </c>
      <c r="K3908" s="10" t="s">
        <v>31</v>
      </c>
      <c r="M3908" s="12" t="str">
        <f>IFERROR(__xludf.DUMMYFUNCTION("""COMPUTED_VALUE"""),"")</f>
        <v/>
      </c>
      <c r="N3908" s="10" t="s">
        <v>31</v>
      </c>
      <c r="O3908" s="10" t="s">
        <v>31</v>
      </c>
      <c r="Q3908" s="12" t="s">
        <v>31</v>
      </c>
      <c r="T3908" s="10" t="s">
        <v>31</v>
      </c>
    </row>
    <row r="3909">
      <c r="H3909" s="10" t="s">
        <v>31</v>
      </c>
      <c r="I3909" s="10" t="s">
        <v>31</v>
      </c>
      <c r="K3909" s="10" t="s">
        <v>31</v>
      </c>
      <c r="M3909" s="12" t="str">
        <f>IFERROR(__xludf.DUMMYFUNCTION("""COMPUTED_VALUE"""),"")</f>
        <v/>
      </c>
      <c r="N3909" s="10" t="s">
        <v>31</v>
      </c>
      <c r="O3909" s="10" t="s">
        <v>31</v>
      </c>
      <c r="Q3909" s="12" t="s">
        <v>31</v>
      </c>
      <c r="T3909" s="10" t="s">
        <v>31</v>
      </c>
    </row>
    <row r="3910">
      <c r="H3910" s="10" t="s">
        <v>31</v>
      </c>
      <c r="I3910" s="10" t="s">
        <v>31</v>
      </c>
      <c r="K3910" s="10" t="s">
        <v>31</v>
      </c>
      <c r="M3910" s="12" t="str">
        <f>IFERROR(__xludf.DUMMYFUNCTION("""COMPUTED_VALUE"""),"")</f>
        <v/>
      </c>
      <c r="N3910" s="10" t="s">
        <v>31</v>
      </c>
      <c r="O3910" s="10" t="s">
        <v>31</v>
      </c>
      <c r="Q3910" s="12" t="s">
        <v>31</v>
      </c>
      <c r="T3910" s="10" t="s">
        <v>31</v>
      </c>
    </row>
    <row r="3911">
      <c r="H3911" s="10" t="s">
        <v>31</v>
      </c>
      <c r="I3911" s="10" t="s">
        <v>31</v>
      </c>
      <c r="K3911" s="10" t="s">
        <v>31</v>
      </c>
      <c r="M3911" s="12" t="str">
        <f>IFERROR(__xludf.DUMMYFUNCTION("""COMPUTED_VALUE"""),"")</f>
        <v/>
      </c>
      <c r="N3911" s="10" t="s">
        <v>31</v>
      </c>
      <c r="O3911" s="10" t="s">
        <v>31</v>
      </c>
      <c r="Q3911" s="12" t="s">
        <v>31</v>
      </c>
      <c r="T3911" s="10" t="s">
        <v>31</v>
      </c>
    </row>
    <row r="3912">
      <c r="H3912" s="10" t="s">
        <v>31</v>
      </c>
      <c r="I3912" s="10" t="s">
        <v>31</v>
      </c>
      <c r="K3912" s="10" t="s">
        <v>31</v>
      </c>
      <c r="M3912" s="12" t="str">
        <f>IFERROR(__xludf.DUMMYFUNCTION("""COMPUTED_VALUE"""),"")</f>
        <v/>
      </c>
      <c r="N3912" s="10" t="s">
        <v>31</v>
      </c>
      <c r="O3912" s="10" t="s">
        <v>31</v>
      </c>
      <c r="Q3912" s="12" t="s">
        <v>31</v>
      </c>
      <c r="T3912" s="10" t="s">
        <v>31</v>
      </c>
    </row>
    <row r="3913">
      <c r="H3913" s="10" t="s">
        <v>31</v>
      </c>
      <c r="I3913" s="10" t="s">
        <v>31</v>
      </c>
      <c r="K3913" s="10" t="s">
        <v>31</v>
      </c>
      <c r="M3913" s="12" t="str">
        <f>IFERROR(__xludf.DUMMYFUNCTION("""COMPUTED_VALUE"""),"")</f>
        <v/>
      </c>
      <c r="N3913" s="10" t="s">
        <v>31</v>
      </c>
      <c r="O3913" s="10" t="s">
        <v>31</v>
      </c>
      <c r="Q3913" s="12" t="s">
        <v>31</v>
      </c>
      <c r="T3913" s="10" t="s">
        <v>31</v>
      </c>
    </row>
    <row r="3914">
      <c r="H3914" s="10" t="s">
        <v>31</v>
      </c>
      <c r="I3914" s="10" t="s">
        <v>31</v>
      </c>
      <c r="K3914" s="10" t="s">
        <v>31</v>
      </c>
      <c r="M3914" s="12" t="str">
        <f>IFERROR(__xludf.DUMMYFUNCTION("""COMPUTED_VALUE"""),"")</f>
        <v/>
      </c>
      <c r="N3914" s="10" t="s">
        <v>31</v>
      </c>
      <c r="O3914" s="10" t="s">
        <v>31</v>
      </c>
      <c r="Q3914" s="12" t="s">
        <v>31</v>
      </c>
      <c r="T3914" s="10" t="s">
        <v>31</v>
      </c>
    </row>
    <row r="3915">
      <c r="H3915" s="10" t="s">
        <v>31</v>
      </c>
      <c r="I3915" s="10" t="s">
        <v>31</v>
      </c>
      <c r="K3915" s="10" t="s">
        <v>31</v>
      </c>
      <c r="M3915" s="12" t="str">
        <f>IFERROR(__xludf.DUMMYFUNCTION("""COMPUTED_VALUE"""),"")</f>
        <v/>
      </c>
      <c r="N3915" s="10" t="s">
        <v>31</v>
      </c>
      <c r="O3915" s="10" t="s">
        <v>31</v>
      </c>
      <c r="Q3915" s="12" t="s">
        <v>31</v>
      </c>
      <c r="T3915" s="10" t="s">
        <v>31</v>
      </c>
    </row>
    <row r="3916">
      <c r="H3916" s="10" t="s">
        <v>31</v>
      </c>
      <c r="I3916" s="10" t="s">
        <v>31</v>
      </c>
      <c r="K3916" s="10" t="s">
        <v>31</v>
      </c>
      <c r="M3916" s="12" t="str">
        <f>IFERROR(__xludf.DUMMYFUNCTION("""COMPUTED_VALUE"""),"")</f>
        <v/>
      </c>
      <c r="N3916" s="10" t="s">
        <v>31</v>
      </c>
      <c r="O3916" s="10" t="s">
        <v>31</v>
      </c>
      <c r="Q3916" s="12" t="s">
        <v>31</v>
      </c>
      <c r="T3916" s="10" t="s">
        <v>31</v>
      </c>
    </row>
    <row r="3917">
      <c r="H3917" s="10" t="s">
        <v>31</v>
      </c>
      <c r="I3917" s="10" t="s">
        <v>31</v>
      </c>
      <c r="K3917" s="10" t="s">
        <v>31</v>
      </c>
      <c r="M3917" s="12" t="str">
        <f>IFERROR(__xludf.DUMMYFUNCTION("""COMPUTED_VALUE"""),"")</f>
        <v/>
      </c>
      <c r="N3917" s="10" t="s">
        <v>31</v>
      </c>
      <c r="O3917" s="10" t="s">
        <v>31</v>
      </c>
      <c r="Q3917" s="12" t="s">
        <v>31</v>
      </c>
      <c r="T3917" s="10" t="s">
        <v>31</v>
      </c>
    </row>
    <row r="3918">
      <c r="H3918" s="10" t="s">
        <v>31</v>
      </c>
      <c r="I3918" s="10" t="s">
        <v>31</v>
      </c>
      <c r="K3918" s="10" t="s">
        <v>31</v>
      </c>
      <c r="M3918" s="12" t="str">
        <f>IFERROR(__xludf.DUMMYFUNCTION("""COMPUTED_VALUE"""),"")</f>
        <v/>
      </c>
      <c r="N3918" s="10" t="s">
        <v>31</v>
      </c>
      <c r="O3918" s="10" t="s">
        <v>31</v>
      </c>
      <c r="Q3918" s="12" t="s">
        <v>31</v>
      </c>
      <c r="T3918" s="10" t="s">
        <v>31</v>
      </c>
    </row>
    <row r="3919">
      <c r="H3919" s="10" t="s">
        <v>31</v>
      </c>
      <c r="I3919" s="10" t="s">
        <v>31</v>
      </c>
      <c r="K3919" s="10" t="s">
        <v>31</v>
      </c>
      <c r="M3919" s="12" t="str">
        <f>IFERROR(__xludf.DUMMYFUNCTION("""COMPUTED_VALUE"""),"")</f>
        <v/>
      </c>
      <c r="N3919" s="10" t="s">
        <v>31</v>
      </c>
      <c r="O3919" s="10" t="s">
        <v>31</v>
      </c>
      <c r="Q3919" s="12" t="s">
        <v>31</v>
      </c>
      <c r="T3919" s="10" t="s">
        <v>31</v>
      </c>
    </row>
    <row r="3920">
      <c r="H3920" s="10" t="s">
        <v>31</v>
      </c>
      <c r="I3920" s="10" t="s">
        <v>31</v>
      </c>
      <c r="K3920" s="10" t="s">
        <v>31</v>
      </c>
      <c r="M3920" s="12" t="str">
        <f>IFERROR(__xludf.DUMMYFUNCTION("""COMPUTED_VALUE"""),"")</f>
        <v/>
      </c>
      <c r="N3920" s="10" t="s">
        <v>31</v>
      </c>
      <c r="O3920" s="10" t="s">
        <v>31</v>
      </c>
      <c r="Q3920" s="12" t="s">
        <v>31</v>
      </c>
      <c r="T3920" s="10" t="s">
        <v>31</v>
      </c>
    </row>
    <row r="3921">
      <c r="H3921" s="10" t="s">
        <v>31</v>
      </c>
      <c r="I3921" s="10" t="s">
        <v>31</v>
      </c>
      <c r="K3921" s="10" t="s">
        <v>31</v>
      </c>
      <c r="M3921" s="12" t="str">
        <f>IFERROR(__xludf.DUMMYFUNCTION("""COMPUTED_VALUE"""),"")</f>
        <v/>
      </c>
      <c r="N3921" s="10" t="s">
        <v>31</v>
      </c>
      <c r="O3921" s="10" t="s">
        <v>31</v>
      </c>
      <c r="Q3921" s="12" t="s">
        <v>31</v>
      </c>
      <c r="T3921" s="10" t="s">
        <v>31</v>
      </c>
    </row>
    <row r="3922">
      <c r="H3922" s="10" t="s">
        <v>31</v>
      </c>
      <c r="I3922" s="10" t="s">
        <v>31</v>
      </c>
      <c r="K3922" s="10" t="s">
        <v>31</v>
      </c>
      <c r="M3922" s="12" t="str">
        <f>IFERROR(__xludf.DUMMYFUNCTION("""COMPUTED_VALUE"""),"")</f>
        <v/>
      </c>
      <c r="N3922" s="10" t="s">
        <v>31</v>
      </c>
      <c r="O3922" s="10" t="s">
        <v>31</v>
      </c>
      <c r="Q3922" s="12" t="s">
        <v>31</v>
      </c>
      <c r="T3922" s="10" t="s">
        <v>31</v>
      </c>
    </row>
    <row r="3923">
      <c r="H3923" s="10" t="s">
        <v>31</v>
      </c>
      <c r="I3923" s="10" t="s">
        <v>31</v>
      </c>
      <c r="K3923" s="10" t="s">
        <v>31</v>
      </c>
      <c r="M3923" s="12" t="str">
        <f>IFERROR(__xludf.DUMMYFUNCTION("""COMPUTED_VALUE"""),"")</f>
        <v/>
      </c>
      <c r="N3923" s="10" t="s">
        <v>31</v>
      </c>
      <c r="O3923" s="10" t="s">
        <v>31</v>
      </c>
      <c r="Q3923" s="12" t="s">
        <v>31</v>
      </c>
      <c r="T3923" s="10" t="s">
        <v>31</v>
      </c>
    </row>
    <row r="3924">
      <c r="H3924" s="10" t="s">
        <v>31</v>
      </c>
      <c r="I3924" s="10" t="s">
        <v>31</v>
      </c>
      <c r="K3924" s="10" t="s">
        <v>31</v>
      </c>
      <c r="M3924" s="12" t="str">
        <f>IFERROR(__xludf.DUMMYFUNCTION("""COMPUTED_VALUE"""),"")</f>
        <v/>
      </c>
      <c r="N3924" s="10" t="s">
        <v>31</v>
      </c>
      <c r="O3924" s="10" t="s">
        <v>31</v>
      </c>
      <c r="Q3924" s="12" t="s">
        <v>31</v>
      </c>
      <c r="T3924" s="10" t="s">
        <v>31</v>
      </c>
    </row>
    <row r="3925">
      <c r="H3925" s="10" t="s">
        <v>31</v>
      </c>
      <c r="I3925" s="10" t="s">
        <v>31</v>
      </c>
      <c r="K3925" s="10" t="s">
        <v>31</v>
      </c>
      <c r="M3925" s="12" t="str">
        <f>IFERROR(__xludf.DUMMYFUNCTION("""COMPUTED_VALUE"""),"")</f>
        <v/>
      </c>
      <c r="N3925" s="10" t="s">
        <v>31</v>
      </c>
      <c r="O3925" s="10" t="s">
        <v>31</v>
      </c>
      <c r="Q3925" s="12" t="s">
        <v>31</v>
      </c>
      <c r="T3925" s="10" t="s">
        <v>31</v>
      </c>
    </row>
    <row r="3926">
      <c r="H3926" s="10" t="s">
        <v>31</v>
      </c>
      <c r="I3926" s="10" t="s">
        <v>31</v>
      </c>
      <c r="K3926" s="10" t="s">
        <v>31</v>
      </c>
      <c r="M3926" s="12" t="str">
        <f>IFERROR(__xludf.DUMMYFUNCTION("""COMPUTED_VALUE"""),"")</f>
        <v/>
      </c>
      <c r="N3926" s="10" t="s">
        <v>31</v>
      </c>
      <c r="O3926" s="10" t="s">
        <v>31</v>
      </c>
      <c r="Q3926" s="12" t="s">
        <v>31</v>
      </c>
      <c r="T3926" s="10" t="s">
        <v>31</v>
      </c>
    </row>
    <row r="3927">
      <c r="H3927" s="10" t="s">
        <v>31</v>
      </c>
      <c r="I3927" s="10" t="s">
        <v>31</v>
      </c>
      <c r="K3927" s="10" t="s">
        <v>31</v>
      </c>
      <c r="M3927" s="12" t="str">
        <f>IFERROR(__xludf.DUMMYFUNCTION("""COMPUTED_VALUE"""),"")</f>
        <v/>
      </c>
      <c r="N3927" s="10" t="s">
        <v>31</v>
      </c>
      <c r="O3927" s="10" t="s">
        <v>31</v>
      </c>
      <c r="Q3927" s="12" t="s">
        <v>31</v>
      </c>
      <c r="T3927" s="10" t="s">
        <v>31</v>
      </c>
    </row>
    <row r="3928">
      <c r="H3928" s="10" t="s">
        <v>31</v>
      </c>
      <c r="I3928" s="10" t="s">
        <v>31</v>
      </c>
      <c r="K3928" s="10" t="s">
        <v>31</v>
      </c>
      <c r="M3928" s="12" t="str">
        <f>IFERROR(__xludf.DUMMYFUNCTION("""COMPUTED_VALUE"""),"")</f>
        <v/>
      </c>
      <c r="N3928" s="10" t="s">
        <v>31</v>
      </c>
      <c r="O3928" s="10" t="s">
        <v>31</v>
      </c>
      <c r="Q3928" s="12" t="s">
        <v>31</v>
      </c>
      <c r="T3928" s="10" t="s">
        <v>31</v>
      </c>
    </row>
    <row r="3929">
      <c r="H3929" s="10" t="s">
        <v>31</v>
      </c>
      <c r="I3929" s="10" t="s">
        <v>31</v>
      </c>
      <c r="K3929" s="10" t="s">
        <v>31</v>
      </c>
      <c r="M3929" s="12" t="str">
        <f>IFERROR(__xludf.DUMMYFUNCTION("""COMPUTED_VALUE"""),"")</f>
        <v/>
      </c>
      <c r="N3929" s="10" t="s">
        <v>31</v>
      </c>
      <c r="O3929" s="10" t="s">
        <v>31</v>
      </c>
      <c r="Q3929" s="12" t="s">
        <v>31</v>
      </c>
      <c r="T3929" s="10" t="s">
        <v>31</v>
      </c>
    </row>
    <row r="3930">
      <c r="H3930" s="10" t="s">
        <v>31</v>
      </c>
      <c r="I3930" s="10" t="s">
        <v>31</v>
      </c>
      <c r="K3930" s="10" t="s">
        <v>31</v>
      </c>
      <c r="M3930" s="12" t="str">
        <f>IFERROR(__xludf.DUMMYFUNCTION("""COMPUTED_VALUE"""),"")</f>
        <v/>
      </c>
      <c r="N3930" s="10" t="s">
        <v>31</v>
      </c>
      <c r="O3930" s="10" t="s">
        <v>31</v>
      </c>
      <c r="Q3930" s="12" t="s">
        <v>31</v>
      </c>
      <c r="T3930" s="10" t="s">
        <v>31</v>
      </c>
    </row>
    <row r="3931">
      <c r="H3931" s="10" t="s">
        <v>31</v>
      </c>
      <c r="I3931" s="10" t="s">
        <v>31</v>
      </c>
      <c r="K3931" s="10" t="s">
        <v>31</v>
      </c>
      <c r="M3931" s="12" t="str">
        <f>IFERROR(__xludf.DUMMYFUNCTION("""COMPUTED_VALUE"""),"")</f>
        <v/>
      </c>
      <c r="N3931" s="10" t="s">
        <v>31</v>
      </c>
      <c r="O3931" s="10" t="s">
        <v>31</v>
      </c>
      <c r="Q3931" s="12" t="s">
        <v>31</v>
      </c>
      <c r="T3931" s="10" t="s">
        <v>31</v>
      </c>
    </row>
    <row r="3932">
      <c r="H3932" s="10" t="s">
        <v>31</v>
      </c>
      <c r="I3932" s="10" t="s">
        <v>31</v>
      </c>
      <c r="K3932" s="10" t="s">
        <v>31</v>
      </c>
      <c r="M3932" s="12" t="str">
        <f>IFERROR(__xludf.DUMMYFUNCTION("""COMPUTED_VALUE"""),"")</f>
        <v/>
      </c>
      <c r="N3932" s="10" t="s">
        <v>31</v>
      </c>
      <c r="O3932" s="10" t="s">
        <v>31</v>
      </c>
      <c r="Q3932" s="12" t="s">
        <v>31</v>
      </c>
      <c r="T3932" s="10" t="s">
        <v>31</v>
      </c>
    </row>
    <row r="3933">
      <c r="H3933" s="10" t="s">
        <v>31</v>
      </c>
      <c r="I3933" s="10" t="s">
        <v>31</v>
      </c>
      <c r="K3933" s="10" t="s">
        <v>31</v>
      </c>
      <c r="M3933" s="12" t="str">
        <f>IFERROR(__xludf.DUMMYFUNCTION("""COMPUTED_VALUE"""),"")</f>
        <v/>
      </c>
      <c r="N3933" s="10" t="s">
        <v>31</v>
      </c>
      <c r="O3933" s="10" t="s">
        <v>31</v>
      </c>
      <c r="Q3933" s="12" t="s">
        <v>31</v>
      </c>
      <c r="T3933" s="10" t="s">
        <v>31</v>
      </c>
    </row>
    <row r="3934">
      <c r="H3934" s="10" t="s">
        <v>31</v>
      </c>
      <c r="I3934" s="10" t="s">
        <v>31</v>
      </c>
      <c r="K3934" s="10" t="s">
        <v>31</v>
      </c>
      <c r="M3934" s="12" t="str">
        <f>IFERROR(__xludf.DUMMYFUNCTION("""COMPUTED_VALUE"""),"")</f>
        <v/>
      </c>
      <c r="N3934" s="10" t="s">
        <v>31</v>
      </c>
      <c r="O3934" s="10" t="s">
        <v>31</v>
      </c>
      <c r="Q3934" s="12" t="s">
        <v>31</v>
      </c>
      <c r="T3934" s="10" t="s">
        <v>31</v>
      </c>
    </row>
    <row r="3935">
      <c r="H3935" s="10" t="s">
        <v>31</v>
      </c>
      <c r="I3935" s="10" t="s">
        <v>31</v>
      </c>
      <c r="K3935" s="10" t="s">
        <v>31</v>
      </c>
      <c r="M3935" s="12" t="str">
        <f>IFERROR(__xludf.DUMMYFUNCTION("""COMPUTED_VALUE"""),"")</f>
        <v/>
      </c>
      <c r="N3935" s="10" t="s">
        <v>31</v>
      </c>
      <c r="O3935" s="10" t="s">
        <v>31</v>
      </c>
      <c r="Q3935" s="12" t="s">
        <v>31</v>
      </c>
      <c r="T3935" s="10" t="s">
        <v>31</v>
      </c>
    </row>
    <row r="3936">
      <c r="H3936" s="10" t="s">
        <v>31</v>
      </c>
      <c r="I3936" s="10" t="s">
        <v>31</v>
      </c>
      <c r="K3936" s="10" t="s">
        <v>31</v>
      </c>
      <c r="M3936" s="12" t="str">
        <f>IFERROR(__xludf.DUMMYFUNCTION("""COMPUTED_VALUE"""),"")</f>
        <v/>
      </c>
      <c r="N3936" s="10" t="s">
        <v>31</v>
      </c>
      <c r="O3936" s="10" t="s">
        <v>31</v>
      </c>
      <c r="Q3936" s="12" t="s">
        <v>31</v>
      </c>
      <c r="T3936" s="10" t="s">
        <v>31</v>
      </c>
    </row>
    <row r="3937">
      <c r="H3937" s="10" t="s">
        <v>31</v>
      </c>
      <c r="I3937" s="10" t="s">
        <v>31</v>
      </c>
      <c r="K3937" s="10" t="s">
        <v>31</v>
      </c>
      <c r="M3937" s="12" t="str">
        <f>IFERROR(__xludf.DUMMYFUNCTION("""COMPUTED_VALUE"""),"")</f>
        <v/>
      </c>
      <c r="N3937" s="10" t="s">
        <v>31</v>
      </c>
      <c r="O3937" s="10" t="s">
        <v>31</v>
      </c>
      <c r="Q3937" s="12" t="s">
        <v>31</v>
      </c>
      <c r="T3937" s="10" t="s">
        <v>31</v>
      </c>
    </row>
    <row r="3938">
      <c r="H3938" s="10" t="s">
        <v>31</v>
      </c>
      <c r="I3938" s="10" t="s">
        <v>31</v>
      </c>
      <c r="K3938" s="10" t="s">
        <v>31</v>
      </c>
      <c r="M3938" s="12" t="str">
        <f>IFERROR(__xludf.DUMMYFUNCTION("""COMPUTED_VALUE"""),"")</f>
        <v/>
      </c>
      <c r="N3938" s="10" t="s">
        <v>31</v>
      </c>
      <c r="O3938" s="10" t="s">
        <v>31</v>
      </c>
      <c r="Q3938" s="12" t="s">
        <v>31</v>
      </c>
      <c r="T3938" s="10" t="s">
        <v>31</v>
      </c>
    </row>
    <row r="3939">
      <c r="H3939" s="10" t="s">
        <v>31</v>
      </c>
      <c r="I3939" s="10" t="s">
        <v>31</v>
      </c>
      <c r="K3939" s="10" t="s">
        <v>31</v>
      </c>
      <c r="M3939" s="12" t="str">
        <f>IFERROR(__xludf.DUMMYFUNCTION("""COMPUTED_VALUE"""),"")</f>
        <v/>
      </c>
      <c r="N3939" s="10" t="s">
        <v>31</v>
      </c>
      <c r="O3939" s="10" t="s">
        <v>31</v>
      </c>
      <c r="Q3939" s="12" t="s">
        <v>31</v>
      </c>
      <c r="T3939" s="10" t="s">
        <v>31</v>
      </c>
    </row>
    <row r="3940">
      <c r="H3940" s="10" t="s">
        <v>31</v>
      </c>
      <c r="I3940" s="10" t="s">
        <v>31</v>
      </c>
      <c r="K3940" s="10" t="s">
        <v>31</v>
      </c>
      <c r="M3940" s="12" t="str">
        <f>IFERROR(__xludf.DUMMYFUNCTION("""COMPUTED_VALUE"""),"")</f>
        <v/>
      </c>
      <c r="N3940" s="10" t="s">
        <v>31</v>
      </c>
      <c r="O3940" s="10" t="s">
        <v>31</v>
      </c>
      <c r="Q3940" s="12" t="s">
        <v>31</v>
      </c>
      <c r="T3940" s="10" t="s">
        <v>31</v>
      </c>
    </row>
    <row r="3941">
      <c r="H3941" s="10" t="s">
        <v>31</v>
      </c>
      <c r="I3941" s="10" t="s">
        <v>31</v>
      </c>
      <c r="K3941" s="10" t="s">
        <v>31</v>
      </c>
      <c r="M3941" s="12" t="str">
        <f>IFERROR(__xludf.DUMMYFUNCTION("""COMPUTED_VALUE"""),"")</f>
        <v/>
      </c>
      <c r="N3941" s="10" t="s">
        <v>31</v>
      </c>
      <c r="O3941" s="10" t="s">
        <v>31</v>
      </c>
      <c r="Q3941" s="12" t="s">
        <v>31</v>
      </c>
      <c r="T3941" s="10" t="s">
        <v>31</v>
      </c>
    </row>
    <row r="3942">
      <c r="H3942" s="10" t="s">
        <v>31</v>
      </c>
      <c r="I3942" s="10" t="s">
        <v>31</v>
      </c>
      <c r="K3942" s="10" t="s">
        <v>31</v>
      </c>
      <c r="M3942" s="12" t="str">
        <f>IFERROR(__xludf.DUMMYFUNCTION("""COMPUTED_VALUE"""),"")</f>
        <v/>
      </c>
      <c r="N3942" s="10" t="s">
        <v>31</v>
      </c>
      <c r="O3942" s="10" t="s">
        <v>31</v>
      </c>
      <c r="Q3942" s="12" t="s">
        <v>31</v>
      </c>
      <c r="T3942" s="10" t="s">
        <v>31</v>
      </c>
    </row>
    <row r="3943">
      <c r="H3943" s="10" t="s">
        <v>31</v>
      </c>
      <c r="I3943" s="10" t="s">
        <v>31</v>
      </c>
      <c r="K3943" s="10" t="s">
        <v>31</v>
      </c>
      <c r="M3943" s="12" t="str">
        <f>IFERROR(__xludf.DUMMYFUNCTION("""COMPUTED_VALUE"""),"")</f>
        <v/>
      </c>
      <c r="N3943" s="10" t="s">
        <v>31</v>
      </c>
      <c r="O3943" s="10" t="s">
        <v>31</v>
      </c>
      <c r="Q3943" s="12" t="s">
        <v>31</v>
      </c>
      <c r="T3943" s="10" t="s">
        <v>31</v>
      </c>
    </row>
    <row r="3944">
      <c r="H3944" s="10" t="s">
        <v>31</v>
      </c>
      <c r="I3944" s="10" t="s">
        <v>31</v>
      </c>
      <c r="K3944" s="10" t="s">
        <v>31</v>
      </c>
      <c r="M3944" s="12" t="str">
        <f>IFERROR(__xludf.DUMMYFUNCTION("""COMPUTED_VALUE"""),"")</f>
        <v/>
      </c>
      <c r="N3944" s="10" t="s">
        <v>31</v>
      </c>
      <c r="O3944" s="10" t="s">
        <v>31</v>
      </c>
      <c r="Q3944" s="12" t="s">
        <v>31</v>
      </c>
      <c r="T3944" s="10" t="s">
        <v>31</v>
      </c>
    </row>
    <row r="3945">
      <c r="H3945" s="10" t="s">
        <v>31</v>
      </c>
      <c r="I3945" s="10" t="s">
        <v>31</v>
      </c>
      <c r="K3945" s="10" t="s">
        <v>31</v>
      </c>
      <c r="M3945" s="12" t="str">
        <f>IFERROR(__xludf.DUMMYFUNCTION("""COMPUTED_VALUE"""),"")</f>
        <v/>
      </c>
      <c r="N3945" s="10" t="s">
        <v>31</v>
      </c>
      <c r="O3945" s="10" t="s">
        <v>31</v>
      </c>
      <c r="Q3945" s="12" t="s">
        <v>31</v>
      </c>
      <c r="T3945" s="10" t="s">
        <v>31</v>
      </c>
    </row>
    <row r="3946">
      <c r="H3946" s="10" t="s">
        <v>31</v>
      </c>
      <c r="I3946" s="10" t="s">
        <v>31</v>
      </c>
      <c r="K3946" s="10" t="s">
        <v>31</v>
      </c>
      <c r="M3946" s="12" t="str">
        <f>IFERROR(__xludf.DUMMYFUNCTION("""COMPUTED_VALUE"""),"")</f>
        <v/>
      </c>
      <c r="N3946" s="10" t="s">
        <v>31</v>
      </c>
      <c r="O3946" s="10" t="s">
        <v>31</v>
      </c>
      <c r="Q3946" s="12" t="s">
        <v>31</v>
      </c>
      <c r="T3946" s="10" t="s">
        <v>31</v>
      </c>
    </row>
    <row r="3947">
      <c r="H3947" s="10" t="s">
        <v>31</v>
      </c>
      <c r="I3947" s="10" t="s">
        <v>31</v>
      </c>
      <c r="K3947" s="10" t="s">
        <v>31</v>
      </c>
      <c r="M3947" s="12" t="str">
        <f>IFERROR(__xludf.DUMMYFUNCTION("""COMPUTED_VALUE"""),"")</f>
        <v/>
      </c>
      <c r="N3947" s="10" t="s">
        <v>31</v>
      </c>
      <c r="O3947" s="10" t="s">
        <v>31</v>
      </c>
      <c r="Q3947" s="12" t="s">
        <v>31</v>
      </c>
      <c r="T3947" s="10" t="s">
        <v>31</v>
      </c>
    </row>
    <row r="3948">
      <c r="H3948" s="10" t="s">
        <v>31</v>
      </c>
      <c r="I3948" s="10" t="s">
        <v>31</v>
      </c>
      <c r="K3948" s="10" t="s">
        <v>31</v>
      </c>
      <c r="M3948" s="12" t="str">
        <f>IFERROR(__xludf.DUMMYFUNCTION("""COMPUTED_VALUE"""),"")</f>
        <v/>
      </c>
      <c r="N3948" s="10" t="s">
        <v>31</v>
      </c>
      <c r="O3948" s="10" t="s">
        <v>31</v>
      </c>
      <c r="Q3948" s="12" t="s">
        <v>31</v>
      </c>
      <c r="T3948" s="10" t="s">
        <v>31</v>
      </c>
    </row>
    <row r="3949">
      <c r="H3949" s="10" t="s">
        <v>31</v>
      </c>
      <c r="I3949" s="10" t="s">
        <v>31</v>
      </c>
      <c r="K3949" s="10" t="s">
        <v>31</v>
      </c>
      <c r="M3949" s="12" t="str">
        <f>IFERROR(__xludf.DUMMYFUNCTION("""COMPUTED_VALUE"""),"")</f>
        <v/>
      </c>
      <c r="N3949" s="10" t="s">
        <v>31</v>
      </c>
      <c r="O3949" s="10" t="s">
        <v>31</v>
      </c>
      <c r="Q3949" s="12" t="s">
        <v>31</v>
      </c>
      <c r="T3949" s="10" t="s">
        <v>31</v>
      </c>
    </row>
    <row r="3950">
      <c r="H3950" s="10" t="s">
        <v>31</v>
      </c>
      <c r="I3950" s="10" t="s">
        <v>31</v>
      </c>
      <c r="K3950" s="10" t="s">
        <v>31</v>
      </c>
      <c r="M3950" s="12" t="str">
        <f>IFERROR(__xludf.DUMMYFUNCTION("""COMPUTED_VALUE"""),"")</f>
        <v/>
      </c>
      <c r="N3950" s="10" t="s">
        <v>31</v>
      </c>
      <c r="O3950" s="10" t="s">
        <v>31</v>
      </c>
      <c r="Q3950" s="12" t="s">
        <v>31</v>
      </c>
      <c r="T3950" s="10" t="s">
        <v>31</v>
      </c>
    </row>
    <row r="3951">
      <c r="H3951" s="10" t="s">
        <v>31</v>
      </c>
      <c r="I3951" s="10" t="s">
        <v>31</v>
      </c>
      <c r="K3951" s="10" t="s">
        <v>31</v>
      </c>
      <c r="M3951" s="12" t="str">
        <f>IFERROR(__xludf.DUMMYFUNCTION("""COMPUTED_VALUE"""),"")</f>
        <v/>
      </c>
      <c r="N3951" s="10" t="s">
        <v>31</v>
      </c>
      <c r="O3951" s="10" t="s">
        <v>31</v>
      </c>
      <c r="Q3951" s="12" t="s">
        <v>31</v>
      </c>
      <c r="T3951" s="10" t="s">
        <v>31</v>
      </c>
    </row>
    <row r="3952">
      <c r="H3952" s="10" t="s">
        <v>31</v>
      </c>
      <c r="I3952" s="10" t="s">
        <v>31</v>
      </c>
      <c r="K3952" s="10" t="s">
        <v>31</v>
      </c>
      <c r="M3952" s="12" t="str">
        <f>IFERROR(__xludf.DUMMYFUNCTION("""COMPUTED_VALUE"""),"")</f>
        <v/>
      </c>
      <c r="N3952" s="10" t="s">
        <v>31</v>
      </c>
      <c r="O3952" s="10" t="s">
        <v>31</v>
      </c>
      <c r="Q3952" s="12" t="s">
        <v>31</v>
      </c>
      <c r="T3952" s="10" t="s">
        <v>31</v>
      </c>
    </row>
    <row r="3953">
      <c r="H3953" s="10" t="s">
        <v>31</v>
      </c>
      <c r="I3953" s="10" t="s">
        <v>31</v>
      </c>
      <c r="K3953" s="10" t="s">
        <v>31</v>
      </c>
      <c r="M3953" s="12" t="str">
        <f>IFERROR(__xludf.DUMMYFUNCTION("""COMPUTED_VALUE"""),"")</f>
        <v/>
      </c>
      <c r="N3953" s="10" t="s">
        <v>31</v>
      </c>
      <c r="O3953" s="10" t="s">
        <v>31</v>
      </c>
      <c r="Q3953" s="12" t="s">
        <v>31</v>
      </c>
      <c r="T3953" s="10" t="s">
        <v>31</v>
      </c>
    </row>
    <row r="3954">
      <c r="H3954" s="10" t="s">
        <v>31</v>
      </c>
      <c r="I3954" s="10" t="s">
        <v>31</v>
      </c>
      <c r="K3954" s="10" t="s">
        <v>31</v>
      </c>
      <c r="M3954" s="12" t="str">
        <f>IFERROR(__xludf.DUMMYFUNCTION("""COMPUTED_VALUE"""),"")</f>
        <v/>
      </c>
      <c r="N3954" s="10" t="s">
        <v>31</v>
      </c>
      <c r="O3954" s="10" t="s">
        <v>31</v>
      </c>
      <c r="Q3954" s="12" t="s">
        <v>31</v>
      </c>
      <c r="T3954" s="10" t="s">
        <v>31</v>
      </c>
    </row>
    <row r="3955">
      <c r="H3955" s="10" t="s">
        <v>31</v>
      </c>
      <c r="I3955" s="10" t="s">
        <v>31</v>
      </c>
      <c r="K3955" s="10" t="s">
        <v>31</v>
      </c>
      <c r="M3955" s="12" t="str">
        <f>IFERROR(__xludf.DUMMYFUNCTION("""COMPUTED_VALUE"""),"")</f>
        <v/>
      </c>
      <c r="N3955" s="10" t="s">
        <v>31</v>
      </c>
      <c r="O3955" s="10" t="s">
        <v>31</v>
      </c>
      <c r="Q3955" s="12" t="s">
        <v>31</v>
      </c>
      <c r="T3955" s="10" t="s">
        <v>31</v>
      </c>
    </row>
    <row r="3956">
      <c r="H3956" s="10" t="s">
        <v>31</v>
      </c>
      <c r="I3956" s="10" t="s">
        <v>31</v>
      </c>
      <c r="K3956" s="10" t="s">
        <v>31</v>
      </c>
      <c r="M3956" s="12" t="str">
        <f>IFERROR(__xludf.DUMMYFUNCTION("""COMPUTED_VALUE"""),"")</f>
        <v/>
      </c>
      <c r="N3956" s="10" t="s">
        <v>31</v>
      </c>
      <c r="O3956" s="10" t="s">
        <v>31</v>
      </c>
      <c r="Q3956" s="12" t="s">
        <v>31</v>
      </c>
      <c r="T3956" s="10" t="s">
        <v>31</v>
      </c>
    </row>
    <row r="3957">
      <c r="H3957" s="10" t="s">
        <v>31</v>
      </c>
      <c r="I3957" s="10" t="s">
        <v>31</v>
      </c>
      <c r="K3957" s="10" t="s">
        <v>31</v>
      </c>
      <c r="M3957" s="12" t="str">
        <f>IFERROR(__xludf.DUMMYFUNCTION("""COMPUTED_VALUE"""),"")</f>
        <v/>
      </c>
      <c r="N3957" s="10" t="s">
        <v>31</v>
      </c>
      <c r="O3957" s="10" t="s">
        <v>31</v>
      </c>
      <c r="Q3957" s="12" t="s">
        <v>31</v>
      </c>
      <c r="T3957" s="10" t="s">
        <v>31</v>
      </c>
    </row>
    <row r="3958">
      <c r="H3958" s="10" t="s">
        <v>31</v>
      </c>
      <c r="I3958" s="10" t="s">
        <v>31</v>
      </c>
      <c r="K3958" s="10" t="s">
        <v>31</v>
      </c>
      <c r="M3958" s="12" t="str">
        <f>IFERROR(__xludf.DUMMYFUNCTION("""COMPUTED_VALUE"""),"")</f>
        <v/>
      </c>
      <c r="N3958" s="10" t="s">
        <v>31</v>
      </c>
      <c r="O3958" s="10" t="s">
        <v>31</v>
      </c>
      <c r="Q3958" s="12" t="s">
        <v>31</v>
      </c>
      <c r="T3958" s="10" t="s">
        <v>31</v>
      </c>
    </row>
    <row r="3959">
      <c r="H3959" s="10" t="s">
        <v>31</v>
      </c>
      <c r="I3959" s="10" t="s">
        <v>31</v>
      </c>
      <c r="K3959" s="10" t="s">
        <v>31</v>
      </c>
      <c r="M3959" s="12" t="str">
        <f>IFERROR(__xludf.DUMMYFUNCTION("""COMPUTED_VALUE"""),"")</f>
        <v/>
      </c>
      <c r="N3959" s="10" t="s">
        <v>31</v>
      </c>
      <c r="O3959" s="10" t="s">
        <v>31</v>
      </c>
      <c r="Q3959" s="12" t="s">
        <v>31</v>
      </c>
      <c r="T3959" s="10" t="s">
        <v>31</v>
      </c>
    </row>
    <row r="3960">
      <c r="H3960" s="10" t="s">
        <v>31</v>
      </c>
      <c r="I3960" s="10" t="s">
        <v>31</v>
      </c>
      <c r="K3960" s="10" t="s">
        <v>31</v>
      </c>
      <c r="M3960" s="12" t="str">
        <f>IFERROR(__xludf.DUMMYFUNCTION("""COMPUTED_VALUE"""),"")</f>
        <v/>
      </c>
      <c r="N3960" s="10" t="s">
        <v>31</v>
      </c>
      <c r="O3960" s="10" t="s">
        <v>31</v>
      </c>
      <c r="Q3960" s="12" t="s">
        <v>31</v>
      </c>
      <c r="T3960" s="10" t="s">
        <v>31</v>
      </c>
    </row>
    <row r="3961">
      <c r="H3961" s="10" t="s">
        <v>31</v>
      </c>
      <c r="I3961" s="10" t="s">
        <v>31</v>
      </c>
      <c r="K3961" s="10" t="s">
        <v>31</v>
      </c>
      <c r="M3961" s="12" t="str">
        <f>IFERROR(__xludf.DUMMYFUNCTION("""COMPUTED_VALUE"""),"")</f>
        <v/>
      </c>
      <c r="N3961" s="10" t="s">
        <v>31</v>
      </c>
      <c r="O3961" s="10" t="s">
        <v>31</v>
      </c>
      <c r="Q3961" s="12" t="s">
        <v>31</v>
      </c>
      <c r="T3961" s="10" t="s">
        <v>31</v>
      </c>
    </row>
    <row r="3962">
      <c r="H3962" s="10" t="s">
        <v>31</v>
      </c>
      <c r="I3962" s="10" t="s">
        <v>31</v>
      </c>
      <c r="K3962" s="10" t="s">
        <v>31</v>
      </c>
      <c r="M3962" s="12" t="str">
        <f>IFERROR(__xludf.DUMMYFUNCTION("""COMPUTED_VALUE"""),"")</f>
        <v/>
      </c>
      <c r="N3962" s="10" t="s">
        <v>31</v>
      </c>
      <c r="O3962" s="10" t="s">
        <v>31</v>
      </c>
      <c r="Q3962" s="12" t="s">
        <v>31</v>
      </c>
      <c r="T3962" s="10" t="s">
        <v>31</v>
      </c>
    </row>
    <row r="3963">
      <c r="H3963" s="10" t="s">
        <v>31</v>
      </c>
      <c r="I3963" s="10" t="s">
        <v>31</v>
      </c>
      <c r="K3963" s="10" t="s">
        <v>31</v>
      </c>
      <c r="M3963" s="12" t="str">
        <f>IFERROR(__xludf.DUMMYFUNCTION("""COMPUTED_VALUE"""),"")</f>
        <v/>
      </c>
      <c r="N3963" s="10" t="s">
        <v>31</v>
      </c>
      <c r="O3963" s="10" t="s">
        <v>31</v>
      </c>
      <c r="Q3963" s="12" t="s">
        <v>31</v>
      </c>
      <c r="T3963" s="10" t="s">
        <v>31</v>
      </c>
    </row>
    <row r="3964">
      <c r="H3964" s="10" t="s">
        <v>31</v>
      </c>
      <c r="I3964" s="10" t="s">
        <v>31</v>
      </c>
      <c r="K3964" s="10" t="s">
        <v>31</v>
      </c>
      <c r="M3964" s="12" t="str">
        <f>IFERROR(__xludf.DUMMYFUNCTION("""COMPUTED_VALUE"""),"")</f>
        <v/>
      </c>
      <c r="N3964" s="10" t="s">
        <v>31</v>
      </c>
      <c r="O3964" s="10" t="s">
        <v>31</v>
      </c>
      <c r="Q3964" s="12" t="s">
        <v>31</v>
      </c>
      <c r="T3964" s="10" t="s">
        <v>31</v>
      </c>
    </row>
    <row r="3965">
      <c r="H3965" s="10" t="s">
        <v>31</v>
      </c>
      <c r="I3965" s="10" t="s">
        <v>31</v>
      </c>
      <c r="K3965" s="10" t="s">
        <v>31</v>
      </c>
      <c r="M3965" s="12" t="str">
        <f>IFERROR(__xludf.DUMMYFUNCTION("""COMPUTED_VALUE"""),"")</f>
        <v/>
      </c>
      <c r="N3965" s="10" t="s">
        <v>31</v>
      </c>
      <c r="O3965" s="10" t="s">
        <v>31</v>
      </c>
      <c r="Q3965" s="12" t="s">
        <v>31</v>
      </c>
      <c r="T3965" s="10" t="s">
        <v>31</v>
      </c>
    </row>
    <row r="3966">
      <c r="H3966" s="10" t="s">
        <v>31</v>
      </c>
      <c r="I3966" s="10" t="s">
        <v>31</v>
      </c>
      <c r="K3966" s="10" t="s">
        <v>31</v>
      </c>
      <c r="M3966" s="12" t="str">
        <f>IFERROR(__xludf.DUMMYFUNCTION("""COMPUTED_VALUE"""),"")</f>
        <v/>
      </c>
      <c r="N3966" s="10" t="s">
        <v>31</v>
      </c>
      <c r="O3966" s="10" t="s">
        <v>31</v>
      </c>
      <c r="Q3966" s="12" t="s">
        <v>31</v>
      </c>
      <c r="T3966" s="10" t="s">
        <v>31</v>
      </c>
    </row>
    <row r="3967">
      <c r="H3967" s="10" t="s">
        <v>31</v>
      </c>
      <c r="I3967" s="10" t="s">
        <v>31</v>
      </c>
      <c r="K3967" s="10" t="s">
        <v>31</v>
      </c>
      <c r="M3967" s="12" t="str">
        <f>IFERROR(__xludf.DUMMYFUNCTION("""COMPUTED_VALUE"""),"")</f>
        <v/>
      </c>
      <c r="N3967" s="10" t="s">
        <v>31</v>
      </c>
      <c r="O3967" s="10" t="s">
        <v>31</v>
      </c>
      <c r="Q3967" s="12" t="s">
        <v>31</v>
      </c>
      <c r="T3967" s="10" t="s">
        <v>31</v>
      </c>
    </row>
    <row r="3968">
      <c r="H3968" s="10" t="s">
        <v>31</v>
      </c>
      <c r="I3968" s="10" t="s">
        <v>31</v>
      </c>
      <c r="K3968" s="10" t="s">
        <v>31</v>
      </c>
      <c r="M3968" s="12" t="str">
        <f>IFERROR(__xludf.DUMMYFUNCTION("""COMPUTED_VALUE"""),"")</f>
        <v/>
      </c>
      <c r="N3968" s="10" t="s">
        <v>31</v>
      </c>
      <c r="O3968" s="10" t="s">
        <v>31</v>
      </c>
      <c r="Q3968" s="12" t="s">
        <v>31</v>
      </c>
      <c r="T3968" s="10" t="s">
        <v>31</v>
      </c>
    </row>
    <row r="3969">
      <c r="H3969" s="10" t="s">
        <v>31</v>
      </c>
      <c r="I3969" s="10" t="s">
        <v>31</v>
      </c>
      <c r="K3969" s="10" t="s">
        <v>31</v>
      </c>
      <c r="M3969" s="12" t="str">
        <f>IFERROR(__xludf.DUMMYFUNCTION("""COMPUTED_VALUE"""),"")</f>
        <v/>
      </c>
      <c r="N3969" s="10" t="s">
        <v>31</v>
      </c>
      <c r="O3969" s="10" t="s">
        <v>31</v>
      </c>
      <c r="Q3969" s="12" t="s">
        <v>31</v>
      </c>
      <c r="T3969" s="10" t="s">
        <v>31</v>
      </c>
    </row>
    <row r="3970">
      <c r="H3970" s="10" t="s">
        <v>31</v>
      </c>
      <c r="I3970" s="10" t="s">
        <v>31</v>
      </c>
      <c r="K3970" s="10" t="s">
        <v>31</v>
      </c>
      <c r="M3970" s="12" t="str">
        <f>IFERROR(__xludf.DUMMYFUNCTION("""COMPUTED_VALUE"""),"")</f>
        <v/>
      </c>
      <c r="N3970" s="10" t="s">
        <v>31</v>
      </c>
      <c r="O3970" s="10" t="s">
        <v>31</v>
      </c>
      <c r="Q3970" s="12" t="s">
        <v>31</v>
      </c>
      <c r="T3970" s="10" t="s">
        <v>31</v>
      </c>
    </row>
    <row r="3971">
      <c r="H3971" s="10" t="s">
        <v>31</v>
      </c>
      <c r="I3971" s="10" t="s">
        <v>31</v>
      </c>
      <c r="K3971" s="10" t="s">
        <v>31</v>
      </c>
      <c r="M3971" s="12" t="str">
        <f>IFERROR(__xludf.DUMMYFUNCTION("""COMPUTED_VALUE"""),"")</f>
        <v/>
      </c>
      <c r="N3971" s="10" t="s">
        <v>31</v>
      </c>
      <c r="O3971" s="10" t="s">
        <v>31</v>
      </c>
      <c r="Q3971" s="12" t="s">
        <v>31</v>
      </c>
      <c r="T3971" s="10" t="s">
        <v>31</v>
      </c>
    </row>
    <row r="3972">
      <c r="H3972" s="10" t="s">
        <v>31</v>
      </c>
      <c r="I3972" s="10" t="s">
        <v>31</v>
      </c>
      <c r="K3972" s="10" t="s">
        <v>31</v>
      </c>
      <c r="M3972" s="12" t="str">
        <f>IFERROR(__xludf.DUMMYFUNCTION("""COMPUTED_VALUE"""),"")</f>
        <v/>
      </c>
      <c r="N3972" s="10" t="s">
        <v>31</v>
      </c>
      <c r="O3972" s="10" t="s">
        <v>31</v>
      </c>
      <c r="Q3972" s="12" t="s">
        <v>31</v>
      </c>
      <c r="T3972" s="10" t="s">
        <v>31</v>
      </c>
    </row>
    <row r="3973">
      <c r="H3973" s="10" t="s">
        <v>31</v>
      </c>
      <c r="I3973" s="10" t="s">
        <v>31</v>
      </c>
      <c r="K3973" s="10" t="s">
        <v>31</v>
      </c>
      <c r="M3973" s="12" t="str">
        <f>IFERROR(__xludf.DUMMYFUNCTION("""COMPUTED_VALUE"""),"")</f>
        <v/>
      </c>
      <c r="N3973" s="10" t="s">
        <v>31</v>
      </c>
      <c r="O3973" s="10" t="s">
        <v>31</v>
      </c>
      <c r="Q3973" s="12" t="s">
        <v>31</v>
      </c>
      <c r="T3973" s="10" t="s">
        <v>31</v>
      </c>
    </row>
    <row r="3974">
      <c r="H3974" s="10" t="s">
        <v>31</v>
      </c>
      <c r="I3974" s="10" t="s">
        <v>31</v>
      </c>
      <c r="K3974" s="10" t="s">
        <v>31</v>
      </c>
      <c r="M3974" s="12" t="str">
        <f>IFERROR(__xludf.DUMMYFUNCTION("""COMPUTED_VALUE"""),"")</f>
        <v/>
      </c>
      <c r="N3974" s="10" t="s">
        <v>31</v>
      </c>
      <c r="O3974" s="10" t="s">
        <v>31</v>
      </c>
      <c r="Q3974" s="12" t="s">
        <v>31</v>
      </c>
      <c r="T3974" s="10" t="s">
        <v>31</v>
      </c>
    </row>
    <row r="3975">
      <c r="H3975" s="10" t="s">
        <v>31</v>
      </c>
      <c r="I3975" s="10" t="s">
        <v>31</v>
      </c>
      <c r="K3975" s="10" t="s">
        <v>31</v>
      </c>
      <c r="M3975" s="12" t="str">
        <f>IFERROR(__xludf.DUMMYFUNCTION("""COMPUTED_VALUE"""),"")</f>
        <v/>
      </c>
      <c r="N3975" s="10" t="s">
        <v>31</v>
      </c>
      <c r="O3975" s="10" t="s">
        <v>31</v>
      </c>
      <c r="Q3975" s="12" t="s">
        <v>31</v>
      </c>
      <c r="T3975" s="10" t="s">
        <v>31</v>
      </c>
    </row>
    <row r="3976">
      <c r="H3976" s="10" t="s">
        <v>31</v>
      </c>
      <c r="I3976" s="10" t="s">
        <v>31</v>
      </c>
      <c r="K3976" s="10" t="s">
        <v>31</v>
      </c>
      <c r="M3976" s="12" t="str">
        <f>IFERROR(__xludf.DUMMYFUNCTION("""COMPUTED_VALUE"""),"")</f>
        <v/>
      </c>
      <c r="N3976" s="10" t="s">
        <v>31</v>
      </c>
      <c r="O3976" s="10" t="s">
        <v>31</v>
      </c>
      <c r="Q3976" s="12" t="s">
        <v>31</v>
      </c>
      <c r="T3976" s="10" t="s">
        <v>31</v>
      </c>
    </row>
    <row r="3977">
      <c r="H3977" s="10" t="s">
        <v>31</v>
      </c>
      <c r="I3977" s="10" t="s">
        <v>31</v>
      </c>
      <c r="K3977" s="10" t="s">
        <v>31</v>
      </c>
      <c r="M3977" s="12" t="str">
        <f>IFERROR(__xludf.DUMMYFUNCTION("""COMPUTED_VALUE"""),"")</f>
        <v/>
      </c>
      <c r="N3977" s="10" t="s">
        <v>31</v>
      </c>
      <c r="O3977" s="10" t="s">
        <v>31</v>
      </c>
      <c r="Q3977" s="12" t="s">
        <v>31</v>
      </c>
      <c r="T3977" s="10" t="s">
        <v>31</v>
      </c>
    </row>
    <row r="3978">
      <c r="H3978" s="10" t="s">
        <v>31</v>
      </c>
      <c r="I3978" s="10" t="s">
        <v>31</v>
      </c>
      <c r="K3978" s="10" t="s">
        <v>31</v>
      </c>
      <c r="M3978" s="12" t="str">
        <f>IFERROR(__xludf.DUMMYFUNCTION("""COMPUTED_VALUE"""),"")</f>
        <v/>
      </c>
      <c r="N3978" s="10" t="s">
        <v>31</v>
      </c>
      <c r="O3978" s="10" t="s">
        <v>31</v>
      </c>
      <c r="Q3978" s="12" t="s">
        <v>31</v>
      </c>
      <c r="T3978" s="10" t="s">
        <v>31</v>
      </c>
    </row>
    <row r="3979">
      <c r="H3979" s="10" t="s">
        <v>31</v>
      </c>
      <c r="I3979" s="10" t="s">
        <v>31</v>
      </c>
      <c r="K3979" s="10" t="s">
        <v>31</v>
      </c>
      <c r="M3979" s="12" t="str">
        <f>IFERROR(__xludf.DUMMYFUNCTION("""COMPUTED_VALUE"""),"")</f>
        <v/>
      </c>
      <c r="N3979" s="10" t="s">
        <v>31</v>
      </c>
      <c r="O3979" s="10" t="s">
        <v>31</v>
      </c>
      <c r="Q3979" s="12" t="s">
        <v>31</v>
      </c>
      <c r="T3979" s="10" t="s">
        <v>31</v>
      </c>
    </row>
    <row r="3980">
      <c r="H3980" s="10" t="s">
        <v>31</v>
      </c>
      <c r="I3980" s="10" t="s">
        <v>31</v>
      </c>
      <c r="K3980" s="10" t="s">
        <v>31</v>
      </c>
      <c r="M3980" s="12" t="str">
        <f>IFERROR(__xludf.DUMMYFUNCTION("""COMPUTED_VALUE"""),"")</f>
        <v/>
      </c>
      <c r="N3980" s="10" t="s">
        <v>31</v>
      </c>
      <c r="O3980" s="10" t="s">
        <v>31</v>
      </c>
      <c r="Q3980" s="12" t="s">
        <v>31</v>
      </c>
      <c r="T3980" s="10" t="s">
        <v>31</v>
      </c>
    </row>
    <row r="3981">
      <c r="H3981" s="10" t="s">
        <v>31</v>
      </c>
      <c r="I3981" s="10" t="s">
        <v>31</v>
      </c>
      <c r="K3981" s="10" t="s">
        <v>31</v>
      </c>
      <c r="M3981" s="12" t="str">
        <f>IFERROR(__xludf.DUMMYFUNCTION("""COMPUTED_VALUE"""),"")</f>
        <v/>
      </c>
      <c r="N3981" s="10" t="s">
        <v>31</v>
      </c>
      <c r="O3981" s="10" t="s">
        <v>31</v>
      </c>
      <c r="Q3981" s="12" t="s">
        <v>31</v>
      </c>
      <c r="T3981" s="10" t="s">
        <v>31</v>
      </c>
    </row>
    <row r="3982">
      <c r="H3982" s="10" t="s">
        <v>31</v>
      </c>
      <c r="I3982" s="10" t="s">
        <v>31</v>
      </c>
      <c r="K3982" s="10" t="s">
        <v>31</v>
      </c>
      <c r="M3982" s="12" t="str">
        <f>IFERROR(__xludf.DUMMYFUNCTION("""COMPUTED_VALUE"""),"")</f>
        <v/>
      </c>
      <c r="N3982" s="10" t="s">
        <v>31</v>
      </c>
      <c r="O3982" s="10" t="s">
        <v>31</v>
      </c>
      <c r="Q3982" s="12" t="s">
        <v>31</v>
      </c>
      <c r="T3982" s="10" t="s">
        <v>31</v>
      </c>
    </row>
    <row r="3983">
      <c r="H3983" s="10" t="s">
        <v>31</v>
      </c>
      <c r="I3983" s="10" t="s">
        <v>31</v>
      </c>
      <c r="K3983" s="10" t="s">
        <v>31</v>
      </c>
      <c r="M3983" s="12" t="str">
        <f>IFERROR(__xludf.DUMMYFUNCTION("""COMPUTED_VALUE"""),"")</f>
        <v/>
      </c>
      <c r="N3983" s="10" t="s">
        <v>31</v>
      </c>
      <c r="O3983" s="10" t="s">
        <v>31</v>
      </c>
      <c r="Q3983" s="12" t="s">
        <v>31</v>
      </c>
      <c r="T3983" s="10" t="s">
        <v>31</v>
      </c>
    </row>
    <row r="3984">
      <c r="H3984" s="10" t="s">
        <v>31</v>
      </c>
      <c r="I3984" s="10" t="s">
        <v>31</v>
      </c>
      <c r="K3984" s="10" t="s">
        <v>31</v>
      </c>
      <c r="M3984" s="12" t="str">
        <f>IFERROR(__xludf.DUMMYFUNCTION("""COMPUTED_VALUE"""),"")</f>
        <v/>
      </c>
      <c r="N3984" s="10" t="s">
        <v>31</v>
      </c>
      <c r="O3984" s="10" t="s">
        <v>31</v>
      </c>
      <c r="Q3984" s="12" t="s">
        <v>31</v>
      </c>
      <c r="T3984" s="10" t="s">
        <v>31</v>
      </c>
    </row>
    <row r="3985">
      <c r="H3985" s="10" t="s">
        <v>31</v>
      </c>
      <c r="I3985" s="10" t="s">
        <v>31</v>
      </c>
      <c r="K3985" s="10" t="s">
        <v>31</v>
      </c>
      <c r="M3985" s="12" t="str">
        <f>IFERROR(__xludf.DUMMYFUNCTION("""COMPUTED_VALUE"""),"")</f>
        <v/>
      </c>
      <c r="N3985" s="10" t="s">
        <v>31</v>
      </c>
      <c r="O3985" s="10" t="s">
        <v>31</v>
      </c>
      <c r="Q3985" s="12" t="s">
        <v>31</v>
      </c>
      <c r="T3985" s="10" t="s">
        <v>31</v>
      </c>
    </row>
    <row r="3986">
      <c r="H3986" s="10" t="s">
        <v>31</v>
      </c>
      <c r="I3986" s="10" t="s">
        <v>31</v>
      </c>
      <c r="K3986" s="10" t="s">
        <v>31</v>
      </c>
      <c r="M3986" s="12" t="str">
        <f>IFERROR(__xludf.DUMMYFUNCTION("""COMPUTED_VALUE"""),"")</f>
        <v/>
      </c>
      <c r="N3986" s="10" t="s">
        <v>31</v>
      </c>
      <c r="O3986" s="10" t="s">
        <v>31</v>
      </c>
      <c r="Q3986" s="12" t="s">
        <v>31</v>
      </c>
      <c r="T3986" s="10" t="s">
        <v>31</v>
      </c>
    </row>
    <row r="3987">
      <c r="H3987" s="10" t="s">
        <v>31</v>
      </c>
      <c r="I3987" s="10" t="s">
        <v>31</v>
      </c>
      <c r="K3987" s="10" t="s">
        <v>31</v>
      </c>
      <c r="M3987" s="12" t="str">
        <f>IFERROR(__xludf.DUMMYFUNCTION("""COMPUTED_VALUE"""),"")</f>
        <v/>
      </c>
      <c r="N3987" s="10" t="s">
        <v>31</v>
      </c>
      <c r="O3987" s="10" t="s">
        <v>31</v>
      </c>
      <c r="Q3987" s="12" t="s">
        <v>31</v>
      </c>
      <c r="T3987" s="10" t="s">
        <v>31</v>
      </c>
    </row>
    <row r="3988">
      <c r="H3988" s="10" t="s">
        <v>31</v>
      </c>
      <c r="I3988" s="10" t="s">
        <v>31</v>
      </c>
      <c r="K3988" s="10" t="s">
        <v>31</v>
      </c>
      <c r="M3988" s="12" t="str">
        <f>IFERROR(__xludf.DUMMYFUNCTION("""COMPUTED_VALUE"""),"")</f>
        <v/>
      </c>
      <c r="N3988" s="10" t="s">
        <v>31</v>
      </c>
      <c r="O3988" s="10" t="s">
        <v>31</v>
      </c>
      <c r="Q3988" s="12" t="s">
        <v>31</v>
      </c>
      <c r="T3988" s="10" t="s">
        <v>31</v>
      </c>
    </row>
    <row r="3989">
      <c r="H3989" s="10" t="s">
        <v>31</v>
      </c>
      <c r="I3989" s="10" t="s">
        <v>31</v>
      </c>
      <c r="K3989" s="10" t="s">
        <v>31</v>
      </c>
      <c r="M3989" s="12" t="str">
        <f>IFERROR(__xludf.DUMMYFUNCTION("""COMPUTED_VALUE"""),"")</f>
        <v/>
      </c>
      <c r="N3989" s="10" t="s">
        <v>31</v>
      </c>
      <c r="O3989" s="10" t="s">
        <v>31</v>
      </c>
      <c r="Q3989" s="12" t="s">
        <v>31</v>
      </c>
      <c r="T3989" s="10" t="s">
        <v>31</v>
      </c>
    </row>
    <row r="3990">
      <c r="H3990" s="10" t="s">
        <v>31</v>
      </c>
      <c r="I3990" s="10" t="s">
        <v>31</v>
      </c>
      <c r="K3990" s="10" t="s">
        <v>31</v>
      </c>
      <c r="M3990" s="12" t="str">
        <f>IFERROR(__xludf.DUMMYFUNCTION("""COMPUTED_VALUE"""),"")</f>
        <v/>
      </c>
      <c r="N3990" s="10" t="s">
        <v>31</v>
      </c>
      <c r="O3990" s="10" t="s">
        <v>31</v>
      </c>
      <c r="Q3990" s="12" t="s">
        <v>31</v>
      </c>
      <c r="T3990" s="10" t="s">
        <v>31</v>
      </c>
    </row>
    <row r="3991">
      <c r="H3991" s="10" t="s">
        <v>31</v>
      </c>
      <c r="I3991" s="10" t="s">
        <v>31</v>
      </c>
      <c r="K3991" s="10" t="s">
        <v>31</v>
      </c>
      <c r="M3991" s="12" t="str">
        <f>IFERROR(__xludf.DUMMYFUNCTION("""COMPUTED_VALUE"""),"")</f>
        <v/>
      </c>
      <c r="N3991" s="10" t="s">
        <v>31</v>
      </c>
      <c r="O3991" s="10" t="s">
        <v>31</v>
      </c>
      <c r="Q3991" s="12" t="s">
        <v>31</v>
      </c>
      <c r="T3991" s="10" t="s">
        <v>31</v>
      </c>
    </row>
    <row r="3992">
      <c r="H3992" s="10" t="s">
        <v>31</v>
      </c>
      <c r="I3992" s="10" t="s">
        <v>31</v>
      </c>
      <c r="K3992" s="10" t="s">
        <v>31</v>
      </c>
      <c r="M3992" s="12" t="str">
        <f>IFERROR(__xludf.DUMMYFUNCTION("""COMPUTED_VALUE"""),"")</f>
        <v/>
      </c>
      <c r="N3992" s="10" t="s">
        <v>31</v>
      </c>
      <c r="O3992" s="10" t="s">
        <v>31</v>
      </c>
      <c r="Q3992" s="12" t="s">
        <v>31</v>
      </c>
      <c r="T3992" s="10" t="s">
        <v>31</v>
      </c>
    </row>
    <row r="3993">
      <c r="H3993" s="10" t="s">
        <v>31</v>
      </c>
      <c r="I3993" s="10" t="s">
        <v>31</v>
      </c>
      <c r="K3993" s="10" t="s">
        <v>31</v>
      </c>
      <c r="M3993" s="12" t="str">
        <f>IFERROR(__xludf.DUMMYFUNCTION("""COMPUTED_VALUE"""),"")</f>
        <v/>
      </c>
      <c r="N3993" s="10" t="s">
        <v>31</v>
      </c>
      <c r="O3993" s="10" t="s">
        <v>31</v>
      </c>
      <c r="Q3993" s="12" t="s">
        <v>31</v>
      </c>
      <c r="T3993" s="10" t="s">
        <v>31</v>
      </c>
    </row>
    <row r="3994">
      <c r="H3994" s="10" t="s">
        <v>31</v>
      </c>
      <c r="I3994" s="10" t="s">
        <v>31</v>
      </c>
      <c r="K3994" s="10" t="s">
        <v>31</v>
      </c>
      <c r="M3994" s="12" t="str">
        <f>IFERROR(__xludf.DUMMYFUNCTION("""COMPUTED_VALUE"""),"")</f>
        <v/>
      </c>
      <c r="N3994" s="10" t="s">
        <v>31</v>
      </c>
      <c r="O3994" s="10" t="s">
        <v>31</v>
      </c>
      <c r="Q3994" s="12" t="s">
        <v>31</v>
      </c>
      <c r="T3994" s="10" t="s">
        <v>31</v>
      </c>
    </row>
    <row r="3995">
      <c r="H3995" s="10" t="s">
        <v>31</v>
      </c>
      <c r="I3995" s="10" t="s">
        <v>31</v>
      </c>
      <c r="K3995" s="10" t="s">
        <v>31</v>
      </c>
      <c r="M3995" s="12" t="str">
        <f>IFERROR(__xludf.DUMMYFUNCTION("""COMPUTED_VALUE"""),"")</f>
        <v/>
      </c>
      <c r="N3995" s="10" t="s">
        <v>31</v>
      </c>
      <c r="O3995" s="10" t="s">
        <v>31</v>
      </c>
      <c r="Q3995" s="12" t="s">
        <v>31</v>
      </c>
      <c r="T3995" s="10" t="s">
        <v>31</v>
      </c>
    </row>
    <row r="3996">
      <c r="H3996" s="10" t="s">
        <v>31</v>
      </c>
      <c r="I3996" s="10" t="s">
        <v>31</v>
      </c>
      <c r="K3996" s="10" t="s">
        <v>31</v>
      </c>
      <c r="M3996" s="12" t="str">
        <f>IFERROR(__xludf.DUMMYFUNCTION("""COMPUTED_VALUE"""),"")</f>
        <v/>
      </c>
      <c r="N3996" s="10" t="s">
        <v>31</v>
      </c>
      <c r="O3996" s="10" t="s">
        <v>31</v>
      </c>
      <c r="Q3996" s="12" t="s">
        <v>31</v>
      </c>
      <c r="T3996" s="10" t="s">
        <v>31</v>
      </c>
    </row>
    <row r="3997">
      <c r="H3997" s="10" t="s">
        <v>31</v>
      </c>
      <c r="I3997" s="10" t="s">
        <v>31</v>
      </c>
      <c r="K3997" s="10" t="s">
        <v>31</v>
      </c>
      <c r="M3997" s="12" t="str">
        <f>IFERROR(__xludf.DUMMYFUNCTION("""COMPUTED_VALUE"""),"")</f>
        <v/>
      </c>
      <c r="N3997" s="10" t="s">
        <v>31</v>
      </c>
      <c r="O3997" s="10" t="s">
        <v>31</v>
      </c>
      <c r="Q3997" s="12" t="s">
        <v>31</v>
      </c>
      <c r="T3997" s="10" t="s">
        <v>31</v>
      </c>
    </row>
    <row r="3998">
      <c r="H3998" s="10" t="s">
        <v>31</v>
      </c>
      <c r="I3998" s="10" t="s">
        <v>31</v>
      </c>
      <c r="K3998" s="10" t="s">
        <v>31</v>
      </c>
      <c r="M3998" s="12" t="str">
        <f>IFERROR(__xludf.DUMMYFUNCTION("""COMPUTED_VALUE"""),"")</f>
        <v/>
      </c>
      <c r="N3998" s="10" t="s">
        <v>31</v>
      </c>
      <c r="O3998" s="10" t="s">
        <v>31</v>
      </c>
      <c r="Q3998" s="12" t="s">
        <v>31</v>
      </c>
      <c r="T3998" s="10" t="s">
        <v>31</v>
      </c>
    </row>
    <row r="3999">
      <c r="H3999" s="10" t="s">
        <v>31</v>
      </c>
      <c r="I3999" s="10" t="s">
        <v>31</v>
      </c>
      <c r="K3999" s="10" t="s">
        <v>31</v>
      </c>
      <c r="M3999" s="12" t="str">
        <f>IFERROR(__xludf.DUMMYFUNCTION("""COMPUTED_VALUE"""),"")</f>
        <v/>
      </c>
      <c r="N3999" s="10" t="s">
        <v>31</v>
      </c>
      <c r="O3999" s="10" t="s">
        <v>31</v>
      </c>
      <c r="Q3999" s="12" t="s">
        <v>31</v>
      </c>
      <c r="T3999" s="10" t="s">
        <v>31</v>
      </c>
    </row>
    <row r="4000">
      <c r="H4000" s="10" t="s">
        <v>31</v>
      </c>
      <c r="I4000" s="10" t="s">
        <v>31</v>
      </c>
      <c r="K4000" s="10" t="s">
        <v>31</v>
      </c>
      <c r="M4000" s="12" t="str">
        <f>IFERROR(__xludf.DUMMYFUNCTION("""COMPUTED_VALUE"""),"")</f>
        <v/>
      </c>
      <c r="N4000" s="10" t="s">
        <v>31</v>
      </c>
      <c r="O4000" s="10" t="s">
        <v>31</v>
      </c>
      <c r="Q4000" s="12" t="s">
        <v>31</v>
      </c>
      <c r="T4000" s="10" t="s">
        <v>31</v>
      </c>
    </row>
    <row r="4001">
      <c r="H4001" s="10" t="s">
        <v>31</v>
      </c>
      <c r="I4001" s="10" t="s">
        <v>31</v>
      </c>
      <c r="K4001" s="10" t="s">
        <v>31</v>
      </c>
      <c r="M4001" s="12" t="str">
        <f>IFERROR(__xludf.DUMMYFUNCTION("""COMPUTED_VALUE"""),"")</f>
        <v/>
      </c>
      <c r="N4001" s="10" t="s">
        <v>31</v>
      </c>
      <c r="O4001" s="10" t="s">
        <v>31</v>
      </c>
      <c r="Q4001" s="12" t="s">
        <v>31</v>
      </c>
      <c r="T4001" s="10" t="s">
        <v>31</v>
      </c>
    </row>
    <row r="4002">
      <c r="H4002" s="10" t="s">
        <v>31</v>
      </c>
      <c r="I4002" s="10" t="s">
        <v>31</v>
      </c>
      <c r="K4002" s="10" t="s">
        <v>31</v>
      </c>
      <c r="M4002" s="12" t="str">
        <f>IFERROR(__xludf.DUMMYFUNCTION("""COMPUTED_VALUE"""),"")</f>
        <v/>
      </c>
      <c r="N4002" s="10" t="s">
        <v>31</v>
      </c>
      <c r="O4002" s="10" t="s">
        <v>31</v>
      </c>
      <c r="Q4002" s="12" t="s">
        <v>31</v>
      </c>
      <c r="T4002" s="10" t="s">
        <v>31</v>
      </c>
    </row>
    <row r="4003">
      <c r="H4003" s="10" t="s">
        <v>31</v>
      </c>
      <c r="I4003" s="10" t="s">
        <v>31</v>
      </c>
      <c r="K4003" s="10" t="s">
        <v>31</v>
      </c>
      <c r="M4003" s="12" t="str">
        <f>IFERROR(__xludf.DUMMYFUNCTION("""COMPUTED_VALUE"""),"")</f>
        <v/>
      </c>
      <c r="N4003" s="10" t="s">
        <v>31</v>
      </c>
      <c r="O4003" s="10" t="s">
        <v>31</v>
      </c>
      <c r="Q4003" s="12" t="s">
        <v>31</v>
      </c>
      <c r="T4003" s="10" t="s">
        <v>31</v>
      </c>
    </row>
    <row r="4004">
      <c r="H4004" s="10" t="s">
        <v>31</v>
      </c>
      <c r="I4004" s="10" t="s">
        <v>31</v>
      </c>
      <c r="K4004" s="10" t="s">
        <v>31</v>
      </c>
      <c r="M4004" s="12" t="str">
        <f>IFERROR(__xludf.DUMMYFUNCTION("""COMPUTED_VALUE"""),"")</f>
        <v/>
      </c>
      <c r="N4004" s="10" t="s">
        <v>31</v>
      </c>
      <c r="O4004" s="10" t="s">
        <v>31</v>
      </c>
      <c r="Q4004" s="12" t="s">
        <v>31</v>
      </c>
      <c r="T4004" s="10" t="s">
        <v>31</v>
      </c>
    </row>
    <row r="4005">
      <c r="H4005" s="10" t="s">
        <v>31</v>
      </c>
      <c r="I4005" s="10" t="s">
        <v>31</v>
      </c>
      <c r="K4005" s="10" t="s">
        <v>31</v>
      </c>
      <c r="M4005" s="12" t="str">
        <f>IFERROR(__xludf.DUMMYFUNCTION("""COMPUTED_VALUE"""),"")</f>
        <v/>
      </c>
      <c r="N4005" s="10" t="s">
        <v>31</v>
      </c>
      <c r="O4005" s="10" t="s">
        <v>31</v>
      </c>
      <c r="Q4005" s="12" t="s">
        <v>31</v>
      </c>
      <c r="T4005" s="10" t="s">
        <v>31</v>
      </c>
    </row>
    <row r="4006">
      <c r="H4006" s="10" t="s">
        <v>31</v>
      </c>
      <c r="I4006" s="10" t="s">
        <v>31</v>
      </c>
      <c r="K4006" s="10" t="s">
        <v>31</v>
      </c>
      <c r="M4006" s="12" t="str">
        <f>IFERROR(__xludf.DUMMYFUNCTION("""COMPUTED_VALUE"""),"")</f>
        <v/>
      </c>
      <c r="N4006" s="10" t="s">
        <v>31</v>
      </c>
      <c r="O4006" s="10" t="s">
        <v>31</v>
      </c>
      <c r="Q4006" s="12" t="s">
        <v>31</v>
      </c>
      <c r="T4006" s="10" t="s">
        <v>31</v>
      </c>
    </row>
    <row r="4007">
      <c r="H4007" s="10" t="s">
        <v>31</v>
      </c>
      <c r="I4007" s="10" t="s">
        <v>31</v>
      </c>
      <c r="K4007" s="10" t="s">
        <v>31</v>
      </c>
      <c r="M4007" s="12" t="str">
        <f>IFERROR(__xludf.DUMMYFUNCTION("""COMPUTED_VALUE"""),"")</f>
        <v/>
      </c>
      <c r="N4007" s="10" t="s">
        <v>31</v>
      </c>
      <c r="O4007" s="10" t="s">
        <v>31</v>
      </c>
      <c r="Q4007" s="12" t="s">
        <v>31</v>
      </c>
      <c r="T4007" s="10" t="s">
        <v>31</v>
      </c>
    </row>
    <row r="4008">
      <c r="H4008" s="10" t="s">
        <v>31</v>
      </c>
      <c r="I4008" s="10" t="s">
        <v>31</v>
      </c>
      <c r="K4008" s="10" t="s">
        <v>31</v>
      </c>
      <c r="M4008" s="12" t="str">
        <f>IFERROR(__xludf.DUMMYFUNCTION("""COMPUTED_VALUE"""),"")</f>
        <v/>
      </c>
      <c r="N4008" s="10" t="s">
        <v>31</v>
      </c>
      <c r="O4008" s="10" t="s">
        <v>31</v>
      </c>
      <c r="Q4008" s="12" t="s">
        <v>31</v>
      </c>
      <c r="T4008" s="10" t="s">
        <v>31</v>
      </c>
    </row>
    <row r="4009">
      <c r="H4009" s="10" t="s">
        <v>31</v>
      </c>
      <c r="I4009" s="10" t="s">
        <v>31</v>
      </c>
      <c r="K4009" s="10" t="s">
        <v>31</v>
      </c>
      <c r="M4009" s="12" t="str">
        <f>IFERROR(__xludf.DUMMYFUNCTION("""COMPUTED_VALUE"""),"")</f>
        <v/>
      </c>
      <c r="N4009" s="10" t="s">
        <v>31</v>
      </c>
      <c r="O4009" s="10" t="s">
        <v>31</v>
      </c>
      <c r="Q4009" s="12" t="s">
        <v>31</v>
      </c>
      <c r="T4009" s="10" t="s">
        <v>31</v>
      </c>
    </row>
    <row r="4010">
      <c r="H4010" s="10" t="s">
        <v>31</v>
      </c>
      <c r="I4010" s="10" t="s">
        <v>31</v>
      </c>
      <c r="K4010" s="10" t="s">
        <v>31</v>
      </c>
      <c r="M4010" s="12" t="str">
        <f>IFERROR(__xludf.DUMMYFUNCTION("""COMPUTED_VALUE"""),"")</f>
        <v/>
      </c>
      <c r="N4010" s="10" t="s">
        <v>31</v>
      </c>
      <c r="O4010" s="10" t="s">
        <v>31</v>
      </c>
      <c r="Q4010" s="12" t="s">
        <v>31</v>
      </c>
      <c r="T4010" s="10" t="s">
        <v>31</v>
      </c>
    </row>
    <row r="4011">
      <c r="H4011" s="10" t="s">
        <v>31</v>
      </c>
      <c r="I4011" s="10" t="s">
        <v>31</v>
      </c>
      <c r="K4011" s="10" t="s">
        <v>31</v>
      </c>
      <c r="M4011" s="12" t="str">
        <f>IFERROR(__xludf.DUMMYFUNCTION("""COMPUTED_VALUE"""),"")</f>
        <v/>
      </c>
      <c r="N4011" s="10" t="s">
        <v>31</v>
      </c>
      <c r="O4011" s="10" t="s">
        <v>31</v>
      </c>
      <c r="Q4011" s="12" t="s">
        <v>31</v>
      </c>
      <c r="T4011" s="10" t="s">
        <v>31</v>
      </c>
    </row>
    <row r="4012">
      <c r="H4012" s="10" t="s">
        <v>31</v>
      </c>
      <c r="I4012" s="10" t="s">
        <v>31</v>
      </c>
      <c r="K4012" s="10" t="s">
        <v>31</v>
      </c>
      <c r="M4012" s="12" t="str">
        <f>IFERROR(__xludf.DUMMYFUNCTION("""COMPUTED_VALUE"""),"")</f>
        <v/>
      </c>
      <c r="N4012" s="10" t="s">
        <v>31</v>
      </c>
      <c r="O4012" s="10" t="s">
        <v>31</v>
      </c>
      <c r="Q4012" s="12" t="s">
        <v>31</v>
      </c>
      <c r="T4012" s="10" t="s">
        <v>31</v>
      </c>
    </row>
    <row r="4013">
      <c r="H4013" s="10" t="s">
        <v>31</v>
      </c>
      <c r="I4013" s="10" t="s">
        <v>31</v>
      </c>
      <c r="K4013" s="10" t="s">
        <v>31</v>
      </c>
      <c r="M4013" s="12" t="str">
        <f>IFERROR(__xludf.DUMMYFUNCTION("""COMPUTED_VALUE"""),"")</f>
        <v/>
      </c>
      <c r="N4013" s="10" t="s">
        <v>31</v>
      </c>
      <c r="O4013" s="10" t="s">
        <v>31</v>
      </c>
      <c r="Q4013" s="12" t="s">
        <v>31</v>
      </c>
      <c r="T4013" s="10" t="s">
        <v>31</v>
      </c>
    </row>
    <row r="4014">
      <c r="H4014" s="10" t="s">
        <v>31</v>
      </c>
      <c r="I4014" s="10" t="s">
        <v>31</v>
      </c>
      <c r="K4014" s="10" t="s">
        <v>31</v>
      </c>
      <c r="M4014" s="12" t="str">
        <f>IFERROR(__xludf.DUMMYFUNCTION("""COMPUTED_VALUE"""),"")</f>
        <v/>
      </c>
      <c r="N4014" s="10" t="s">
        <v>31</v>
      </c>
      <c r="O4014" s="10" t="s">
        <v>31</v>
      </c>
      <c r="Q4014" s="12" t="s">
        <v>31</v>
      </c>
      <c r="T4014" s="10" t="s">
        <v>31</v>
      </c>
    </row>
    <row r="4015">
      <c r="H4015" s="10" t="s">
        <v>31</v>
      </c>
      <c r="I4015" s="10" t="s">
        <v>31</v>
      </c>
      <c r="K4015" s="10" t="s">
        <v>31</v>
      </c>
      <c r="M4015" s="12" t="str">
        <f>IFERROR(__xludf.DUMMYFUNCTION("""COMPUTED_VALUE"""),"")</f>
        <v/>
      </c>
      <c r="N4015" s="10" t="s">
        <v>31</v>
      </c>
      <c r="O4015" s="10" t="s">
        <v>31</v>
      </c>
      <c r="Q4015" s="12" t="s">
        <v>31</v>
      </c>
      <c r="T4015" s="10" t="s">
        <v>31</v>
      </c>
    </row>
    <row r="4016">
      <c r="H4016" s="10" t="s">
        <v>31</v>
      </c>
      <c r="I4016" s="10" t="s">
        <v>31</v>
      </c>
      <c r="K4016" s="10" t="s">
        <v>31</v>
      </c>
      <c r="M4016" s="12" t="str">
        <f>IFERROR(__xludf.DUMMYFUNCTION("""COMPUTED_VALUE"""),"")</f>
        <v/>
      </c>
      <c r="N4016" s="10" t="s">
        <v>31</v>
      </c>
      <c r="O4016" s="10" t="s">
        <v>31</v>
      </c>
      <c r="Q4016" s="12" t="s">
        <v>31</v>
      </c>
      <c r="T4016" s="10" t="s">
        <v>31</v>
      </c>
    </row>
    <row r="4017">
      <c r="H4017" s="10" t="s">
        <v>31</v>
      </c>
      <c r="I4017" s="10" t="s">
        <v>31</v>
      </c>
      <c r="K4017" s="10" t="s">
        <v>31</v>
      </c>
      <c r="M4017" s="12" t="str">
        <f>IFERROR(__xludf.DUMMYFUNCTION("""COMPUTED_VALUE"""),"")</f>
        <v/>
      </c>
      <c r="N4017" s="10" t="s">
        <v>31</v>
      </c>
      <c r="O4017" s="10" t="s">
        <v>31</v>
      </c>
      <c r="Q4017" s="12" t="s">
        <v>31</v>
      </c>
      <c r="T4017" s="10" t="s">
        <v>31</v>
      </c>
    </row>
    <row r="4018">
      <c r="H4018" s="10" t="s">
        <v>31</v>
      </c>
      <c r="I4018" s="10" t="s">
        <v>31</v>
      </c>
      <c r="K4018" s="10" t="s">
        <v>31</v>
      </c>
      <c r="M4018" s="12" t="str">
        <f>IFERROR(__xludf.DUMMYFUNCTION("""COMPUTED_VALUE"""),"")</f>
        <v/>
      </c>
      <c r="N4018" s="10" t="s">
        <v>31</v>
      </c>
      <c r="O4018" s="10" t="s">
        <v>31</v>
      </c>
      <c r="Q4018" s="12" t="s">
        <v>31</v>
      </c>
      <c r="T4018" s="10" t="s">
        <v>31</v>
      </c>
    </row>
    <row r="4019">
      <c r="H4019" s="10" t="s">
        <v>31</v>
      </c>
      <c r="I4019" s="10" t="s">
        <v>31</v>
      </c>
      <c r="K4019" s="10" t="s">
        <v>31</v>
      </c>
      <c r="M4019" s="12" t="str">
        <f>IFERROR(__xludf.DUMMYFUNCTION("""COMPUTED_VALUE"""),"")</f>
        <v/>
      </c>
      <c r="N4019" s="10" t="s">
        <v>31</v>
      </c>
      <c r="O4019" s="10" t="s">
        <v>31</v>
      </c>
      <c r="Q4019" s="12" t="s">
        <v>31</v>
      </c>
      <c r="T4019" s="10" t="s">
        <v>31</v>
      </c>
    </row>
    <row r="4020">
      <c r="H4020" s="10" t="s">
        <v>31</v>
      </c>
      <c r="I4020" s="10" t="s">
        <v>31</v>
      </c>
      <c r="K4020" s="10" t="s">
        <v>31</v>
      </c>
      <c r="M4020" s="12" t="str">
        <f>IFERROR(__xludf.DUMMYFUNCTION("""COMPUTED_VALUE"""),"")</f>
        <v/>
      </c>
      <c r="N4020" s="10" t="s">
        <v>31</v>
      </c>
      <c r="O4020" s="10" t="s">
        <v>31</v>
      </c>
      <c r="Q4020" s="12" t="s">
        <v>31</v>
      </c>
      <c r="T4020" s="10" t="s">
        <v>31</v>
      </c>
    </row>
    <row r="4021">
      <c r="H4021" s="10" t="s">
        <v>31</v>
      </c>
      <c r="I4021" s="10" t="s">
        <v>31</v>
      </c>
      <c r="K4021" s="10" t="s">
        <v>31</v>
      </c>
      <c r="M4021" s="12" t="str">
        <f>IFERROR(__xludf.DUMMYFUNCTION("""COMPUTED_VALUE"""),"")</f>
        <v/>
      </c>
      <c r="N4021" s="10" t="s">
        <v>31</v>
      </c>
      <c r="O4021" s="10" t="s">
        <v>31</v>
      </c>
      <c r="Q4021" s="12" t="s">
        <v>31</v>
      </c>
      <c r="T4021" s="10" t="s">
        <v>31</v>
      </c>
    </row>
    <row r="4022">
      <c r="H4022" s="10" t="s">
        <v>31</v>
      </c>
      <c r="I4022" s="10" t="s">
        <v>31</v>
      </c>
      <c r="K4022" s="10" t="s">
        <v>31</v>
      </c>
      <c r="M4022" s="12" t="str">
        <f>IFERROR(__xludf.DUMMYFUNCTION("""COMPUTED_VALUE"""),"")</f>
        <v/>
      </c>
      <c r="N4022" s="10" t="s">
        <v>31</v>
      </c>
      <c r="O4022" s="10" t="s">
        <v>31</v>
      </c>
      <c r="Q4022" s="12" t="s">
        <v>31</v>
      </c>
      <c r="T4022" s="10" t="s">
        <v>31</v>
      </c>
    </row>
    <row r="4023">
      <c r="H4023" s="10" t="s">
        <v>31</v>
      </c>
      <c r="I4023" s="10" t="s">
        <v>31</v>
      </c>
      <c r="K4023" s="10" t="s">
        <v>31</v>
      </c>
      <c r="M4023" s="12" t="str">
        <f>IFERROR(__xludf.DUMMYFUNCTION("""COMPUTED_VALUE"""),"")</f>
        <v/>
      </c>
      <c r="N4023" s="10" t="s">
        <v>31</v>
      </c>
      <c r="O4023" s="10" t="s">
        <v>31</v>
      </c>
      <c r="Q4023" s="12" t="s">
        <v>31</v>
      </c>
      <c r="T4023" s="10" t="s">
        <v>31</v>
      </c>
    </row>
    <row r="4024">
      <c r="H4024" s="10" t="s">
        <v>31</v>
      </c>
      <c r="I4024" s="10" t="s">
        <v>31</v>
      </c>
      <c r="K4024" s="10" t="s">
        <v>31</v>
      </c>
      <c r="M4024" s="12" t="str">
        <f>IFERROR(__xludf.DUMMYFUNCTION("""COMPUTED_VALUE"""),"")</f>
        <v/>
      </c>
      <c r="N4024" s="10" t="s">
        <v>31</v>
      </c>
      <c r="O4024" s="10" t="s">
        <v>31</v>
      </c>
      <c r="Q4024" s="12" t="s">
        <v>31</v>
      </c>
      <c r="T4024" s="10" t="s">
        <v>31</v>
      </c>
    </row>
    <row r="4025">
      <c r="H4025" s="10" t="s">
        <v>31</v>
      </c>
      <c r="I4025" s="10" t="s">
        <v>31</v>
      </c>
      <c r="K4025" s="10" t="s">
        <v>31</v>
      </c>
      <c r="M4025" s="12" t="str">
        <f>IFERROR(__xludf.DUMMYFUNCTION("""COMPUTED_VALUE"""),"")</f>
        <v/>
      </c>
      <c r="N4025" s="10" t="s">
        <v>31</v>
      </c>
      <c r="O4025" s="10" t="s">
        <v>31</v>
      </c>
      <c r="Q4025" s="12" t="s">
        <v>31</v>
      </c>
      <c r="T4025" s="10" t="s">
        <v>31</v>
      </c>
    </row>
    <row r="4026">
      <c r="H4026" s="10" t="s">
        <v>31</v>
      </c>
      <c r="I4026" s="10" t="s">
        <v>31</v>
      </c>
      <c r="K4026" s="10" t="s">
        <v>31</v>
      </c>
      <c r="M4026" s="12" t="str">
        <f>IFERROR(__xludf.DUMMYFUNCTION("""COMPUTED_VALUE"""),"")</f>
        <v/>
      </c>
      <c r="N4026" s="10" t="s">
        <v>31</v>
      </c>
      <c r="O4026" s="10" t="s">
        <v>31</v>
      </c>
      <c r="Q4026" s="12" t="s">
        <v>31</v>
      </c>
      <c r="T4026" s="10" t="s">
        <v>31</v>
      </c>
    </row>
    <row r="4027">
      <c r="H4027" s="10" t="s">
        <v>31</v>
      </c>
      <c r="I4027" s="10" t="s">
        <v>31</v>
      </c>
      <c r="K4027" s="10" t="s">
        <v>31</v>
      </c>
      <c r="M4027" s="12" t="str">
        <f>IFERROR(__xludf.DUMMYFUNCTION("""COMPUTED_VALUE"""),"")</f>
        <v/>
      </c>
      <c r="N4027" s="10" t="s">
        <v>31</v>
      </c>
      <c r="O4027" s="10" t="s">
        <v>31</v>
      </c>
      <c r="Q4027" s="12" t="s">
        <v>31</v>
      </c>
      <c r="T4027" s="10" t="s">
        <v>31</v>
      </c>
    </row>
    <row r="4028">
      <c r="H4028" s="10" t="s">
        <v>31</v>
      </c>
      <c r="I4028" s="10" t="s">
        <v>31</v>
      </c>
      <c r="K4028" s="10" t="s">
        <v>31</v>
      </c>
      <c r="M4028" s="12" t="str">
        <f>IFERROR(__xludf.DUMMYFUNCTION("""COMPUTED_VALUE"""),"")</f>
        <v/>
      </c>
      <c r="N4028" s="10" t="s">
        <v>31</v>
      </c>
      <c r="O4028" s="10" t="s">
        <v>31</v>
      </c>
      <c r="Q4028" s="12" t="s">
        <v>31</v>
      </c>
      <c r="T4028" s="10" t="s">
        <v>31</v>
      </c>
    </row>
    <row r="4029">
      <c r="H4029" s="10" t="s">
        <v>31</v>
      </c>
      <c r="I4029" s="10" t="s">
        <v>31</v>
      </c>
      <c r="K4029" s="10" t="s">
        <v>31</v>
      </c>
      <c r="M4029" s="12" t="str">
        <f>IFERROR(__xludf.DUMMYFUNCTION("""COMPUTED_VALUE"""),"")</f>
        <v/>
      </c>
      <c r="N4029" s="10" t="s">
        <v>31</v>
      </c>
      <c r="O4029" s="10" t="s">
        <v>31</v>
      </c>
      <c r="Q4029" s="12" t="s">
        <v>31</v>
      </c>
      <c r="T4029" s="10" t="s">
        <v>31</v>
      </c>
    </row>
    <row r="4030">
      <c r="H4030" s="10" t="s">
        <v>31</v>
      </c>
      <c r="I4030" s="10" t="s">
        <v>31</v>
      </c>
      <c r="K4030" s="10" t="s">
        <v>31</v>
      </c>
      <c r="M4030" s="12" t="str">
        <f>IFERROR(__xludf.DUMMYFUNCTION("""COMPUTED_VALUE"""),"")</f>
        <v/>
      </c>
      <c r="N4030" s="10" t="s">
        <v>31</v>
      </c>
      <c r="O4030" s="10" t="s">
        <v>31</v>
      </c>
      <c r="Q4030" s="12" t="s">
        <v>31</v>
      </c>
      <c r="T4030" s="10" t="s">
        <v>31</v>
      </c>
    </row>
    <row r="4031">
      <c r="H4031" s="10" t="s">
        <v>31</v>
      </c>
      <c r="I4031" s="10" t="s">
        <v>31</v>
      </c>
      <c r="K4031" s="10" t="s">
        <v>31</v>
      </c>
      <c r="M4031" s="12" t="str">
        <f>IFERROR(__xludf.DUMMYFUNCTION("""COMPUTED_VALUE"""),"")</f>
        <v/>
      </c>
      <c r="N4031" s="10" t="s">
        <v>31</v>
      </c>
      <c r="O4031" s="10" t="s">
        <v>31</v>
      </c>
      <c r="Q4031" s="12" t="s">
        <v>31</v>
      </c>
      <c r="T4031" s="10" t="s">
        <v>31</v>
      </c>
    </row>
    <row r="4032">
      <c r="H4032" s="10" t="s">
        <v>31</v>
      </c>
      <c r="I4032" s="10" t="s">
        <v>31</v>
      </c>
      <c r="K4032" s="10" t="s">
        <v>31</v>
      </c>
      <c r="M4032" s="12" t="str">
        <f>IFERROR(__xludf.DUMMYFUNCTION("""COMPUTED_VALUE"""),"")</f>
        <v/>
      </c>
      <c r="N4032" s="10" t="s">
        <v>31</v>
      </c>
      <c r="O4032" s="10" t="s">
        <v>31</v>
      </c>
      <c r="Q4032" s="12" t="s">
        <v>31</v>
      </c>
      <c r="T4032" s="10" t="s">
        <v>31</v>
      </c>
    </row>
    <row r="4033">
      <c r="H4033" s="10" t="s">
        <v>31</v>
      </c>
      <c r="I4033" s="10" t="s">
        <v>31</v>
      </c>
      <c r="K4033" s="10" t="s">
        <v>31</v>
      </c>
      <c r="M4033" s="12" t="str">
        <f>IFERROR(__xludf.DUMMYFUNCTION("""COMPUTED_VALUE"""),"")</f>
        <v/>
      </c>
      <c r="N4033" s="10" t="s">
        <v>31</v>
      </c>
      <c r="O4033" s="10" t="s">
        <v>31</v>
      </c>
      <c r="Q4033" s="12" t="s">
        <v>31</v>
      </c>
      <c r="T4033" s="10" t="s">
        <v>31</v>
      </c>
    </row>
    <row r="4034">
      <c r="H4034" s="10" t="s">
        <v>31</v>
      </c>
      <c r="I4034" s="10" t="s">
        <v>31</v>
      </c>
      <c r="K4034" s="10" t="s">
        <v>31</v>
      </c>
      <c r="M4034" s="12" t="str">
        <f>IFERROR(__xludf.DUMMYFUNCTION("""COMPUTED_VALUE"""),"")</f>
        <v/>
      </c>
      <c r="N4034" s="10" t="s">
        <v>31</v>
      </c>
      <c r="O4034" s="10" t="s">
        <v>31</v>
      </c>
      <c r="Q4034" s="12" t="s">
        <v>31</v>
      </c>
      <c r="T4034" s="10" t="s">
        <v>31</v>
      </c>
    </row>
    <row r="4035">
      <c r="H4035" s="10" t="s">
        <v>31</v>
      </c>
      <c r="I4035" s="10" t="s">
        <v>31</v>
      </c>
      <c r="K4035" s="10" t="s">
        <v>31</v>
      </c>
      <c r="M4035" s="12" t="str">
        <f>IFERROR(__xludf.DUMMYFUNCTION("""COMPUTED_VALUE"""),"")</f>
        <v/>
      </c>
      <c r="N4035" s="10" t="s">
        <v>31</v>
      </c>
      <c r="O4035" s="10" t="s">
        <v>31</v>
      </c>
      <c r="Q4035" s="12" t="s">
        <v>31</v>
      </c>
      <c r="T4035" s="10" t="s">
        <v>31</v>
      </c>
    </row>
    <row r="4036">
      <c r="H4036" s="10" t="s">
        <v>31</v>
      </c>
      <c r="I4036" s="10" t="s">
        <v>31</v>
      </c>
      <c r="K4036" s="10" t="s">
        <v>31</v>
      </c>
      <c r="M4036" s="12" t="str">
        <f>IFERROR(__xludf.DUMMYFUNCTION("""COMPUTED_VALUE"""),"")</f>
        <v/>
      </c>
      <c r="N4036" s="10" t="s">
        <v>31</v>
      </c>
      <c r="O4036" s="10" t="s">
        <v>31</v>
      </c>
      <c r="Q4036" s="12" t="s">
        <v>31</v>
      </c>
      <c r="T4036" s="10" t="s">
        <v>31</v>
      </c>
    </row>
    <row r="4037">
      <c r="H4037" s="10" t="s">
        <v>31</v>
      </c>
      <c r="I4037" s="10" t="s">
        <v>31</v>
      </c>
      <c r="K4037" s="10" t="s">
        <v>31</v>
      </c>
      <c r="M4037" s="12" t="str">
        <f>IFERROR(__xludf.DUMMYFUNCTION("""COMPUTED_VALUE"""),"")</f>
        <v/>
      </c>
      <c r="N4037" s="10" t="s">
        <v>31</v>
      </c>
      <c r="O4037" s="10" t="s">
        <v>31</v>
      </c>
      <c r="Q4037" s="12" t="s">
        <v>31</v>
      </c>
      <c r="T4037" s="10" t="s">
        <v>31</v>
      </c>
    </row>
    <row r="4038">
      <c r="H4038" s="10" t="s">
        <v>31</v>
      </c>
      <c r="I4038" s="10" t="s">
        <v>31</v>
      </c>
      <c r="K4038" s="10" t="s">
        <v>31</v>
      </c>
      <c r="M4038" s="12" t="str">
        <f>IFERROR(__xludf.DUMMYFUNCTION("""COMPUTED_VALUE"""),"")</f>
        <v/>
      </c>
      <c r="N4038" s="10" t="s">
        <v>31</v>
      </c>
      <c r="O4038" s="10" t="s">
        <v>31</v>
      </c>
      <c r="Q4038" s="12" t="s">
        <v>31</v>
      </c>
      <c r="T4038" s="10" t="s">
        <v>31</v>
      </c>
    </row>
    <row r="4039">
      <c r="H4039" s="10" t="s">
        <v>31</v>
      </c>
      <c r="I4039" s="10" t="s">
        <v>31</v>
      </c>
      <c r="K4039" s="10" t="s">
        <v>31</v>
      </c>
      <c r="M4039" s="12" t="str">
        <f>IFERROR(__xludf.DUMMYFUNCTION("""COMPUTED_VALUE"""),"")</f>
        <v/>
      </c>
      <c r="N4039" s="10" t="s">
        <v>31</v>
      </c>
      <c r="O4039" s="10" t="s">
        <v>31</v>
      </c>
      <c r="Q4039" s="12" t="s">
        <v>31</v>
      </c>
      <c r="T4039" s="10" t="s">
        <v>31</v>
      </c>
    </row>
    <row r="4040">
      <c r="H4040" s="10" t="s">
        <v>31</v>
      </c>
      <c r="I4040" s="10" t="s">
        <v>31</v>
      </c>
      <c r="K4040" s="10" t="s">
        <v>31</v>
      </c>
      <c r="M4040" s="12" t="str">
        <f>IFERROR(__xludf.DUMMYFUNCTION("""COMPUTED_VALUE"""),"")</f>
        <v/>
      </c>
      <c r="N4040" s="10" t="s">
        <v>31</v>
      </c>
      <c r="O4040" s="10" t="s">
        <v>31</v>
      </c>
      <c r="Q4040" s="12" t="s">
        <v>31</v>
      </c>
      <c r="T4040" s="10" t="s">
        <v>31</v>
      </c>
    </row>
    <row r="4041">
      <c r="H4041" s="10" t="s">
        <v>31</v>
      </c>
      <c r="I4041" s="10" t="s">
        <v>31</v>
      </c>
      <c r="K4041" s="10" t="s">
        <v>31</v>
      </c>
      <c r="M4041" s="12" t="str">
        <f>IFERROR(__xludf.DUMMYFUNCTION("""COMPUTED_VALUE"""),"")</f>
        <v/>
      </c>
      <c r="N4041" s="10" t="s">
        <v>31</v>
      </c>
      <c r="O4041" s="10" t="s">
        <v>31</v>
      </c>
      <c r="Q4041" s="12" t="s">
        <v>31</v>
      </c>
      <c r="T4041" s="10" t="s">
        <v>31</v>
      </c>
    </row>
    <row r="4042">
      <c r="H4042" s="10" t="s">
        <v>31</v>
      </c>
      <c r="I4042" s="10" t="s">
        <v>31</v>
      </c>
      <c r="K4042" s="10" t="s">
        <v>31</v>
      </c>
      <c r="M4042" s="12" t="str">
        <f>IFERROR(__xludf.DUMMYFUNCTION("""COMPUTED_VALUE"""),"")</f>
        <v/>
      </c>
      <c r="N4042" s="10" t="s">
        <v>31</v>
      </c>
      <c r="O4042" s="10" t="s">
        <v>31</v>
      </c>
      <c r="Q4042" s="12" t="s">
        <v>31</v>
      </c>
      <c r="T4042" s="10" t="s">
        <v>31</v>
      </c>
    </row>
    <row r="4043">
      <c r="H4043" s="10" t="s">
        <v>31</v>
      </c>
      <c r="I4043" s="10" t="s">
        <v>31</v>
      </c>
      <c r="K4043" s="10" t="s">
        <v>31</v>
      </c>
      <c r="M4043" s="12" t="str">
        <f>IFERROR(__xludf.DUMMYFUNCTION("""COMPUTED_VALUE"""),"")</f>
        <v/>
      </c>
      <c r="N4043" s="10" t="s">
        <v>31</v>
      </c>
      <c r="O4043" s="10" t="s">
        <v>31</v>
      </c>
      <c r="Q4043" s="12" t="s">
        <v>31</v>
      </c>
      <c r="T4043" s="10" t="s">
        <v>31</v>
      </c>
    </row>
    <row r="4044">
      <c r="H4044" s="10" t="s">
        <v>31</v>
      </c>
      <c r="I4044" s="10" t="s">
        <v>31</v>
      </c>
      <c r="K4044" s="10" t="s">
        <v>31</v>
      </c>
      <c r="M4044" s="12" t="str">
        <f>IFERROR(__xludf.DUMMYFUNCTION("""COMPUTED_VALUE"""),"")</f>
        <v/>
      </c>
      <c r="N4044" s="10" t="s">
        <v>31</v>
      </c>
      <c r="O4044" s="10" t="s">
        <v>31</v>
      </c>
      <c r="Q4044" s="12" t="s">
        <v>31</v>
      </c>
      <c r="T4044" s="10" t="s">
        <v>31</v>
      </c>
    </row>
    <row r="4045">
      <c r="H4045" s="10" t="s">
        <v>31</v>
      </c>
      <c r="I4045" s="10" t="s">
        <v>31</v>
      </c>
      <c r="K4045" s="10" t="s">
        <v>31</v>
      </c>
      <c r="M4045" s="12" t="str">
        <f>IFERROR(__xludf.DUMMYFUNCTION("""COMPUTED_VALUE"""),"")</f>
        <v/>
      </c>
      <c r="N4045" s="10" t="s">
        <v>31</v>
      </c>
      <c r="O4045" s="10" t="s">
        <v>31</v>
      </c>
      <c r="Q4045" s="12" t="s">
        <v>31</v>
      </c>
      <c r="T4045" s="10" t="s">
        <v>31</v>
      </c>
    </row>
    <row r="4046">
      <c r="H4046" s="10" t="s">
        <v>31</v>
      </c>
      <c r="I4046" s="10" t="s">
        <v>31</v>
      </c>
      <c r="K4046" s="10" t="s">
        <v>31</v>
      </c>
      <c r="M4046" s="12" t="str">
        <f>IFERROR(__xludf.DUMMYFUNCTION("""COMPUTED_VALUE"""),"")</f>
        <v/>
      </c>
      <c r="N4046" s="10" t="s">
        <v>31</v>
      </c>
      <c r="O4046" s="10" t="s">
        <v>31</v>
      </c>
      <c r="Q4046" s="12" t="s">
        <v>31</v>
      </c>
      <c r="T4046" s="10" t="s">
        <v>31</v>
      </c>
    </row>
    <row r="4047">
      <c r="H4047" s="10" t="s">
        <v>31</v>
      </c>
      <c r="I4047" s="10" t="s">
        <v>31</v>
      </c>
      <c r="K4047" s="10" t="s">
        <v>31</v>
      </c>
      <c r="M4047" s="12" t="str">
        <f>IFERROR(__xludf.DUMMYFUNCTION("""COMPUTED_VALUE"""),"")</f>
        <v/>
      </c>
      <c r="N4047" s="10" t="s">
        <v>31</v>
      </c>
      <c r="O4047" s="10" t="s">
        <v>31</v>
      </c>
      <c r="Q4047" s="12" t="s">
        <v>31</v>
      </c>
      <c r="T4047" s="10" t="s">
        <v>31</v>
      </c>
    </row>
    <row r="4048">
      <c r="H4048" s="10" t="s">
        <v>31</v>
      </c>
      <c r="I4048" s="10" t="s">
        <v>31</v>
      </c>
      <c r="K4048" s="10" t="s">
        <v>31</v>
      </c>
      <c r="M4048" s="12" t="str">
        <f>IFERROR(__xludf.DUMMYFUNCTION("""COMPUTED_VALUE"""),"")</f>
        <v/>
      </c>
      <c r="N4048" s="10" t="s">
        <v>31</v>
      </c>
      <c r="O4048" s="10" t="s">
        <v>31</v>
      </c>
      <c r="Q4048" s="12" t="s">
        <v>31</v>
      </c>
      <c r="T4048" s="10" t="s">
        <v>31</v>
      </c>
    </row>
    <row r="4049">
      <c r="H4049" s="10" t="s">
        <v>31</v>
      </c>
      <c r="I4049" s="10" t="s">
        <v>31</v>
      </c>
      <c r="K4049" s="10" t="s">
        <v>31</v>
      </c>
      <c r="M4049" s="12" t="str">
        <f>IFERROR(__xludf.DUMMYFUNCTION("""COMPUTED_VALUE"""),"")</f>
        <v/>
      </c>
      <c r="N4049" s="10" t="s">
        <v>31</v>
      </c>
      <c r="O4049" s="10" t="s">
        <v>31</v>
      </c>
      <c r="Q4049" s="12" t="s">
        <v>31</v>
      </c>
      <c r="T4049" s="10" t="s">
        <v>31</v>
      </c>
    </row>
    <row r="4050">
      <c r="H4050" s="10" t="s">
        <v>31</v>
      </c>
      <c r="I4050" s="10" t="s">
        <v>31</v>
      </c>
      <c r="K4050" s="10" t="s">
        <v>31</v>
      </c>
      <c r="M4050" s="12" t="str">
        <f>IFERROR(__xludf.DUMMYFUNCTION("""COMPUTED_VALUE"""),"")</f>
        <v/>
      </c>
      <c r="N4050" s="10" t="s">
        <v>31</v>
      </c>
      <c r="O4050" s="10" t="s">
        <v>31</v>
      </c>
      <c r="Q4050" s="12" t="s">
        <v>31</v>
      </c>
      <c r="T4050" s="10" t="s">
        <v>31</v>
      </c>
    </row>
    <row r="4051">
      <c r="H4051" s="10" t="s">
        <v>31</v>
      </c>
      <c r="I4051" s="10" t="s">
        <v>31</v>
      </c>
      <c r="K4051" s="10" t="s">
        <v>31</v>
      </c>
      <c r="M4051" s="12" t="str">
        <f>IFERROR(__xludf.DUMMYFUNCTION("""COMPUTED_VALUE"""),"")</f>
        <v/>
      </c>
      <c r="N4051" s="10" t="s">
        <v>31</v>
      </c>
      <c r="O4051" s="10" t="s">
        <v>31</v>
      </c>
      <c r="Q4051" s="12" t="s">
        <v>31</v>
      </c>
      <c r="T4051" s="10" t="s">
        <v>31</v>
      </c>
    </row>
    <row r="4052">
      <c r="H4052" s="10" t="s">
        <v>31</v>
      </c>
      <c r="I4052" s="10" t="s">
        <v>31</v>
      </c>
      <c r="K4052" s="10" t="s">
        <v>31</v>
      </c>
      <c r="M4052" s="12" t="str">
        <f>IFERROR(__xludf.DUMMYFUNCTION("""COMPUTED_VALUE"""),"")</f>
        <v/>
      </c>
      <c r="N4052" s="10" t="s">
        <v>31</v>
      </c>
      <c r="O4052" s="10" t="s">
        <v>31</v>
      </c>
      <c r="Q4052" s="12" t="s">
        <v>31</v>
      </c>
      <c r="T4052" s="10" t="s">
        <v>31</v>
      </c>
    </row>
    <row r="4053">
      <c r="H4053" s="10" t="s">
        <v>31</v>
      </c>
      <c r="I4053" s="10" t="s">
        <v>31</v>
      </c>
      <c r="K4053" s="10" t="s">
        <v>31</v>
      </c>
      <c r="M4053" s="12" t="str">
        <f>IFERROR(__xludf.DUMMYFUNCTION("""COMPUTED_VALUE"""),"")</f>
        <v/>
      </c>
      <c r="N4053" s="10" t="s">
        <v>31</v>
      </c>
      <c r="O4053" s="10" t="s">
        <v>31</v>
      </c>
      <c r="Q4053" s="12" t="s">
        <v>31</v>
      </c>
      <c r="T4053" s="10" t="s">
        <v>31</v>
      </c>
    </row>
    <row r="4054">
      <c r="H4054" s="10" t="s">
        <v>31</v>
      </c>
      <c r="I4054" s="10" t="s">
        <v>31</v>
      </c>
      <c r="K4054" s="10" t="s">
        <v>31</v>
      </c>
      <c r="M4054" s="12" t="str">
        <f>IFERROR(__xludf.DUMMYFUNCTION("""COMPUTED_VALUE"""),"")</f>
        <v/>
      </c>
      <c r="N4054" s="10" t="s">
        <v>31</v>
      </c>
      <c r="O4054" s="10" t="s">
        <v>31</v>
      </c>
      <c r="Q4054" s="12" t="s">
        <v>31</v>
      </c>
      <c r="T4054" s="10" t="s">
        <v>31</v>
      </c>
    </row>
    <row r="4055">
      <c r="H4055" s="10" t="s">
        <v>31</v>
      </c>
      <c r="I4055" s="10" t="s">
        <v>31</v>
      </c>
      <c r="K4055" s="10" t="s">
        <v>31</v>
      </c>
      <c r="M4055" s="12" t="str">
        <f>IFERROR(__xludf.DUMMYFUNCTION("""COMPUTED_VALUE"""),"")</f>
        <v/>
      </c>
      <c r="N4055" s="10" t="s">
        <v>31</v>
      </c>
      <c r="O4055" s="10" t="s">
        <v>31</v>
      </c>
      <c r="Q4055" s="12" t="s">
        <v>31</v>
      </c>
      <c r="T4055" s="10" t="s">
        <v>31</v>
      </c>
    </row>
    <row r="4056">
      <c r="H4056" s="10" t="s">
        <v>31</v>
      </c>
      <c r="I4056" s="10" t="s">
        <v>31</v>
      </c>
      <c r="K4056" s="10" t="s">
        <v>31</v>
      </c>
      <c r="M4056" s="12" t="str">
        <f>IFERROR(__xludf.DUMMYFUNCTION("""COMPUTED_VALUE"""),"")</f>
        <v/>
      </c>
      <c r="N4056" s="10" t="s">
        <v>31</v>
      </c>
      <c r="O4056" s="10" t="s">
        <v>31</v>
      </c>
      <c r="Q4056" s="12" t="s">
        <v>31</v>
      </c>
      <c r="T4056" s="10" t="s">
        <v>31</v>
      </c>
    </row>
    <row r="4057">
      <c r="H4057" s="10" t="s">
        <v>31</v>
      </c>
      <c r="I4057" s="10" t="s">
        <v>31</v>
      </c>
      <c r="K4057" s="10" t="s">
        <v>31</v>
      </c>
      <c r="M4057" s="12" t="str">
        <f>IFERROR(__xludf.DUMMYFUNCTION("""COMPUTED_VALUE"""),"")</f>
        <v/>
      </c>
      <c r="N4057" s="10" t="s">
        <v>31</v>
      </c>
      <c r="O4057" s="10" t="s">
        <v>31</v>
      </c>
      <c r="Q4057" s="12" t="s">
        <v>31</v>
      </c>
      <c r="T4057" s="10" t="s">
        <v>31</v>
      </c>
    </row>
    <row r="4058">
      <c r="H4058" s="10" t="s">
        <v>31</v>
      </c>
      <c r="I4058" s="10" t="s">
        <v>31</v>
      </c>
      <c r="K4058" s="10" t="s">
        <v>31</v>
      </c>
      <c r="M4058" s="12" t="str">
        <f>IFERROR(__xludf.DUMMYFUNCTION("""COMPUTED_VALUE"""),"")</f>
        <v/>
      </c>
      <c r="N4058" s="10" t="s">
        <v>31</v>
      </c>
      <c r="O4058" s="10" t="s">
        <v>31</v>
      </c>
      <c r="Q4058" s="12" t="s">
        <v>31</v>
      </c>
      <c r="T4058" s="10" t="s">
        <v>31</v>
      </c>
    </row>
    <row r="4059">
      <c r="H4059" s="10" t="s">
        <v>31</v>
      </c>
      <c r="I4059" s="10" t="s">
        <v>31</v>
      </c>
      <c r="K4059" s="10" t="s">
        <v>31</v>
      </c>
      <c r="M4059" s="12" t="str">
        <f>IFERROR(__xludf.DUMMYFUNCTION("""COMPUTED_VALUE"""),"")</f>
        <v/>
      </c>
      <c r="N4059" s="10" t="s">
        <v>31</v>
      </c>
      <c r="O4059" s="10" t="s">
        <v>31</v>
      </c>
      <c r="Q4059" s="12" t="s">
        <v>31</v>
      </c>
      <c r="T4059" s="10" t="s">
        <v>31</v>
      </c>
    </row>
    <row r="4060">
      <c r="H4060" s="10" t="s">
        <v>31</v>
      </c>
      <c r="I4060" s="10" t="s">
        <v>31</v>
      </c>
      <c r="K4060" s="10" t="s">
        <v>31</v>
      </c>
      <c r="M4060" s="12" t="str">
        <f>IFERROR(__xludf.DUMMYFUNCTION("""COMPUTED_VALUE"""),"")</f>
        <v/>
      </c>
      <c r="N4060" s="10" t="s">
        <v>31</v>
      </c>
      <c r="O4060" s="10" t="s">
        <v>31</v>
      </c>
      <c r="Q4060" s="12" t="s">
        <v>31</v>
      </c>
      <c r="T4060" s="10" t="s">
        <v>31</v>
      </c>
    </row>
    <row r="4061">
      <c r="H4061" s="10" t="s">
        <v>31</v>
      </c>
      <c r="I4061" s="10" t="s">
        <v>31</v>
      </c>
      <c r="K4061" s="10" t="s">
        <v>31</v>
      </c>
      <c r="M4061" s="12" t="str">
        <f>IFERROR(__xludf.DUMMYFUNCTION("""COMPUTED_VALUE"""),"")</f>
        <v/>
      </c>
      <c r="N4061" s="10" t="s">
        <v>31</v>
      </c>
      <c r="O4061" s="10" t="s">
        <v>31</v>
      </c>
      <c r="Q4061" s="12" t="s">
        <v>31</v>
      </c>
      <c r="T4061" s="10" t="s">
        <v>31</v>
      </c>
    </row>
    <row r="4062">
      <c r="H4062" s="10" t="s">
        <v>31</v>
      </c>
      <c r="I4062" s="10" t="s">
        <v>31</v>
      </c>
      <c r="K4062" s="10" t="s">
        <v>31</v>
      </c>
      <c r="M4062" s="12" t="str">
        <f>IFERROR(__xludf.DUMMYFUNCTION("""COMPUTED_VALUE"""),"")</f>
        <v/>
      </c>
      <c r="N4062" s="10" t="s">
        <v>31</v>
      </c>
      <c r="O4062" s="10" t="s">
        <v>31</v>
      </c>
      <c r="Q4062" s="12" t="s">
        <v>31</v>
      </c>
      <c r="T4062" s="10" t="s">
        <v>31</v>
      </c>
    </row>
    <row r="4063">
      <c r="H4063" s="10" t="s">
        <v>31</v>
      </c>
      <c r="I4063" s="10" t="s">
        <v>31</v>
      </c>
      <c r="K4063" s="10" t="s">
        <v>31</v>
      </c>
      <c r="M4063" s="12" t="str">
        <f>IFERROR(__xludf.DUMMYFUNCTION("""COMPUTED_VALUE"""),"")</f>
        <v/>
      </c>
      <c r="N4063" s="10" t="s">
        <v>31</v>
      </c>
      <c r="O4063" s="10" t="s">
        <v>31</v>
      </c>
      <c r="Q4063" s="12" t="s">
        <v>31</v>
      </c>
      <c r="T4063" s="10" t="s">
        <v>31</v>
      </c>
    </row>
    <row r="4064">
      <c r="H4064" s="10" t="s">
        <v>31</v>
      </c>
      <c r="I4064" s="10" t="s">
        <v>31</v>
      </c>
      <c r="K4064" s="10" t="s">
        <v>31</v>
      </c>
      <c r="M4064" s="12" t="str">
        <f>IFERROR(__xludf.DUMMYFUNCTION("""COMPUTED_VALUE"""),"")</f>
        <v/>
      </c>
      <c r="N4064" s="10" t="s">
        <v>31</v>
      </c>
      <c r="O4064" s="10" t="s">
        <v>31</v>
      </c>
      <c r="Q4064" s="12" t="s">
        <v>31</v>
      </c>
      <c r="T4064" s="10" t="s">
        <v>31</v>
      </c>
    </row>
    <row r="4065">
      <c r="H4065" s="10" t="s">
        <v>31</v>
      </c>
      <c r="I4065" s="10" t="s">
        <v>31</v>
      </c>
      <c r="K4065" s="10" t="s">
        <v>31</v>
      </c>
      <c r="M4065" s="12" t="str">
        <f>IFERROR(__xludf.DUMMYFUNCTION("""COMPUTED_VALUE"""),"")</f>
        <v/>
      </c>
      <c r="N4065" s="10" t="s">
        <v>31</v>
      </c>
      <c r="O4065" s="10" t="s">
        <v>31</v>
      </c>
      <c r="Q4065" s="12" t="s">
        <v>31</v>
      </c>
      <c r="T4065" s="10" t="s">
        <v>31</v>
      </c>
    </row>
    <row r="4066">
      <c r="H4066" s="10" t="s">
        <v>31</v>
      </c>
      <c r="I4066" s="10" t="s">
        <v>31</v>
      </c>
      <c r="K4066" s="10" t="s">
        <v>31</v>
      </c>
      <c r="M4066" s="12" t="str">
        <f>IFERROR(__xludf.DUMMYFUNCTION("""COMPUTED_VALUE"""),"")</f>
        <v/>
      </c>
      <c r="N4066" s="10" t="s">
        <v>31</v>
      </c>
      <c r="O4066" s="10" t="s">
        <v>31</v>
      </c>
      <c r="Q4066" s="12" t="s">
        <v>31</v>
      </c>
      <c r="T4066" s="10" t="s">
        <v>31</v>
      </c>
    </row>
    <row r="4067">
      <c r="H4067" s="10" t="s">
        <v>31</v>
      </c>
      <c r="I4067" s="10" t="s">
        <v>31</v>
      </c>
      <c r="K4067" s="10" t="s">
        <v>31</v>
      </c>
      <c r="M4067" s="12" t="str">
        <f>IFERROR(__xludf.DUMMYFUNCTION("""COMPUTED_VALUE"""),"")</f>
        <v/>
      </c>
      <c r="N4067" s="10" t="s">
        <v>31</v>
      </c>
      <c r="O4067" s="10" t="s">
        <v>31</v>
      </c>
      <c r="Q4067" s="12" t="s">
        <v>31</v>
      </c>
      <c r="T4067" s="10" t="s">
        <v>31</v>
      </c>
    </row>
    <row r="4068">
      <c r="H4068" s="10" t="s">
        <v>31</v>
      </c>
      <c r="I4068" s="10" t="s">
        <v>31</v>
      </c>
      <c r="K4068" s="10" t="s">
        <v>31</v>
      </c>
      <c r="M4068" s="12" t="str">
        <f>IFERROR(__xludf.DUMMYFUNCTION("""COMPUTED_VALUE"""),"")</f>
        <v/>
      </c>
      <c r="N4068" s="10" t="s">
        <v>31</v>
      </c>
      <c r="O4068" s="10" t="s">
        <v>31</v>
      </c>
      <c r="Q4068" s="12" t="s">
        <v>31</v>
      </c>
      <c r="T4068" s="10" t="s">
        <v>31</v>
      </c>
    </row>
    <row r="4069">
      <c r="H4069" s="10" t="s">
        <v>31</v>
      </c>
      <c r="I4069" s="10" t="s">
        <v>31</v>
      </c>
      <c r="K4069" s="10" t="s">
        <v>31</v>
      </c>
      <c r="M4069" s="12" t="str">
        <f>IFERROR(__xludf.DUMMYFUNCTION("""COMPUTED_VALUE"""),"")</f>
        <v/>
      </c>
      <c r="N4069" s="10" t="s">
        <v>31</v>
      </c>
      <c r="O4069" s="10" t="s">
        <v>31</v>
      </c>
      <c r="Q4069" s="12" t="s">
        <v>31</v>
      </c>
      <c r="T4069" s="10" t="s">
        <v>31</v>
      </c>
    </row>
    <row r="4070">
      <c r="H4070" s="10" t="s">
        <v>31</v>
      </c>
      <c r="I4070" s="10" t="s">
        <v>31</v>
      </c>
      <c r="K4070" s="10" t="s">
        <v>31</v>
      </c>
      <c r="M4070" s="12" t="str">
        <f>IFERROR(__xludf.DUMMYFUNCTION("""COMPUTED_VALUE"""),"")</f>
        <v/>
      </c>
      <c r="N4070" s="10" t="s">
        <v>31</v>
      </c>
      <c r="O4070" s="10" t="s">
        <v>31</v>
      </c>
      <c r="Q4070" s="12" t="s">
        <v>31</v>
      </c>
      <c r="T4070" s="10" t="s">
        <v>31</v>
      </c>
    </row>
    <row r="4071">
      <c r="H4071" s="10" t="s">
        <v>31</v>
      </c>
      <c r="I4071" s="10" t="s">
        <v>31</v>
      </c>
      <c r="K4071" s="10" t="s">
        <v>31</v>
      </c>
      <c r="M4071" s="12" t="str">
        <f>IFERROR(__xludf.DUMMYFUNCTION("""COMPUTED_VALUE"""),"")</f>
        <v/>
      </c>
      <c r="N4071" s="10" t="s">
        <v>31</v>
      </c>
      <c r="O4071" s="10" t="s">
        <v>31</v>
      </c>
      <c r="Q4071" s="12" t="s">
        <v>31</v>
      </c>
      <c r="T4071" s="10" t="s">
        <v>31</v>
      </c>
    </row>
    <row r="4072">
      <c r="H4072" s="10" t="s">
        <v>31</v>
      </c>
      <c r="I4072" s="10" t="s">
        <v>31</v>
      </c>
      <c r="K4072" s="10" t="s">
        <v>31</v>
      </c>
      <c r="M4072" s="12" t="str">
        <f>IFERROR(__xludf.DUMMYFUNCTION("""COMPUTED_VALUE"""),"")</f>
        <v/>
      </c>
      <c r="N4072" s="10" t="s">
        <v>31</v>
      </c>
      <c r="O4072" s="10" t="s">
        <v>31</v>
      </c>
      <c r="Q4072" s="12" t="s">
        <v>31</v>
      </c>
      <c r="T4072" s="10" t="s">
        <v>31</v>
      </c>
    </row>
    <row r="4073">
      <c r="H4073" s="10" t="s">
        <v>31</v>
      </c>
      <c r="I4073" s="10" t="s">
        <v>31</v>
      </c>
      <c r="K4073" s="10" t="s">
        <v>31</v>
      </c>
      <c r="M4073" s="12" t="str">
        <f>IFERROR(__xludf.DUMMYFUNCTION("""COMPUTED_VALUE"""),"")</f>
        <v/>
      </c>
      <c r="N4073" s="10" t="s">
        <v>31</v>
      </c>
      <c r="O4073" s="10" t="s">
        <v>31</v>
      </c>
      <c r="Q4073" s="12" t="s">
        <v>31</v>
      </c>
      <c r="T4073" s="10" t="s">
        <v>31</v>
      </c>
    </row>
    <row r="4074">
      <c r="H4074" s="10" t="s">
        <v>31</v>
      </c>
      <c r="I4074" s="10" t="s">
        <v>31</v>
      </c>
      <c r="K4074" s="10" t="s">
        <v>31</v>
      </c>
      <c r="M4074" s="12" t="str">
        <f>IFERROR(__xludf.DUMMYFUNCTION("""COMPUTED_VALUE"""),"")</f>
        <v/>
      </c>
      <c r="N4074" s="10" t="s">
        <v>31</v>
      </c>
      <c r="O4074" s="10" t="s">
        <v>31</v>
      </c>
      <c r="Q4074" s="12" t="s">
        <v>31</v>
      </c>
      <c r="T4074" s="10" t="s">
        <v>31</v>
      </c>
    </row>
    <row r="4075">
      <c r="H4075" s="10" t="s">
        <v>31</v>
      </c>
      <c r="I4075" s="10" t="s">
        <v>31</v>
      </c>
      <c r="K4075" s="10" t="s">
        <v>31</v>
      </c>
      <c r="M4075" s="12" t="str">
        <f>IFERROR(__xludf.DUMMYFUNCTION("""COMPUTED_VALUE"""),"")</f>
        <v/>
      </c>
      <c r="N4075" s="10" t="s">
        <v>31</v>
      </c>
      <c r="O4075" s="10" t="s">
        <v>31</v>
      </c>
      <c r="Q4075" s="12" t="s">
        <v>31</v>
      </c>
      <c r="T4075" s="10" t="s">
        <v>31</v>
      </c>
    </row>
    <row r="4076">
      <c r="H4076" s="10" t="s">
        <v>31</v>
      </c>
      <c r="I4076" s="10" t="s">
        <v>31</v>
      </c>
      <c r="K4076" s="10" t="s">
        <v>31</v>
      </c>
      <c r="M4076" s="12" t="str">
        <f>IFERROR(__xludf.DUMMYFUNCTION("""COMPUTED_VALUE"""),"")</f>
        <v/>
      </c>
      <c r="N4076" s="10" t="s">
        <v>31</v>
      </c>
      <c r="O4076" s="10" t="s">
        <v>31</v>
      </c>
      <c r="Q4076" s="12" t="s">
        <v>31</v>
      </c>
      <c r="T4076" s="10" t="s">
        <v>31</v>
      </c>
    </row>
    <row r="4077">
      <c r="H4077" s="10" t="s">
        <v>31</v>
      </c>
      <c r="I4077" s="10" t="s">
        <v>31</v>
      </c>
      <c r="K4077" s="10" t="s">
        <v>31</v>
      </c>
      <c r="M4077" s="12" t="str">
        <f>IFERROR(__xludf.DUMMYFUNCTION("""COMPUTED_VALUE"""),"")</f>
        <v/>
      </c>
      <c r="N4077" s="10" t="s">
        <v>31</v>
      </c>
      <c r="O4077" s="10" t="s">
        <v>31</v>
      </c>
      <c r="Q4077" s="12" t="s">
        <v>31</v>
      </c>
      <c r="T4077" s="10" t="s">
        <v>31</v>
      </c>
    </row>
    <row r="4078">
      <c r="H4078" s="10" t="s">
        <v>31</v>
      </c>
      <c r="I4078" s="10" t="s">
        <v>31</v>
      </c>
      <c r="K4078" s="10" t="s">
        <v>31</v>
      </c>
      <c r="M4078" s="12" t="str">
        <f>IFERROR(__xludf.DUMMYFUNCTION("""COMPUTED_VALUE"""),"")</f>
        <v/>
      </c>
      <c r="N4078" s="10" t="s">
        <v>31</v>
      </c>
      <c r="O4078" s="10" t="s">
        <v>31</v>
      </c>
      <c r="Q4078" s="12" t="s">
        <v>31</v>
      </c>
      <c r="T4078" s="10" t="s">
        <v>31</v>
      </c>
    </row>
    <row r="4079">
      <c r="H4079" s="10" t="s">
        <v>31</v>
      </c>
      <c r="I4079" s="10" t="s">
        <v>31</v>
      </c>
      <c r="K4079" s="10" t="s">
        <v>31</v>
      </c>
      <c r="M4079" s="12" t="str">
        <f>IFERROR(__xludf.DUMMYFUNCTION("""COMPUTED_VALUE"""),"")</f>
        <v/>
      </c>
      <c r="N4079" s="10" t="s">
        <v>31</v>
      </c>
      <c r="O4079" s="10" t="s">
        <v>31</v>
      </c>
      <c r="Q4079" s="12" t="s">
        <v>31</v>
      </c>
      <c r="T4079" s="10" t="s">
        <v>31</v>
      </c>
    </row>
    <row r="4080">
      <c r="H4080" s="10" t="s">
        <v>31</v>
      </c>
      <c r="I4080" s="10" t="s">
        <v>31</v>
      </c>
      <c r="K4080" s="10" t="s">
        <v>31</v>
      </c>
      <c r="M4080" s="12" t="str">
        <f>IFERROR(__xludf.DUMMYFUNCTION("""COMPUTED_VALUE"""),"")</f>
        <v/>
      </c>
      <c r="N4080" s="10" t="s">
        <v>31</v>
      </c>
      <c r="O4080" s="10" t="s">
        <v>31</v>
      </c>
      <c r="Q4080" s="12" t="s">
        <v>31</v>
      </c>
      <c r="T4080" s="10" t="s">
        <v>31</v>
      </c>
    </row>
    <row r="4081">
      <c r="H4081" s="10" t="s">
        <v>31</v>
      </c>
      <c r="I4081" s="10" t="s">
        <v>31</v>
      </c>
      <c r="K4081" s="10" t="s">
        <v>31</v>
      </c>
      <c r="M4081" s="12" t="str">
        <f>IFERROR(__xludf.DUMMYFUNCTION("""COMPUTED_VALUE"""),"")</f>
        <v/>
      </c>
      <c r="N4081" s="10" t="s">
        <v>31</v>
      </c>
      <c r="O4081" s="10" t="s">
        <v>31</v>
      </c>
      <c r="Q4081" s="12" t="s">
        <v>31</v>
      </c>
      <c r="T4081" s="10" t="s">
        <v>31</v>
      </c>
    </row>
    <row r="4082">
      <c r="H4082" s="10" t="s">
        <v>31</v>
      </c>
      <c r="I4082" s="10" t="s">
        <v>31</v>
      </c>
      <c r="K4082" s="10" t="s">
        <v>31</v>
      </c>
      <c r="M4082" s="12" t="str">
        <f>IFERROR(__xludf.DUMMYFUNCTION("""COMPUTED_VALUE"""),"")</f>
        <v/>
      </c>
      <c r="N4082" s="10" t="s">
        <v>31</v>
      </c>
      <c r="O4082" s="10" t="s">
        <v>31</v>
      </c>
      <c r="Q4082" s="12" t="s">
        <v>31</v>
      </c>
      <c r="T4082" s="10" t="s">
        <v>31</v>
      </c>
    </row>
    <row r="4083">
      <c r="H4083" s="10" t="s">
        <v>31</v>
      </c>
      <c r="I4083" s="10" t="s">
        <v>31</v>
      </c>
      <c r="K4083" s="10" t="s">
        <v>31</v>
      </c>
      <c r="M4083" s="12" t="str">
        <f>IFERROR(__xludf.DUMMYFUNCTION("""COMPUTED_VALUE"""),"")</f>
        <v/>
      </c>
      <c r="N4083" s="10" t="s">
        <v>31</v>
      </c>
      <c r="O4083" s="10" t="s">
        <v>31</v>
      </c>
      <c r="Q4083" s="12" t="s">
        <v>31</v>
      </c>
      <c r="T4083" s="10" t="s">
        <v>31</v>
      </c>
    </row>
    <row r="4084">
      <c r="H4084" s="10" t="s">
        <v>31</v>
      </c>
      <c r="I4084" s="10" t="s">
        <v>31</v>
      </c>
      <c r="K4084" s="10" t="s">
        <v>31</v>
      </c>
      <c r="M4084" s="12" t="str">
        <f>IFERROR(__xludf.DUMMYFUNCTION("""COMPUTED_VALUE"""),"")</f>
        <v/>
      </c>
      <c r="N4084" s="10" t="s">
        <v>31</v>
      </c>
      <c r="O4084" s="10" t="s">
        <v>31</v>
      </c>
      <c r="Q4084" s="12" t="s">
        <v>31</v>
      </c>
      <c r="T4084" s="10" t="s">
        <v>31</v>
      </c>
    </row>
    <row r="4085">
      <c r="H4085" s="10" t="s">
        <v>31</v>
      </c>
      <c r="I4085" s="10" t="s">
        <v>31</v>
      </c>
      <c r="K4085" s="10" t="s">
        <v>31</v>
      </c>
      <c r="M4085" s="12" t="str">
        <f>IFERROR(__xludf.DUMMYFUNCTION("""COMPUTED_VALUE"""),"")</f>
        <v/>
      </c>
      <c r="N4085" s="10" t="s">
        <v>31</v>
      </c>
      <c r="O4085" s="10" t="s">
        <v>31</v>
      </c>
      <c r="Q4085" s="12" t="s">
        <v>31</v>
      </c>
      <c r="T4085" s="10" t="s">
        <v>31</v>
      </c>
    </row>
    <row r="4086">
      <c r="H4086" s="10" t="s">
        <v>31</v>
      </c>
      <c r="I4086" s="10" t="s">
        <v>31</v>
      </c>
      <c r="K4086" s="10" t="s">
        <v>31</v>
      </c>
      <c r="M4086" s="12" t="str">
        <f>IFERROR(__xludf.DUMMYFUNCTION("""COMPUTED_VALUE"""),"")</f>
        <v/>
      </c>
      <c r="N4086" s="10" t="s">
        <v>31</v>
      </c>
      <c r="O4086" s="10" t="s">
        <v>31</v>
      </c>
      <c r="Q4086" s="12" t="s">
        <v>31</v>
      </c>
      <c r="T4086" s="10" t="s">
        <v>31</v>
      </c>
    </row>
    <row r="4087">
      <c r="H4087" s="10" t="s">
        <v>31</v>
      </c>
      <c r="I4087" s="10" t="s">
        <v>31</v>
      </c>
      <c r="K4087" s="10" t="s">
        <v>31</v>
      </c>
      <c r="M4087" s="12" t="str">
        <f>IFERROR(__xludf.DUMMYFUNCTION("""COMPUTED_VALUE"""),"")</f>
        <v/>
      </c>
      <c r="N4087" s="10" t="s">
        <v>31</v>
      </c>
      <c r="O4087" s="10" t="s">
        <v>31</v>
      </c>
      <c r="Q4087" s="12" t="s">
        <v>31</v>
      </c>
      <c r="T4087" s="10" t="s">
        <v>31</v>
      </c>
    </row>
    <row r="4088">
      <c r="H4088" s="10" t="s">
        <v>31</v>
      </c>
      <c r="I4088" s="10" t="s">
        <v>31</v>
      </c>
      <c r="K4088" s="10" t="s">
        <v>31</v>
      </c>
      <c r="M4088" s="12" t="str">
        <f>IFERROR(__xludf.DUMMYFUNCTION("""COMPUTED_VALUE"""),"")</f>
        <v/>
      </c>
      <c r="N4088" s="10" t="s">
        <v>31</v>
      </c>
      <c r="O4088" s="10" t="s">
        <v>31</v>
      </c>
      <c r="Q4088" s="12" t="s">
        <v>31</v>
      </c>
      <c r="T4088" s="10" t="s">
        <v>31</v>
      </c>
    </row>
    <row r="4089">
      <c r="H4089" s="10" t="s">
        <v>31</v>
      </c>
      <c r="I4089" s="10" t="s">
        <v>31</v>
      </c>
      <c r="K4089" s="10" t="s">
        <v>31</v>
      </c>
      <c r="M4089" s="12" t="str">
        <f>IFERROR(__xludf.DUMMYFUNCTION("""COMPUTED_VALUE"""),"")</f>
        <v/>
      </c>
      <c r="N4089" s="10" t="s">
        <v>31</v>
      </c>
      <c r="O4089" s="10" t="s">
        <v>31</v>
      </c>
      <c r="Q4089" s="12" t="s">
        <v>31</v>
      </c>
      <c r="T4089" s="10" t="s">
        <v>31</v>
      </c>
    </row>
    <row r="4090">
      <c r="H4090" s="10" t="s">
        <v>31</v>
      </c>
      <c r="I4090" s="10" t="s">
        <v>31</v>
      </c>
      <c r="K4090" s="10" t="s">
        <v>31</v>
      </c>
      <c r="M4090" s="12" t="str">
        <f>IFERROR(__xludf.DUMMYFUNCTION("""COMPUTED_VALUE"""),"")</f>
        <v/>
      </c>
      <c r="N4090" s="10" t="s">
        <v>31</v>
      </c>
      <c r="O4090" s="10" t="s">
        <v>31</v>
      </c>
      <c r="Q4090" s="12" t="s">
        <v>31</v>
      </c>
      <c r="T4090" s="10" t="s">
        <v>31</v>
      </c>
    </row>
    <row r="4091">
      <c r="H4091" s="10" t="s">
        <v>31</v>
      </c>
      <c r="I4091" s="10" t="s">
        <v>31</v>
      </c>
      <c r="K4091" s="10" t="s">
        <v>31</v>
      </c>
      <c r="M4091" s="12" t="str">
        <f>IFERROR(__xludf.DUMMYFUNCTION("""COMPUTED_VALUE"""),"")</f>
        <v/>
      </c>
      <c r="N4091" s="10" t="s">
        <v>31</v>
      </c>
      <c r="O4091" s="10" t="s">
        <v>31</v>
      </c>
      <c r="Q4091" s="12" t="s">
        <v>31</v>
      </c>
      <c r="T4091" s="10" t="s">
        <v>31</v>
      </c>
    </row>
    <row r="4092">
      <c r="H4092" s="10" t="s">
        <v>31</v>
      </c>
      <c r="I4092" s="10" t="s">
        <v>31</v>
      </c>
      <c r="K4092" s="10" t="s">
        <v>31</v>
      </c>
      <c r="M4092" s="12" t="str">
        <f>IFERROR(__xludf.DUMMYFUNCTION("""COMPUTED_VALUE"""),"")</f>
        <v/>
      </c>
      <c r="N4092" s="10" t="s">
        <v>31</v>
      </c>
      <c r="O4092" s="10" t="s">
        <v>31</v>
      </c>
      <c r="Q4092" s="12" t="s">
        <v>31</v>
      </c>
      <c r="T4092" s="10" t="s">
        <v>31</v>
      </c>
    </row>
    <row r="4093">
      <c r="H4093" s="10" t="s">
        <v>31</v>
      </c>
      <c r="I4093" s="10" t="s">
        <v>31</v>
      </c>
      <c r="K4093" s="10" t="s">
        <v>31</v>
      </c>
      <c r="M4093" s="12" t="str">
        <f>IFERROR(__xludf.DUMMYFUNCTION("""COMPUTED_VALUE"""),"")</f>
        <v/>
      </c>
      <c r="N4093" s="10" t="s">
        <v>31</v>
      </c>
      <c r="O4093" s="10" t="s">
        <v>31</v>
      </c>
      <c r="Q4093" s="12" t="s">
        <v>31</v>
      </c>
      <c r="T4093" s="10" t="s">
        <v>31</v>
      </c>
    </row>
    <row r="4094">
      <c r="H4094" s="10" t="s">
        <v>31</v>
      </c>
      <c r="I4094" s="10" t="s">
        <v>31</v>
      </c>
      <c r="K4094" s="10" t="s">
        <v>31</v>
      </c>
      <c r="M4094" s="12" t="str">
        <f>IFERROR(__xludf.DUMMYFUNCTION("""COMPUTED_VALUE"""),"")</f>
        <v/>
      </c>
      <c r="N4094" s="10" t="s">
        <v>31</v>
      </c>
      <c r="O4094" s="10" t="s">
        <v>31</v>
      </c>
      <c r="Q4094" s="12" t="s">
        <v>31</v>
      </c>
      <c r="T4094" s="10" t="s">
        <v>31</v>
      </c>
    </row>
    <row r="4095">
      <c r="H4095" s="10" t="s">
        <v>31</v>
      </c>
      <c r="I4095" s="10" t="s">
        <v>31</v>
      </c>
      <c r="K4095" s="10" t="s">
        <v>31</v>
      </c>
      <c r="M4095" s="12" t="str">
        <f>IFERROR(__xludf.DUMMYFUNCTION("""COMPUTED_VALUE"""),"")</f>
        <v/>
      </c>
      <c r="N4095" s="10" t="s">
        <v>31</v>
      </c>
      <c r="O4095" s="10" t="s">
        <v>31</v>
      </c>
      <c r="Q4095" s="12" t="s">
        <v>31</v>
      </c>
      <c r="T4095" s="10" t="s">
        <v>31</v>
      </c>
    </row>
    <row r="4096">
      <c r="H4096" s="10" t="s">
        <v>31</v>
      </c>
      <c r="I4096" s="10" t="s">
        <v>31</v>
      </c>
      <c r="K4096" s="10" t="s">
        <v>31</v>
      </c>
      <c r="M4096" s="12" t="str">
        <f>IFERROR(__xludf.DUMMYFUNCTION("""COMPUTED_VALUE"""),"")</f>
        <v/>
      </c>
      <c r="N4096" s="10" t="s">
        <v>31</v>
      </c>
      <c r="O4096" s="10" t="s">
        <v>31</v>
      </c>
      <c r="Q4096" s="12" t="s">
        <v>31</v>
      </c>
      <c r="T4096" s="10" t="s">
        <v>31</v>
      </c>
    </row>
    <row r="4097">
      <c r="H4097" s="10" t="s">
        <v>31</v>
      </c>
      <c r="I4097" s="10" t="s">
        <v>31</v>
      </c>
      <c r="K4097" s="10" t="s">
        <v>31</v>
      </c>
      <c r="M4097" s="12" t="str">
        <f>IFERROR(__xludf.DUMMYFUNCTION("""COMPUTED_VALUE"""),"")</f>
        <v/>
      </c>
      <c r="N4097" s="10" t="s">
        <v>31</v>
      </c>
      <c r="O4097" s="10" t="s">
        <v>31</v>
      </c>
      <c r="Q4097" s="12" t="s">
        <v>31</v>
      </c>
      <c r="T4097" s="10" t="s">
        <v>31</v>
      </c>
    </row>
    <row r="4098">
      <c r="H4098" s="10" t="s">
        <v>31</v>
      </c>
      <c r="I4098" s="10" t="s">
        <v>31</v>
      </c>
      <c r="K4098" s="10" t="s">
        <v>31</v>
      </c>
      <c r="M4098" s="12" t="str">
        <f>IFERROR(__xludf.DUMMYFUNCTION("""COMPUTED_VALUE"""),"")</f>
        <v/>
      </c>
      <c r="N4098" s="10" t="s">
        <v>31</v>
      </c>
      <c r="O4098" s="10" t="s">
        <v>31</v>
      </c>
      <c r="Q4098" s="12" t="s">
        <v>31</v>
      </c>
      <c r="T4098" s="10" t="s">
        <v>31</v>
      </c>
    </row>
    <row r="4099">
      <c r="H4099" s="10" t="s">
        <v>31</v>
      </c>
      <c r="I4099" s="10" t="s">
        <v>31</v>
      </c>
      <c r="K4099" s="10" t="s">
        <v>31</v>
      </c>
      <c r="M4099" s="12" t="str">
        <f>IFERROR(__xludf.DUMMYFUNCTION("""COMPUTED_VALUE"""),"")</f>
        <v/>
      </c>
      <c r="N4099" s="10" t="s">
        <v>31</v>
      </c>
      <c r="O4099" s="10" t="s">
        <v>31</v>
      </c>
      <c r="Q4099" s="12" t="s">
        <v>31</v>
      </c>
      <c r="T4099" s="10" t="s">
        <v>31</v>
      </c>
    </row>
    <row r="4100">
      <c r="H4100" s="10" t="s">
        <v>31</v>
      </c>
      <c r="I4100" s="10" t="s">
        <v>31</v>
      </c>
      <c r="K4100" s="10" t="s">
        <v>31</v>
      </c>
      <c r="M4100" s="12" t="str">
        <f>IFERROR(__xludf.DUMMYFUNCTION("""COMPUTED_VALUE"""),"")</f>
        <v/>
      </c>
      <c r="N4100" s="10" t="s">
        <v>31</v>
      </c>
      <c r="O4100" s="10" t="s">
        <v>31</v>
      </c>
      <c r="Q4100" s="12" t="s">
        <v>31</v>
      </c>
      <c r="T4100" s="10" t="s">
        <v>31</v>
      </c>
    </row>
    <row r="4101">
      <c r="H4101" s="10" t="s">
        <v>31</v>
      </c>
      <c r="I4101" s="10" t="s">
        <v>31</v>
      </c>
      <c r="K4101" s="10" t="s">
        <v>31</v>
      </c>
      <c r="M4101" s="12" t="str">
        <f>IFERROR(__xludf.DUMMYFUNCTION("""COMPUTED_VALUE"""),"")</f>
        <v/>
      </c>
      <c r="N4101" s="10" t="s">
        <v>31</v>
      </c>
      <c r="O4101" s="10" t="s">
        <v>31</v>
      </c>
      <c r="Q4101" s="12" t="s">
        <v>31</v>
      </c>
      <c r="T4101" s="10" t="s">
        <v>31</v>
      </c>
    </row>
    <row r="4102">
      <c r="H4102" s="10" t="s">
        <v>31</v>
      </c>
      <c r="I4102" s="10" t="s">
        <v>31</v>
      </c>
      <c r="K4102" s="10" t="s">
        <v>31</v>
      </c>
      <c r="M4102" s="12" t="str">
        <f>IFERROR(__xludf.DUMMYFUNCTION("""COMPUTED_VALUE"""),"")</f>
        <v/>
      </c>
      <c r="N4102" s="10" t="s">
        <v>31</v>
      </c>
      <c r="O4102" s="10" t="s">
        <v>31</v>
      </c>
      <c r="Q4102" s="12" t="s">
        <v>31</v>
      </c>
      <c r="T4102" s="10" t="s">
        <v>31</v>
      </c>
    </row>
    <row r="4103">
      <c r="H4103" s="10" t="s">
        <v>31</v>
      </c>
      <c r="I4103" s="10" t="s">
        <v>31</v>
      </c>
      <c r="K4103" s="10" t="s">
        <v>31</v>
      </c>
      <c r="M4103" s="12" t="str">
        <f>IFERROR(__xludf.DUMMYFUNCTION("""COMPUTED_VALUE"""),"")</f>
        <v/>
      </c>
      <c r="N4103" s="10" t="s">
        <v>31</v>
      </c>
      <c r="O4103" s="10" t="s">
        <v>31</v>
      </c>
      <c r="Q4103" s="12" t="s">
        <v>31</v>
      </c>
      <c r="T4103" s="10" t="s">
        <v>31</v>
      </c>
    </row>
    <row r="4104">
      <c r="H4104" s="10" t="s">
        <v>31</v>
      </c>
      <c r="I4104" s="10" t="s">
        <v>31</v>
      </c>
      <c r="K4104" s="10" t="s">
        <v>31</v>
      </c>
      <c r="M4104" s="12" t="str">
        <f>IFERROR(__xludf.DUMMYFUNCTION("""COMPUTED_VALUE"""),"")</f>
        <v/>
      </c>
      <c r="N4104" s="10" t="s">
        <v>31</v>
      </c>
      <c r="O4104" s="10" t="s">
        <v>31</v>
      </c>
      <c r="Q4104" s="12" t="s">
        <v>31</v>
      </c>
      <c r="T4104" s="10" t="s">
        <v>31</v>
      </c>
    </row>
    <row r="4105">
      <c r="H4105" s="10" t="s">
        <v>31</v>
      </c>
      <c r="I4105" s="10" t="s">
        <v>31</v>
      </c>
      <c r="K4105" s="10" t="s">
        <v>31</v>
      </c>
      <c r="M4105" s="12" t="str">
        <f>IFERROR(__xludf.DUMMYFUNCTION("""COMPUTED_VALUE"""),"")</f>
        <v/>
      </c>
      <c r="N4105" s="10" t="s">
        <v>31</v>
      </c>
      <c r="O4105" s="10" t="s">
        <v>31</v>
      </c>
      <c r="Q4105" s="12" t="s">
        <v>31</v>
      </c>
      <c r="T4105" s="10" t="s">
        <v>31</v>
      </c>
    </row>
    <row r="4106">
      <c r="H4106" s="10" t="s">
        <v>31</v>
      </c>
      <c r="I4106" s="10" t="s">
        <v>31</v>
      </c>
      <c r="K4106" s="10" t="s">
        <v>31</v>
      </c>
      <c r="M4106" s="12" t="str">
        <f>IFERROR(__xludf.DUMMYFUNCTION("""COMPUTED_VALUE"""),"")</f>
        <v/>
      </c>
      <c r="N4106" s="10" t="s">
        <v>31</v>
      </c>
      <c r="O4106" s="10" t="s">
        <v>31</v>
      </c>
      <c r="Q4106" s="12" t="s">
        <v>31</v>
      </c>
      <c r="T4106" s="10" t="s">
        <v>31</v>
      </c>
    </row>
    <row r="4107">
      <c r="H4107" s="10" t="s">
        <v>31</v>
      </c>
      <c r="I4107" s="10" t="s">
        <v>31</v>
      </c>
      <c r="K4107" s="10" t="s">
        <v>31</v>
      </c>
      <c r="M4107" s="12" t="str">
        <f>IFERROR(__xludf.DUMMYFUNCTION("""COMPUTED_VALUE"""),"")</f>
        <v/>
      </c>
      <c r="N4107" s="10" t="s">
        <v>31</v>
      </c>
      <c r="O4107" s="10" t="s">
        <v>31</v>
      </c>
      <c r="Q4107" s="12" t="s">
        <v>31</v>
      </c>
      <c r="T4107" s="10" t="s">
        <v>31</v>
      </c>
    </row>
    <row r="4108">
      <c r="H4108" s="10" t="s">
        <v>31</v>
      </c>
      <c r="I4108" s="10" t="s">
        <v>31</v>
      </c>
      <c r="K4108" s="10" t="s">
        <v>31</v>
      </c>
      <c r="M4108" s="12" t="str">
        <f>IFERROR(__xludf.DUMMYFUNCTION("""COMPUTED_VALUE"""),"")</f>
        <v/>
      </c>
      <c r="N4108" s="10" t="s">
        <v>31</v>
      </c>
      <c r="O4108" s="10" t="s">
        <v>31</v>
      </c>
      <c r="Q4108" s="12" t="s">
        <v>31</v>
      </c>
      <c r="T4108" s="10" t="s">
        <v>31</v>
      </c>
    </row>
    <row r="4109">
      <c r="H4109" s="10" t="s">
        <v>31</v>
      </c>
      <c r="I4109" s="10" t="s">
        <v>31</v>
      </c>
      <c r="K4109" s="10" t="s">
        <v>31</v>
      </c>
      <c r="M4109" s="12" t="str">
        <f>IFERROR(__xludf.DUMMYFUNCTION("""COMPUTED_VALUE"""),"")</f>
        <v/>
      </c>
      <c r="N4109" s="10" t="s">
        <v>31</v>
      </c>
      <c r="O4109" s="10" t="s">
        <v>31</v>
      </c>
      <c r="Q4109" s="12" t="s">
        <v>31</v>
      </c>
      <c r="T4109" s="10" t="s">
        <v>31</v>
      </c>
    </row>
    <row r="4110">
      <c r="H4110" s="10" t="s">
        <v>31</v>
      </c>
      <c r="I4110" s="10" t="s">
        <v>31</v>
      </c>
      <c r="K4110" s="10" t="s">
        <v>31</v>
      </c>
      <c r="M4110" s="12" t="str">
        <f>IFERROR(__xludf.DUMMYFUNCTION("""COMPUTED_VALUE"""),"")</f>
        <v/>
      </c>
      <c r="N4110" s="10" t="s">
        <v>31</v>
      </c>
      <c r="O4110" s="10" t="s">
        <v>31</v>
      </c>
      <c r="Q4110" s="12" t="s">
        <v>31</v>
      </c>
      <c r="T4110" s="10" t="s">
        <v>31</v>
      </c>
    </row>
    <row r="4111">
      <c r="H4111" s="10" t="s">
        <v>31</v>
      </c>
      <c r="I4111" s="10" t="s">
        <v>31</v>
      </c>
      <c r="K4111" s="10" t="s">
        <v>31</v>
      </c>
      <c r="M4111" s="12" t="str">
        <f>IFERROR(__xludf.DUMMYFUNCTION("""COMPUTED_VALUE"""),"")</f>
        <v/>
      </c>
      <c r="N4111" s="10" t="s">
        <v>31</v>
      </c>
      <c r="O4111" s="10" t="s">
        <v>31</v>
      </c>
      <c r="Q4111" s="12" t="s">
        <v>31</v>
      </c>
      <c r="T4111" s="10" t="s">
        <v>31</v>
      </c>
    </row>
    <row r="4112">
      <c r="H4112" s="10" t="s">
        <v>31</v>
      </c>
      <c r="I4112" s="10" t="s">
        <v>31</v>
      </c>
      <c r="K4112" s="10" t="s">
        <v>31</v>
      </c>
      <c r="M4112" s="12" t="str">
        <f>IFERROR(__xludf.DUMMYFUNCTION("""COMPUTED_VALUE"""),"")</f>
        <v/>
      </c>
      <c r="N4112" s="10" t="s">
        <v>31</v>
      </c>
      <c r="O4112" s="10" t="s">
        <v>31</v>
      </c>
      <c r="Q4112" s="12" t="s">
        <v>31</v>
      </c>
      <c r="T4112" s="10" t="s">
        <v>31</v>
      </c>
    </row>
    <row r="4113">
      <c r="H4113" s="10" t="s">
        <v>31</v>
      </c>
      <c r="I4113" s="10" t="s">
        <v>31</v>
      </c>
      <c r="K4113" s="10" t="s">
        <v>31</v>
      </c>
      <c r="M4113" s="12" t="str">
        <f>IFERROR(__xludf.DUMMYFUNCTION("""COMPUTED_VALUE"""),"")</f>
        <v/>
      </c>
      <c r="N4113" s="10" t="s">
        <v>31</v>
      </c>
      <c r="O4113" s="10" t="s">
        <v>31</v>
      </c>
      <c r="Q4113" s="12" t="s">
        <v>31</v>
      </c>
      <c r="T4113" s="10" t="s">
        <v>31</v>
      </c>
    </row>
    <row r="4114">
      <c r="H4114" s="10" t="s">
        <v>31</v>
      </c>
      <c r="I4114" s="10" t="s">
        <v>31</v>
      </c>
      <c r="K4114" s="10" t="s">
        <v>31</v>
      </c>
      <c r="M4114" s="12" t="str">
        <f>IFERROR(__xludf.DUMMYFUNCTION("""COMPUTED_VALUE"""),"")</f>
        <v/>
      </c>
      <c r="N4114" s="10" t="s">
        <v>31</v>
      </c>
      <c r="O4114" s="10" t="s">
        <v>31</v>
      </c>
      <c r="Q4114" s="12" t="s">
        <v>31</v>
      </c>
      <c r="T4114" s="10" t="s">
        <v>31</v>
      </c>
    </row>
    <row r="4115">
      <c r="H4115" s="10" t="s">
        <v>31</v>
      </c>
      <c r="I4115" s="10" t="s">
        <v>31</v>
      </c>
      <c r="K4115" s="10" t="s">
        <v>31</v>
      </c>
      <c r="M4115" s="12" t="str">
        <f>IFERROR(__xludf.DUMMYFUNCTION("""COMPUTED_VALUE"""),"")</f>
        <v/>
      </c>
      <c r="N4115" s="10" t="s">
        <v>31</v>
      </c>
      <c r="O4115" s="10" t="s">
        <v>31</v>
      </c>
      <c r="Q4115" s="12" t="s">
        <v>31</v>
      </c>
      <c r="T4115" s="10" t="s">
        <v>31</v>
      </c>
    </row>
    <row r="4116">
      <c r="H4116" s="10" t="s">
        <v>31</v>
      </c>
      <c r="I4116" s="10" t="s">
        <v>31</v>
      </c>
      <c r="K4116" s="10" t="s">
        <v>31</v>
      </c>
      <c r="M4116" s="12" t="str">
        <f>IFERROR(__xludf.DUMMYFUNCTION("""COMPUTED_VALUE"""),"")</f>
        <v/>
      </c>
      <c r="N4116" s="10" t="s">
        <v>31</v>
      </c>
      <c r="O4116" s="10" t="s">
        <v>31</v>
      </c>
      <c r="Q4116" s="12" t="s">
        <v>31</v>
      </c>
      <c r="T4116" s="10" t="s">
        <v>31</v>
      </c>
    </row>
    <row r="4117">
      <c r="H4117" s="10" t="s">
        <v>31</v>
      </c>
      <c r="I4117" s="10" t="s">
        <v>31</v>
      </c>
      <c r="K4117" s="10" t="s">
        <v>31</v>
      </c>
      <c r="M4117" s="12" t="str">
        <f>IFERROR(__xludf.DUMMYFUNCTION("""COMPUTED_VALUE"""),"")</f>
        <v/>
      </c>
      <c r="N4117" s="10" t="s">
        <v>31</v>
      </c>
      <c r="O4117" s="10" t="s">
        <v>31</v>
      </c>
      <c r="Q4117" s="12" t="s">
        <v>31</v>
      </c>
      <c r="T4117" s="10" t="s">
        <v>31</v>
      </c>
    </row>
    <row r="4118">
      <c r="H4118" s="10" t="s">
        <v>31</v>
      </c>
      <c r="I4118" s="10" t="s">
        <v>31</v>
      </c>
      <c r="K4118" s="10" t="s">
        <v>31</v>
      </c>
      <c r="M4118" s="12" t="str">
        <f>IFERROR(__xludf.DUMMYFUNCTION("""COMPUTED_VALUE"""),"")</f>
        <v/>
      </c>
      <c r="N4118" s="10" t="s">
        <v>31</v>
      </c>
      <c r="O4118" s="10" t="s">
        <v>31</v>
      </c>
      <c r="Q4118" s="12" t="s">
        <v>31</v>
      </c>
      <c r="T4118" s="10" t="s">
        <v>31</v>
      </c>
    </row>
    <row r="4119">
      <c r="H4119" s="10" t="s">
        <v>31</v>
      </c>
      <c r="I4119" s="10" t="s">
        <v>31</v>
      </c>
      <c r="K4119" s="10" t="s">
        <v>31</v>
      </c>
      <c r="M4119" s="12" t="str">
        <f>IFERROR(__xludf.DUMMYFUNCTION("""COMPUTED_VALUE"""),"")</f>
        <v/>
      </c>
      <c r="N4119" s="10" t="s">
        <v>31</v>
      </c>
      <c r="O4119" s="10" t="s">
        <v>31</v>
      </c>
      <c r="Q4119" s="12" t="s">
        <v>31</v>
      </c>
      <c r="T4119" s="10" t="s">
        <v>31</v>
      </c>
    </row>
    <row r="4120">
      <c r="H4120" s="10" t="s">
        <v>31</v>
      </c>
      <c r="I4120" s="10" t="s">
        <v>31</v>
      </c>
      <c r="K4120" s="10" t="s">
        <v>31</v>
      </c>
      <c r="M4120" s="12" t="str">
        <f>IFERROR(__xludf.DUMMYFUNCTION("""COMPUTED_VALUE"""),"")</f>
        <v/>
      </c>
      <c r="N4120" s="10" t="s">
        <v>31</v>
      </c>
      <c r="O4120" s="10" t="s">
        <v>31</v>
      </c>
      <c r="Q4120" s="12" t="s">
        <v>31</v>
      </c>
      <c r="T4120" s="10" t="s">
        <v>31</v>
      </c>
    </row>
    <row r="4121">
      <c r="H4121" s="10" t="s">
        <v>31</v>
      </c>
      <c r="I4121" s="10" t="s">
        <v>31</v>
      </c>
      <c r="K4121" s="10" t="s">
        <v>31</v>
      </c>
      <c r="M4121" s="12" t="str">
        <f>IFERROR(__xludf.DUMMYFUNCTION("""COMPUTED_VALUE"""),"")</f>
        <v/>
      </c>
      <c r="N4121" s="10" t="s">
        <v>31</v>
      </c>
      <c r="O4121" s="10" t="s">
        <v>31</v>
      </c>
      <c r="Q4121" s="12" t="s">
        <v>31</v>
      </c>
      <c r="T4121" s="10" t="s">
        <v>31</v>
      </c>
    </row>
    <row r="4122">
      <c r="H4122" s="10" t="s">
        <v>31</v>
      </c>
      <c r="I4122" s="10" t="s">
        <v>31</v>
      </c>
      <c r="K4122" s="10" t="s">
        <v>31</v>
      </c>
      <c r="M4122" s="12" t="str">
        <f>IFERROR(__xludf.DUMMYFUNCTION("""COMPUTED_VALUE"""),"")</f>
        <v/>
      </c>
      <c r="N4122" s="10" t="s">
        <v>31</v>
      </c>
      <c r="O4122" s="10" t="s">
        <v>31</v>
      </c>
      <c r="Q4122" s="12" t="s">
        <v>31</v>
      </c>
      <c r="T4122" s="10" t="s">
        <v>31</v>
      </c>
    </row>
    <row r="4123">
      <c r="H4123" s="10" t="s">
        <v>31</v>
      </c>
      <c r="I4123" s="10" t="s">
        <v>31</v>
      </c>
      <c r="K4123" s="10" t="s">
        <v>31</v>
      </c>
      <c r="M4123" s="12" t="str">
        <f>IFERROR(__xludf.DUMMYFUNCTION("""COMPUTED_VALUE"""),"")</f>
        <v/>
      </c>
      <c r="N4123" s="10" t="s">
        <v>31</v>
      </c>
      <c r="O4123" s="10" t="s">
        <v>31</v>
      </c>
      <c r="Q4123" s="12" t="s">
        <v>31</v>
      </c>
      <c r="T4123" s="10" t="s">
        <v>31</v>
      </c>
    </row>
    <row r="4124">
      <c r="H4124" s="10" t="s">
        <v>31</v>
      </c>
      <c r="I4124" s="10" t="s">
        <v>31</v>
      </c>
      <c r="K4124" s="10" t="s">
        <v>31</v>
      </c>
      <c r="M4124" s="12" t="str">
        <f>IFERROR(__xludf.DUMMYFUNCTION("""COMPUTED_VALUE"""),"")</f>
        <v/>
      </c>
      <c r="N4124" s="10" t="s">
        <v>31</v>
      </c>
      <c r="O4124" s="10" t="s">
        <v>31</v>
      </c>
      <c r="Q4124" s="12" t="s">
        <v>31</v>
      </c>
      <c r="T4124" s="10" t="s">
        <v>31</v>
      </c>
    </row>
    <row r="4125">
      <c r="H4125" s="10" t="s">
        <v>31</v>
      </c>
      <c r="I4125" s="10" t="s">
        <v>31</v>
      </c>
      <c r="K4125" s="10" t="s">
        <v>31</v>
      </c>
      <c r="M4125" s="12" t="str">
        <f>IFERROR(__xludf.DUMMYFUNCTION("""COMPUTED_VALUE"""),"")</f>
        <v/>
      </c>
      <c r="N4125" s="10" t="s">
        <v>31</v>
      </c>
      <c r="O4125" s="10" t="s">
        <v>31</v>
      </c>
      <c r="Q4125" s="12" t="s">
        <v>31</v>
      </c>
      <c r="T4125" s="10" t="s">
        <v>31</v>
      </c>
    </row>
    <row r="4126">
      <c r="H4126" s="10" t="s">
        <v>31</v>
      </c>
      <c r="I4126" s="10" t="s">
        <v>31</v>
      </c>
      <c r="K4126" s="10" t="s">
        <v>31</v>
      </c>
      <c r="M4126" s="12" t="str">
        <f>IFERROR(__xludf.DUMMYFUNCTION("""COMPUTED_VALUE"""),"")</f>
        <v/>
      </c>
      <c r="N4126" s="10" t="s">
        <v>31</v>
      </c>
      <c r="O4126" s="10" t="s">
        <v>31</v>
      </c>
      <c r="Q4126" s="12" t="s">
        <v>31</v>
      </c>
      <c r="T4126" s="10" t="s">
        <v>31</v>
      </c>
    </row>
    <row r="4127">
      <c r="H4127" s="10" t="s">
        <v>31</v>
      </c>
      <c r="I4127" s="10" t="s">
        <v>31</v>
      </c>
      <c r="K4127" s="10" t="s">
        <v>31</v>
      </c>
      <c r="M4127" s="12" t="str">
        <f>IFERROR(__xludf.DUMMYFUNCTION("""COMPUTED_VALUE"""),"")</f>
        <v/>
      </c>
      <c r="N4127" s="10" t="s">
        <v>31</v>
      </c>
      <c r="O4127" s="10" t="s">
        <v>31</v>
      </c>
      <c r="Q4127" s="12" t="s">
        <v>31</v>
      </c>
      <c r="T4127" s="10" t="s">
        <v>31</v>
      </c>
    </row>
    <row r="4128">
      <c r="H4128" s="10" t="s">
        <v>31</v>
      </c>
      <c r="I4128" s="10" t="s">
        <v>31</v>
      </c>
      <c r="K4128" s="10" t="s">
        <v>31</v>
      </c>
      <c r="M4128" s="12" t="str">
        <f>IFERROR(__xludf.DUMMYFUNCTION("""COMPUTED_VALUE"""),"")</f>
        <v/>
      </c>
      <c r="N4128" s="10" t="s">
        <v>31</v>
      </c>
      <c r="O4128" s="10" t="s">
        <v>31</v>
      </c>
      <c r="Q4128" s="12" t="s">
        <v>31</v>
      </c>
      <c r="T4128" s="10" t="s">
        <v>31</v>
      </c>
    </row>
    <row r="4129">
      <c r="H4129" s="10" t="s">
        <v>31</v>
      </c>
      <c r="I4129" s="10" t="s">
        <v>31</v>
      </c>
      <c r="K4129" s="10" t="s">
        <v>31</v>
      </c>
      <c r="M4129" s="12" t="str">
        <f>IFERROR(__xludf.DUMMYFUNCTION("""COMPUTED_VALUE"""),"")</f>
        <v/>
      </c>
      <c r="N4129" s="10" t="s">
        <v>31</v>
      </c>
      <c r="O4129" s="10" t="s">
        <v>31</v>
      </c>
      <c r="Q4129" s="12" t="s">
        <v>31</v>
      </c>
      <c r="T4129" s="10" t="s">
        <v>31</v>
      </c>
    </row>
    <row r="4130">
      <c r="H4130" s="10" t="s">
        <v>31</v>
      </c>
      <c r="I4130" s="10" t="s">
        <v>31</v>
      </c>
      <c r="K4130" s="10" t="s">
        <v>31</v>
      </c>
      <c r="M4130" s="12" t="str">
        <f>IFERROR(__xludf.DUMMYFUNCTION("""COMPUTED_VALUE"""),"")</f>
        <v/>
      </c>
      <c r="N4130" s="10" t="s">
        <v>31</v>
      </c>
      <c r="O4130" s="10" t="s">
        <v>31</v>
      </c>
      <c r="Q4130" s="12" t="s">
        <v>31</v>
      </c>
      <c r="T4130" s="10" t="s">
        <v>31</v>
      </c>
    </row>
    <row r="4131">
      <c r="H4131" s="10" t="s">
        <v>31</v>
      </c>
      <c r="I4131" s="10" t="s">
        <v>31</v>
      </c>
      <c r="K4131" s="10" t="s">
        <v>31</v>
      </c>
      <c r="M4131" s="12" t="str">
        <f>IFERROR(__xludf.DUMMYFUNCTION("""COMPUTED_VALUE"""),"")</f>
        <v/>
      </c>
      <c r="N4131" s="10" t="s">
        <v>31</v>
      </c>
      <c r="O4131" s="10" t="s">
        <v>31</v>
      </c>
      <c r="Q4131" s="12" t="s">
        <v>31</v>
      </c>
      <c r="T4131" s="10" t="s">
        <v>31</v>
      </c>
    </row>
    <row r="4132">
      <c r="H4132" s="10" t="s">
        <v>31</v>
      </c>
      <c r="I4132" s="10" t="s">
        <v>31</v>
      </c>
      <c r="K4132" s="10" t="s">
        <v>31</v>
      </c>
      <c r="M4132" s="12" t="str">
        <f>IFERROR(__xludf.DUMMYFUNCTION("""COMPUTED_VALUE"""),"")</f>
        <v/>
      </c>
      <c r="N4132" s="10" t="s">
        <v>31</v>
      </c>
      <c r="O4132" s="10" t="s">
        <v>31</v>
      </c>
      <c r="Q4132" s="12" t="s">
        <v>31</v>
      </c>
      <c r="T4132" s="10" t="s">
        <v>31</v>
      </c>
    </row>
    <row r="4133">
      <c r="H4133" s="10" t="s">
        <v>31</v>
      </c>
      <c r="I4133" s="10" t="s">
        <v>31</v>
      </c>
      <c r="K4133" s="10" t="s">
        <v>31</v>
      </c>
      <c r="M4133" s="12" t="str">
        <f>IFERROR(__xludf.DUMMYFUNCTION("""COMPUTED_VALUE"""),"")</f>
        <v/>
      </c>
      <c r="N4133" s="10" t="s">
        <v>31</v>
      </c>
      <c r="O4133" s="10" t="s">
        <v>31</v>
      </c>
      <c r="Q4133" s="12" t="s">
        <v>31</v>
      </c>
      <c r="T4133" s="10" t="s">
        <v>31</v>
      </c>
    </row>
    <row r="4134">
      <c r="H4134" s="10" t="s">
        <v>31</v>
      </c>
      <c r="I4134" s="10" t="s">
        <v>31</v>
      </c>
      <c r="K4134" s="10" t="s">
        <v>31</v>
      </c>
      <c r="M4134" s="12" t="str">
        <f>IFERROR(__xludf.DUMMYFUNCTION("""COMPUTED_VALUE"""),"")</f>
        <v/>
      </c>
      <c r="N4134" s="10" t="s">
        <v>31</v>
      </c>
      <c r="O4134" s="10" t="s">
        <v>31</v>
      </c>
      <c r="Q4134" s="12" t="s">
        <v>31</v>
      </c>
      <c r="T4134" s="10" t="s">
        <v>31</v>
      </c>
    </row>
    <row r="4135">
      <c r="H4135" s="10" t="s">
        <v>31</v>
      </c>
      <c r="I4135" s="10" t="s">
        <v>31</v>
      </c>
      <c r="K4135" s="10" t="s">
        <v>31</v>
      </c>
      <c r="M4135" s="12" t="str">
        <f>IFERROR(__xludf.DUMMYFUNCTION("""COMPUTED_VALUE"""),"")</f>
        <v/>
      </c>
      <c r="N4135" s="10" t="s">
        <v>31</v>
      </c>
      <c r="O4135" s="10" t="s">
        <v>31</v>
      </c>
      <c r="Q4135" s="12" t="s">
        <v>31</v>
      </c>
      <c r="T4135" s="10" t="s">
        <v>31</v>
      </c>
    </row>
    <row r="4136">
      <c r="H4136" s="10" t="s">
        <v>31</v>
      </c>
      <c r="I4136" s="10" t="s">
        <v>31</v>
      </c>
      <c r="K4136" s="10" t="s">
        <v>31</v>
      </c>
      <c r="M4136" s="12" t="str">
        <f>IFERROR(__xludf.DUMMYFUNCTION("""COMPUTED_VALUE"""),"")</f>
        <v/>
      </c>
      <c r="N4136" s="10" t="s">
        <v>31</v>
      </c>
      <c r="O4136" s="10" t="s">
        <v>31</v>
      </c>
      <c r="Q4136" s="12" t="s">
        <v>31</v>
      </c>
      <c r="T4136" s="10" t="s">
        <v>31</v>
      </c>
    </row>
    <row r="4137">
      <c r="H4137" s="10" t="s">
        <v>31</v>
      </c>
      <c r="I4137" s="10" t="s">
        <v>31</v>
      </c>
      <c r="K4137" s="10" t="s">
        <v>31</v>
      </c>
      <c r="M4137" s="12" t="str">
        <f>IFERROR(__xludf.DUMMYFUNCTION("""COMPUTED_VALUE"""),"")</f>
        <v/>
      </c>
      <c r="N4137" s="10" t="s">
        <v>31</v>
      </c>
      <c r="O4137" s="10" t="s">
        <v>31</v>
      </c>
      <c r="Q4137" s="12" t="s">
        <v>31</v>
      </c>
      <c r="T4137" s="10" t="s">
        <v>31</v>
      </c>
    </row>
    <row r="4138">
      <c r="H4138" s="10" t="s">
        <v>31</v>
      </c>
      <c r="I4138" s="10" t="s">
        <v>31</v>
      </c>
      <c r="K4138" s="10" t="s">
        <v>31</v>
      </c>
      <c r="M4138" s="12" t="str">
        <f>IFERROR(__xludf.DUMMYFUNCTION("""COMPUTED_VALUE"""),"")</f>
        <v/>
      </c>
      <c r="N4138" s="10" t="s">
        <v>31</v>
      </c>
      <c r="O4138" s="10" t="s">
        <v>31</v>
      </c>
      <c r="Q4138" s="12" t="s">
        <v>31</v>
      </c>
      <c r="T4138" s="10" t="s">
        <v>31</v>
      </c>
    </row>
    <row r="4139">
      <c r="H4139" s="10" t="s">
        <v>31</v>
      </c>
      <c r="I4139" s="10" t="s">
        <v>31</v>
      </c>
      <c r="K4139" s="10" t="s">
        <v>31</v>
      </c>
      <c r="M4139" s="12" t="str">
        <f>IFERROR(__xludf.DUMMYFUNCTION("""COMPUTED_VALUE"""),"")</f>
        <v/>
      </c>
      <c r="N4139" s="10" t="s">
        <v>31</v>
      </c>
      <c r="O4139" s="10" t="s">
        <v>31</v>
      </c>
      <c r="Q4139" s="12" t="s">
        <v>31</v>
      </c>
      <c r="T4139" s="10" t="s">
        <v>31</v>
      </c>
    </row>
    <row r="4140">
      <c r="H4140" s="10" t="s">
        <v>31</v>
      </c>
      <c r="I4140" s="10" t="s">
        <v>31</v>
      </c>
      <c r="K4140" s="10" t="s">
        <v>31</v>
      </c>
      <c r="M4140" s="12" t="str">
        <f>IFERROR(__xludf.DUMMYFUNCTION("""COMPUTED_VALUE"""),"")</f>
        <v/>
      </c>
      <c r="N4140" s="10" t="s">
        <v>31</v>
      </c>
      <c r="O4140" s="10" t="s">
        <v>31</v>
      </c>
      <c r="Q4140" s="12" t="s">
        <v>31</v>
      </c>
      <c r="T4140" s="10" t="s">
        <v>31</v>
      </c>
    </row>
    <row r="4141">
      <c r="H4141" s="10" t="s">
        <v>31</v>
      </c>
      <c r="I4141" s="10" t="s">
        <v>31</v>
      </c>
      <c r="K4141" s="10" t="s">
        <v>31</v>
      </c>
      <c r="M4141" s="12" t="str">
        <f>IFERROR(__xludf.DUMMYFUNCTION("""COMPUTED_VALUE"""),"")</f>
        <v/>
      </c>
      <c r="N4141" s="10" t="s">
        <v>31</v>
      </c>
      <c r="O4141" s="10" t="s">
        <v>31</v>
      </c>
      <c r="Q4141" s="12" t="s">
        <v>31</v>
      </c>
      <c r="T4141" s="10" t="s">
        <v>31</v>
      </c>
    </row>
    <row r="4142">
      <c r="H4142" s="10" t="s">
        <v>31</v>
      </c>
      <c r="I4142" s="10" t="s">
        <v>31</v>
      </c>
      <c r="K4142" s="10" t="s">
        <v>31</v>
      </c>
      <c r="M4142" s="12" t="str">
        <f>IFERROR(__xludf.DUMMYFUNCTION("""COMPUTED_VALUE"""),"")</f>
        <v/>
      </c>
      <c r="N4142" s="10" t="s">
        <v>31</v>
      </c>
      <c r="O4142" s="10" t="s">
        <v>31</v>
      </c>
      <c r="Q4142" s="12" t="s">
        <v>31</v>
      </c>
      <c r="T4142" s="10" t="s">
        <v>31</v>
      </c>
    </row>
    <row r="4143">
      <c r="H4143" s="10" t="s">
        <v>31</v>
      </c>
      <c r="I4143" s="10" t="s">
        <v>31</v>
      </c>
      <c r="K4143" s="10" t="s">
        <v>31</v>
      </c>
      <c r="M4143" s="12" t="str">
        <f>IFERROR(__xludf.DUMMYFUNCTION("""COMPUTED_VALUE"""),"")</f>
        <v/>
      </c>
      <c r="N4143" s="10" t="s">
        <v>31</v>
      </c>
      <c r="O4143" s="10" t="s">
        <v>31</v>
      </c>
      <c r="Q4143" s="12" t="s">
        <v>31</v>
      </c>
      <c r="T4143" s="10" t="s">
        <v>31</v>
      </c>
    </row>
    <row r="4144">
      <c r="H4144" s="10" t="s">
        <v>31</v>
      </c>
      <c r="I4144" s="10" t="s">
        <v>31</v>
      </c>
      <c r="K4144" s="10" t="s">
        <v>31</v>
      </c>
      <c r="M4144" s="12" t="str">
        <f>IFERROR(__xludf.DUMMYFUNCTION("""COMPUTED_VALUE"""),"")</f>
        <v/>
      </c>
      <c r="N4144" s="10" t="s">
        <v>31</v>
      </c>
      <c r="O4144" s="10" t="s">
        <v>31</v>
      </c>
      <c r="Q4144" s="12" t="s">
        <v>31</v>
      </c>
      <c r="T4144" s="10" t="s">
        <v>31</v>
      </c>
    </row>
    <row r="4145">
      <c r="H4145" s="10" t="s">
        <v>31</v>
      </c>
      <c r="I4145" s="10" t="s">
        <v>31</v>
      </c>
      <c r="K4145" s="10" t="s">
        <v>31</v>
      </c>
      <c r="M4145" s="12" t="str">
        <f>IFERROR(__xludf.DUMMYFUNCTION("""COMPUTED_VALUE"""),"")</f>
        <v/>
      </c>
      <c r="N4145" s="10" t="s">
        <v>31</v>
      </c>
      <c r="O4145" s="10" t="s">
        <v>31</v>
      </c>
      <c r="Q4145" s="12" t="s">
        <v>31</v>
      </c>
      <c r="T4145" s="10" t="s">
        <v>31</v>
      </c>
    </row>
    <row r="4146">
      <c r="H4146" s="10" t="s">
        <v>31</v>
      </c>
      <c r="I4146" s="10" t="s">
        <v>31</v>
      </c>
      <c r="K4146" s="10" t="s">
        <v>31</v>
      </c>
      <c r="M4146" s="12" t="str">
        <f>IFERROR(__xludf.DUMMYFUNCTION("""COMPUTED_VALUE"""),"")</f>
        <v/>
      </c>
      <c r="N4146" s="10" t="s">
        <v>31</v>
      </c>
      <c r="O4146" s="10" t="s">
        <v>31</v>
      </c>
      <c r="Q4146" s="12" t="s">
        <v>31</v>
      </c>
      <c r="T4146" s="10" t="s">
        <v>31</v>
      </c>
    </row>
    <row r="4147">
      <c r="H4147" s="10" t="s">
        <v>31</v>
      </c>
      <c r="I4147" s="10" t="s">
        <v>31</v>
      </c>
      <c r="K4147" s="10" t="s">
        <v>31</v>
      </c>
      <c r="M4147" s="12" t="str">
        <f>IFERROR(__xludf.DUMMYFUNCTION("""COMPUTED_VALUE"""),"")</f>
        <v/>
      </c>
      <c r="N4147" s="10" t="s">
        <v>31</v>
      </c>
      <c r="O4147" s="10" t="s">
        <v>31</v>
      </c>
      <c r="Q4147" s="12" t="s">
        <v>31</v>
      </c>
      <c r="T4147" s="10" t="s">
        <v>31</v>
      </c>
    </row>
    <row r="4148">
      <c r="H4148" s="10" t="s">
        <v>31</v>
      </c>
      <c r="I4148" s="10" t="s">
        <v>31</v>
      </c>
      <c r="K4148" s="10" t="s">
        <v>31</v>
      </c>
      <c r="M4148" s="12" t="str">
        <f>IFERROR(__xludf.DUMMYFUNCTION("""COMPUTED_VALUE"""),"")</f>
        <v/>
      </c>
      <c r="N4148" s="10" t="s">
        <v>31</v>
      </c>
      <c r="O4148" s="10" t="s">
        <v>31</v>
      </c>
      <c r="Q4148" s="12" t="s">
        <v>31</v>
      </c>
      <c r="T4148" s="10" t="s">
        <v>31</v>
      </c>
    </row>
    <row r="4149">
      <c r="H4149" s="10" t="s">
        <v>31</v>
      </c>
      <c r="I4149" s="10" t="s">
        <v>31</v>
      </c>
      <c r="K4149" s="10" t="s">
        <v>31</v>
      </c>
      <c r="M4149" s="12" t="str">
        <f>IFERROR(__xludf.DUMMYFUNCTION("""COMPUTED_VALUE"""),"")</f>
        <v/>
      </c>
      <c r="N4149" s="10" t="s">
        <v>31</v>
      </c>
      <c r="O4149" s="10" t="s">
        <v>31</v>
      </c>
      <c r="Q4149" s="12" t="s">
        <v>31</v>
      </c>
      <c r="T4149" s="10" t="s">
        <v>31</v>
      </c>
    </row>
    <row r="4150">
      <c r="H4150" s="10" t="s">
        <v>31</v>
      </c>
      <c r="I4150" s="10" t="s">
        <v>31</v>
      </c>
      <c r="K4150" s="10" t="s">
        <v>31</v>
      </c>
      <c r="M4150" s="12" t="str">
        <f>IFERROR(__xludf.DUMMYFUNCTION("""COMPUTED_VALUE"""),"")</f>
        <v/>
      </c>
      <c r="N4150" s="10" t="s">
        <v>31</v>
      </c>
      <c r="O4150" s="10" t="s">
        <v>31</v>
      </c>
      <c r="Q4150" s="12" t="s">
        <v>31</v>
      </c>
      <c r="T4150" s="10" t="s">
        <v>31</v>
      </c>
    </row>
    <row r="4151">
      <c r="H4151" s="10" t="s">
        <v>31</v>
      </c>
      <c r="I4151" s="10" t="s">
        <v>31</v>
      </c>
      <c r="K4151" s="10" t="s">
        <v>31</v>
      </c>
      <c r="M4151" s="12" t="str">
        <f>IFERROR(__xludf.DUMMYFUNCTION("""COMPUTED_VALUE"""),"")</f>
        <v/>
      </c>
      <c r="N4151" s="10" t="s">
        <v>31</v>
      </c>
      <c r="O4151" s="10" t="s">
        <v>31</v>
      </c>
      <c r="Q4151" s="12" t="s">
        <v>31</v>
      </c>
      <c r="T4151" s="10" t="s">
        <v>31</v>
      </c>
    </row>
    <row r="4152">
      <c r="H4152" s="10" t="s">
        <v>31</v>
      </c>
      <c r="I4152" s="10" t="s">
        <v>31</v>
      </c>
      <c r="K4152" s="10" t="s">
        <v>31</v>
      </c>
      <c r="M4152" s="12" t="str">
        <f>IFERROR(__xludf.DUMMYFUNCTION("""COMPUTED_VALUE"""),"")</f>
        <v/>
      </c>
      <c r="N4152" s="10" t="s">
        <v>31</v>
      </c>
      <c r="O4152" s="10" t="s">
        <v>31</v>
      </c>
      <c r="Q4152" s="12" t="s">
        <v>31</v>
      </c>
      <c r="T4152" s="10" t="s">
        <v>31</v>
      </c>
    </row>
    <row r="4153">
      <c r="H4153" s="10" t="s">
        <v>31</v>
      </c>
      <c r="I4153" s="10" t="s">
        <v>31</v>
      </c>
      <c r="K4153" s="10" t="s">
        <v>31</v>
      </c>
      <c r="M4153" s="12" t="str">
        <f>IFERROR(__xludf.DUMMYFUNCTION("""COMPUTED_VALUE"""),"")</f>
        <v/>
      </c>
      <c r="N4153" s="10" t="s">
        <v>31</v>
      </c>
      <c r="O4153" s="10" t="s">
        <v>31</v>
      </c>
      <c r="Q4153" s="12" t="s">
        <v>31</v>
      </c>
      <c r="T4153" s="10" t="s">
        <v>31</v>
      </c>
    </row>
    <row r="4154">
      <c r="H4154" s="10" t="s">
        <v>31</v>
      </c>
      <c r="I4154" s="10" t="s">
        <v>31</v>
      </c>
      <c r="K4154" s="10" t="s">
        <v>31</v>
      </c>
      <c r="M4154" s="12" t="str">
        <f>IFERROR(__xludf.DUMMYFUNCTION("""COMPUTED_VALUE"""),"")</f>
        <v/>
      </c>
      <c r="N4154" s="10" t="s">
        <v>31</v>
      </c>
      <c r="O4154" s="10" t="s">
        <v>31</v>
      </c>
      <c r="Q4154" s="12" t="s">
        <v>31</v>
      </c>
      <c r="T4154" s="10" t="s">
        <v>31</v>
      </c>
    </row>
    <row r="4155">
      <c r="H4155" s="10" t="s">
        <v>31</v>
      </c>
      <c r="I4155" s="10" t="s">
        <v>31</v>
      </c>
      <c r="K4155" s="10" t="s">
        <v>31</v>
      </c>
      <c r="M4155" s="12" t="str">
        <f>IFERROR(__xludf.DUMMYFUNCTION("""COMPUTED_VALUE"""),"")</f>
        <v/>
      </c>
      <c r="N4155" s="10" t="s">
        <v>31</v>
      </c>
      <c r="O4155" s="10" t="s">
        <v>31</v>
      </c>
      <c r="Q4155" s="12" t="s">
        <v>31</v>
      </c>
      <c r="T4155" s="10" t="s">
        <v>31</v>
      </c>
    </row>
    <row r="4156">
      <c r="H4156" s="10" t="s">
        <v>31</v>
      </c>
      <c r="I4156" s="10" t="s">
        <v>31</v>
      </c>
      <c r="K4156" s="10" t="s">
        <v>31</v>
      </c>
      <c r="M4156" s="12" t="str">
        <f>IFERROR(__xludf.DUMMYFUNCTION("""COMPUTED_VALUE"""),"")</f>
        <v/>
      </c>
      <c r="N4156" s="10" t="s">
        <v>31</v>
      </c>
      <c r="O4156" s="10" t="s">
        <v>31</v>
      </c>
      <c r="Q4156" s="12" t="s">
        <v>31</v>
      </c>
      <c r="T4156" s="10" t="s">
        <v>31</v>
      </c>
    </row>
    <row r="4157">
      <c r="H4157" s="10" t="s">
        <v>31</v>
      </c>
      <c r="I4157" s="10" t="s">
        <v>31</v>
      </c>
      <c r="K4157" s="10" t="s">
        <v>31</v>
      </c>
      <c r="M4157" s="12" t="str">
        <f>IFERROR(__xludf.DUMMYFUNCTION("""COMPUTED_VALUE"""),"")</f>
        <v/>
      </c>
      <c r="N4157" s="10" t="s">
        <v>31</v>
      </c>
      <c r="O4157" s="10" t="s">
        <v>31</v>
      </c>
      <c r="Q4157" s="12" t="s">
        <v>31</v>
      </c>
      <c r="T4157" s="10" t="s">
        <v>31</v>
      </c>
    </row>
    <row r="4158">
      <c r="H4158" s="10" t="s">
        <v>31</v>
      </c>
      <c r="I4158" s="10" t="s">
        <v>31</v>
      </c>
      <c r="K4158" s="10" t="s">
        <v>31</v>
      </c>
      <c r="M4158" s="12" t="str">
        <f>IFERROR(__xludf.DUMMYFUNCTION("""COMPUTED_VALUE"""),"")</f>
        <v/>
      </c>
      <c r="N4158" s="10" t="s">
        <v>31</v>
      </c>
      <c r="O4158" s="10" t="s">
        <v>31</v>
      </c>
      <c r="Q4158" s="12" t="s">
        <v>31</v>
      </c>
      <c r="T4158" s="10" t="s">
        <v>31</v>
      </c>
    </row>
    <row r="4159">
      <c r="H4159" s="10" t="s">
        <v>31</v>
      </c>
      <c r="I4159" s="10" t="s">
        <v>31</v>
      </c>
      <c r="K4159" s="10" t="s">
        <v>31</v>
      </c>
      <c r="M4159" s="12" t="str">
        <f>IFERROR(__xludf.DUMMYFUNCTION("""COMPUTED_VALUE"""),"")</f>
        <v/>
      </c>
      <c r="N4159" s="10" t="s">
        <v>31</v>
      </c>
      <c r="O4159" s="10" t="s">
        <v>31</v>
      </c>
      <c r="Q4159" s="12" t="s">
        <v>31</v>
      </c>
      <c r="T4159" s="10" t="s">
        <v>31</v>
      </c>
    </row>
    <row r="4160">
      <c r="H4160" s="10" t="s">
        <v>31</v>
      </c>
      <c r="I4160" s="10" t="s">
        <v>31</v>
      </c>
      <c r="K4160" s="10" t="s">
        <v>31</v>
      </c>
      <c r="M4160" s="12" t="str">
        <f>IFERROR(__xludf.DUMMYFUNCTION("""COMPUTED_VALUE"""),"")</f>
        <v/>
      </c>
      <c r="N4160" s="10" t="s">
        <v>31</v>
      </c>
      <c r="O4160" s="10" t="s">
        <v>31</v>
      </c>
      <c r="Q4160" s="12" t="s">
        <v>31</v>
      </c>
      <c r="T4160" s="10" t="s">
        <v>31</v>
      </c>
    </row>
    <row r="4161">
      <c r="H4161" s="10" t="s">
        <v>31</v>
      </c>
      <c r="I4161" s="10" t="s">
        <v>31</v>
      </c>
      <c r="K4161" s="10" t="s">
        <v>31</v>
      </c>
      <c r="M4161" s="12" t="str">
        <f>IFERROR(__xludf.DUMMYFUNCTION("""COMPUTED_VALUE"""),"")</f>
        <v/>
      </c>
      <c r="N4161" s="10" t="s">
        <v>31</v>
      </c>
      <c r="O4161" s="10" t="s">
        <v>31</v>
      </c>
      <c r="Q4161" s="12" t="s">
        <v>31</v>
      </c>
      <c r="T4161" s="10" t="s">
        <v>31</v>
      </c>
    </row>
    <row r="4162">
      <c r="H4162" s="10" t="s">
        <v>31</v>
      </c>
      <c r="I4162" s="10" t="s">
        <v>31</v>
      </c>
      <c r="K4162" s="10" t="s">
        <v>31</v>
      </c>
      <c r="M4162" s="12" t="str">
        <f>IFERROR(__xludf.DUMMYFUNCTION("""COMPUTED_VALUE"""),"")</f>
        <v/>
      </c>
      <c r="N4162" s="10" t="s">
        <v>31</v>
      </c>
      <c r="O4162" s="10" t="s">
        <v>31</v>
      </c>
      <c r="Q4162" s="12" t="s">
        <v>31</v>
      </c>
      <c r="T4162" s="10" t="s">
        <v>31</v>
      </c>
    </row>
    <row r="4163">
      <c r="H4163" s="10" t="s">
        <v>31</v>
      </c>
      <c r="I4163" s="10" t="s">
        <v>31</v>
      </c>
      <c r="K4163" s="10" t="s">
        <v>31</v>
      </c>
      <c r="M4163" s="12" t="str">
        <f>IFERROR(__xludf.DUMMYFUNCTION("""COMPUTED_VALUE"""),"")</f>
        <v/>
      </c>
      <c r="N4163" s="10" t="s">
        <v>31</v>
      </c>
      <c r="O4163" s="10" t="s">
        <v>31</v>
      </c>
      <c r="Q4163" s="12" t="s">
        <v>31</v>
      </c>
      <c r="T4163" s="10" t="s">
        <v>31</v>
      </c>
    </row>
    <row r="4164">
      <c r="H4164" s="10" t="s">
        <v>31</v>
      </c>
      <c r="I4164" s="10" t="s">
        <v>31</v>
      </c>
      <c r="K4164" s="10" t="s">
        <v>31</v>
      </c>
      <c r="M4164" s="12" t="str">
        <f>IFERROR(__xludf.DUMMYFUNCTION("""COMPUTED_VALUE"""),"")</f>
        <v/>
      </c>
      <c r="N4164" s="10" t="s">
        <v>31</v>
      </c>
      <c r="O4164" s="10" t="s">
        <v>31</v>
      </c>
      <c r="Q4164" s="12" t="s">
        <v>31</v>
      </c>
      <c r="T4164" s="10" t="s">
        <v>31</v>
      </c>
    </row>
    <row r="4165">
      <c r="H4165" s="10" t="s">
        <v>31</v>
      </c>
      <c r="I4165" s="10" t="s">
        <v>31</v>
      </c>
      <c r="K4165" s="10" t="s">
        <v>31</v>
      </c>
      <c r="M4165" s="12" t="str">
        <f>IFERROR(__xludf.DUMMYFUNCTION("""COMPUTED_VALUE"""),"")</f>
        <v/>
      </c>
      <c r="N4165" s="10" t="s">
        <v>31</v>
      </c>
      <c r="O4165" s="10" t="s">
        <v>31</v>
      </c>
      <c r="Q4165" s="12" t="s">
        <v>31</v>
      </c>
      <c r="T4165" s="10" t="s">
        <v>31</v>
      </c>
    </row>
    <row r="4166">
      <c r="H4166" s="10" t="s">
        <v>31</v>
      </c>
      <c r="I4166" s="10" t="s">
        <v>31</v>
      </c>
      <c r="K4166" s="10" t="s">
        <v>31</v>
      </c>
      <c r="M4166" s="12" t="str">
        <f>IFERROR(__xludf.DUMMYFUNCTION("""COMPUTED_VALUE"""),"")</f>
        <v/>
      </c>
      <c r="N4166" s="10" t="s">
        <v>31</v>
      </c>
      <c r="O4166" s="10" t="s">
        <v>31</v>
      </c>
      <c r="Q4166" s="12" t="s">
        <v>31</v>
      </c>
      <c r="T4166" s="10" t="s">
        <v>31</v>
      </c>
    </row>
    <row r="4167">
      <c r="H4167" s="10" t="s">
        <v>31</v>
      </c>
      <c r="I4167" s="10" t="s">
        <v>31</v>
      </c>
      <c r="K4167" s="10" t="s">
        <v>31</v>
      </c>
      <c r="M4167" s="12" t="str">
        <f>IFERROR(__xludf.DUMMYFUNCTION("""COMPUTED_VALUE"""),"")</f>
        <v/>
      </c>
      <c r="N4167" s="10" t="s">
        <v>31</v>
      </c>
      <c r="O4167" s="10" t="s">
        <v>31</v>
      </c>
      <c r="Q4167" s="12" t="s">
        <v>31</v>
      </c>
      <c r="T4167" s="10" t="s">
        <v>31</v>
      </c>
    </row>
    <row r="4168">
      <c r="H4168" s="10" t="s">
        <v>31</v>
      </c>
      <c r="I4168" s="10" t="s">
        <v>31</v>
      </c>
      <c r="K4168" s="10" t="s">
        <v>31</v>
      </c>
      <c r="M4168" s="12" t="str">
        <f>IFERROR(__xludf.DUMMYFUNCTION("""COMPUTED_VALUE"""),"")</f>
        <v/>
      </c>
      <c r="N4168" s="10" t="s">
        <v>31</v>
      </c>
      <c r="O4168" s="10" t="s">
        <v>31</v>
      </c>
      <c r="Q4168" s="12" t="s">
        <v>31</v>
      </c>
      <c r="T4168" s="10" t="s">
        <v>31</v>
      </c>
    </row>
    <row r="4169">
      <c r="H4169" s="10" t="s">
        <v>31</v>
      </c>
      <c r="I4169" s="10" t="s">
        <v>31</v>
      </c>
      <c r="K4169" s="10" t="s">
        <v>31</v>
      </c>
      <c r="M4169" s="12" t="str">
        <f>IFERROR(__xludf.DUMMYFUNCTION("""COMPUTED_VALUE"""),"")</f>
        <v/>
      </c>
      <c r="N4169" s="10" t="s">
        <v>31</v>
      </c>
      <c r="O4169" s="10" t="s">
        <v>31</v>
      </c>
      <c r="Q4169" s="12" t="s">
        <v>31</v>
      </c>
      <c r="T4169" s="10" t="s">
        <v>31</v>
      </c>
    </row>
    <row r="4170">
      <c r="H4170" s="10" t="s">
        <v>31</v>
      </c>
      <c r="I4170" s="10" t="s">
        <v>31</v>
      </c>
      <c r="K4170" s="10" t="s">
        <v>31</v>
      </c>
      <c r="M4170" s="12" t="str">
        <f>IFERROR(__xludf.DUMMYFUNCTION("""COMPUTED_VALUE"""),"")</f>
        <v/>
      </c>
      <c r="N4170" s="10" t="s">
        <v>31</v>
      </c>
      <c r="O4170" s="10" t="s">
        <v>31</v>
      </c>
      <c r="Q4170" s="12" t="s">
        <v>31</v>
      </c>
      <c r="T4170" s="10" t="s">
        <v>31</v>
      </c>
    </row>
    <row r="4171">
      <c r="H4171" s="10" t="s">
        <v>31</v>
      </c>
      <c r="I4171" s="10" t="s">
        <v>31</v>
      </c>
      <c r="K4171" s="10" t="s">
        <v>31</v>
      </c>
      <c r="M4171" s="12" t="str">
        <f>IFERROR(__xludf.DUMMYFUNCTION("""COMPUTED_VALUE"""),"")</f>
        <v/>
      </c>
      <c r="N4171" s="10" t="s">
        <v>31</v>
      </c>
      <c r="O4171" s="10" t="s">
        <v>31</v>
      </c>
      <c r="Q4171" s="12" t="s">
        <v>31</v>
      </c>
      <c r="T4171" s="10" t="s">
        <v>31</v>
      </c>
    </row>
    <row r="4172">
      <c r="H4172" s="10" t="s">
        <v>31</v>
      </c>
      <c r="I4172" s="10" t="s">
        <v>31</v>
      </c>
      <c r="K4172" s="10" t="s">
        <v>31</v>
      </c>
      <c r="M4172" s="12" t="str">
        <f>IFERROR(__xludf.DUMMYFUNCTION("""COMPUTED_VALUE"""),"")</f>
        <v/>
      </c>
      <c r="N4172" s="10" t="s">
        <v>31</v>
      </c>
      <c r="O4172" s="10" t="s">
        <v>31</v>
      </c>
      <c r="Q4172" s="12" t="s">
        <v>31</v>
      </c>
      <c r="T4172" s="10" t="s">
        <v>31</v>
      </c>
    </row>
    <row r="4173">
      <c r="H4173" s="10" t="s">
        <v>31</v>
      </c>
      <c r="I4173" s="10" t="s">
        <v>31</v>
      </c>
      <c r="K4173" s="10" t="s">
        <v>31</v>
      </c>
      <c r="M4173" s="12" t="str">
        <f>IFERROR(__xludf.DUMMYFUNCTION("""COMPUTED_VALUE"""),"")</f>
        <v/>
      </c>
      <c r="N4173" s="10" t="s">
        <v>31</v>
      </c>
      <c r="O4173" s="10" t="s">
        <v>31</v>
      </c>
      <c r="Q4173" s="12" t="s">
        <v>31</v>
      </c>
      <c r="T4173" s="10" t="s">
        <v>31</v>
      </c>
    </row>
    <row r="4174">
      <c r="H4174" s="10" t="s">
        <v>31</v>
      </c>
      <c r="I4174" s="10" t="s">
        <v>31</v>
      </c>
      <c r="K4174" s="10" t="s">
        <v>31</v>
      </c>
      <c r="M4174" s="12" t="str">
        <f>IFERROR(__xludf.DUMMYFUNCTION("""COMPUTED_VALUE"""),"")</f>
        <v/>
      </c>
      <c r="N4174" s="10" t="s">
        <v>31</v>
      </c>
      <c r="O4174" s="10" t="s">
        <v>31</v>
      </c>
      <c r="Q4174" s="12" t="s">
        <v>31</v>
      </c>
      <c r="T4174" s="10" t="s">
        <v>31</v>
      </c>
    </row>
    <row r="4175">
      <c r="H4175" s="10" t="s">
        <v>31</v>
      </c>
      <c r="I4175" s="10" t="s">
        <v>31</v>
      </c>
      <c r="K4175" s="10" t="s">
        <v>31</v>
      </c>
      <c r="M4175" s="12" t="str">
        <f>IFERROR(__xludf.DUMMYFUNCTION("""COMPUTED_VALUE"""),"")</f>
        <v/>
      </c>
      <c r="N4175" s="10" t="s">
        <v>31</v>
      </c>
      <c r="O4175" s="10" t="s">
        <v>31</v>
      </c>
      <c r="Q4175" s="12" t="s">
        <v>31</v>
      </c>
      <c r="T4175" s="10" t="s">
        <v>31</v>
      </c>
    </row>
    <row r="4176">
      <c r="H4176" s="10" t="s">
        <v>31</v>
      </c>
      <c r="I4176" s="10" t="s">
        <v>31</v>
      </c>
      <c r="K4176" s="10" t="s">
        <v>31</v>
      </c>
      <c r="M4176" s="12" t="str">
        <f>IFERROR(__xludf.DUMMYFUNCTION("""COMPUTED_VALUE"""),"")</f>
        <v/>
      </c>
      <c r="N4176" s="10" t="s">
        <v>31</v>
      </c>
      <c r="O4176" s="10" t="s">
        <v>31</v>
      </c>
      <c r="Q4176" s="12" t="s">
        <v>31</v>
      </c>
      <c r="T4176" s="10" t="s">
        <v>31</v>
      </c>
    </row>
    <row r="4177">
      <c r="H4177" s="10" t="s">
        <v>31</v>
      </c>
      <c r="I4177" s="10" t="s">
        <v>31</v>
      </c>
      <c r="K4177" s="10" t="s">
        <v>31</v>
      </c>
      <c r="M4177" s="12" t="str">
        <f>IFERROR(__xludf.DUMMYFUNCTION("""COMPUTED_VALUE"""),"")</f>
        <v/>
      </c>
      <c r="N4177" s="10" t="s">
        <v>31</v>
      </c>
      <c r="O4177" s="10" t="s">
        <v>31</v>
      </c>
      <c r="Q4177" s="12" t="s">
        <v>31</v>
      </c>
      <c r="T4177" s="10" t="s">
        <v>31</v>
      </c>
    </row>
    <row r="4178">
      <c r="H4178" s="10" t="s">
        <v>31</v>
      </c>
      <c r="I4178" s="10" t="s">
        <v>31</v>
      </c>
      <c r="K4178" s="10" t="s">
        <v>31</v>
      </c>
      <c r="M4178" s="12" t="str">
        <f>IFERROR(__xludf.DUMMYFUNCTION("""COMPUTED_VALUE"""),"")</f>
        <v/>
      </c>
      <c r="N4178" s="10" t="s">
        <v>31</v>
      </c>
      <c r="O4178" s="10" t="s">
        <v>31</v>
      </c>
      <c r="Q4178" s="12" t="s">
        <v>31</v>
      </c>
      <c r="T4178" s="10" t="s">
        <v>31</v>
      </c>
    </row>
    <row r="4179">
      <c r="H4179" s="10" t="s">
        <v>31</v>
      </c>
      <c r="I4179" s="10" t="s">
        <v>31</v>
      </c>
      <c r="K4179" s="10" t="s">
        <v>31</v>
      </c>
      <c r="M4179" s="12" t="str">
        <f>IFERROR(__xludf.DUMMYFUNCTION("""COMPUTED_VALUE"""),"")</f>
        <v/>
      </c>
      <c r="N4179" s="10" t="s">
        <v>31</v>
      </c>
      <c r="O4179" s="10" t="s">
        <v>31</v>
      </c>
      <c r="Q4179" s="12" t="s">
        <v>31</v>
      </c>
      <c r="T4179" s="10" t="s">
        <v>31</v>
      </c>
    </row>
    <row r="4180">
      <c r="H4180" s="10" t="s">
        <v>31</v>
      </c>
      <c r="I4180" s="10" t="s">
        <v>31</v>
      </c>
      <c r="K4180" s="10" t="s">
        <v>31</v>
      </c>
      <c r="M4180" s="12" t="str">
        <f>IFERROR(__xludf.DUMMYFUNCTION("""COMPUTED_VALUE"""),"")</f>
        <v/>
      </c>
      <c r="N4180" s="10" t="s">
        <v>31</v>
      </c>
      <c r="O4180" s="10" t="s">
        <v>31</v>
      </c>
      <c r="Q4180" s="12" t="s">
        <v>31</v>
      </c>
      <c r="T4180" s="10" t="s">
        <v>31</v>
      </c>
    </row>
    <row r="4181">
      <c r="H4181" s="10" t="s">
        <v>31</v>
      </c>
      <c r="I4181" s="10" t="s">
        <v>31</v>
      </c>
      <c r="K4181" s="10" t="s">
        <v>31</v>
      </c>
      <c r="M4181" s="12" t="str">
        <f>IFERROR(__xludf.DUMMYFUNCTION("""COMPUTED_VALUE"""),"")</f>
        <v/>
      </c>
      <c r="N4181" s="10" t="s">
        <v>31</v>
      </c>
      <c r="O4181" s="10" t="s">
        <v>31</v>
      </c>
      <c r="Q4181" s="12" t="s">
        <v>31</v>
      </c>
      <c r="T4181" s="10" t="s">
        <v>31</v>
      </c>
    </row>
    <row r="4182">
      <c r="H4182" s="10" t="s">
        <v>31</v>
      </c>
      <c r="I4182" s="10" t="s">
        <v>31</v>
      </c>
      <c r="K4182" s="10" t="s">
        <v>31</v>
      </c>
      <c r="M4182" s="12" t="str">
        <f>IFERROR(__xludf.DUMMYFUNCTION("""COMPUTED_VALUE"""),"")</f>
        <v/>
      </c>
      <c r="N4182" s="10" t="s">
        <v>31</v>
      </c>
      <c r="O4182" s="10" t="s">
        <v>31</v>
      </c>
      <c r="Q4182" s="12" t="s">
        <v>31</v>
      </c>
      <c r="T4182" s="10" t="s">
        <v>31</v>
      </c>
    </row>
    <row r="4183">
      <c r="H4183" s="10" t="s">
        <v>31</v>
      </c>
      <c r="I4183" s="10" t="s">
        <v>31</v>
      </c>
      <c r="K4183" s="10" t="s">
        <v>31</v>
      </c>
      <c r="M4183" s="12" t="str">
        <f>IFERROR(__xludf.DUMMYFUNCTION("""COMPUTED_VALUE"""),"")</f>
        <v/>
      </c>
      <c r="N4183" s="10" t="s">
        <v>31</v>
      </c>
      <c r="O4183" s="10" t="s">
        <v>31</v>
      </c>
      <c r="Q4183" s="12" t="s">
        <v>31</v>
      </c>
      <c r="T4183" s="10" t="s">
        <v>31</v>
      </c>
    </row>
    <row r="4184">
      <c r="H4184" s="10" t="s">
        <v>31</v>
      </c>
      <c r="I4184" s="10" t="s">
        <v>31</v>
      </c>
      <c r="K4184" s="10" t="s">
        <v>31</v>
      </c>
      <c r="M4184" s="12" t="str">
        <f>IFERROR(__xludf.DUMMYFUNCTION("""COMPUTED_VALUE"""),"")</f>
        <v/>
      </c>
      <c r="N4184" s="10" t="s">
        <v>31</v>
      </c>
      <c r="O4184" s="10" t="s">
        <v>31</v>
      </c>
      <c r="Q4184" s="12" t="s">
        <v>31</v>
      </c>
      <c r="T4184" s="10" t="s">
        <v>31</v>
      </c>
    </row>
    <row r="4185">
      <c r="H4185" s="10" t="s">
        <v>31</v>
      </c>
      <c r="I4185" s="10" t="s">
        <v>31</v>
      </c>
      <c r="K4185" s="10" t="s">
        <v>31</v>
      </c>
      <c r="M4185" s="12" t="str">
        <f>IFERROR(__xludf.DUMMYFUNCTION("""COMPUTED_VALUE"""),"")</f>
        <v/>
      </c>
      <c r="N4185" s="10" t="s">
        <v>31</v>
      </c>
      <c r="O4185" s="10" t="s">
        <v>31</v>
      </c>
      <c r="Q4185" s="12" t="s">
        <v>31</v>
      </c>
      <c r="T4185" s="10" t="s">
        <v>31</v>
      </c>
    </row>
    <row r="4186">
      <c r="H4186" s="10" t="s">
        <v>31</v>
      </c>
      <c r="I4186" s="10" t="s">
        <v>31</v>
      </c>
      <c r="K4186" s="10" t="s">
        <v>31</v>
      </c>
      <c r="M4186" s="12" t="str">
        <f>IFERROR(__xludf.DUMMYFUNCTION("""COMPUTED_VALUE"""),"")</f>
        <v/>
      </c>
      <c r="N4186" s="10" t="s">
        <v>31</v>
      </c>
      <c r="O4186" s="10" t="s">
        <v>31</v>
      </c>
      <c r="Q4186" s="12" t="s">
        <v>31</v>
      </c>
      <c r="T4186" s="10" t="s">
        <v>31</v>
      </c>
    </row>
    <row r="4187">
      <c r="H4187" s="10" t="s">
        <v>31</v>
      </c>
      <c r="I4187" s="10" t="s">
        <v>31</v>
      </c>
      <c r="K4187" s="10" t="s">
        <v>31</v>
      </c>
      <c r="M4187" s="12" t="str">
        <f>IFERROR(__xludf.DUMMYFUNCTION("""COMPUTED_VALUE"""),"")</f>
        <v/>
      </c>
      <c r="N4187" s="10" t="s">
        <v>31</v>
      </c>
      <c r="O4187" s="10" t="s">
        <v>31</v>
      </c>
      <c r="Q4187" s="12" t="s">
        <v>31</v>
      </c>
      <c r="T4187" s="10" t="s">
        <v>31</v>
      </c>
    </row>
    <row r="4188">
      <c r="H4188" s="10" t="s">
        <v>31</v>
      </c>
      <c r="I4188" s="10" t="s">
        <v>31</v>
      </c>
      <c r="K4188" s="10" t="s">
        <v>31</v>
      </c>
      <c r="M4188" s="12" t="str">
        <f>IFERROR(__xludf.DUMMYFUNCTION("""COMPUTED_VALUE"""),"")</f>
        <v/>
      </c>
      <c r="N4188" s="10" t="s">
        <v>31</v>
      </c>
      <c r="O4188" s="10" t="s">
        <v>31</v>
      </c>
      <c r="Q4188" s="12" t="s">
        <v>31</v>
      </c>
      <c r="T4188" s="10" t="s">
        <v>31</v>
      </c>
    </row>
    <row r="4189">
      <c r="H4189" s="10" t="s">
        <v>31</v>
      </c>
      <c r="I4189" s="10" t="s">
        <v>31</v>
      </c>
      <c r="K4189" s="10" t="s">
        <v>31</v>
      </c>
      <c r="M4189" s="12" t="str">
        <f>IFERROR(__xludf.DUMMYFUNCTION("""COMPUTED_VALUE"""),"")</f>
        <v/>
      </c>
      <c r="N4189" s="10" t="s">
        <v>31</v>
      </c>
      <c r="O4189" s="10" t="s">
        <v>31</v>
      </c>
      <c r="Q4189" s="12" t="s">
        <v>31</v>
      </c>
      <c r="T4189" s="10" t="s">
        <v>31</v>
      </c>
    </row>
    <row r="4190">
      <c r="H4190" s="10" t="s">
        <v>31</v>
      </c>
      <c r="I4190" s="10" t="s">
        <v>31</v>
      </c>
      <c r="K4190" s="10" t="s">
        <v>31</v>
      </c>
      <c r="M4190" s="12" t="str">
        <f>IFERROR(__xludf.DUMMYFUNCTION("""COMPUTED_VALUE"""),"")</f>
        <v/>
      </c>
      <c r="N4190" s="10" t="s">
        <v>31</v>
      </c>
      <c r="O4190" s="10" t="s">
        <v>31</v>
      </c>
      <c r="Q4190" s="12" t="s">
        <v>31</v>
      </c>
      <c r="T4190" s="10" t="s">
        <v>31</v>
      </c>
    </row>
    <row r="4191">
      <c r="H4191" s="10" t="s">
        <v>31</v>
      </c>
      <c r="I4191" s="10" t="s">
        <v>31</v>
      </c>
      <c r="K4191" s="10" t="s">
        <v>31</v>
      </c>
      <c r="M4191" s="12" t="str">
        <f>IFERROR(__xludf.DUMMYFUNCTION("""COMPUTED_VALUE"""),"")</f>
        <v/>
      </c>
      <c r="N4191" s="10" t="s">
        <v>31</v>
      </c>
      <c r="O4191" s="10" t="s">
        <v>31</v>
      </c>
      <c r="Q4191" s="12" t="s">
        <v>31</v>
      </c>
      <c r="T4191" s="10" t="s">
        <v>31</v>
      </c>
    </row>
    <row r="4192">
      <c r="H4192" s="10" t="s">
        <v>31</v>
      </c>
      <c r="I4192" s="10" t="s">
        <v>31</v>
      </c>
      <c r="K4192" s="10" t="s">
        <v>31</v>
      </c>
      <c r="M4192" s="12" t="str">
        <f>IFERROR(__xludf.DUMMYFUNCTION("""COMPUTED_VALUE"""),"")</f>
        <v/>
      </c>
      <c r="N4192" s="10" t="s">
        <v>31</v>
      </c>
      <c r="O4192" s="10" t="s">
        <v>31</v>
      </c>
      <c r="Q4192" s="12" t="s">
        <v>31</v>
      </c>
      <c r="T4192" s="10" t="s">
        <v>31</v>
      </c>
    </row>
    <row r="4193">
      <c r="H4193" s="10" t="s">
        <v>31</v>
      </c>
      <c r="I4193" s="10" t="s">
        <v>31</v>
      </c>
      <c r="K4193" s="10" t="s">
        <v>31</v>
      </c>
      <c r="M4193" s="12" t="str">
        <f>IFERROR(__xludf.DUMMYFUNCTION("""COMPUTED_VALUE"""),"")</f>
        <v/>
      </c>
      <c r="N4193" s="10" t="s">
        <v>31</v>
      </c>
      <c r="O4193" s="10" t="s">
        <v>31</v>
      </c>
      <c r="Q4193" s="12" t="s">
        <v>31</v>
      </c>
      <c r="T4193" s="10" t="s">
        <v>31</v>
      </c>
    </row>
    <row r="4194">
      <c r="H4194" s="10" t="s">
        <v>31</v>
      </c>
      <c r="I4194" s="10" t="s">
        <v>31</v>
      </c>
      <c r="K4194" s="10" t="s">
        <v>31</v>
      </c>
      <c r="M4194" s="12" t="str">
        <f>IFERROR(__xludf.DUMMYFUNCTION("""COMPUTED_VALUE"""),"")</f>
        <v/>
      </c>
      <c r="N4194" s="10" t="s">
        <v>31</v>
      </c>
      <c r="O4194" s="10" t="s">
        <v>31</v>
      </c>
      <c r="Q4194" s="12" t="s">
        <v>31</v>
      </c>
      <c r="T4194" s="10" t="s">
        <v>31</v>
      </c>
    </row>
    <row r="4195">
      <c r="H4195" s="10" t="s">
        <v>31</v>
      </c>
      <c r="I4195" s="10" t="s">
        <v>31</v>
      </c>
      <c r="K4195" s="10" t="s">
        <v>31</v>
      </c>
      <c r="M4195" s="12" t="str">
        <f>IFERROR(__xludf.DUMMYFUNCTION("""COMPUTED_VALUE"""),"")</f>
        <v/>
      </c>
      <c r="N4195" s="10" t="s">
        <v>31</v>
      </c>
      <c r="O4195" s="10" t="s">
        <v>31</v>
      </c>
      <c r="Q4195" s="12" t="s">
        <v>31</v>
      </c>
      <c r="T4195" s="10" t="s">
        <v>31</v>
      </c>
    </row>
    <row r="4196">
      <c r="H4196" s="10" t="s">
        <v>31</v>
      </c>
      <c r="I4196" s="10" t="s">
        <v>31</v>
      </c>
      <c r="K4196" s="10" t="s">
        <v>31</v>
      </c>
      <c r="M4196" s="12" t="str">
        <f>IFERROR(__xludf.DUMMYFUNCTION("""COMPUTED_VALUE"""),"")</f>
        <v/>
      </c>
      <c r="N4196" s="10" t="s">
        <v>31</v>
      </c>
      <c r="O4196" s="10" t="s">
        <v>31</v>
      </c>
      <c r="Q4196" s="12" t="s">
        <v>31</v>
      </c>
      <c r="T4196" s="10" t="s">
        <v>31</v>
      </c>
    </row>
    <row r="4197">
      <c r="H4197" s="10" t="s">
        <v>31</v>
      </c>
      <c r="I4197" s="10" t="s">
        <v>31</v>
      </c>
      <c r="K4197" s="10" t="s">
        <v>31</v>
      </c>
      <c r="M4197" s="12" t="str">
        <f>IFERROR(__xludf.DUMMYFUNCTION("""COMPUTED_VALUE"""),"")</f>
        <v/>
      </c>
      <c r="N4197" s="10" t="s">
        <v>31</v>
      </c>
      <c r="O4197" s="10" t="s">
        <v>31</v>
      </c>
      <c r="Q4197" s="12" t="s">
        <v>31</v>
      </c>
      <c r="T4197" s="10" t="s">
        <v>31</v>
      </c>
    </row>
    <row r="4198">
      <c r="H4198" s="10" t="s">
        <v>31</v>
      </c>
      <c r="I4198" s="10" t="s">
        <v>31</v>
      </c>
      <c r="K4198" s="10" t="s">
        <v>31</v>
      </c>
      <c r="M4198" s="12" t="str">
        <f>IFERROR(__xludf.DUMMYFUNCTION("""COMPUTED_VALUE"""),"")</f>
        <v/>
      </c>
      <c r="N4198" s="10" t="s">
        <v>31</v>
      </c>
      <c r="O4198" s="10" t="s">
        <v>31</v>
      </c>
      <c r="Q4198" s="12" t="s">
        <v>31</v>
      </c>
      <c r="T4198" s="10" t="s">
        <v>31</v>
      </c>
    </row>
    <row r="4199">
      <c r="H4199" s="10" t="s">
        <v>31</v>
      </c>
      <c r="I4199" s="10" t="s">
        <v>31</v>
      </c>
      <c r="K4199" s="10" t="s">
        <v>31</v>
      </c>
      <c r="M4199" s="12" t="str">
        <f>IFERROR(__xludf.DUMMYFUNCTION("""COMPUTED_VALUE"""),"")</f>
        <v/>
      </c>
      <c r="N4199" s="10" t="s">
        <v>31</v>
      </c>
      <c r="O4199" s="10" t="s">
        <v>31</v>
      </c>
      <c r="Q4199" s="12" t="s">
        <v>31</v>
      </c>
      <c r="T4199" s="10" t="s">
        <v>31</v>
      </c>
    </row>
    <row r="4200">
      <c r="H4200" s="10" t="s">
        <v>31</v>
      </c>
      <c r="I4200" s="10" t="s">
        <v>31</v>
      </c>
      <c r="K4200" s="10" t="s">
        <v>31</v>
      </c>
      <c r="M4200" s="12" t="str">
        <f>IFERROR(__xludf.DUMMYFUNCTION("""COMPUTED_VALUE"""),"")</f>
        <v/>
      </c>
      <c r="N4200" s="10" t="s">
        <v>31</v>
      </c>
      <c r="O4200" s="10" t="s">
        <v>31</v>
      </c>
      <c r="Q4200" s="12" t="s">
        <v>31</v>
      </c>
      <c r="T4200" s="10" t="s">
        <v>31</v>
      </c>
    </row>
    <row r="4201">
      <c r="H4201" s="10" t="s">
        <v>31</v>
      </c>
      <c r="I4201" s="10" t="s">
        <v>31</v>
      </c>
      <c r="K4201" s="10" t="s">
        <v>31</v>
      </c>
      <c r="M4201" s="12" t="str">
        <f>IFERROR(__xludf.DUMMYFUNCTION("""COMPUTED_VALUE"""),"")</f>
        <v/>
      </c>
      <c r="N4201" s="10" t="s">
        <v>31</v>
      </c>
      <c r="O4201" s="10" t="s">
        <v>31</v>
      </c>
      <c r="Q4201" s="12" t="s">
        <v>31</v>
      </c>
      <c r="T4201" s="10" t="s">
        <v>31</v>
      </c>
    </row>
    <row r="4202">
      <c r="H4202" s="10" t="s">
        <v>31</v>
      </c>
      <c r="I4202" s="10" t="s">
        <v>31</v>
      </c>
      <c r="K4202" s="10" t="s">
        <v>31</v>
      </c>
      <c r="M4202" s="12" t="str">
        <f>IFERROR(__xludf.DUMMYFUNCTION("""COMPUTED_VALUE"""),"")</f>
        <v/>
      </c>
      <c r="N4202" s="10" t="s">
        <v>31</v>
      </c>
      <c r="O4202" s="10" t="s">
        <v>31</v>
      </c>
      <c r="Q4202" s="12" t="s">
        <v>31</v>
      </c>
      <c r="T4202" s="10" t="s">
        <v>31</v>
      </c>
    </row>
    <row r="4203">
      <c r="H4203" s="10" t="s">
        <v>31</v>
      </c>
      <c r="I4203" s="10" t="s">
        <v>31</v>
      </c>
      <c r="K4203" s="10" t="s">
        <v>31</v>
      </c>
      <c r="M4203" s="12" t="str">
        <f>IFERROR(__xludf.DUMMYFUNCTION("""COMPUTED_VALUE"""),"")</f>
        <v/>
      </c>
      <c r="N4203" s="10" t="s">
        <v>31</v>
      </c>
      <c r="O4203" s="10" t="s">
        <v>31</v>
      </c>
      <c r="Q4203" s="12" t="s">
        <v>31</v>
      </c>
      <c r="T4203" s="10" t="s">
        <v>31</v>
      </c>
    </row>
    <row r="4204">
      <c r="H4204" s="10" t="s">
        <v>31</v>
      </c>
      <c r="I4204" s="10" t="s">
        <v>31</v>
      </c>
      <c r="K4204" s="10" t="s">
        <v>31</v>
      </c>
      <c r="M4204" s="12" t="str">
        <f>IFERROR(__xludf.DUMMYFUNCTION("""COMPUTED_VALUE"""),"")</f>
        <v/>
      </c>
      <c r="N4204" s="10" t="s">
        <v>31</v>
      </c>
      <c r="O4204" s="10" t="s">
        <v>31</v>
      </c>
      <c r="Q4204" s="12" t="s">
        <v>31</v>
      </c>
      <c r="T4204" s="10" t="s">
        <v>31</v>
      </c>
    </row>
    <row r="4205">
      <c r="H4205" s="10" t="s">
        <v>31</v>
      </c>
      <c r="I4205" s="10" t="s">
        <v>31</v>
      </c>
      <c r="K4205" s="10" t="s">
        <v>31</v>
      </c>
      <c r="M4205" s="12" t="str">
        <f>IFERROR(__xludf.DUMMYFUNCTION("""COMPUTED_VALUE"""),"")</f>
        <v/>
      </c>
      <c r="N4205" s="10" t="s">
        <v>31</v>
      </c>
      <c r="O4205" s="10" t="s">
        <v>31</v>
      </c>
      <c r="Q4205" s="12" t="s">
        <v>31</v>
      </c>
      <c r="T4205" s="10" t="s">
        <v>31</v>
      </c>
    </row>
    <row r="4206">
      <c r="H4206" s="10" t="s">
        <v>31</v>
      </c>
      <c r="I4206" s="10" t="s">
        <v>31</v>
      </c>
      <c r="K4206" s="10" t="s">
        <v>31</v>
      </c>
      <c r="M4206" s="12" t="str">
        <f>IFERROR(__xludf.DUMMYFUNCTION("""COMPUTED_VALUE"""),"")</f>
        <v/>
      </c>
      <c r="N4206" s="10" t="s">
        <v>31</v>
      </c>
      <c r="O4206" s="10" t="s">
        <v>31</v>
      </c>
      <c r="Q4206" s="12" t="s">
        <v>31</v>
      </c>
      <c r="T4206" s="10" t="s">
        <v>31</v>
      </c>
    </row>
    <row r="4207">
      <c r="H4207" s="10" t="s">
        <v>31</v>
      </c>
      <c r="I4207" s="10" t="s">
        <v>31</v>
      </c>
      <c r="K4207" s="10" t="s">
        <v>31</v>
      </c>
      <c r="M4207" s="12" t="str">
        <f>IFERROR(__xludf.DUMMYFUNCTION("""COMPUTED_VALUE"""),"")</f>
        <v/>
      </c>
      <c r="N4207" s="10" t="s">
        <v>31</v>
      </c>
      <c r="O4207" s="10" t="s">
        <v>31</v>
      </c>
      <c r="Q4207" s="12" t="s">
        <v>31</v>
      </c>
      <c r="T4207" s="10" t="s">
        <v>31</v>
      </c>
    </row>
    <row r="4208">
      <c r="H4208" s="10" t="s">
        <v>31</v>
      </c>
      <c r="I4208" s="10" t="s">
        <v>31</v>
      </c>
      <c r="K4208" s="10" t="s">
        <v>31</v>
      </c>
      <c r="M4208" s="12" t="str">
        <f>IFERROR(__xludf.DUMMYFUNCTION("""COMPUTED_VALUE"""),"")</f>
        <v/>
      </c>
      <c r="N4208" s="10" t="s">
        <v>31</v>
      </c>
      <c r="O4208" s="10" t="s">
        <v>31</v>
      </c>
      <c r="Q4208" s="12" t="s">
        <v>31</v>
      </c>
      <c r="T4208" s="10" t="s">
        <v>31</v>
      </c>
    </row>
    <row r="4209">
      <c r="H4209" s="10" t="s">
        <v>31</v>
      </c>
      <c r="I4209" s="10" t="s">
        <v>31</v>
      </c>
      <c r="K4209" s="10" t="s">
        <v>31</v>
      </c>
      <c r="M4209" s="12" t="str">
        <f>IFERROR(__xludf.DUMMYFUNCTION("""COMPUTED_VALUE"""),"")</f>
        <v/>
      </c>
      <c r="N4209" s="10" t="s">
        <v>31</v>
      </c>
      <c r="O4209" s="10" t="s">
        <v>31</v>
      </c>
      <c r="Q4209" s="12" t="s">
        <v>31</v>
      </c>
      <c r="T4209" s="10" t="s">
        <v>31</v>
      </c>
    </row>
    <row r="4210">
      <c r="H4210" s="10" t="s">
        <v>31</v>
      </c>
      <c r="I4210" s="10" t="s">
        <v>31</v>
      </c>
      <c r="K4210" s="10" t="s">
        <v>31</v>
      </c>
      <c r="M4210" s="12" t="str">
        <f>IFERROR(__xludf.DUMMYFUNCTION("""COMPUTED_VALUE"""),"")</f>
        <v/>
      </c>
      <c r="N4210" s="10" t="s">
        <v>31</v>
      </c>
      <c r="O4210" s="10" t="s">
        <v>31</v>
      </c>
      <c r="Q4210" s="12" t="s">
        <v>31</v>
      </c>
      <c r="T4210" s="10" t="s">
        <v>31</v>
      </c>
    </row>
    <row r="4211">
      <c r="H4211" s="10" t="s">
        <v>31</v>
      </c>
      <c r="I4211" s="10" t="s">
        <v>31</v>
      </c>
      <c r="K4211" s="10" t="s">
        <v>31</v>
      </c>
      <c r="M4211" s="12" t="str">
        <f>IFERROR(__xludf.DUMMYFUNCTION("""COMPUTED_VALUE"""),"")</f>
        <v/>
      </c>
      <c r="N4211" s="10" t="s">
        <v>31</v>
      </c>
      <c r="O4211" s="10" t="s">
        <v>31</v>
      </c>
      <c r="Q4211" s="12" t="s">
        <v>31</v>
      </c>
      <c r="T4211" s="10" t="s">
        <v>31</v>
      </c>
    </row>
    <row r="4212">
      <c r="H4212" s="10" t="s">
        <v>31</v>
      </c>
      <c r="I4212" s="10" t="s">
        <v>31</v>
      </c>
      <c r="K4212" s="10" t="s">
        <v>31</v>
      </c>
      <c r="M4212" s="12" t="str">
        <f>IFERROR(__xludf.DUMMYFUNCTION("""COMPUTED_VALUE"""),"")</f>
        <v/>
      </c>
      <c r="N4212" s="10" t="s">
        <v>31</v>
      </c>
      <c r="O4212" s="10" t="s">
        <v>31</v>
      </c>
      <c r="Q4212" s="12" t="s">
        <v>31</v>
      </c>
      <c r="T4212" s="10" t="s">
        <v>31</v>
      </c>
    </row>
    <row r="4213">
      <c r="H4213" s="10" t="s">
        <v>31</v>
      </c>
      <c r="I4213" s="10" t="s">
        <v>31</v>
      </c>
      <c r="K4213" s="10" t="s">
        <v>31</v>
      </c>
      <c r="M4213" s="12" t="str">
        <f>IFERROR(__xludf.DUMMYFUNCTION("""COMPUTED_VALUE"""),"")</f>
        <v/>
      </c>
      <c r="N4213" s="10" t="s">
        <v>31</v>
      </c>
      <c r="O4213" s="10" t="s">
        <v>31</v>
      </c>
      <c r="Q4213" s="12" t="s">
        <v>31</v>
      </c>
      <c r="T4213" s="10" t="s">
        <v>31</v>
      </c>
    </row>
    <row r="4214">
      <c r="H4214" s="10" t="s">
        <v>31</v>
      </c>
      <c r="I4214" s="10" t="s">
        <v>31</v>
      </c>
      <c r="K4214" s="10" t="s">
        <v>31</v>
      </c>
      <c r="M4214" s="12" t="str">
        <f>IFERROR(__xludf.DUMMYFUNCTION("""COMPUTED_VALUE"""),"")</f>
        <v/>
      </c>
      <c r="N4214" s="10" t="s">
        <v>31</v>
      </c>
      <c r="O4214" s="10" t="s">
        <v>31</v>
      </c>
      <c r="Q4214" s="12" t="s">
        <v>31</v>
      </c>
      <c r="T4214" s="10" t="s">
        <v>31</v>
      </c>
    </row>
    <row r="4215">
      <c r="H4215" s="10" t="s">
        <v>31</v>
      </c>
      <c r="I4215" s="10" t="s">
        <v>31</v>
      </c>
      <c r="K4215" s="10" t="s">
        <v>31</v>
      </c>
      <c r="M4215" s="12" t="str">
        <f>IFERROR(__xludf.DUMMYFUNCTION("""COMPUTED_VALUE"""),"")</f>
        <v/>
      </c>
      <c r="N4215" s="10" t="s">
        <v>31</v>
      </c>
      <c r="O4215" s="10" t="s">
        <v>31</v>
      </c>
      <c r="Q4215" s="12" t="s">
        <v>31</v>
      </c>
      <c r="T4215" s="10" t="s">
        <v>31</v>
      </c>
    </row>
    <row r="4216">
      <c r="H4216" s="10" t="s">
        <v>31</v>
      </c>
      <c r="I4216" s="10" t="s">
        <v>31</v>
      </c>
      <c r="K4216" s="10" t="s">
        <v>31</v>
      </c>
      <c r="M4216" s="12" t="str">
        <f>IFERROR(__xludf.DUMMYFUNCTION("""COMPUTED_VALUE"""),"")</f>
        <v/>
      </c>
      <c r="N4216" s="10" t="s">
        <v>31</v>
      </c>
      <c r="O4216" s="10" t="s">
        <v>31</v>
      </c>
      <c r="Q4216" s="12" t="s">
        <v>31</v>
      </c>
      <c r="T4216" s="10" t="s">
        <v>31</v>
      </c>
    </row>
    <row r="4217">
      <c r="H4217" s="10" t="s">
        <v>31</v>
      </c>
      <c r="I4217" s="10" t="s">
        <v>31</v>
      </c>
      <c r="K4217" s="10" t="s">
        <v>31</v>
      </c>
      <c r="M4217" s="12" t="str">
        <f>IFERROR(__xludf.DUMMYFUNCTION("""COMPUTED_VALUE"""),"")</f>
        <v/>
      </c>
      <c r="N4217" s="10" t="s">
        <v>31</v>
      </c>
      <c r="O4217" s="10" t="s">
        <v>31</v>
      </c>
      <c r="Q4217" s="12" t="s">
        <v>31</v>
      </c>
      <c r="T4217" s="10" t="s">
        <v>31</v>
      </c>
    </row>
    <row r="4218">
      <c r="H4218" s="10" t="s">
        <v>31</v>
      </c>
      <c r="I4218" s="10" t="s">
        <v>31</v>
      </c>
      <c r="K4218" s="10" t="s">
        <v>31</v>
      </c>
      <c r="M4218" s="12" t="str">
        <f>IFERROR(__xludf.DUMMYFUNCTION("""COMPUTED_VALUE"""),"")</f>
        <v/>
      </c>
      <c r="N4218" s="10" t="s">
        <v>31</v>
      </c>
      <c r="O4218" s="10" t="s">
        <v>31</v>
      </c>
      <c r="Q4218" s="12" t="s">
        <v>31</v>
      </c>
      <c r="T4218" s="10" t="s">
        <v>31</v>
      </c>
    </row>
    <row r="4219">
      <c r="H4219" s="10" t="s">
        <v>31</v>
      </c>
      <c r="I4219" s="10" t="s">
        <v>31</v>
      </c>
      <c r="K4219" s="10" t="s">
        <v>31</v>
      </c>
      <c r="M4219" s="12" t="str">
        <f>IFERROR(__xludf.DUMMYFUNCTION("""COMPUTED_VALUE"""),"")</f>
        <v/>
      </c>
      <c r="N4219" s="10" t="s">
        <v>31</v>
      </c>
      <c r="O4219" s="10" t="s">
        <v>31</v>
      </c>
      <c r="Q4219" s="12" t="s">
        <v>31</v>
      </c>
      <c r="T4219" s="10" t="s">
        <v>31</v>
      </c>
    </row>
    <row r="4220">
      <c r="H4220" s="10" t="s">
        <v>31</v>
      </c>
      <c r="I4220" s="10" t="s">
        <v>31</v>
      </c>
      <c r="K4220" s="10" t="s">
        <v>31</v>
      </c>
      <c r="M4220" s="12" t="str">
        <f>IFERROR(__xludf.DUMMYFUNCTION("""COMPUTED_VALUE"""),"")</f>
        <v/>
      </c>
      <c r="N4220" s="10" t="s">
        <v>31</v>
      </c>
      <c r="O4220" s="10" t="s">
        <v>31</v>
      </c>
      <c r="Q4220" s="12" t="s">
        <v>31</v>
      </c>
      <c r="T4220" s="10" t="s">
        <v>31</v>
      </c>
    </row>
    <row r="4221">
      <c r="H4221" s="10" t="s">
        <v>31</v>
      </c>
      <c r="I4221" s="10" t="s">
        <v>31</v>
      </c>
      <c r="K4221" s="10" t="s">
        <v>31</v>
      </c>
      <c r="M4221" s="12" t="str">
        <f>IFERROR(__xludf.DUMMYFUNCTION("""COMPUTED_VALUE"""),"")</f>
        <v/>
      </c>
      <c r="N4221" s="10" t="s">
        <v>31</v>
      </c>
      <c r="O4221" s="10" t="s">
        <v>31</v>
      </c>
      <c r="Q4221" s="12" t="s">
        <v>31</v>
      </c>
      <c r="T4221" s="10" t="s">
        <v>31</v>
      </c>
    </row>
    <row r="4222">
      <c r="H4222" s="10" t="s">
        <v>31</v>
      </c>
      <c r="I4222" s="10" t="s">
        <v>31</v>
      </c>
      <c r="K4222" s="10" t="s">
        <v>31</v>
      </c>
      <c r="M4222" s="12" t="str">
        <f>IFERROR(__xludf.DUMMYFUNCTION("""COMPUTED_VALUE"""),"")</f>
        <v/>
      </c>
      <c r="N4222" s="10" t="s">
        <v>31</v>
      </c>
      <c r="O4222" s="10" t="s">
        <v>31</v>
      </c>
      <c r="Q4222" s="12" t="s">
        <v>31</v>
      </c>
      <c r="T4222" s="10" t="s">
        <v>31</v>
      </c>
    </row>
    <row r="4223">
      <c r="H4223" s="10" t="s">
        <v>31</v>
      </c>
      <c r="I4223" s="10" t="s">
        <v>31</v>
      </c>
      <c r="K4223" s="10" t="s">
        <v>31</v>
      </c>
      <c r="M4223" s="12" t="str">
        <f>IFERROR(__xludf.DUMMYFUNCTION("""COMPUTED_VALUE"""),"")</f>
        <v/>
      </c>
      <c r="N4223" s="10" t="s">
        <v>31</v>
      </c>
      <c r="O4223" s="10" t="s">
        <v>31</v>
      </c>
      <c r="Q4223" s="12" t="s">
        <v>31</v>
      </c>
      <c r="T4223" s="10" t="s">
        <v>31</v>
      </c>
    </row>
    <row r="4224">
      <c r="H4224" s="10" t="s">
        <v>31</v>
      </c>
      <c r="I4224" s="10" t="s">
        <v>31</v>
      </c>
      <c r="K4224" s="10" t="s">
        <v>31</v>
      </c>
      <c r="M4224" s="12" t="str">
        <f>IFERROR(__xludf.DUMMYFUNCTION("""COMPUTED_VALUE"""),"")</f>
        <v/>
      </c>
      <c r="N4224" s="10" t="s">
        <v>31</v>
      </c>
      <c r="O4224" s="10" t="s">
        <v>31</v>
      </c>
      <c r="Q4224" s="12" t="s">
        <v>31</v>
      </c>
      <c r="T4224" s="10" t="s">
        <v>31</v>
      </c>
    </row>
    <row r="4225">
      <c r="H4225" s="10" t="s">
        <v>31</v>
      </c>
      <c r="I4225" s="10" t="s">
        <v>31</v>
      </c>
      <c r="K4225" s="10" t="s">
        <v>31</v>
      </c>
      <c r="M4225" s="12" t="str">
        <f>IFERROR(__xludf.DUMMYFUNCTION("""COMPUTED_VALUE"""),"")</f>
        <v/>
      </c>
      <c r="N4225" s="10" t="s">
        <v>31</v>
      </c>
      <c r="O4225" s="10" t="s">
        <v>31</v>
      </c>
      <c r="Q4225" s="12" t="s">
        <v>31</v>
      </c>
      <c r="T4225" s="10" t="s">
        <v>31</v>
      </c>
    </row>
    <row r="4226">
      <c r="H4226" s="10" t="s">
        <v>31</v>
      </c>
      <c r="I4226" s="10" t="s">
        <v>31</v>
      </c>
      <c r="K4226" s="10" t="s">
        <v>31</v>
      </c>
      <c r="M4226" s="12" t="str">
        <f>IFERROR(__xludf.DUMMYFUNCTION("""COMPUTED_VALUE"""),"")</f>
        <v/>
      </c>
      <c r="N4226" s="10" t="s">
        <v>31</v>
      </c>
      <c r="O4226" s="10" t="s">
        <v>31</v>
      </c>
      <c r="Q4226" s="12" t="s">
        <v>31</v>
      </c>
      <c r="T4226" s="10" t="s">
        <v>31</v>
      </c>
    </row>
    <row r="4227">
      <c r="H4227" s="10" t="s">
        <v>31</v>
      </c>
      <c r="I4227" s="10" t="s">
        <v>31</v>
      </c>
      <c r="K4227" s="10" t="s">
        <v>31</v>
      </c>
      <c r="M4227" s="12" t="str">
        <f>IFERROR(__xludf.DUMMYFUNCTION("""COMPUTED_VALUE"""),"")</f>
        <v/>
      </c>
      <c r="N4227" s="10" t="s">
        <v>31</v>
      </c>
      <c r="O4227" s="10" t="s">
        <v>31</v>
      </c>
      <c r="Q4227" s="12" t="s">
        <v>31</v>
      </c>
      <c r="T4227" s="10" t="s">
        <v>31</v>
      </c>
    </row>
    <row r="4228">
      <c r="H4228" s="10" t="s">
        <v>31</v>
      </c>
      <c r="I4228" s="10" t="s">
        <v>31</v>
      </c>
      <c r="K4228" s="10" t="s">
        <v>31</v>
      </c>
      <c r="M4228" s="12" t="str">
        <f>IFERROR(__xludf.DUMMYFUNCTION("""COMPUTED_VALUE"""),"")</f>
        <v/>
      </c>
      <c r="N4228" s="10" t="s">
        <v>31</v>
      </c>
      <c r="O4228" s="10" t="s">
        <v>31</v>
      </c>
      <c r="Q4228" s="12" t="s">
        <v>31</v>
      </c>
      <c r="T4228" s="10" t="s">
        <v>31</v>
      </c>
    </row>
    <row r="4229">
      <c r="H4229" s="10" t="s">
        <v>31</v>
      </c>
      <c r="I4229" s="10" t="s">
        <v>31</v>
      </c>
      <c r="K4229" s="10" t="s">
        <v>31</v>
      </c>
      <c r="M4229" s="12" t="str">
        <f>IFERROR(__xludf.DUMMYFUNCTION("""COMPUTED_VALUE"""),"")</f>
        <v/>
      </c>
      <c r="N4229" s="10" t="s">
        <v>31</v>
      </c>
      <c r="O4229" s="10" t="s">
        <v>31</v>
      </c>
      <c r="Q4229" s="12" t="s">
        <v>31</v>
      </c>
      <c r="T4229" s="10" t="s">
        <v>31</v>
      </c>
    </row>
    <row r="4230">
      <c r="H4230" s="10" t="s">
        <v>31</v>
      </c>
      <c r="I4230" s="10" t="s">
        <v>31</v>
      </c>
      <c r="K4230" s="10" t="s">
        <v>31</v>
      </c>
      <c r="M4230" s="12" t="str">
        <f>IFERROR(__xludf.DUMMYFUNCTION("""COMPUTED_VALUE"""),"")</f>
        <v/>
      </c>
      <c r="N4230" s="10" t="s">
        <v>31</v>
      </c>
      <c r="O4230" s="10" t="s">
        <v>31</v>
      </c>
      <c r="Q4230" s="12" t="s">
        <v>31</v>
      </c>
      <c r="T4230" s="10" t="s">
        <v>31</v>
      </c>
    </row>
    <row r="4231">
      <c r="H4231" s="10" t="s">
        <v>31</v>
      </c>
      <c r="I4231" s="10" t="s">
        <v>31</v>
      </c>
      <c r="K4231" s="10" t="s">
        <v>31</v>
      </c>
      <c r="M4231" s="12" t="str">
        <f>IFERROR(__xludf.DUMMYFUNCTION("""COMPUTED_VALUE"""),"")</f>
        <v/>
      </c>
      <c r="N4231" s="10" t="s">
        <v>31</v>
      </c>
      <c r="O4231" s="10" t="s">
        <v>31</v>
      </c>
      <c r="Q4231" s="12" t="s">
        <v>31</v>
      </c>
      <c r="T4231" s="10" t="s">
        <v>31</v>
      </c>
    </row>
    <row r="4232">
      <c r="H4232" s="10" t="s">
        <v>31</v>
      </c>
      <c r="I4232" s="10" t="s">
        <v>31</v>
      </c>
      <c r="K4232" s="10" t="s">
        <v>31</v>
      </c>
      <c r="M4232" s="12" t="str">
        <f>IFERROR(__xludf.DUMMYFUNCTION("""COMPUTED_VALUE"""),"")</f>
        <v/>
      </c>
      <c r="N4232" s="10" t="s">
        <v>31</v>
      </c>
      <c r="O4232" s="10" t="s">
        <v>31</v>
      </c>
      <c r="Q4232" s="12" t="s">
        <v>31</v>
      </c>
      <c r="T4232" s="10" t="s">
        <v>31</v>
      </c>
    </row>
    <row r="4233">
      <c r="H4233" s="10" t="s">
        <v>31</v>
      </c>
      <c r="I4233" s="10" t="s">
        <v>31</v>
      </c>
      <c r="K4233" s="10" t="s">
        <v>31</v>
      </c>
      <c r="M4233" s="12" t="str">
        <f>IFERROR(__xludf.DUMMYFUNCTION("""COMPUTED_VALUE"""),"")</f>
        <v/>
      </c>
      <c r="N4233" s="10" t="s">
        <v>31</v>
      </c>
      <c r="O4233" s="10" t="s">
        <v>31</v>
      </c>
      <c r="Q4233" s="12" t="s">
        <v>31</v>
      </c>
      <c r="T4233" s="10" t="s">
        <v>31</v>
      </c>
    </row>
    <row r="4234">
      <c r="H4234" s="10" t="s">
        <v>31</v>
      </c>
      <c r="I4234" s="10" t="s">
        <v>31</v>
      </c>
      <c r="K4234" s="10" t="s">
        <v>31</v>
      </c>
      <c r="M4234" s="12" t="str">
        <f>IFERROR(__xludf.DUMMYFUNCTION("""COMPUTED_VALUE"""),"")</f>
        <v/>
      </c>
      <c r="N4234" s="10" t="s">
        <v>31</v>
      </c>
      <c r="O4234" s="10" t="s">
        <v>31</v>
      </c>
      <c r="Q4234" s="12" t="s">
        <v>31</v>
      </c>
      <c r="T4234" s="10" t="s">
        <v>31</v>
      </c>
    </row>
    <row r="4235">
      <c r="H4235" s="10" t="s">
        <v>31</v>
      </c>
      <c r="I4235" s="10" t="s">
        <v>31</v>
      </c>
      <c r="K4235" s="10" t="s">
        <v>31</v>
      </c>
      <c r="M4235" s="12" t="str">
        <f>IFERROR(__xludf.DUMMYFUNCTION("""COMPUTED_VALUE"""),"")</f>
        <v/>
      </c>
      <c r="N4235" s="10" t="s">
        <v>31</v>
      </c>
      <c r="O4235" s="10" t="s">
        <v>31</v>
      </c>
      <c r="Q4235" s="12" t="s">
        <v>31</v>
      </c>
      <c r="T4235" s="10" t="s">
        <v>31</v>
      </c>
    </row>
    <row r="4236">
      <c r="H4236" s="10" t="s">
        <v>31</v>
      </c>
      <c r="I4236" s="10" t="s">
        <v>31</v>
      </c>
      <c r="K4236" s="10" t="s">
        <v>31</v>
      </c>
      <c r="M4236" s="12" t="str">
        <f>IFERROR(__xludf.DUMMYFUNCTION("""COMPUTED_VALUE"""),"")</f>
        <v/>
      </c>
      <c r="N4236" s="10" t="s">
        <v>31</v>
      </c>
      <c r="O4236" s="10" t="s">
        <v>31</v>
      </c>
      <c r="Q4236" s="12" t="s">
        <v>31</v>
      </c>
      <c r="T4236" s="10" t="s">
        <v>31</v>
      </c>
    </row>
    <row r="4237">
      <c r="H4237" s="10" t="s">
        <v>31</v>
      </c>
      <c r="I4237" s="10" t="s">
        <v>31</v>
      </c>
      <c r="K4237" s="10" t="s">
        <v>31</v>
      </c>
      <c r="M4237" s="12" t="str">
        <f>IFERROR(__xludf.DUMMYFUNCTION("""COMPUTED_VALUE"""),"")</f>
        <v/>
      </c>
      <c r="N4237" s="10" t="s">
        <v>31</v>
      </c>
      <c r="O4237" s="10" t="s">
        <v>31</v>
      </c>
      <c r="Q4237" s="12" t="s">
        <v>31</v>
      </c>
      <c r="T4237" s="10" t="s">
        <v>31</v>
      </c>
    </row>
    <row r="4238">
      <c r="H4238" s="10" t="s">
        <v>31</v>
      </c>
      <c r="I4238" s="10" t="s">
        <v>31</v>
      </c>
      <c r="K4238" s="10" t="s">
        <v>31</v>
      </c>
      <c r="M4238" s="12" t="str">
        <f>IFERROR(__xludf.DUMMYFUNCTION("""COMPUTED_VALUE"""),"")</f>
        <v/>
      </c>
      <c r="N4238" s="10" t="s">
        <v>31</v>
      </c>
      <c r="O4238" s="10" t="s">
        <v>31</v>
      </c>
      <c r="Q4238" s="12" t="s">
        <v>31</v>
      </c>
      <c r="T4238" s="10" t="s">
        <v>31</v>
      </c>
    </row>
    <row r="4239">
      <c r="H4239" s="10" t="s">
        <v>31</v>
      </c>
      <c r="I4239" s="10" t="s">
        <v>31</v>
      </c>
      <c r="K4239" s="10" t="s">
        <v>31</v>
      </c>
      <c r="M4239" s="12" t="str">
        <f>IFERROR(__xludf.DUMMYFUNCTION("""COMPUTED_VALUE"""),"")</f>
        <v/>
      </c>
      <c r="N4239" s="10" t="s">
        <v>31</v>
      </c>
      <c r="O4239" s="10" t="s">
        <v>31</v>
      </c>
      <c r="Q4239" s="12" t="s">
        <v>31</v>
      </c>
      <c r="T4239" s="10" t="s">
        <v>31</v>
      </c>
    </row>
    <row r="4240">
      <c r="H4240" s="10" t="s">
        <v>31</v>
      </c>
      <c r="I4240" s="10" t="s">
        <v>31</v>
      </c>
      <c r="K4240" s="10" t="s">
        <v>31</v>
      </c>
      <c r="M4240" s="12" t="str">
        <f>IFERROR(__xludf.DUMMYFUNCTION("""COMPUTED_VALUE"""),"")</f>
        <v/>
      </c>
      <c r="N4240" s="10" t="s">
        <v>31</v>
      </c>
      <c r="O4240" s="10" t="s">
        <v>31</v>
      </c>
      <c r="Q4240" s="12" t="s">
        <v>31</v>
      </c>
      <c r="T4240" s="10" t="s">
        <v>31</v>
      </c>
    </row>
    <row r="4241">
      <c r="H4241" s="10" t="s">
        <v>31</v>
      </c>
      <c r="I4241" s="10" t="s">
        <v>31</v>
      </c>
      <c r="K4241" s="10" t="s">
        <v>31</v>
      </c>
      <c r="M4241" s="12" t="str">
        <f>IFERROR(__xludf.DUMMYFUNCTION("""COMPUTED_VALUE"""),"")</f>
        <v/>
      </c>
      <c r="N4241" s="10" t="s">
        <v>31</v>
      </c>
      <c r="O4241" s="10" t="s">
        <v>31</v>
      </c>
      <c r="Q4241" s="12" t="s">
        <v>31</v>
      </c>
      <c r="T4241" s="10" t="s">
        <v>31</v>
      </c>
    </row>
    <row r="4242">
      <c r="H4242" s="10" t="s">
        <v>31</v>
      </c>
      <c r="I4242" s="10" t="s">
        <v>31</v>
      </c>
      <c r="K4242" s="10" t="s">
        <v>31</v>
      </c>
      <c r="M4242" s="12" t="str">
        <f>IFERROR(__xludf.DUMMYFUNCTION("""COMPUTED_VALUE"""),"")</f>
        <v/>
      </c>
      <c r="N4242" s="10" t="s">
        <v>31</v>
      </c>
      <c r="O4242" s="10" t="s">
        <v>31</v>
      </c>
      <c r="Q4242" s="12" t="s">
        <v>31</v>
      </c>
      <c r="T4242" s="10" t="s">
        <v>31</v>
      </c>
    </row>
    <row r="4243">
      <c r="H4243" s="10" t="s">
        <v>31</v>
      </c>
      <c r="I4243" s="10" t="s">
        <v>31</v>
      </c>
      <c r="K4243" s="10" t="s">
        <v>31</v>
      </c>
      <c r="M4243" s="12" t="str">
        <f>IFERROR(__xludf.DUMMYFUNCTION("""COMPUTED_VALUE"""),"")</f>
        <v/>
      </c>
      <c r="N4243" s="10" t="s">
        <v>31</v>
      </c>
      <c r="O4243" s="10" t="s">
        <v>31</v>
      </c>
      <c r="Q4243" s="12" t="s">
        <v>31</v>
      </c>
      <c r="T4243" s="10" t="s">
        <v>31</v>
      </c>
    </row>
    <row r="4244">
      <c r="H4244" s="10" t="s">
        <v>31</v>
      </c>
      <c r="I4244" s="10" t="s">
        <v>31</v>
      </c>
      <c r="K4244" s="10" t="s">
        <v>31</v>
      </c>
      <c r="M4244" s="12" t="str">
        <f>IFERROR(__xludf.DUMMYFUNCTION("""COMPUTED_VALUE"""),"")</f>
        <v/>
      </c>
      <c r="N4244" s="10" t="s">
        <v>31</v>
      </c>
      <c r="O4244" s="10" t="s">
        <v>31</v>
      </c>
      <c r="Q4244" s="12" t="s">
        <v>31</v>
      </c>
      <c r="T4244" s="10" t="s">
        <v>31</v>
      </c>
    </row>
    <row r="4245">
      <c r="H4245" s="10" t="s">
        <v>31</v>
      </c>
      <c r="I4245" s="10" t="s">
        <v>31</v>
      </c>
      <c r="K4245" s="10" t="s">
        <v>31</v>
      </c>
      <c r="M4245" s="12" t="str">
        <f>IFERROR(__xludf.DUMMYFUNCTION("""COMPUTED_VALUE"""),"")</f>
        <v/>
      </c>
      <c r="N4245" s="10" t="s">
        <v>31</v>
      </c>
      <c r="O4245" s="10" t="s">
        <v>31</v>
      </c>
      <c r="Q4245" s="12" t="s">
        <v>31</v>
      </c>
      <c r="T4245" s="10" t="s">
        <v>31</v>
      </c>
    </row>
    <row r="4246">
      <c r="H4246" s="10" t="s">
        <v>31</v>
      </c>
      <c r="I4246" s="10" t="s">
        <v>31</v>
      </c>
      <c r="K4246" s="10" t="s">
        <v>31</v>
      </c>
      <c r="M4246" s="12" t="str">
        <f>IFERROR(__xludf.DUMMYFUNCTION("""COMPUTED_VALUE"""),"")</f>
        <v/>
      </c>
      <c r="N4246" s="10" t="s">
        <v>31</v>
      </c>
      <c r="O4246" s="10" t="s">
        <v>31</v>
      </c>
      <c r="Q4246" s="12" t="s">
        <v>31</v>
      </c>
      <c r="T4246" s="10" t="s">
        <v>31</v>
      </c>
    </row>
    <row r="4247">
      <c r="H4247" s="10" t="s">
        <v>31</v>
      </c>
      <c r="I4247" s="10" t="s">
        <v>31</v>
      </c>
      <c r="K4247" s="10" t="s">
        <v>31</v>
      </c>
      <c r="M4247" s="12" t="str">
        <f>IFERROR(__xludf.DUMMYFUNCTION("""COMPUTED_VALUE"""),"")</f>
        <v/>
      </c>
      <c r="N4247" s="10" t="s">
        <v>31</v>
      </c>
      <c r="O4247" s="10" t="s">
        <v>31</v>
      </c>
      <c r="Q4247" s="12" t="s">
        <v>31</v>
      </c>
      <c r="T4247" s="10" t="s">
        <v>31</v>
      </c>
    </row>
    <row r="4248">
      <c r="H4248" s="10" t="s">
        <v>31</v>
      </c>
      <c r="I4248" s="10" t="s">
        <v>31</v>
      </c>
      <c r="K4248" s="10" t="s">
        <v>31</v>
      </c>
      <c r="M4248" s="12" t="str">
        <f>IFERROR(__xludf.DUMMYFUNCTION("""COMPUTED_VALUE"""),"")</f>
        <v/>
      </c>
      <c r="N4248" s="10" t="s">
        <v>31</v>
      </c>
      <c r="O4248" s="10" t="s">
        <v>31</v>
      </c>
      <c r="Q4248" s="12" t="s">
        <v>31</v>
      </c>
      <c r="T4248" s="10" t="s">
        <v>31</v>
      </c>
    </row>
    <row r="4249">
      <c r="H4249" s="10" t="s">
        <v>31</v>
      </c>
      <c r="I4249" s="10" t="s">
        <v>31</v>
      </c>
      <c r="K4249" s="10" t="s">
        <v>31</v>
      </c>
      <c r="M4249" s="12" t="str">
        <f>IFERROR(__xludf.DUMMYFUNCTION("""COMPUTED_VALUE"""),"")</f>
        <v/>
      </c>
      <c r="N4249" s="10" t="s">
        <v>31</v>
      </c>
      <c r="O4249" s="10" t="s">
        <v>31</v>
      </c>
      <c r="Q4249" s="12" t="s">
        <v>31</v>
      </c>
      <c r="T4249" s="10" t="s">
        <v>31</v>
      </c>
    </row>
    <row r="4250">
      <c r="H4250" s="10" t="s">
        <v>31</v>
      </c>
      <c r="I4250" s="10" t="s">
        <v>31</v>
      </c>
      <c r="K4250" s="10" t="s">
        <v>31</v>
      </c>
      <c r="M4250" s="12" t="str">
        <f>IFERROR(__xludf.DUMMYFUNCTION("""COMPUTED_VALUE"""),"")</f>
        <v/>
      </c>
      <c r="N4250" s="10" t="s">
        <v>31</v>
      </c>
      <c r="O4250" s="10" t="s">
        <v>31</v>
      </c>
      <c r="Q4250" s="12" t="s">
        <v>31</v>
      </c>
      <c r="T4250" s="10" t="s">
        <v>31</v>
      </c>
    </row>
    <row r="4251">
      <c r="H4251" s="10" t="s">
        <v>31</v>
      </c>
      <c r="I4251" s="10" t="s">
        <v>31</v>
      </c>
      <c r="K4251" s="10" t="s">
        <v>31</v>
      </c>
      <c r="M4251" s="12" t="str">
        <f>IFERROR(__xludf.DUMMYFUNCTION("""COMPUTED_VALUE"""),"")</f>
        <v/>
      </c>
      <c r="N4251" s="10" t="s">
        <v>31</v>
      </c>
      <c r="O4251" s="10" t="s">
        <v>31</v>
      </c>
      <c r="Q4251" s="12" t="s">
        <v>31</v>
      </c>
      <c r="T4251" s="10" t="s">
        <v>31</v>
      </c>
    </row>
    <row r="4252">
      <c r="H4252" s="10" t="s">
        <v>31</v>
      </c>
      <c r="I4252" s="10" t="s">
        <v>31</v>
      </c>
      <c r="K4252" s="10" t="s">
        <v>31</v>
      </c>
      <c r="M4252" s="12" t="str">
        <f>IFERROR(__xludf.DUMMYFUNCTION("""COMPUTED_VALUE"""),"")</f>
        <v/>
      </c>
      <c r="N4252" s="10" t="s">
        <v>31</v>
      </c>
      <c r="O4252" s="10" t="s">
        <v>31</v>
      </c>
      <c r="Q4252" s="12" t="s">
        <v>31</v>
      </c>
      <c r="T4252" s="10" t="s">
        <v>31</v>
      </c>
    </row>
    <row r="4253">
      <c r="H4253" s="10" t="s">
        <v>31</v>
      </c>
      <c r="I4253" s="10" t="s">
        <v>31</v>
      </c>
      <c r="K4253" s="10" t="s">
        <v>31</v>
      </c>
      <c r="M4253" s="12" t="str">
        <f>IFERROR(__xludf.DUMMYFUNCTION("""COMPUTED_VALUE"""),"")</f>
        <v/>
      </c>
      <c r="N4253" s="10" t="s">
        <v>31</v>
      </c>
      <c r="O4253" s="10" t="s">
        <v>31</v>
      </c>
      <c r="Q4253" s="12" t="s">
        <v>31</v>
      </c>
      <c r="T4253" s="10" t="s">
        <v>31</v>
      </c>
    </row>
    <row r="4254">
      <c r="H4254" s="10" t="s">
        <v>31</v>
      </c>
      <c r="I4254" s="10" t="s">
        <v>31</v>
      </c>
      <c r="K4254" s="10" t="s">
        <v>31</v>
      </c>
      <c r="M4254" s="12" t="str">
        <f>IFERROR(__xludf.DUMMYFUNCTION("""COMPUTED_VALUE"""),"")</f>
        <v/>
      </c>
      <c r="N4254" s="10" t="s">
        <v>31</v>
      </c>
      <c r="O4254" s="10" t="s">
        <v>31</v>
      </c>
      <c r="Q4254" s="12" t="s">
        <v>31</v>
      </c>
      <c r="T4254" s="10" t="s">
        <v>31</v>
      </c>
    </row>
    <row r="4255">
      <c r="H4255" s="10" t="s">
        <v>31</v>
      </c>
      <c r="I4255" s="10" t="s">
        <v>31</v>
      </c>
      <c r="K4255" s="10" t="s">
        <v>31</v>
      </c>
      <c r="M4255" s="12" t="str">
        <f>IFERROR(__xludf.DUMMYFUNCTION("""COMPUTED_VALUE"""),"")</f>
        <v/>
      </c>
      <c r="N4255" s="10" t="s">
        <v>31</v>
      </c>
      <c r="O4255" s="10" t="s">
        <v>31</v>
      </c>
      <c r="Q4255" s="12" t="s">
        <v>31</v>
      </c>
      <c r="T4255" s="10" t="s">
        <v>31</v>
      </c>
    </row>
    <row r="4256">
      <c r="H4256" s="10" t="s">
        <v>31</v>
      </c>
      <c r="I4256" s="10" t="s">
        <v>31</v>
      </c>
      <c r="K4256" s="10" t="s">
        <v>31</v>
      </c>
      <c r="M4256" s="12" t="str">
        <f>IFERROR(__xludf.DUMMYFUNCTION("""COMPUTED_VALUE"""),"")</f>
        <v/>
      </c>
      <c r="N4256" s="10" t="s">
        <v>31</v>
      </c>
      <c r="O4256" s="10" t="s">
        <v>31</v>
      </c>
      <c r="Q4256" s="12" t="s">
        <v>31</v>
      </c>
      <c r="T4256" s="10" t="s">
        <v>31</v>
      </c>
    </row>
    <row r="4257">
      <c r="H4257" s="10" t="s">
        <v>31</v>
      </c>
      <c r="I4257" s="10" t="s">
        <v>31</v>
      </c>
      <c r="K4257" s="10" t="s">
        <v>31</v>
      </c>
      <c r="M4257" s="12" t="str">
        <f>IFERROR(__xludf.DUMMYFUNCTION("""COMPUTED_VALUE"""),"")</f>
        <v/>
      </c>
      <c r="N4257" s="10" t="s">
        <v>31</v>
      </c>
      <c r="O4257" s="10" t="s">
        <v>31</v>
      </c>
      <c r="Q4257" s="12" t="s">
        <v>31</v>
      </c>
      <c r="T4257" s="10" t="s">
        <v>31</v>
      </c>
    </row>
    <row r="4258">
      <c r="H4258" s="10" t="s">
        <v>31</v>
      </c>
      <c r="I4258" s="10" t="s">
        <v>31</v>
      </c>
      <c r="K4258" s="10" t="s">
        <v>31</v>
      </c>
      <c r="M4258" s="12" t="str">
        <f>IFERROR(__xludf.DUMMYFUNCTION("""COMPUTED_VALUE"""),"")</f>
        <v/>
      </c>
      <c r="N4258" s="10" t="s">
        <v>31</v>
      </c>
      <c r="O4258" s="10" t="s">
        <v>31</v>
      </c>
      <c r="Q4258" s="12" t="s">
        <v>31</v>
      </c>
      <c r="T4258" s="10" t="s">
        <v>31</v>
      </c>
    </row>
    <row r="4259">
      <c r="H4259" s="10" t="s">
        <v>31</v>
      </c>
      <c r="I4259" s="10" t="s">
        <v>31</v>
      </c>
      <c r="K4259" s="10" t="s">
        <v>31</v>
      </c>
      <c r="M4259" s="12" t="str">
        <f>IFERROR(__xludf.DUMMYFUNCTION("""COMPUTED_VALUE"""),"")</f>
        <v/>
      </c>
      <c r="N4259" s="10" t="s">
        <v>31</v>
      </c>
      <c r="O4259" s="10" t="s">
        <v>31</v>
      </c>
      <c r="Q4259" s="12" t="s">
        <v>31</v>
      </c>
      <c r="T4259" s="10" t="s">
        <v>31</v>
      </c>
    </row>
    <row r="4260">
      <c r="H4260" s="10" t="s">
        <v>31</v>
      </c>
      <c r="I4260" s="10" t="s">
        <v>31</v>
      </c>
      <c r="K4260" s="10" t="s">
        <v>31</v>
      </c>
      <c r="M4260" s="12" t="str">
        <f>IFERROR(__xludf.DUMMYFUNCTION("""COMPUTED_VALUE"""),"")</f>
        <v/>
      </c>
      <c r="N4260" s="10" t="s">
        <v>31</v>
      </c>
      <c r="O4260" s="10" t="s">
        <v>31</v>
      </c>
      <c r="Q4260" s="12" t="s">
        <v>31</v>
      </c>
      <c r="T4260" s="10" t="s">
        <v>31</v>
      </c>
    </row>
    <row r="4261">
      <c r="H4261" s="10" t="s">
        <v>31</v>
      </c>
      <c r="I4261" s="10" t="s">
        <v>31</v>
      </c>
      <c r="K4261" s="10" t="s">
        <v>31</v>
      </c>
      <c r="M4261" s="12" t="str">
        <f>IFERROR(__xludf.DUMMYFUNCTION("""COMPUTED_VALUE"""),"")</f>
        <v/>
      </c>
      <c r="N4261" s="10" t="s">
        <v>31</v>
      </c>
      <c r="O4261" s="10" t="s">
        <v>31</v>
      </c>
      <c r="Q4261" s="12" t="s">
        <v>31</v>
      </c>
      <c r="T4261" s="10" t="s">
        <v>31</v>
      </c>
    </row>
    <row r="4262">
      <c r="H4262" s="10" t="s">
        <v>31</v>
      </c>
      <c r="I4262" s="10" t="s">
        <v>31</v>
      </c>
      <c r="K4262" s="10" t="s">
        <v>31</v>
      </c>
      <c r="M4262" s="12" t="str">
        <f>IFERROR(__xludf.DUMMYFUNCTION("""COMPUTED_VALUE"""),"")</f>
        <v/>
      </c>
      <c r="N4262" s="10" t="s">
        <v>31</v>
      </c>
      <c r="O4262" s="10" t="s">
        <v>31</v>
      </c>
      <c r="Q4262" s="12" t="s">
        <v>31</v>
      </c>
      <c r="T4262" s="10" t="s">
        <v>31</v>
      </c>
    </row>
    <row r="4263">
      <c r="H4263" s="10" t="s">
        <v>31</v>
      </c>
      <c r="I4263" s="10" t="s">
        <v>31</v>
      </c>
      <c r="K4263" s="10" t="s">
        <v>31</v>
      </c>
      <c r="M4263" s="12" t="str">
        <f>IFERROR(__xludf.DUMMYFUNCTION("""COMPUTED_VALUE"""),"")</f>
        <v/>
      </c>
      <c r="N4263" s="10" t="s">
        <v>31</v>
      </c>
      <c r="O4263" s="10" t="s">
        <v>31</v>
      </c>
      <c r="Q4263" s="12" t="s">
        <v>31</v>
      </c>
      <c r="T4263" s="10" t="s">
        <v>31</v>
      </c>
    </row>
    <row r="4264">
      <c r="H4264" s="10" t="s">
        <v>31</v>
      </c>
      <c r="I4264" s="10" t="s">
        <v>31</v>
      </c>
      <c r="K4264" s="10" t="s">
        <v>31</v>
      </c>
      <c r="M4264" s="12" t="str">
        <f>IFERROR(__xludf.DUMMYFUNCTION("""COMPUTED_VALUE"""),"")</f>
        <v/>
      </c>
      <c r="N4264" s="10" t="s">
        <v>31</v>
      </c>
      <c r="O4264" s="10" t="s">
        <v>31</v>
      </c>
      <c r="Q4264" s="12" t="s">
        <v>31</v>
      </c>
      <c r="T4264" s="10" t="s">
        <v>31</v>
      </c>
    </row>
    <row r="4265">
      <c r="H4265" s="10" t="s">
        <v>31</v>
      </c>
      <c r="I4265" s="10" t="s">
        <v>31</v>
      </c>
      <c r="K4265" s="10" t="s">
        <v>31</v>
      </c>
      <c r="M4265" s="12" t="str">
        <f>IFERROR(__xludf.DUMMYFUNCTION("""COMPUTED_VALUE"""),"")</f>
        <v/>
      </c>
      <c r="N4265" s="10" t="s">
        <v>31</v>
      </c>
      <c r="O4265" s="10" t="s">
        <v>31</v>
      </c>
      <c r="Q4265" s="12" t="s">
        <v>31</v>
      </c>
      <c r="T4265" s="10" t="s">
        <v>31</v>
      </c>
    </row>
    <row r="4266">
      <c r="H4266" s="10" t="s">
        <v>31</v>
      </c>
      <c r="I4266" s="10" t="s">
        <v>31</v>
      </c>
      <c r="K4266" s="10" t="s">
        <v>31</v>
      </c>
      <c r="M4266" s="12" t="str">
        <f>IFERROR(__xludf.DUMMYFUNCTION("""COMPUTED_VALUE"""),"")</f>
        <v/>
      </c>
      <c r="N4266" s="10" t="s">
        <v>31</v>
      </c>
      <c r="O4266" s="10" t="s">
        <v>31</v>
      </c>
      <c r="Q4266" s="12" t="s">
        <v>31</v>
      </c>
      <c r="T4266" s="10" t="s">
        <v>31</v>
      </c>
    </row>
    <row r="4267">
      <c r="H4267" s="10" t="s">
        <v>31</v>
      </c>
      <c r="I4267" s="10" t="s">
        <v>31</v>
      </c>
      <c r="K4267" s="10" t="s">
        <v>31</v>
      </c>
      <c r="M4267" s="12" t="str">
        <f>IFERROR(__xludf.DUMMYFUNCTION("""COMPUTED_VALUE"""),"")</f>
        <v/>
      </c>
      <c r="N4267" s="10" t="s">
        <v>31</v>
      </c>
      <c r="O4267" s="10" t="s">
        <v>31</v>
      </c>
      <c r="Q4267" s="12" t="s">
        <v>31</v>
      </c>
      <c r="T4267" s="10" t="s">
        <v>31</v>
      </c>
    </row>
    <row r="4268">
      <c r="H4268" s="10" t="s">
        <v>31</v>
      </c>
      <c r="I4268" s="10" t="s">
        <v>31</v>
      </c>
      <c r="K4268" s="10" t="s">
        <v>31</v>
      </c>
      <c r="M4268" s="12" t="str">
        <f>IFERROR(__xludf.DUMMYFUNCTION("""COMPUTED_VALUE"""),"")</f>
        <v/>
      </c>
      <c r="N4268" s="10" t="s">
        <v>31</v>
      </c>
      <c r="O4268" s="10" t="s">
        <v>31</v>
      </c>
      <c r="Q4268" s="12" t="s">
        <v>31</v>
      </c>
      <c r="T4268" s="10" t="s">
        <v>31</v>
      </c>
    </row>
    <row r="4269">
      <c r="H4269" s="10" t="s">
        <v>31</v>
      </c>
      <c r="I4269" s="10" t="s">
        <v>31</v>
      </c>
      <c r="K4269" s="10" t="s">
        <v>31</v>
      </c>
      <c r="M4269" s="12" t="str">
        <f>IFERROR(__xludf.DUMMYFUNCTION("""COMPUTED_VALUE"""),"")</f>
        <v/>
      </c>
      <c r="N4269" s="10" t="s">
        <v>31</v>
      </c>
      <c r="O4269" s="10" t="s">
        <v>31</v>
      </c>
      <c r="Q4269" s="12" t="s">
        <v>31</v>
      </c>
      <c r="T4269" s="10" t="s">
        <v>31</v>
      </c>
    </row>
    <row r="4270">
      <c r="H4270" s="10" t="s">
        <v>31</v>
      </c>
      <c r="I4270" s="10" t="s">
        <v>31</v>
      </c>
      <c r="K4270" s="10" t="s">
        <v>31</v>
      </c>
      <c r="M4270" s="12" t="str">
        <f>IFERROR(__xludf.DUMMYFUNCTION("""COMPUTED_VALUE"""),"")</f>
        <v/>
      </c>
      <c r="N4270" s="10" t="s">
        <v>31</v>
      </c>
      <c r="O4270" s="10" t="s">
        <v>31</v>
      </c>
      <c r="Q4270" s="12" t="s">
        <v>31</v>
      </c>
      <c r="T4270" s="10" t="s">
        <v>31</v>
      </c>
    </row>
    <row r="4271">
      <c r="H4271" s="10" t="s">
        <v>31</v>
      </c>
      <c r="I4271" s="10" t="s">
        <v>31</v>
      </c>
      <c r="K4271" s="10" t="s">
        <v>31</v>
      </c>
      <c r="M4271" s="12" t="str">
        <f>IFERROR(__xludf.DUMMYFUNCTION("""COMPUTED_VALUE"""),"")</f>
        <v/>
      </c>
      <c r="N4271" s="10" t="s">
        <v>31</v>
      </c>
      <c r="O4271" s="10" t="s">
        <v>31</v>
      </c>
      <c r="Q4271" s="12" t="s">
        <v>31</v>
      </c>
      <c r="T4271" s="10" t="s">
        <v>31</v>
      </c>
    </row>
    <row r="4272">
      <c r="H4272" s="10" t="s">
        <v>31</v>
      </c>
      <c r="I4272" s="10" t="s">
        <v>31</v>
      </c>
      <c r="K4272" s="10" t="s">
        <v>31</v>
      </c>
      <c r="M4272" s="12" t="str">
        <f>IFERROR(__xludf.DUMMYFUNCTION("""COMPUTED_VALUE"""),"")</f>
        <v/>
      </c>
      <c r="N4272" s="10" t="s">
        <v>31</v>
      </c>
      <c r="O4272" s="10" t="s">
        <v>31</v>
      </c>
      <c r="Q4272" s="12" t="s">
        <v>31</v>
      </c>
      <c r="T4272" s="10" t="s">
        <v>31</v>
      </c>
    </row>
    <row r="4273">
      <c r="H4273" s="10" t="s">
        <v>31</v>
      </c>
      <c r="I4273" s="10" t="s">
        <v>31</v>
      </c>
      <c r="K4273" s="10" t="s">
        <v>31</v>
      </c>
      <c r="M4273" s="12" t="str">
        <f>IFERROR(__xludf.DUMMYFUNCTION("""COMPUTED_VALUE"""),"")</f>
        <v/>
      </c>
      <c r="N4273" s="10" t="s">
        <v>31</v>
      </c>
      <c r="O4273" s="10" t="s">
        <v>31</v>
      </c>
      <c r="Q4273" s="12" t="s">
        <v>31</v>
      </c>
      <c r="T4273" s="10" t="s">
        <v>31</v>
      </c>
    </row>
    <row r="4274">
      <c r="H4274" s="10" t="s">
        <v>31</v>
      </c>
      <c r="I4274" s="10" t="s">
        <v>31</v>
      </c>
      <c r="K4274" s="10" t="s">
        <v>31</v>
      </c>
      <c r="M4274" s="12" t="str">
        <f>IFERROR(__xludf.DUMMYFUNCTION("""COMPUTED_VALUE"""),"")</f>
        <v/>
      </c>
      <c r="N4274" s="10" t="s">
        <v>31</v>
      </c>
      <c r="O4274" s="10" t="s">
        <v>31</v>
      </c>
      <c r="Q4274" s="12" t="s">
        <v>31</v>
      </c>
      <c r="T4274" s="10" t="s">
        <v>31</v>
      </c>
    </row>
    <row r="4275">
      <c r="H4275" s="10" t="s">
        <v>31</v>
      </c>
      <c r="I4275" s="10" t="s">
        <v>31</v>
      </c>
      <c r="K4275" s="10" t="s">
        <v>31</v>
      </c>
      <c r="M4275" s="12" t="str">
        <f>IFERROR(__xludf.DUMMYFUNCTION("""COMPUTED_VALUE"""),"")</f>
        <v/>
      </c>
      <c r="N4275" s="10" t="s">
        <v>31</v>
      </c>
      <c r="O4275" s="10" t="s">
        <v>31</v>
      </c>
      <c r="Q4275" s="12" t="s">
        <v>31</v>
      </c>
      <c r="T4275" s="10" t="s">
        <v>31</v>
      </c>
    </row>
    <row r="4276">
      <c r="H4276" s="10" t="s">
        <v>31</v>
      </c>
      <c r="I4276" s="10" t="s">
        <v>31</v>
      </c>
      <c r="K4276" s="10" t="s">
        <v>31</v>
      </c>
      <c r="M4276" s="12" t="str">
        <f>IFERROR(__xludf.DUMMYFUNCTION("""COMPUTED_VALUE"""),"")</f>
        <v/>
      </c>
      <c r="N4276" s="10" t="s">
        <v>31</v>
      </c>
      <c r="O4276" s="10" t="s">
        <v>31</v>
      </c>
      <c r="Q4276" s="12" t="s">
        <v>31</v>
      </c>
      <c r="T4276" s="10" t="s">
        <v>31</v>
      </c>
    </row>
    <row r="4277">
      <c r="H4277" s="10" t="s">
        <v>31</v>
      </c>
      <c r="I4277" s="10" t="s">
        <v>31</v>
      </c>
      <c r="K4277" s="10" t="s">
        <v>31</v>
      </c>
      <c r="M4277" s="12" t="str">
        <f>IFERROR(__xludf.DUMMYFUNCTION("""COMPUTED_VALUE"""),"")</f>
        <v/>
      </c>
      <c r="N4277" s="10" t="s">
        <v>31</v>
      </c>
      <c r="O4277" s="10" t="s">
        <v>31</v>
      </c>
      <c r="Q4277" s="12" t="s">
        <v>31</v>
      </c>
      <c r="T4277" s="10" t="s">
        <v>31</v>
      </c>
    </row>
    <row r="4278">
      <c r="H4278" s="10" t="s">
        <v>31</v>
      </c>
      <c r="I4278" s="10" t="s">
        <v>31</v>
      </c>
      <c r="K4278" s="10" t="s">
        <v>31</v>
      </c>
      <c r="M4278" s="12" t="str">
        <f>IFERROR(__xludf.DUMMYFUNCTION("""COMPUTED_VALUE"""),"")</f>
        <v/>
      </c>
      <c r="N4278" s="10" t="s">
        <v>31</v>
      </c>
      <c r="O4278" s="10" t="s">
        <v>31</v>
      </c>
      <c r="Q4278" s="12" t="s">
        <v>31</v>
      </c>
      <c r="T4278" s="10" t="s">
        <v>31</v>
      </c>
    </row>
    <row r="4279">
      <c r="H4279" s="10" t="s">
        <v>31</v>
      </c>
      <c r="I4279" s="10" t="s">
        <v>31</v>
      </c>
      <c r="K4279" s="10" t="s">
        <v>31</v>
      </c>
      <c r="M4279" s="12" t="str">
        <f>IFERROR(__xludf.DUMMYFUNCTION("""COMPUTED_VALUE"""),"")</f>
        <v/>
      </c>
      <c r="N4279" s="10" t="s">
        <v>31</v>
      </c>
      <c r="O4279" s="10" t="s">
        <v>31</v>
      </c>
      <c r="Q4279" s="12" t="s">
        <v>31</v>
      </c>
      <c r="T4279" s="10" t="s">
        <v>31</v>
      </c>
    </row>
    <row r="4280">
      <c r="H4280" s="10" t="s">
        <v>31</v>
      </c>
      <c r="I4280" s="10" t="s">
        <v>31</v>
      </c>
      <c r="K4280" s="10" t="s">
        <v>31</v>
      </c>
      <c r="M4280" s="12" t="str">
        <f>IFERROR(__xludf.DUMMYFUNCTION("""COMPUTED_VALUE"""),"")</f>
        <v/>
      </c>
      <c r="N4280" s="10" t="s">
        <v>31</v>
      </c>
      <c r="O4280" s="10" t="s">
        <v>31</v>
      </c>
      <c r="Q4280" s="12" t="s">
        <v>31</v>
      </c>
      <c r="T4280" s="10" t="s">
        <v>31</v>
      </c>
    </row>
    <row r="4281">
      <c r="H4281" s="10" t="s">
        <v>31</v>
      </c>
      <c r="I4281" s="10" t="s">
        <v>31</v>
      </c>
      <c r="K4281" s="10" t="s">
        <v>31</v>
      </c>
      <c r="M4281" s="12" t="str">
        <f>IFERROR(__xludf.DUMMYFUNCTION("""COMPUTED_VALUE"""),"")</f>
        <v/>
      </c>
      <c r="N4281" s="10" t="s">
        <v>31</v>
      </c>
      <c r="O4281" s="10" t="s">
        <v>31</v>
      </c>
      <c r="Q4281" s="12" t="s">
        <v>31</v>
      </c>
      <c r="T4281" s="10" t="s">
        <v>31</v>
      </c>
    </row>
    <row r="4282">
      <c r="H4282" s="10" t="s">
        <v>31</v>
      </c>
      <c r="I4282" s="10" t="s">
        <v>31</v>
      </c>
      <c r="K4282" s="10" t="s">
        <v>31</v>
      </c>
      <c r="M4282" s="12" t="str">
        <f>IFERROR(__xludf.DUMMYFUNCTION("""COMPUTED_VALUE"""),"")</f>
        <v/>
      </c>
      <c r="N4282" s="10" t="s">
        <v>31</v>
      </c>
      <c r="O4282" s="10" t="s">
        <v>31</v>
      </c>
      <c r="Q4282" s="12" t="s">
        <v>31</v>
      </c>
      <c r="T4282" s="10" t="s">
        <v>31</v>
      </c>
    </row>
    <row r="4283">
      <c r="H4283" s="10" t="s">
        <v>31</v>
      </c>
      <c r="I4283" s="10" t="s">
        <v>31</v>
      </c>
      <c r="K4283" s="10" t="s">
        <v>31</v>
      </c>
      <c r="M4283" s="12" t="str">
        <f>IFERROR(__xludf.DUMMYFUNCTION("""COMPUTED_VALUE"""),"")</f>
        <v/>
      </c>
      <c r="N4283" s="10" t="s">
        <v>31</v>
      </c>
      <c r="O4283" s="10" t="s">
        <v>31</v>
      </c>
      <c r="Q4283" s="12" t="s">
        <v>31</v>
      </c>
      <c r="T4283" s="10" t="s">
        <v>31</v>
      </c>
    </row>
    <row r="4284">
      <c r="H4284" s="10" t="s">
        <v>31</v>
      </c>
      <c r="I4284" s="10" t="s">
        <v>31</v>
      </c>
      <c r="K4284" s="10" t="s">
        <v>31</v>
      </c>
      <c r="M4284" s="12" t="str">
        <f>IFERROR(__xludf.DUMMYFUNCTION("""COMPUTED_VALUE"""),"")</f>
        <v/>
      </c>
      <c r="N4284" s="10" t="s">
        <v>31</v>
      </c>
      <c r="O4284" s="10" t="s">
        <v>31</v>
      </c>
      <c r="Q4284" s="12" t="s">
        <v>31</v>
      </c>
      <c r="T4284" s="10" t="s">
        <v>31</v>
      </c>
    </row>
    <row r="4285">
      <c r="H4285" s="10" t="s">
        <v>31</v>
      </c>
      <c r="I4285" s="10" t="s">
        <v>31</v>
      </c>
      <c r="K4285" s="10" t="s">
        <v>31</v>
      </c>
      <c r="M4285" s="12" t="str">
        <f>IFERROR(__xludf.DUMMYFUNCTION("""COMPUTED_VALUE"""),"")</f>
        <v/>
      </c>
      <c r="N4285" s="10" t="s">
        <v>31</v>
      </c>
      <c r="O4285" s="10" t="s">
        <v>31</v>
      </c>
      <c r="Q4285" s="12" t="s">
        <v>31</v>
      </c>
      <c r="T4285" s="10" t="s">
        <v>31</v>
      </c>
    </row>
    <row r="4286">
      <c r="H4286" s="10" t="s">
        <v>31</v>
      </c>
      <c r="I4286" s="10" t="s">
        <v>31</v>
      </c>
      <c r="K4286" s="10" t="s">
        <v>31</v>
      </c>
      <c r="M4286" s="12" t="str">
        <f>IFERROR(__xludf.DUMMYFUNCTION("""COMPUTED_VALUE"""),"")</f>
        <v/>
      </c>
      <c r="N4286" s="10" t="s">
        <v>31</v>
      </c>
      <c r="O4286" s="10" t="s">
        <v>31</v>
      </c>
      <c r="Q4286" s="12" t="s">
        <v>31</v>
      </c>
      <c r="T4286" s="10" t="s">
        <v>31</v>
      </c>
    </row>
    <row r="4287">
      <c r="H4287" s="10" t="s">
        <v>31</v>
      </c>
      <c r="I4287" s="10" t="s">
        <v>31</v>
      </c>
      <c r="K4287" s="10" t="s">
        <v>31</v>
      </c>
      <c r="M4287" s="12" t="str">
        <f>IFERROR(__xludf.DUMMYFUNCTION("""COMPUTED_VALUE"""),"")</f>
        <v/>
      </c>
      <c r="N4287" s="10" t="s">
        <v>31</v>
      </c>
      <c r="O4287" s="10" t="s">
        <v>31</v>
      </c>
      <c r="Q4287" s="12" t="s">
        <v>31</v>
      </c>
      <c r="T4287" s="10" t="s">
        <v>31</v>
      </c>
    </row>
    <row r="4288">
      <c r="H4288" s="10" t="s">
        <v>31</v>
      </c>
      <c r="I4288" s="10" t="s">
        <v>31</v>
      </c>
      <c r="K4288" s="10" t="s">
        <v>31</v>
      </c>
      <c r="M4288" s="12" t="str">
        <f>IFERROR(__xludf.DUMMYFUNCTION("""COMPUTED_VALUE"""),"")</f>
        <v/>
      </c>
      <c r="N4288" s="10" t="s">
        <v>31</v>
      </c>
      <c r="O4288" s="10" t="s">
        <v>31</v>
      </c>
      <c r="Q4288" s="12" t="s">
        <v>31</v>
      </c>
      <c r="T4288" s="10" t="s">
        <v>31</v>
      </c>
    </row>
    <row r="4289">
      <c r="H4289" s="10" t="s">
        <v>31</v>
      </c>
      <c r="I4289" s="10" t="s">
        <v>31</v>
      </c>
      <c r="K4289" s="10" t="s">
        <v>31</v>
      </c>
      <c r="M4289" s="12" t="str">
        <f>IFERROR(__xludf.DUMMYFUNCTION("""COMPUTED_VALUE"""),"")</f>
        <v/>
      </c>
      <c r="N4289" s="10" t="s">
        <v>31</v>
      </c>
      <c r="O4289" s="10" t="s">
        <v>31</v>
      </c>
      <c r="Q4289" s="12" t="s">
        <v>31</v>
      </c>
      <c r="T4289" s="10" t="s">
        <v>31</v>
      </c>
    </row>
    <row r="4290">
      <c r="H4290" s="10" t="s">
        <v>31</v>
      </c>
      <c r="I4290" s="10" t="s">
        <v>31</v>
      </c>
      <c r="K4290" s="10" t="s">
        <v>31</v>
      </c>
      <c r="M4290" s="12" t="str">
        <f>IFERROR(__xludf.DUMMYFUNCTION("""COMPUTED_VALUE"""),"")</f>
        <v/>
      </c>
      <c r="N4290" s="10" t="s">
        <v>31</v>
      </c>
      <c r="O4290" s="10" t="s">
        <v>31</v>
      </c>
      <c r="Q4290" s="12" t="s">
        <v>31</v>
      </c>
      <c r="T4290" s="10" t="s">
        <v>31</v>
      </c>
    </row>
    <row r="4291">
      <c r="H4291" s="10" t="s">
        <v>31</v>
      </c>
      <c r="I4291" s="10" t="s">
        <v>31</v>
      </c>
      <c r="K4291" s="10" t="s">
        <v>31</v>
      </c>
      <c r="M4291" s="12" t="str">
        <f>IFERROR(__xludf.DUMMYFUNCTION("""COMPUTED_VALUE"""),"")</f>
        <v/>
      </c>
      <c r="N4291" s="10" t="s">
        <v>31</v>
      </c>
      <c r="O4291" s="10" t="s">
        <v>31</v>
      </c>
      <c r="Q4291" s="12" t="s">
        <v>31</v>
      </c>
      <c r="T4291" s="10" t="s">
        <v>31</v>
      </c>
    </row>
    <row r="4292">
      <c r="H4292" s="10" t="s">
        <v>31</v>
      </c>
      <c r="I4292" s="10" t="s">
        <v>31</v>
      </c>
      <c r="K4292" s="10" t="s">
        <v>31</v>
      </c>
      <c r="M4292" s="12" t="str">
        <f>IFERROR(__xludf.DUMMYFUNCTION("""COMPUTED_VALUE"""),"")</f>
        <v/>
      </c>
      <c r="N4292" s="10" t="s">
        <v>31</v>
      </c>
      <c r="O4292" s="10" t="s">
        <v>31</v>
      </c>
      <c r="Q4292" s="12" t="s">
        <v>31</v>
      </c>
      <c r="T4292" s="10" t="s">
        <v>31</v>
      </c>
    </row>
    <row r="4293">
      <c r="H4293" s="10" t="s">
        <v>31</v>
      </c>
      <c r="I4293" s="10" t="s">
        <v>31</v>
      </c>
      <c r="K4293" s="10" t="s">
        <v>31</v>
      </c>
      <c r="M4293" s="12" t="str">
        <f>IFERROR(__xludf.DUMMYFUNCTION("""COMPUTED_VALUE"""),"")</f>
        <v/>
      </c>
      <c r="N4293" s="10" t="s">
        <v>31</v>
      </c>
      <c r="O4293" s="10" t="s">
        <v>31</v>
      </c>
      <c r="Q4293" s="12" t="s">
        <v>31</v>
      </c>
      <c r="T4293" s="10" t="s">
        <v>31</v>
      </c>
    </row>
    <row r="4294">
      <c r="H4294" s="10" t="s">
        <v>31</v>
      </c>
      <c r="I4294" s="10" t="s">
        <v>31</v>
      </c>
      <c r="K4294" s="10" t="s">
        <v>31</v>
      </c>
      <c r="M4294" s="12" t="str">
        <f>IFERROR(__xludf.DUMMYFUNCTION("""COMPUTED_VALUE"""),"")</f>
        <v/>
      </c>
      <c r="N4294" s="10" t="s">
        <v>31</v>
      </c>
      <c r="O4294" s="10" t="s">
        <v>31</v>
      </c>
      <c r="Q4294" s="12" t="s">
        <v>31</v>
      </c>
      <c r="T4294" s="10" t="s">
        <v>31</v>
      </c>
    </row>
    <row r="4295">
      <c r="H4295" s="10" t="s">
        <v>31</v>
      </c>
      <c r="I4295" s="10" t="s">
        <v>31</v>
      </c>
      <c r="K4295" s="10" t="s">
        <v>31</v>
      </c>
      <c r="M4295" s="12" t="str">
        <f>IFERROR(__xludf.DUMMYFUNCTION("""COMPUTED_VALUE"""),"")</f>
        <v/>
      </c>
      <c r="N4295" s="10" t="s">
        <v>31</v>
      </c>
      <c r="O4295" s="10" t="s">
        <v>31</v>
      </c>
      <c r="Q4295" s="12" t="s">
        <v>31</v>
      </c>
      <c r="T4295" s="10" t="s">
        <v>31</v>
      </c>
    </row>
    <row r="4296">
      <c r="H4296" s="10" t="s">
        <v>31</v>
      </c>
      <c r="I4296" s="10" t="s">
        <v>31</v>
      </c>
      <c r="K4296" s="10" t="s">
        <v>31</v>
      </c>
      <c r="M4296" s="12" t="str">
        <f>IFERROR(__xludf.DUMMYFUNCTION("""COMPUTED_VALUE"""),"")</f>
        <v/>
      </c>
      <c r="N4296" s="10" t="s">
        <v>31</v>
      </c>
      <c r="O4296" s="10" t="s">
        <v>31</v>
      </c>
      <c r="Q4296" s="12" t="s">
        <v>31</v>
      </c>
      <c r="T4296" s="10" t="s">
        <v>31</v>
      </c>
    </row>
    <row r="4297">
      <c r="H4297" s="10" t="s">
        <v>31</v>
      </c>
      <c r="I4297" s="10" t="s">
        <v>31</v>
      </c>
      <c r="K4297" s="10" t="s">
        <v>31</v>
      </c>
      <c r="M4297" s="12" t="str">
        <f>IFERROR(__xludf.DUMMYFUNCTION("""COMPUTED_VALUE"""),"")</f>
        <v/>
      </c>
      <c r="N4297" s="10" t="s">
        <v>31</v>
      </c>
      <c r="O4297" s="10" t="s">
        <v>31</v>
      </c>
      <c r="Q4297" s="12" t="s">
        <v>31</v>
      </c>
      <c r="T4297" s="10" t="s">
        <v>31</v>
      </c>
    </row>
    <row r="4298">
      <c r="H4298" s="10" t="s">
        <v>31</v>
      </c>
      <c r="I4298" s="10" t="s">
        <v>31</v>
      </c>
      <c r="K4298" s="10" t="s">
        <v>31</v>
      </c>
      <c r="M4298" s="12" t="str">
        <f>IFERROR(__xludf.DUMMYFUNCTION("""COMPUTED_VALUE"""),"")</f>
        <v/>
      </c>
      <c r="N4298" s="10" t="s">
        <v>31</v>
      </c>
      <c r="O4298" s="10" t="s">
        <v>31</v>
      </c>
      <c r="Q4298" s="12" t="s">
        <v>31</v>
      </c>
      <c r="T4298" s="10" t="s">
        <v>31</v>
      </c>
    </row>
    <row r="4299">
      <c r="H4299" s="10" t="s">
        <v>31</v>
      </c>
      <c r="I4299" s="10" t="s">
        <v>31</v>
      </c>
      <c r="K4299" s="10" t="s">
        <v>31</v>
      </c>
      <c r="M4299" s="12" t="str">
        <f>IFERROR(__xludf.DUMMYFUNCTION("""COMPUTED_VALUE"""),"")</f>
        <v/>
      </c>
      <c r="N4299" s="10" t="s">
        <v>31</v>
      </c>
      <c r="O4299" s="10" t="s">
        <v>31</v>
      </c>
      <c r="Q4299" s="12" t="s">
        <v>31</v>
      </c>
      <c r="T4299" s="10" t="s">
        <v>31</v>
      </c>
    </row>
    <row r="4300">
      <c r="H4300" s="10" t="s">
        <v>31</v>
      </c>
      <c r="I4300" s="10" t="s">
        <v>31</v>
      </c>
      <c r="K4300" s="10" t="s">
        <v>31</v>
      </c>
      <c r="M4300" s="12" t="str">
        <f>IFERROR(__xludf.DUMMYFUNCTION("""COMPUTED_VALUE"""),"")</f>
        <v/>
      </c>
      <c r="N4300" s="10" t="s">
        <v>31</v>
      </c>
      <c r="O4300" s="10" t="s">
        <v>31</v>
      </c>
      <c r="Q4300" s="12" t="s">
        <v>31</v>
      </c>
      <c r="T4300" s="10" t="s">
        <v>31</v>
      </c>
    </row>
    <row r="4301">
      <c r="H4301" s="10" t="s">
        <v>31</v>
      </c>
      <c r="I4301" s="10" t="s">
        <v>31</v>
      </c>
      <c r="K4301" s="10" t="s">
        <v>31</v>
      </c>
      <c r="M4301" s="12" t="str">
        <f>IFERROR(__xludf.DUMMYFUNCTION("""COMPUTED_VALUE"""),"")</f>
        <v/>
      </c>
      <c r="N4301" s="10" t="s">
        <v>31</v>
      </c>
      <c r="O4301" s="10" t="s">
        <v>31</v>
      </c>
      <c r="Q4301" s="12" t="s">
        <v>31</v>
      </c>
      <c r="T4301" s="10" t="s">
        <v>31</v>
      </c>
    </row>
    <row r="4302">
      <c r="H4302" s="10" t="s">
        <v>31</v>
      </c>
      <c r="I4302" s="10" t="s">
        <v>31</v>
      </c>
      <c r="K4302" s="10" t="s">
        <v>31</v>
      </c>
      <c r="M4302" s="12" t="str">
        <f>IFERROR(__xludf.DUMMYFUNCTION("""COMPUTED_VALUE"""),"")</f>
        <v/>
      </c>
      <c r="N4302" s="10" t="s">
        <v>31</v>
      </c>
      <c r="O4302" s="10" t="s">
        <v>31</v>
      </c>
      <c r="Q4302" s="12" t="s">
        <v>31</v>
      </c>
      <c r="T4302" s="10" t="s">
        <v>31</v>
      </c>
    </row>
    <row r="4303">
      <c r="H4303" s="10" t="s">
        <v>31</v>
      </c>
      <c r="I4303" s="10" t="s">
        <v>31</v>
      </c>
      <c r="K4303" s="10" t="s">
        <v>31</v>
      </c>
      <c r="M4303" s="12" t="str">
        <f>IFERROR(__xludf.DUMMYFUNCTION("""COMPUTED_VALUE"""),"")</f>
        <v/>
      </c>
      <c r="N4303" s="10" t="s">
        <v>31</v>
      </c>
      <c r="O4303" s="10" t="s">
        <v>31</v>
      </c>
      <c r="Q4303" s="12" t="s">
        <v>31</v>
      </c>
      <c r="T4303" s="10" t="s">
        <v>31</v>
      </c>
    </row>
    <row r="4304">
      <c r="H4304" s="10" t="s">
        <v>31</v>
      </c>
      <c r="I4304" s="10" t="s">
        <v>31</v>
      </c>
      <c r="K4304" s="10" t="s">
        <v>31</v>
      </c>
      <c r="M4304" s="12" t="str">
        <f>IFERROR(__xludf.DUMMYFUNCTION("""COMPUTED_VALUE"""),"")</f>
        <v/>
      </c>
      <c r="N4304" s="10" t="s">
        <v>31</v>
      </c>
      <c r="O4304" s="10" t="s">
        <v>31</v>
      </c>
      <c r="Q4304" s="12" t="s">
        <v>31</v>
      </c>
      <c r="T4304" s="10" t="s">
        <v>31</v>
      </c>
    </row>
    <row r="4305">
      <c r="H4305" s="10" t="s">
        <v>31</v>
      </c>
      <c r="I4305" s="10" t="s">
        <v>31</v>
      </c>
      <c r="K4305" s="10" t="s">
        <v>31</v>
      </c>
      <c r="M4305" s="12" t="str">
        <f>IFERROR(__xludf.DUMMYFUNCTION("""COMPUTED_VALUE"""),"")</f>
        <v/>
      </c>
      <c r="N4305" s="10" t="s">
        <v>31</v>
      </c>
      <c r="O4305" s="10" t="s">
        <v>31</v>
      </c>
      <c r="Q4305" s="12" t="s">
        <v>31</v>
      </c>
      <c r="T4305" s="10" t="s">
        <v>31</v>
      </c>
    </row>
    <row r="4306">
      <c r="H4306" s="10" t="s">
        <v>31</v>
      </c>
      <c r="I4306" s="10" t="s">
        <v>31</v>
      </c>
      <c r="K4306" s="10" t="s">
        <v>31</v>
      </c>
      <c r="M4306" s="12" t="str">
        <f>IFERROR(__xludf.DUMMYFUNCTION("""COMPUTED_VALUE"""),"")</f>
        <v/>
      </c>
      <c r="N4306" s="10" t="s">
        <v>31</v>
      </c>
      <c r="O4306" s="10" t="s">
        <v>31</v>
      </c>
      <c r="Q4306" s="12" t="s">
        <v>31</v>
      </c>
      <c r="T4306" s="10" t="s">
        <v>31</v>
      </c>
    </row>
    <row r="4307">
      <c r="H4307" s="10" t="s">
        <v>31</v>
      </c>
      <c r="I4307" s="10" t="s">
        <v>31</v>
      </c>
      <c r="K4307" s="10" t="s">
        <v>31</v>
      </c>
      <c r="M4307" s="12" t="str">
        <f>IFERROR(__xludf.DUMMYFUNCTION("""COMPUTED_VALUE"""),"")</f>
        <v/>
      </c>
      <c r="N4307" s="10" t="s">
        <v>31</v>
      </c>
      <c r="O4307" s="10" t="s">
        <v>31</v>
      </c>
      <c r="Q4307" s="12" t="s">
        <v>31</v>
      </c>
      <c r="T4307" s="10" t="s">
        <v>31</v>
      </c>
    </row>
    <row r="4308">
      <c r="H4308" s="10" t="s">
        <v>31</v>
      </c>
      <c r="I4308" s="10" t="s">
        <v>31</v>
      </c>
      <c r="K4308" s="10" t="s">
        <v>31</v>
      </c>
      <c r="M4308" s="12" t="str">
        <f>IFERROR(__xludf.DUMMYFUNCTION("""COMPUTED_VALUE"""),"")</f>
        <v/>
      </c>
      <c r="N4308" s="10" t="s">
        <v>31</v>
      </c>
      <c r="O4308" s="10" t="s">
        <v>31</v>
      </c>
      <c r="Q4308" s="12" t="s">
        <v>31</v>
      </c>
      <c r="T4308" s="10" t="s">
        <v>31</v>
      </c>
    </row>
    <row r="4309">
      <c r="H4309" s="10" t="s">
        <v>31</v>
      </c>
      <c r="I4309" s="10" t="s">
        <v>31</v>
      </c>
      <c r="K4309" s="10" t="s">
        <v>31</v>
      </c>
      <c r="M4309" s="12" t="str">
        <f>IFERROR(__xludf.DUMMYFUNCTION("""COMPUTED_VALUE"""),"")</f>
        <v/>
      </c>
      <c r="N4309" s="10" t="s">
        <v>31</v>
      </c>
      <c r="O4309" s="10" t="s">
        <v>31</v>
      </c>
      <c r="Q4309" s="12" t="s">
        <v>31</v>
      </c>
      <c r="T4309" s="10" t="s">
        <v>31</v>
      </c>
    </row>
    <row r="4310">
      <c r="H4310" s="10" t="s">
        <v>31</v>
      </c>
      <c r="I4310" s="10" t="s">
        <v>31</v>
      </c>
      <c r="K4310" s="10" t="s">
        <v>31</v>
      </c>
      <c r="M4310" s="12" t="str">
        <f>IFERROR(__xludf.DUMMYFUNCTION("""COMPUTED_VALUE"""),"")</f>
        <v/>
      </c>
      <c r="N4310" s="10" t="s">
        <v>31</v>
      </c>
      <c r="O4310" s="10" t="s">
        <v>31</v>
      </c>
      <c r="Q4310" s="12" t="s">
        <v>31</v>
      </c>
      <c r="T4310" s="10" t="s">
        <v>31</v>
      </c>
    </row>
    <row r="4311">
      <c r="H4311" s="10" t="s">
        <v>31</v>
      </c>
      <c r="I4311" s="10" t="s">
        <v>31</v>
      </c>
      <c r="K4311" s="10" t="s">
        <v>31</v>
      </c>
      <c r="M4311" s="12" t="str">
        <f>IFERROR(__xludf.DUMMYFUNCTION("""COMPUTED_VALUE"""),"")</f>
        <v/>
      </c>
      <c r="N4311" s="10" t="s">
        <v>31</v>
      </c>
      <c r="O4311" s="10" t="s">
        <v>31</v>
      </c>
      <c r="Q4311" s="12" t="s">
        <v>31</v>
      </c>
      <c r="T4311" s="10" t="s">
        <v>31</v>
      </c>
    </row>
    <row r="4312">
      <c r="H4312" s="10" t="s">
        <v>31</v>
      </c>
      <c r="I4312" s="10" t="s">
        <v>31</v>
      </c>
      <c r="K4312" s="10" t="s">
        <v>31</v>
      </c>
      <c r="M4312" s="12" t="str">
        <f>IFERROR(__xludf.DUMMYFUNCTION("""COMPUTED_VALUE"""),"")</f>
        <v/>
      </c>
      <c r="N4312" s="10" t="s">
        <v>31</v>
      </c>
      <c r="O4312" s="10" t="s">
        <v>31</v>
      </c>
      <c r="Q4312" s="12" t="s">
        <v>31</v>
      </c>
      <c r="T4312" s="10" t="s">
        <v>31</v>
      </c>
    </row>
    <row r="4313">
      <c r="H4313" s="10" t="s">
        <v>31</v>
      </c>
      <c r="I4313" s="10" t="s">
        <v>31</v>
      </c>
      <c r="K4313" s="10" t="s">
        <v>31</v>
      </c>
      <c r="M4313" s="12" t="str">
        <f>IFERROR(__xludf.DUMMYFUNCTION("""COMPUTED_VALUE"""),"")</f>
        <v/>
      </c>
      <c r="N4313" s="10" t="s">
        <v>31</v>
      </c>
      <c r="O4313" s="10" t="s">
        <v>31</v>
      </c>
      <c r="Q4313" s="12" t="s">
        <v>31</v>
      </c>
      <c r="T4313" s="10" t="s">
        <v>31</v>
      </c>
    </row>
    <row r="4314">
      <c r="H4314" s="10" t="s">
        <v>31</v>
      </c>
      <c r="I4314" s="10" t="s">
        <v>31</v>
      </c>
      <c r="K4314" s="10" t="s">
        <v>31</v>
      </c>
      <c r="M4314" s="12" t="str">
        <f>IFERROR(__xludf.DUMMYFUNCTION("""COMPUTED_VALUE"""),"")</f>
        <v/>
      </c>
      <c r="N4314" s="10" t="s">
        <v>31</v>
      </c>
      <c r="O4314" s="10" t="s">
        <v>31</v>
      </c>
      <c r="Q4314" s="12" t="s">
        <v>31</v>
      </c>
      <c r="T4314" s="10" t="s">
        <v>31</v>
      </c>
    </row>
    <row r="4315">
      <c r="H4315" s="10" t="s">
        <v>31</v>
      </c>
      <c r="I4315" s="10" t="s">
        <v>31</v>
      </c>
      <c r="K4315" s="10" t="s">
        <v>31</v>
      </c>
      <c r="M4315" s="12" t="str">
        <f>IFERROR(__xludf.DUMMYFUNCTION("""COMPUTED_VALUE"""),"")</f>
        <v/>
      </c>
      <c r="N4315" s="10" t="s">
        <v>31</v>
      </c>
      <c r="O4315" s="10" t="s">
        <v>31</v>
      </c>
      <c r="Q4315" s="12" t="s">
        <v>31</v>
      </c>
      <c r="T4315" s="10" t="s">
        <v>31</v>
      </c>
    </row>
    <row r="4316">
      <c r="H4316" s="10" t="s">
        <v>31</v>
      </c>
      <c r="I4316" s="10" t="s">
        <v>31</v>
      </c>
      <c r="K4316" s="10" t="s">
        <v>31</v>
      </c>
      <c r="M4316" s="12" t="str">
        <f>IFERROR(__xludf.DUMMYFUNCTION("""COMPUTED_VALUE"""),"")</f>
        <v/>
      </c>
      <c r="N4316" s="10" t="s">
        <v>31</v>
      </c>
      <c r="O4316" s="10" t="s">
        <v>31</v>
      </c>
      <c r="Q4316" s="12" t="s">
        <v>31</v>
      </c>
      <c r="T4316" s="10" t="s">
        <v>31</v>
      </c>
    </row>
    <row r="4317">
      <c r="H4317" s="10" t="s">
        <v>31</v>
      </c>
      <c r="I4317" s="10" t="s">
        <v>31</v>
      </c>
      <c r="K4317" s="10" t="s">
        <v>31</v>
      </c>
      <c r="M4317" s="12" t="str">
        <f>IFERROR(__xludf.DUMMYFUNCTION("""COMPUTED_VALUE"""),"")</f>
        <v/>
      </c>
      <c r="N4317" s="10" t="s">
        <v>31</v>
      </c>
      <c r="O4317" s="10" t="s">
        <v>31</v>
      </c>
      <c r="Q4317" s="12" t="s">
        <v>31</v>
      </c>
      <c r="T4317" s="10" t="s">
        <v>31</v>
      </c>
    </row>
    <row r="4318">
      <c r="H4318" s="10" t="s">
        <v>31</v>
      </c>
      <c r="I4318" s="10" t="s">
        <v>31</v>
      </c>
      <c r="K4318" s="10" t="s">
        <v>31</v>
      </c>
      <c r="M4318" s="12" t="str">
        <f>IFERROR(__xludf.DUMMYFUNCTION("""COMPUTED_VALUE"""),"")</f>
        <v/>
      </c>
      <c r="N4318" s="10" t="s">
        <v>31</v>
      </c>
      <c r="O4318" s="10" t="s">
        <v>31</v>
      </c>
      <c r="Q4318" s="12" t="s">
        <v>31</v>
      </c>
      <c r="T4318" s="10" t="s">
        <v>31</v>
      </c>
    </row>
    <row r="4319">
      <c r="H4319" s="10" t="s">
        <v>31</v>
      </c>
      <c r="I4319" s="10" t="s">
        <v>31</v>
      </c>
      <c r="K4319" s="10" t="s">
        <v>31</v>
      </c>
      <c r="M4319" s="12" t="str">
        <f>IFERROR(__xludf.DUMMYFUNCTION("""COMPUTED_VALUE"""),"")</f>
        <v/>
      </c>
      <c r="N4319" s="10" t="s">
        <v>31</v>
      </c>
      <c r="O4319" s="10" t="s">
        <v>31</v>
      </c>
      <c r="Q4319" s="12" t="s">
        <v>31</v>
      </c>
      <c r="T4319" s="10" t="s">
        <v>31</v>
      </c>
    </row>
    <row r="4320">
      <c r="H4320" s="10" t="s">
        <v>31</v>
      </c>
      <c r="I4320" s="10" t="s">
        <v>31</v>
      </c>
      <c r="K4320" s="10" t="s">
        <v>31</v>
      </c>
      <c r="M4320" s="12" t="str">
        <f>IFERROR(__xludf.DUMMYFUNCTION("""COMPUTED_VALUE"""),"")</f>
        <v/>
      </c>
      <c r="N4320" s="10" t="s">
        <v>31</v>
      </c>
      <c r="O4320" s="10" t="s">
        <v>31</v>
      </c>
      <c r="Q4320" s="12" t="s">
        <v>31</v>
      </c>
      <c r="T4320" s="10" t="s">
        <v>31</v>
      </c>
    </row>
    <row r="4321">
      <c r="H4321" s="10" t="s">
        <v>31</v>
      </c>
      <c r="I4321" s="10" t="s">
        <v>31</v>
      </c>
      <c r="K4321" s="10" t="s">
        <v>31</v>
      </c>
      <c r="M4321" s="12" t="str">
        <f>IFERROR(__xludf.DUMMYFUNCTION("""COMPUTED_VALUE"""),"")</f>
        <v/>
      </c>
      <c r="N4321" s="10" t="s">
        <v>31</v>
      </c>
      <c r="O4321" s="10" t="s">
        <v>31</v>
      </c>
      <c r="Q4321" s="12" t="s">
        <v>31</v>
      </c>
      <c r="T4321" s="10" t="s">
        <v>31</v>
      </c>
    </row>
    <row r="4322">
      <c r="H4322" s="10" t="s">
        <v>31</v>
      </c>
      <c r="I4322" s="10" t="s">
        <v>31</v>
      </c>
      <c r="K4322" s="10" t="s">
        <v>31</v>
      </c>
      <c r="M4322" s="12" t="str">
        <f>IFERROR(__xludf.DUMMYFUNCTION("""COMPUTED_VALUE"""),"")</f>
        <v/>
      </c>
      <c r="N4322" s="10" t="s">
        <v>31</v>
      </c>
      <c r="O4322" s="10" t="s">
        <v>31</v>
      </c>
      <c r="Q4322" s="12" t="s">
        <v>31</v>
      </c>
      <c r="T4322" s="10" t="s">
        <v>31</v>
      </c>
    </row>
    <row r="4323">
      <c r="H4323" s="10" t="s">
        <v>31</v>
      </c>
      <c r="I4323" s="10" t="s">
        <v>31</v>
      </c>
      <c r="K4323" s="10" t="s">
        <v>31</v>
      </c>
      <c r="M4323" s="12" t="str">
        <f>IFERROR(__xludf.DUMMYFUNCTION("""COMPUTED_VALUE"""),"")</f>
        <v/>
      </c>
      <c r="N4323" s="10" t="s">
        <v>31</v>
      </c>
      <c r="O4323" s="10" t="s">
        <v>31</v>
      </c>
      <c r="Q4323" s="12" t="s">
        <v>31</v>
      </c>
      <c r="T4323" s="10" t="s">
        <v>31</v>
      </c>
    </row>
    <row r="4324">
      <c r="H4324" s="10" t="s">
        <v>31</v>
      </c>
      <c r="I4324" s="10" t="s">
        <v>31</v>
      </c>
      <c r="K4324" s="10" t="s">
        <v>31</v>
      </c>
      <c r="M4324" s="12" t="str">
        <f>IFERROR(__xludf.DUMMYFUNCTION("""COMPUTED_VALUE"""),"")</f>
        <v/>
      </c>
      <c r="N4324" s="10" t="s">
        <v>31</v>
      </c>
      <c r="O4324" s="10" t="s">
        <v>31</v>
      </c>
      <c r="Q4324" s="12" t="s">
        <v>31</v>
      </c>
      <c r="T4324" s="10" t="s">
        <v>31</v>
      </c>
    </row>
    <row r="4325">
      <c r="H4325" s="10" t="s">
        <v>31</v>
      </c>
      <c r="I4325" s="10" t="s">
        <v>31</v>
      </c>
      <c r="K4325" s="10" t="s">
        <v>31</v>
      </c>
      <c r="M4325" s="12" t="str">
        <f>IFERROR(__xludf.DUMMYFUNCTION("""COMPUTED_VALUE"""),"")</f>
        <v/>
      </c>
      <c r="N4325" s="10" t="s">
        <v>31</v>
      </c>
      <c r="O4325" s="10" t="s">
        <v>31</v>
      </c>
      <c r="Q4325" s="12" t="s">
        <v>31</v>
      </c>
      <c r="T4325" s="10" t="s">
        <v>31</v>
      </c>
    </row>
    <row r="4326">
      <c r="H4326" s="10" t="s">
        <v>31</v>
      </c>
      <c r="I4326" s="10" t="s">
        <v>31</v>
      </c>
      <c r="K4326" s="10" t="s">
        <v>31</v>
      </c>
      <c r="M4326" s="12" t="str">
        <f>IFERROR(__xludf.DUMMYFUNCTION("""COMPUTED_VALUE"""),"")</f>
        <v/>
      </c>
      <c r="N4326" s="10" t="s">
        <v>31</v>
      </c>
      <c r="O4326" s="10" t="s">
        <v>31</v>
      </c>
      <c r="Q4326" s="12" t="s">
        <v>31</v>
      </c>
      <c r="T4326" s="10" t="s">
        <v>31</v>
      </c>
    </row>
    <row r="4327">
      <c r="H4327" s="10" t="s">
        <v>31</v>
      </c>
      <c r="I4327" s="10" t="s">
        <v>31</v>
      </c>
      <c r="K4327" s="10" t="s">
        <v>31</v>
      </c>
      <c r="M4327" s="12" t="str">
        <f>IFERROR(__xludf.DUMMYFUNCTION("""COMPUTED_VALUE"""),"")</f>
        <v/>
      </c>
      <c r="N4327" s="10" t="s">
        <v>31</v>
      </c>
      <c r="O4327" s="10" t="s">
        <v>31</v>
      </c>
      <c r="Q4327" s="12" t="s">
        <v>31</v>
      </c>
      <c r="T4327" s="10" t="s">
        <v>31</v>
      </c>
    </row>
    <row r="4328">
      <c r="H4328" s="10" t="s">
        <v>31</v>
      </c>
      <c r="I4328" s="10" t="s">
        <v>31</v>
      </c>
      <c r="K4328" s="10" t="s">
        <v>31</v>
      </c>
      <c r="M4328" s="12" t="str">
        <f>IFERROR(__xludf.DUMMYFUNCTION("""COMPUTED_VALUE"""),"")</f>
        <v/>
      </c>
      <c r="N4328" s="10" t="s">
        <v>31</v>
      </c>
      <c r="O4328" s="10" t="s">
        <v>31</v>
      </c>
      <c r="Q4328" s="12" t="s">
        <v>31</v>
      </c>
      <c r="T4328" s="10" t="s">
        <v>31</v>
      </c>
    </row>
    <row r="4329">
      <c r="H4329" s="10" t="s">
        <v>31</v>
      </c>
      <c r="I4329" s="10" t="s">
        <v>31</v>
      </c>
      <c r="K4329" s="10" t="s">
        <v>31</v>
      </c>
      <c r="M4329" s="12" t="str">
        <f>IFERROR(__xludf.DUMMYFUNCTION("""COMPUTED_VALUE"""),"")</f>
        <v/>
      </c>
      <c r="N4329" s="10" t="s">
        <v>31</v>
      </c>
      <c r="O4329" s="10" t="s">
        <v>31</v>
      </c>
      <c r="Q4329" s="12" t="s">
        <v>31</v>
      </c>
      <c r="T4329" s="10" t="s">
        <v>31</v>
      </c>
    </row>
    <row r="4330">
      <c r="H4330" s="10" t="s">
        <v>31</v>
      </c>
      <c r="I4330" s="10" t="s">
        <v>31</v>
      </c>
      <c r="K4330" s="10" t="s">
        <v>31</v>
      </c>
      <c r="M4330" s="12" t="str">
        <f>IFERROR(__xludf.DUMMYFUNCTION("""COMPUTED_VALUE"""),"")</f>
        <v/>
      </c>
      <c r="N4330" s="10" t="s">
        <v>31</v>
      </c>
      <c r="O4330" s="10" t="s">
        <v>31</v>
      </c>
      <c r="Q4330" s="12" t="s">
        <v>31</v>
      </c>
      <c r="T4330" s="10" t="s">
        <v>31</v>
      </c>
    </row>
    <row r="4331">
      <c r="H4331" s="10" t="s">
        <v>31</v>
      </c>
      <c r="I4331" s="10" t="s">
        <v>31</v>
      </c>
      <c r="K4331" s="10" t="s">
        <v>31</v>
      </c>
      <c r="M4331" s="12" t="str">
        <f>IFERROR(__xludf.DUMMYFUNCTION("""COMPUTED_VALUE"""),"")</f>
        <v/>
      </c>
      <c r="N4331" s="10" t="s">
        <v>31</v>
      </c>
      <c r="O4331" s="10" t="s">
        <v>31</v>
      </c>
      <c r="Q4331" s="12" t="s">
        <v>31</v>
      </c>
      <c r="T4331" s="10" t="s">
        <v>31</v>
      </c>
    </row>
    <row r="4332">
      <c r="H4332" s="10" t="s">
        <v>31</v>
      </c>
      <c r="I4332" s="10" t="s">
        <v>31</v>
      </c>
      <c r="K4332" s="10" t="s">
        <v>31</v>
      </c>
      <c r="M4332" s="12" t="str">
        <f>IFERROR(__xludf.DUMMYFUNCTION("""COMPUTED_VALUE"""),"")</f>
        <v/>
      </c>
      <c r="N4332" s="10" t="s">
        <v>31</v>
      </c>
      <c r="O4332" s="10" t="s">
        <v>31</v>
      </c>
      <c r="Q4332" s="12" t="s">
        <v>31</v>
      </c>
      <c r="T4332" s="10" t="s">
        <v>31</v>
      </c>
    </row>
    <row r="4333">
      <c r="H4333" s="10" t="s">
        <v>31</v>
      </c>
      <c r="I4333" s="10" t="s">
        <v>31</v>
      </c>
      <c r="K4333" s="10" t="s">
        <v>31</v>
      </c>
      <c r="M4333" s="12" t="str">
        <f>IFERROR(__xludf.DUMMYFUNCTION("""COMPUTED_VALUE"""),"")</f>
        <v/>
      </c>
      <c r="N4333" s="10" t="s">
        <v>31</v>
      </c>
      <c r="O4333" s="10" t="s">
        <v>31</v>
      </c>
      <c r="Q4333" s="12" t="s">
        <v>31</v>
      </c>
      <c r="T4333" s="10" t="s">
        <v>31</v>
      </c>
    </row>
    <row r="4334">
      <c r="H4334" s="10" t="s">
        <v>31</v>
      </c>
      <c r="I4334" s="10" t="s">
        <v>31</v>
      </c>
      <c r="K4334" s="10" t="s">
        <v>31</v>
      </c>
      <c r="M4334" s="12" t="str">
        <f>IFERROR(__xludf.DUMMYFUNCTION("""COMPUTED_VALUE"""),"")</f>
        <v/>
      </c>
      <c r="N4334" s="10" t="s">
        <v>31</v>
      </c>
      <c r="O4334" s="10" t="s">
        <v>31</v>
      </c>
      <c r="Q4334" s="12" t="s">
        <v>31</v>
      </c>
      <c r="T4334" s="10" t="s">
        <v>31</v>
      </c>
    </row>
    <row r="4335">
      <c r="H4335" s="10" t="s">
        <v>31</v>
      </c>
      <c r="I4335" s="10" t="s">
        <v>31</v>
      </c>
      <c r="K4335" s="10" t="s">
        <v>31</v>
      </c>
      <c r="M4335" s="12" t="str">
        <f>IFERROR(__xludf.DUMMYFUNCTION("""COMPUTED_VALUE"""),"")</f>
        <v/>
      </c>
      <c r="N4335" s="10" t="s">
        <v>31</v>
      </c>
      <c r="O4335" s="10" t="s">
        <v>31</v>
      </c>
      <c r="Q4335" s="12" t="s">
        <v>31</v>
      </c>
      <c r="T4335" s="10" t="s">
        <v>31</v>
      </c>
    </row>
    <row r="4336">
      <c r="H4336" s="10" t="s">
        <v>31</v>
      </c>
      <c r="I4336" s="10" t="s">
        <v>31</v>
      </c>
      <c r="K4336" s="10" t="s">
        <v>31</v>
      </c>
      <c r="M4336" s="12" t="str">
        <f>IFERROR(__xludf.DUMMYFUNCTION("""COMPUTED_VALUE"""),"")</f>
        <v/>
      </c>
      <c r="N4336" s="10" t="s">
        <v>31</v>
      </c>
      <c r="O4336" s="10" t="s">
        <v>31</v>
      </c>
      <c r="Q4336" s="12" t="s">
        <v>31</v>
      </c>
      <c r="T4336" s="10" t="s">
        <v>31</v>
      </c>
    </row>
    <row r="4337">
      <c r="H4337" s="10" t="s">
        <v>31</v>
      </c>
      <c r="I4337" s="10" t="s">
        <v>31</v>
      </c>
      <c r="K4337" s="10" t="s">
        <v>31</v>
      </c>
      <c r="M4337" s="12" t="str">
        <f>IFERROR(__xludf.DUMMYFUNCTION("""COMPUTED_VALUE"""),"")</f>
        <v/>
      </c>
      <c r="N4337" s="10" t="s">
        <v>31</v>
      </c>
      <c r="O4337" s="10" t="s">
        <v>31</v>
      </c>
      <c r="Q4337" s="12" t="s">
        <v>31</v>
      </c>
      <c r="T4337" s="10" t="s">
        <v>31</v>
      </c>
    </row>
    <row r="4338">
      <c r="H4338" s="10" t="s">
        <v>31</v>
      </c>
      <c r="I4338" s="10" t="s">
        <v>31</v>
      </c>
      <c r="K4338" s="10" t="s">
        <v>31</v>
      </c>
      <c r="M4338" s="12" t="str">
        <f>IFERROR(__xludf.DUMMYFUNCTION("""COMPUTED_VALUE"""),"")</f>
        <v/>
      </c>
      <c r="N4338" s="10" t="s">
        <v>31</v>
      </c>
      <c r="O4338" s="10" t="s">
        <v>31</v>
      </c>
      <c r="Q4338" s="12" t="s">
        <v>31</v>
      </c>
      <c r="T4338" s="10" t="s">
        <v>31</v>
      </c>
    </row>
    <row r="4339">
      <c r="H4339" s="10" t="s">
        <v>31</v>
      </c>
      <c r="I4339" s="10" t="s">
        <v>31</v>
      </c>
      <c r="K4339" s="10" t="s">
        <v>31</v>
      </c>
      <c r="M4339" s="12" t="str">
        <f>IFERROR(__xludf.DUMMYFUNCTION("""COMPUTED_VALUE"""),"")</f>
        <v/>
      </c>
      <c r="N4339" s="10" t="s">
        <v>31</v>
      </c>
      <c r="O4339" s="10" t="s">
        <v>31</v>
      </c>
      <c r="Q4339" s="12" t="s">
        <v>31</v>
      </c>
      <c r="T4339" s="10" t="s">
        <v>31</v>
      </c>
    </row>
    <row r="4340">
      <c r="H4340" s="10" t="s">
        <v>31</v>
      </c>
      <c r="I4340" s="10" t="s">
        <v>31</v>
      </c>
      <c r="K4340" s="10" t="s">
        <v>31</v>
      </c>
      <c r="M4340" s="12" t="str">
        <f>IFERROR(__xludf.DUMMYFUNCTION("""COMPUTED_VALUE"""),"")</f>
        <v/>
      </c>
      <c r="N4340" s="10" t="s">
        <v>31</v>
      </c>
      <c r="O4340" s="10" t="s">
        <v>31</v>
      </c>
      <c r="Q4340" s="12" t="s">
        <v>31</v>
      </c>
      <c r="T4340" s="10" t="s">
        <v>31</v>
      </c>
    </row>
    <row r="4341">
      <c r="H4341" s="10" t="s">
        <v>31</v>
      </c>
      <c r="I4341" s="10" t="s">
        <v>31</v>
      </c>
      <c r="K4341" s="10" t="s">
        <v>31</v>
      </c>
      <c r="M4341" s="12" t="str">
        <f>IFERROR(__xludf.DUMMYFUNCTION("""COMPUTED_VALUE"""),"")</f>
        <v/>
      </c>
      <c r="N4341" s="10" t="s">
        <v>31</v>
      </c>
      <c r="O4341" s="10" t="s">
        <v>31</v>
      </c>
      <c r="Q4341" s="12" t="s">
        <v>31</v>
      </c>
      <c r="T4341" s="10" t="s">
        <v>31</v>
      </c>
    </row>
    <row r="4342">
      <c r="H4342" s="10" t="s">
        <v>31</v>
      </c>
      <c r="I4342" s="10" t="s">
        <v>31</v>
      </c>
      <c r="K4342" s="10" t="s">
        <v>31</v>
      </c>
      <c r="M4342" s="12" t="str">
        <f>IFERROR(__xludf.DUMMYFUNCTION("""COMPUTED_VALUE"""),"")</f>
        <v/>
      </c>
      <c r="N4342" s="10" t="s">
        <v>31</v>
      </c>
      <c r="O4342" s="10" t="s">
        <v>31</v>
      </c>
      <c r="Q4342" s="12" t="s">
        <v>31</v>
      </c>
      <c r="T4342" s="10" t="s">
        <v>31</v>
      </c>
    </row>
    <row r="4343">
      <c r="H4343" s="10" t="s">
        <v>31</v>
      </c>
      <c r="I4343" s="10" t="s">
        <v>31</v>
      </c>
      <c r="K4343" s="10" t="s">
        <v>31</v>
      </c>
      <c r="M4343" s="12" t="str">
        <f>IFERROR(__xludf.DUMMYFUNCTION("""COMPUTED_VALUE"""),"")</f>
        <v/>
      </c>
      <c r="N4343" s="10" t="s">
        <v>31</v>
      </c>
      <c r="O4343" s="10" t="s">
        <v>31</v>
      </c>
      <c r="Q4343" s="12" t="s">
        <v>31</v>
      </c>
      <c r="T4343" s="10" t="s">
        <v>31</v>
      </c>
    </row>
    <row r="4344">
      <c r="H4344" s="10" t="s">
        <v>31</v>
      </c>
      <c r="I4344" s="10" t="s">
        <v>31</v>
      </c>
      <c r="K4344" s="10" t="s">
        <v>31</v>
      </c>
      <c r="M4344" s="12" t="str">
        <f>IFERROR(__xludf.DUMMYFUNCTION("""COMPUTED_VALUE"""),"")</f>
        <v/>
      </c>
      <c r="N4344" s="10" t="s">
        <v>31</v>
      </c>
      <c r="O4344" s="10" t="s">
        <v>31</v>
      </c>
      <c r="Q4344" s="12" t="s">
        <v>31</v>
      </c>
      <c r="T4344" s="10" t="s">
        <v>31</v>
      </c>
    </row>
    <row r="4345">
      <c r="H4345" s="10" t="s">
        <v>31</v>
      </c>
      <c r="I4345" s="10" t="s">
        <v>31</v>
      </c>
      <c r="K4345" s="10" t="s">
        <v>31</v>
      </c>
      <c r="M4345" s="12" t="str">
        <f>IFERROR(__xludf.DUMMYFUNCTION("""COMPUTED_VALUE"""),"")</f>
        <v/>
      </c>
      <c r="N4345" s="10" t="s">
        <v>31</v>
      </c>
      <c r="O4345" s="10" t="s">
        <v>31</v>
      </c>
      <c r="Q4345" s="12" t="s">
        <v>31</v>
      </c>
      <c r="T4345" s="10" t="s">
        <v>31</v>
      </c>
    </row>
    <row r="4346">
      <c r="H4346" s="10" t="s">
        <v>31</v>
      </c>
      <c r="I4346" s="10" t="s">
        <v>31</v>
      </c>
      <c r="K4346" s="10" t="s">
        <v>31</v>
      </c>
      <c r="M4346" s="12" t="str">
        <f>IFERROR(__xludf.DUMMYFUNCTION("""COMPUTED_VALUE"""),"")</f>
        <v/>
      </c>
      <c r="N4346" s="10" t="s">
        <v>31</v>
      </c>
      <c r="O4346" s="10" t="s">
        <v>31</v>
      </c>
      <c r="Q4346" s="12" t="s">
        <v>31</v>
      </c>
      <c r="T4346" s="10" t="s">
        <v>31</v>
      </c>
    </row>
    <row r="4347">
      <c r="H4347" s="10" t="s">
        <v>31</v>
      </c>
      <c r="I4347" s="10" t="s">
        <v>31</v>
      </c>
      <c r="K4347" s="10" t="s">
        <v>31</v>
      </c>
      <c r="M4347" s="12" t="str">
        <f>IFERROR(__xludf.DUMMYFUNCTION("""COMPUTED_VALUE"""),"")</f>
        <v/>
      </c>
      <c r="N4347" s="10" t="s">
        <v>31</v>
      </c>
      <c r="O4347" s="10" t="s">
        <v>31</v>
      </c>
      <c r="Q4347" s="12" t="s">
        <v>31</v>
      </c>
      <c r="T4347" s="10" t="s">
        <v>31</v>
      </c>
    </row>
    <row r="4348">
      <c r="H4348" s="10" t="s">
        <v>31</v>
      </c>
      <c r="I4348" s="10" t="s">
        <v>31</v>
      </c>
      <c r="K4348" s="10" t="s">
        <v>31</v>
      </c>
      <c r="M4348" s="12" t="str">
        <f>IFERROR(__xludf.DUMMYFUNCTION("""COMPUTED_VALUE"""),"")</f>
        <v/>
      </c>
      <c r="N4348" s="10" t="s">
        <v>31</v>
      </c>
      <c r="O4348" s="10" t="s">
        <v>31</v>
      </c>
      <c r="Q4348" s="12" t="s">
        <v>31</v>
      </c>
      <c r="T4348" s="10" t="s">
        <v>31</v>
      </c>
    </row>
    <row r="4349">
      <c r="H4349" s="10" t="s">
        <v>31</v>
      </c>
      <c r="I4349" s="10" t="s">
        <v>31</v>
      </c>
      <c r="K4349" s="10" t="s">
        <v>31</v>
      </c>
      <c r="M4349" s="12" t="str">
        <f>IFERROR(__xludf.DUMMYFUNCTION("""COMPUTED_VALUE"""),"")</f>
        <v/>
      </c>
      <c r="N4349" s="10" t="s">
        <v>31</v>
      </c>
      <c r="O4349" s="10" t="s">
        <v>31</v>
      </c>
      <c r="Q4349" s="12" t="s">
        <v>31</v>
      </c>
      <c r="T4349" s="10" t="s">
        <v>31</v>
      </c>
    </row>
    <row r="4350">
      <c r="H4350" s="10" t="s">
        <v>31</v>
      </c>
      <c r="I4350" s="10" t="s">
        <v>31</v>
      </c>
      <c r="K4350" s="10" t="s">
        <v>31</v>
      </c>
      <c r="M4350" s="12" t="str">
        <f>IFERROR(__xludf.DUMMYFUNCTION("""COMPUTED_VALUE"""),"")</f>
        <v/>
      </c>
      <c r="N4350" s="10" t="s">
        <v>31</v>
      </c>
      <c r="O4350" s="10" t="s">
        <v>31</v>
      </c>
      <c r="Q4350" s="12" t="s">
        <v>31</v>
      </c>
      <c r="T4350" s="10" t="s">
        <v>31</v>
      </c>
    </row>
    <row r="4351">
      <c r="H4351" s="10" t="s">
        <v>31</v>
      </c>
      <c r="I4351" s="10" t="s">
        <v>31</v>
      </c>
      <c r="K4351" s="10" t="s">
        <v>31</v>
      </c>
      <c r="M4351" s="12" t="str">
        <f>IFERROR(__xludf.DUMMYFUNCTION("""COMPUTED_VALUE"""),"")</f>
        <v/>
      </c>
      <c r="N4351" s="10" t="s">
        <v>31</v>
      </c>
      <c r="O4351" s="10" t="s">
        <v>31</v>
      </c>
      <c r="Q4351" s="12" t="s">
        <v>31</v>
      </c>
      <c r="T4351" s="10" t="s">
        <v>31</v>
      </c>
    </row>
    <row r="4352">
      <c r="H4352" s="10" t="s">
        <v>31</v>
      </c>
      <c r="I4352" s="10" t="s">
        <v>31</v>
      </c>
      <c r="K4352" s="10" t="s">
        <v>31</v>
      </c>
      <c r="M4352" s="12" t="str">
        <f>IFERROR(__xludf.DUMMYFUNCTION("""COMPUTED_VALUE"""),"")</f>
        <v/>
      </c>
      <c r="N4352" s="10" t="s">
        <v>31</v>
      </c>
      <c r="O4352" s="10" t="s">
        <v>31</v>
      </c>
      <c r="Q4352" s="12" t="s">
        <v>31</v>
      </c>
      <c r="T4352" s="10" t="s">
        <v>31</v>
      </c>
    </row>
    <row r="4353">
      <c r="H4353" s="10" t="s">
        <v>31</v>
      </c>
      <c r="I4353" s="10" t="s">
        <v>31</v>
      </c>
      <c r="K4353" s="10" t="s">
        <v>31</v>
      </c>
      <c r="M4353" s="12" t="str">
        <f>IFERROR(__xludf.DUMMYFUNCTION("""COMPUTED_VALUE"""),"")</f>
        <v/>
      </c>
      <c r="N4353" s="10" t="s">
        <v>31</v>
      </c>
      <c r="O4353" s="10" t="s">
        <v>31</v>
      </c>
      <c r="Q4353" s="12" t="s">
        <v>31</v>
      </c>
      <c r="T4353" s="10" t="s">
        <v>31</v>
      </c>
    </row>
    <row r="4354">
      <c r="H4354" s="10" t="s">
        <v>31</v>
      </c>
      <c r="I4354" s="10" t="s">
        <v>31</v>
      </c>
      <c r="K4354" s="10" t="s">
        <v>31</v>
      </c>
      <c r="M4354" s="12" t="str">
        <f>IFERROR(__xludf.DUMMYFUNCTION("""COMPUTED_VALUE"""),"")</f>
        <v/>
      </c>
      <c r="N4354" s="10" t="s">
        <v>31</v>
      </c>
      <c r="O4354" s="10" t="s">
        <v>31</v>
      </c>
      <c r="Q4354" s="12" t="s">
        <v>31</v>
      </c>
      <c r="T4354" s="10" t="s">
        <v>31</v>
      </c>
    </row>
    <row r="4355">
      <c r="H4355" s="10" t="s">
        <v>31</v>
      </c>
      <c r="I4355" s="10" t="s">
        <v>31</v>
      </c>
      <c r="K4355" s="10" t="s">
        <v>31</v>
      </c>
      <c r="M4355" s="12" t="str">
        <f>IFERROR(__xludf.DUMMYFUNCTION("""COMPUTED_VALUE"""),"")</f>
        <v/>
      </c>
      <c r="N4355" s="10" t="s">
        <v>31</v>
      </c>
      <c r="O4355" s="10" t="s">
        <v>31</v>
      </c>
      <c r="Q4355" s="12" t="s">
        <v>31</v>
      </c>
      <c r="T4355" s="10" t="s">
        <v>31</v>
      </c>
    </row>
    <row r="4356">
      <c r="H4356" s="10" t="s">
        <v>31</v>
      </c>
      <c r="I4356" s="10" t="s">
        <v>31</v>
      </c>
      <c r="K4356" s="10" t="s">
        <v>31</v>
      </c>
      <c r="M4356" s="12" t="str">
        <f>IFERROR(__xludf.DUMMYFUNCTION("""COMPUTED_VALUE"""),"")</f>
        <v/>
      </c>
      <c r="N4356" s="10" t="s">
        <v>31</v>
      </c>
      <c r="O4356" s="10" t="s">
        <v>31</v>
      </c>
      <c r="Q4356" s="12" t="s">
        <v>31</v>
      </c>
      <c r="T4356" s="10" t="s">
        <v>31</v>
      </c>
    </row>
    <row r="4357">
      <c r="H4357" s="10" t="s">
        <v>31</v>
      </c>
      <c r="I4357" s="10" t="s">
        <v>31</v>
      </c>
      <c r="K4357" s="10" t="s">
        <v>31</v>
      </c>
      <c r="M4357" s="12" t="str">
        <f>IFERROR(__xludf.DUMMYFUNCTION("""COMPUTED_VALUE"""),"")</f>
        <v/>
      </c>
      <c r="N4357" s="10" t="s">
        <v>31</v>
      </c>
      <c r="O4357" s="10" t="s">
        <v>31</v>
      </c>
      <c r="Q4357" s="12" t="s">
        <v>31</v>
      </c>
      <c r="T4357" s="10" t="s">
        <v>31</v>
      </c>
    </row>
    <row r="4358">
      <c r="H4358" s="10" t="s">
        <v>31</v>
      </c>
      <c r="I4358" s="10" t="s">
        <v>31</v>
      </c>
      <c r="K4358" s="10" t="s">
        <v>31</v>
      </c>
      <c r="M4358" s="12" t="str">
        <f>IFERROR(__xludf.DUMMYFUNCTION("""COMPUTED_VALUE"""),"")</f>
        <v/>
      </c>
      <c r="N4358" s="10" t="s">
        <v>31</v>
      </c>
      <c r="O4358" s="10" t="s">
        <v>31</v>
      </c>
      <c r="Q4358" s="12" t="s">
        <v>31</v>
      </c>
      <c r="T4358" s="10" t="s">
        <v>31</v>
      </c>
    </row>
    <row r="4359">
      <c r="H4359" s="10" t="s">
        <v>31</v>
      </c>
      <c r="I4359" s="10" t="s">
        <v>31</v>
      </c>
      <c r="K4359" s="10" t="s">
        <v>31</v>
      </c>
      <c r="M4359" s="12" t="str">
        <f>IFERROR(__xludf.DUMMYFUNCTION("""COMPUTED_VALUE"""),"")</f>
        <v/>
      </c>
      <c r="N4359" s="10" t="s">
        <v>31</v>
      </c>
      <c r="O4359" s="10" t="s">
        <v>31</v>
      </c>
      <c r="Q4359" s="12" t="s">
        <v>31</v>
      </c>
      <c r="T4359" s="10" t="s">
        <v>31</v>
      </c>
    </row>
    <row r="4360">
      <c r="H4360" s="10" t="s">
        <v>31</v>
      </c>
      <c r="I4360" s="10" t="s">
        <v>31</v>
      </c>
      <c r="K4360" s="10" t="s">
        <v>31</v>
      </c>
      <c r="M4360" s="12" t="str">
        <f>IFERROR(__xludf.DUMMYFUNCTION("""COMPUTED_VALUE"""),"")</f>
        <v/>
      </c>
      <c r="N4360" s="10" t="s">
        <v>31</v>
      </c>
      <c r="O4360" s="10" t="s">
        <v>31</v>
      </c>
      <c r="Q4360" s="12" t="s">
        <v>31</v>
      </c>
      <c r="T4360" s="10" t="s">
        <v>31</v>
      </c>
    </row>
    <row r="4361">
      <c r="H4361" s="10" t="s">
        <v>31</v>
      </c>
      <c r="I4361" s="10" t="s">
        <v>31</v>
      </c>
      <c r="K4361" s="10" t="s">
        <v>31</v>
      </c>
      <c r="M4361" s="12" t="str">
        <f>IFERROR(__xludf.DUMMYFUNCTION("""COMPUTED_VALUE"""),"")</f>
        <v/>
      </c>
      <c r="N4361" s="10" t="s">
        <v>31</v>
      </c>
      <c r="O4361" s="10" t="s">
        <v>31</v>
      </c>
      <c r="Q4361" s="12" t="s">
        <v>31</v>
      </c>
      <c r="T4361" s="10" t="s">
        <v>31</v>
      </c>
    </row>
    <row r="4362">
      <c r="H4362" s="10" t="s">
        <v>31</v>
      </c>
      <c r="I4362" s="10" t="s">
        <v>31</v>
      </c>
      <c r="K4362" s="10" t="s">
        <v>31</v>
      </c>
      <c r="M4362" s="12" t="str">
        <f>IFERROR(__xludf.DUMMYFUNCTION("""COMPUTED_VALUE"""),"")</f>
        <v/>
      </c>
      <c r="N4362" s="10" t="s">
        <v>31</v>
      </c>
      <c r="O4362" s="10" t="s">
        <v>31</v>
      </c>
      <c r="Q4362" s="12" t="s">
        <v>31</v>
      </c>
      <c r="T4362" s="10" t="s">
        <v>31</v>
      </c>
    </row>
    <row r="4363">
      <c r="H4363" s="10" t="s">
        <v>31</v>
      </c>
      <c r="I4363" s="10" t="s">
        <v>31</v>
      </c>
      <c r="K4363" s="10" t="s">
        <v>31</v>
      </c>
      <c r="M4363" s="12" t="str">
        <f>IFERROR(__xludf.DUMMYFUNCTION("""COMPUTED_VALUE"""),"")</f>
        <v/>
      </c>
      <c r="N4363" s="10" t="s">
        <v>31</v>
      </c>
      <c r="O4363" s="10" t="s">
        <v>31</v>
      </c>
      <c r="Q4363" s="12" t="s">
        <v>31</v>
      </c>
      <c r="T4363" s="10" t="s">
        <v>31</v>
      </c>
    </row>
    <row r="4364">
      <c r="H4364" s="10" t="s">
        <v>31</v>
      </c>
      <c r="I4364" s="10" t="s">
        <v>31</v>
      </c>
      <c r="K4364" s="10" t="s">
        <v>31</v>
      </c>
      <c r="M4364" s="12" t="str">
        <f>IFERROR(__xludf.DUMMYFUNCTION("""COMPUTED_VALUE"""),"")</f>
        <v/>
      </c>
      <c r="N4364" s="10" t="s">
        <v>31</v>
      </c>
      <c r="O4364" s="10" t="s">
        <v>31</v>
      </c>
      <c r="Q4364" s="12" t="s">
        <v>31</v>
      </c>
      <c r="T4364" s="10" t="s">
        <v>31</v>
      </c>
    </row>
    <row r="4365">
      <c r="H4365" s="10" t="s">
        <v>31</v>
      </c>
      <c r="I4365" s="10" t="s">
        <v>31</v>
      </c>
      <c r="K4365" s="10" t="s">
        <v>31</v>
      </c>
      <c r="M4365" s="12" t="str">
        <f>IFERROR(__xludf.DUMMYFUNCTION("""COMPUTED_VALUE"""),"")</f>
        <v/>
      </c>
      <c r="N4365" s="10" t="s">
        <v>31</v>
      </c>
      <c r="O4365" s="10" t="s">
        <v>31</v>
      </c>
      <c r="Q4365" s="12" t="s">
        <v>31</v>
      </c>
      <c r="T4365" s="10" t="s">
        <v>31</v>
      </c>
    </row>
    <row r="4366">
      <c r="H4366" s="10" t="s">
        <v>31</v>
      </c>
      <c r="I4366" s="10" t="s">
        <v>31</v>
      </c>
      <c r="K4366" s="10" t="s">
        <v>31</v>
      </c>
      <c r="M4366" s="12" t="str">
        <f>IFERROR(__xludf.DUMMYFUNCTION("""COMPUTED_VALUE"""),"")</f>
        <v/>
      </c>
      <c r="N4366" s="10" t="s">
        <v>31</v>
      </c>
      <c r="O4366" s="10" t="s">
        <v>31</v>
      </c>
      <c r="Q4366" s="12" t="s">
        <v>31</v>
      </c>
      <c r="T4366" s="10" t="s">
        <v>31</v>
      </c>
    </row>
    <row r="4367">
      <c r="H4367" s="10" t="s">
        <v>31</v>
      </c>
      <c r="I4367" s="10" t="s">
        <v>31</v>
      </c>
      <c r="K4367" s="10" t="s">
        <v>31</v>
      </c>
      <c r="M4367" s="12" t="str">
        <f>IFERROR(__xludf.DUMMYFUNCTION("""COMPUTED_VALUE"""),"")</f>
        <v/>
      </c>
      <c r="N4367" s="10" t="s">
        <v>31</v>
      </c>
      <c r="O4367" s="10" t="s">
        <v>31</v>
      </c>
      <c r="Q4367" s="12" t="s">
        <v>31</v>
      </c>
      <c r="T4367" s="10" t="s">
        <v>31</v>
      </c>
    </row>
    <row r="4368">
      <c r="H4368" s="10" t="s">
        <v>31</v>
      </c>
      <c r="I4368" s="10" t="s">
        <v>31</v>
      </c>
      <c r="K4368" s="10" t="s">
        <v>31</v>
      </c>
      <c r="M4368" s="12" t="str">
        <f>IFERROR(__xludf.DUMMYFUNCTION("""COMPUTED_VALUE"""),"")</f>
        <v/>
      </c>
      <c r="N4368" s="10" t="s">
        <v>31</v>
      </c>
      <c r="O4368" s="10" t="s">
        <v>31</v>
      </c>
      <c r="Q4368" s="12" t="s">
        <v>31</v>
      </c>
      <c r="T4368" s="10" t="s">
        <v>31</v>
      </c>
    </row>
    <row r="4369">
      <c r="H4369" s="10" t="s">
        <v>31</v>
      </c>
      <c r="I4369" s="10" t="s">
        <v>31</v>
      </c>
      <c r="K4369" s="10" t="s">
        <v>31</v>
      </c>
      <c r="M4369" s="12" t="str">
        <f>IFERROR(__xludf.DUMMYFUNCTION("""COMPUTED_VALUE"""),"")</f>
        <v/>
      </c>
      <c r="N4369" s="10" t="s">
        <v>31</v>
      </c>
      <c r="O4369" s="10" t="s">
        <v>31</v>
      </c>
      <c r="Q4369" s="12" t="s">
        <v>31</v>
      </c>
      <c r="T4369" s="10" t="s">
        <v>31</v>
      </c>
    </row>
    <row r="4370">
      <c r="H4370" s="10" t="s">
        <v>31</v>
      </c>
      <c r="I4370" s="10" t="s">
        <v>31</v>
      </c>
      <c r="K4370" s="10" t="s">
        <v>31</v>
      </c>
      <c r="M4370" s="12" t="str">
        <f>IFERROR(__xludf.DUMMYFUNCTION("""COMPUTED_VALUE"""),"")</f>
        <v/>
      </c>
      <c r="N4370" s="10" t="s">
        <v>31</v>
      </c>
      <c r="O4370" s="10" t="s">
        <v>31</v>
      </c>
      <c r="Q4370" s="12" t="s">
        <v>31</v>
      </c>
      <c r="T4370" s="10" t="s">
        <v>31</v>
      </c>
    </row>
    <row r="4371">
      <c r="H4371" s="10" t="s">
        <v>31</v>
      </c>
      <c r="I4371" s="10" t="s">
        <v>31</v>
      </c>
      <c r="K4371" s="10" t="s">
        <v>31</v>
      </c>
      <c r="M4371" s="12" t="str">
        <f>IFERROR(__xludf.DUMMYFUNCTION("""COMPUTED_VALUE"""),"")</f>
        <v/>
      </c>
      <c r="N4371" s="10" t="s">
        <v>31</v>
      </c>
      <c r="O4371" s="10" t="s">
        <v>31</v>
      </c>
      <c r="Q4371" s="12" t="s">
        <v>31</v>
      </c>
      <c r="T4371" s="10" t="s">
        <v>31</v>
      </c>
    </row>
    <row r="4372">
      <c r="H4372" s="10" t="s">
        <v>31</v>
      </c>
      <c r="I4372" s="10" t="s">
        <v>31</v>
      </c>
      <c r="K4372" s="10" t="s">
        <v>31</v>
      </c>
      <c r="M4372" s="12" t="str">
        <f>IFERROR(__xludf.DUMMYFUNCTION("""COMPUTED_VALUE"""),"")</f>
        <v/>
      </c>
      <c r="N4372" s="10" t="s">
        <v>31</v>
      </c>
      <c r="O4372" s="10" t="s">
        <v>31</v>
      </c>
      <c r="Q4372" s="12" t="s">
        <v>31</v>
      </c>
      <c r="T4372" s="10" t="s">
        <v>31</v>
      </c>
    </row>
    <row r="4373">
      <c r="H4373" s="10" t="s">
        <v>31</v>
      </c>
      <c r="I4373" s="10" t="s">
        <v>31</v>
      </c>
      <c r="K4373" s="10" t="s">
        <v>31</v>
      </c>
      <c r="M4373" s="12" t="str">
        <f>IFERROR(__xludf.DUMMYFUNCTION("""COMPUTED_VALUE"""),"")</f>
        <v/>
      </c>
      <c r="N4373" s="10" t="s">
        <v>31</v>
      </c>
      <c r="O4373" s="10" t="s">
        <v>31</v>
      </c>
      <c r="Q4373" s="12" t="s">
        <v>31</v>
      </c>
      <c r="T4373" s="10" t="s">
        <v>31</v>
      </c>
    </row>
    <row r="4374">
      <c r="H4374" s="10" t="s">
        <v>31</v>
      </c>
      <c r="I4374" s="10" t="s">
        <v>31</v>
      </c>
      <c r="K4374" s="10" t="s">
        <v>31</v>
      </c>
      <c r="M4374" s="12" t="str">
        <f>IFERROR(__xludf.DUMMYFUNCTION("""COMPUTED_VALUE"""),"")</f>
        <v/>
      </c>
      <c r="N4374" s="10" t="s">
        <v>31</v>
      </c>
      <c r="O4374" s="10" t="s">
        <v>31</v>
      </c>
      <c r="Q4374" s="12" t="s">
        <v>31</v>
      </c>
      <c r="T4374" s="10" t="s">
        <v>31</v>
      </c>
    </row>
    <row r="4375">
      <c r="H4375" s="10" t="s">
        <v>31</v>
      </c>
      <c r="I4375" s="10" t="s">
        <v>31</v>
      </c>
      <c r="K4375" s="10" t="s">
        <v>31</v>
      </c>
      <c r="M4375" s="12" t="str">
        <f>IFERROR(__xludf.DUMMYFUNCTION("""COMPUTED_VALUE"""),"")</f>
        <v/>
      </c>
      <c r="N4375" s="10" t="s">
        <v>31</v>
      </c>
      <c r="O4375" s="10" t="s">
        <v>31</v>
      </c>
      <c r="Q4375" s="12" t="s">
        <v>31</v>
      </c>
      <c r="T4375" s="10" t="s">
        <v>31</v>
      </c>
    </row>
    <row r="4376">
      <c r="H4376" s="10" t="s">
        <v>31</v>
      </c>
      <c r="I4376" s="10" t="s">
        <v>31</v>
      </c>
      <c r="K4376" s="10" t="s">
        <v>31</v>
      </c>
      <c r="M4376" s="12" t="str">
        <f>IFERROR(__xludf.DUMMYFUNCTION("""COMPUTED_VALUE"""),"")</f>
        <v/>
      </c>
      <c r="N4376" s="10" t="s">
        <v>31</v>
      </c>
      <c r="O4376" s="10" t="s">
        <v>31</v>
      </c>
      <c r="Q4376" s="12" t="s">
        <v>31</v>
      </c>
      <c r="T4376" s="10" t="s">
        <v>31</v>
      </c>
    </row>
    <row r="4377">
      <c r="H4377" s="10" t="s">
        <v>31</v>
      </c>
      <c r="I4377" s="10" t="s">
        <v>31</v>
      </c>
      <c r="K4377" s="10" t="s">
        <v>31</v>
      </c>
      <c r="M4377" s="12" t="str">
        <f>IFERROR(__xludf.DUMMYFUNCTION("""COMPUTED_VALUE"""),"")</f>
        <v/>
      </c>
      <c r="N4377" s="10" t="s">
        <v>31</v>
      </c>
      <c r="O4377" s="10" t="s">
        <v>31</v>
      </c>
      <c r="Q4377" s="12" t="s">
        <v>31</v>
      </c>
      <c r="T4377" s="10" t="s">
        <v>31</v>
      </c>
    </row>
    <row r="4378">
      <c r="H4378" s="10" t="s">
        <v>31</v>
      </c>
      <c r="I4378" s="10" t="s">
        <v>31</v>
      </c>
      <c r="K4378" s="10" t="s">
        <v>31</v>
      </c>
      <c r="M4378" s="12" t="str">
        <f>IFERROR(__xludf.DUMMYFUNCTION("""COMPUTED_VALUE"""),"")</f>
        <v/>
      </c>
      <c r="N4378" s="10" t="s">
        <v>31</v>
      </c>
      <c r="O4378" s="10" t="s">
        <v>31</v>
      </c>
      <c r="Q4378" s="12" t="s">
        <v>31</v>
      </c>
      <c r="T4378" s="10" t="s">
        <v>31</v>
      </c>
    </row>
    <row r="4379">
      <c r="H4379" s="10" t="s">
        <v>31</v>
      </c>
      <c r="I4379" s="10" t="s">
        <v>31</v>
      </c>
      <c r="K4379" s="10" t="s">
        <v>31</v>
      </c>
      <c r="M4379" s="12" t="str">
        <f>IFERROR(__xludf.DUMMYFUNCTION("""COMPUTED_VALUE"""),"")</f>
        <v/>
      </c>
      <c r="N4379" s="10" t="s">
        <v>31</v>
      </c>
      <c r="O4379" s="10" t="s">
        <v>31</v>
      </c>
      <c r="Q4379" s="12" t="s">
        <v>31</v>
      </c>
      <c r="T4379" s="10" t="s">
        <v>31</v>
      </c>
    </row>
    <row r="4380">
      <c r="H4380" s="10" t="s">
        <v>31</v>
      </c>
      <c r="I4380" s="10" t="s">
        <v>31</v>
      </c>
      <c r="K4380" s="10" t="s">
        <v>31</v>
      </c>
      <c r="M4380" s="12" t="str">
        <f>IFERROR(__xludf.DUMMYFUNCTION("""COMPUTED_VALUE"""),"")</f>
        <v/>
      </c>
      <c r="N4380" s="10" t="s">
        <v>31</v>
      </c>
      <c r="O4380" s="10" t="s">
        <v>31</v>
      </c>
      <c r="Q4380" s="12" t="s">
        <v>31</v>
      </c>
      <c r="T4380" s="10" t="s">
        <v>31</v>
      </c>
    </row>
    <row r="4381">
      <c r="H4381" s="10" t="s">
        <v>31</v>
      </c>
      <c r="I4381" s="10" t="s">
        <v>31</v>
      </c>
      <c r="K4381" s="10" t="s">
        <v>31</v>
      </c>
      <c r="M4381" s="12" t="str">
        <f>IFERROR(__xludf.DUMMYFUNCTION("""COMPUTED_VALUE"""),"")</f>
        <v/>
      </c>
      <c r="N4381" s="10" t="s">
        <v>31</v>
      </c>
      <c r="O4381" s="10" t="s">
        <v>31</v>
      </c>
      <c r="Q4381" s="12" t="s">
        <v>31</v>
      </c>
      <c r="T4381" s="10" t="s">
        <v>31</v>
      </c>
    </row>
    <row r="4382">
      <c r="H4382" s="10" t="s">
        <v>31</v>
      </c>
      <c r="I4382" s="10" t="s">
        <v>31</v>
      </c>
      <c r="K4382" s="10" t="s">
        <v>31</v>
      </c>
      <c r="M4382" s="12" t="str">
        <f>IFERROR(__xludf.DUMMYFUNCTION("""COMPUTED_VALUE"""),"")</f>
        <v/>
      </c>
      <c r="N4382" s="10" t="s">
        <v>31</v>
      </c>
      <c r="O4382" s="10" t="s">
        <v>31</v>
      </c>
      <c r="Q4382" s="12" t="s">
        <v>31</v>
      </c>
      <c r="T4382" s="10" t="s">
        <v>31</v>
      </c>
    </row>
    <row r="4383">
      <c r="H4383" s="10" t="s">
        <v>31</v>
      </c>
      <c r="I4383" s="10" t="s">
        <v>31</v>
      </c>
      <c r="K4383" s="10" t="s">
        <v>31</v>
      </c>
      <c r="M4383" s="12" t="str">
        <f>IFERROR(__xludf.DUMMYFUNCTION("""COMPUTED_VALUE"""),"")</f>
        <v/>
      </c>
      <c r="N4383" s="10" t="s">
        <v>31</v>
      </c>
      <c r="O4383" s="10" t="s">
        <v>31</v>
      </c>
      <c r="Q4383" s="12" t="s">
        <v>31</v>
      </c>
      <c r="T4383" s="10" t="s">
        <v>31</v>
      </c>
    </row>
    <row r="4384">
      <c r="H4384" s="10" t="s">
        <v>31</v>
      </c>
      <c r="I4384" s="10" t="s">
        <v>31</v>
      </c>
      <c r="K4384" s="10" t="s">
        <v>31</v>
      </c>
      <c r="M4384" s="12" t="str">
        <f>IFERROR(__xludf.DUMMYFUNCTION("""COMPUTED_VALUE"""),"")</f>
        <v/>
      </c>
      <c r="N4384" s="10" t="s">
        <v>31</v>
      </c>
      <c r="O4384" s="10" t="s">
        <v>31</v>
      </c>
      <c r="Q4384" s="12" t="s">
        <v>31</v>
      </c>
      <c r="T4384" s="10" t="s">
        <v>31</v>
      </c>
    </row>
    <row r="4385">
      <c r="H4385" s="10" t="s">
        <v>31</v>
      </c>
      <c r="I4385" s="10" t="s">
        <v>31</v>
      </c>
      <c r="K4385" s="10" t="s">
        <v>31</v>
      </c>
      <c r="M4385" s="12" t="str">
        <f>IFERROR(__xludf.DUMMYFUNCTION("""COMPUTED_VALUE"""),"")</f>
        <v/>
      </c>
      <c r="N4385" s="10" t="s">
        <v>31</v>
      </c>
      <c r="O4385" s="10" t="s">
        <v>31</v>
      </c>
      <c r="Q4385" s="12" t="s">
        <v>31</v>
      </c>
      <c r="T4385" s="10" t="s">
        <v>31</v>
      </c>
    </row>
    <row r="4386">
      <c r="H4386" s="10" t="s">
        <v>31</v>
      </c>
      <c r="I4386" s="10" t="s">
        <v>31</v>
      </c>
      <c r="K4386" s="10" t="s">
        <v>31</v>
      </c>
      <c r="M4386" s="12" t="str">
        <f>IFERROR(__xludf.DUMMYFUNCTION("""COMPUTED_VALUE"""),"")</f>
        <v/>
      </c>
      <c r="N4386" s="10" t="s">
        <v>31</v>
      </c>
      <c r="O4386" s="10" t="s">
        <v>31</v>
      </c>
      <c r="Q4386" s="12" t="s">
        <v>31</v>
      </c>
      <c r="T4386" s="10" t="s">
        <v>31</v>
      </c>
    </row>
    <row r="4387">
      <c r="H4387" s="10" t="s">
        <v>31</v>
      </c>
      <c r="I4387" s="10" t="s">
        <v>31</v>
      </c>
      <c r="K4387" s="10" t="s">
        <v>31</v>
      </c>
      <c r="M4387" s="12" t="str">
        <f>IFERROR(__xludf.DUMMYFUNCTION("""COMPUTED_VALUE"""),"")</f>
        <v/>
      </c>
      <c r="N4387" s="10" t="s">
        <v>31</v>
      </c>
      <c r="O4387" s="10" t="s">
        <v>31</v>
      </c>
      <c r="Q4387" s="12" t="s">
        <v>31</v>
      </c>
      <c r="T4387" s="10" t="s">
        <v>31</v>
      </c>
    </row>
    <row r="4388">
      <c r="H4388" s="10" t="s">
        <v>31</v>
      </c>
      <c r="I4388" s="10" t="s">
        <v>31</v>
      </c>
      <c r="K4388" s="10" t="s">
        <v>31</v>
      </c>
      <c r="M4388" s="12" t="str">
        <f>IFERROR(__xludf.DUMMYFUNCTION("""COMPUTED_VALUE"""),"")</f>
        <v/>
      </c>
      <c r="N4388" s="10" t="s">
        <v>31</v>
      </c>
      <c r="O4388" s="10" t="s">
        <v>31</v>
      </c>
      <c r="Q4388" s="12" t="s">
        <v>31</v>
      </c>
      <c r="T4388" s="10" t="s">
        <v>31</v>
      </c>
    </row>
    <row r="4389">
      <c r="H4389" s="10" t="s">
        <v>31</v>
      </c>
      <c r="I4389" s="10" t="s">
        <v>31</v>
      </c>
      <c r="K4389" s="10" t="s">
        <v>31</v>
      </c>
      <c r="M4389" s="12" t="str">
        <f>IFERROR(__xludf.DUMMYFUNCTION("""COMPUTED_VALUE"""),"")</f>
        <v/>
      </c>
      <c r="N4389" s="10" t="s">
        <v>31</v>
      </c>
      <c r="O4389" s="10" t="s">
        <v>31</v>
      </c>
      <c r="Q4389" s="12" t="s">
        <v>31</v>
      </c>
      <c r="T4389" s="10" t="s">
        <v>31</v>
      </c>
    </row>
    <row r="4390">
      <c r="H4390" s="10" t="s">
        <v>31</v>
      </c>
      <c r="I4390" s="10" t="s">
        <v>31</v>
      </c>
      <c r="K4390" s="10" t="s">
        <v>31</v>
      </c>
      <c r="M4390" s="12" t="str">
        <f>IFERROR(__xludf.DUMMYFUNCTION("""COMPUTED_VALUE"""),"")</f>
        <v/>
      </c>
      <c r="N4390" s="10" t="s">
        <v>31</v>
      </c>
      <c r="O4390" s="10" t="s">
        <v>31</v>
      </c>
      <c r="Q4390" s="12" t="s">
        <v>31</v>
      </c>
      <c r="T4390" s="10" t="s">
        <v>31</v>
      </c>
    </row>
    <row r="4391">
      <c r="H4391" s="10" t="s">
        <v>31</v>
      </c>
      <c r="I4391" s="10" t="s">
        <v>31</v>
      </c>
      <c r="K4391" s="10" t="s">
        <v>31</v>
      </c>
      <c r="M4391" s="12" t="str">
        <f>IFERROR(__xludf.DUMMYFUNCTION("""COMPUTED_VALUE"""),"")</f>
        <v/>
      </c>
      <c r="N4391" s="10" t="s">
        <v>31</v>
      </c>
      <c r="O4391" s="10" t="s">
        <v>31</v>
      </c>
      <c r="Q4391" s="12" t="s">
        <v>31</v>
      </c>
      <c r="T4391" s="10" t="s">
        <v>31</v>
      </c>
    </row>
    <row r="4392">
      <c r="H4392" s="10" t="s">
        <v>31</v>
      </c>
      <c r="I4392" s="10" t="s">
        <v>31</v>
      </c>
      <c r="K4392" s="10" t="s">
        <v>31</v>
      </c>
      <c r="M4392" s="12" t="str">
        <f>IFERROR(__xludf.DUMMYFUNCTION("""COMPUTED_VALUE"""),"")</f>
        <v/>
      </c>
      <c r="N4392" s="10" t="s">
        <v>31</v>
      </c>
      <c r="O4392" s="10" t="s">
        <v>31</v>
      </c>
      <c r="Q4392" s="12" t="s">
        <v>31</v>
      </c>
      <c r="T4392" s="10" t="s">
        <v>31</v>
      </c>
    </row>
    <row r="4393">
      <c r="H4393" s="10" t="s">
        <v>31</v>
      </c>
      <c r="I4393" s="10" t="s">
        <v>31</v>
      </c>
      <c r="K4393" s="10" t="s">
        <v>31</v>
      </c>
      <c r="M4393" s="12" t="str">
        <f>IFERROR(__xludf.DUMMYFUNCTION("""COMPUTED_VALUE"""),"")</f>
        <v/>
      </c>
      <c r="N4393" s="10" t="s">
        <v>31</v>
      </c>
      <c r="O4393" s="10" t="s">
        <v>31</v>
      </c>
      <c r="Q4393" s="12" t="s">
        <v>31</v>
      </c>
      <c r="T4393" s="10" t="s">
        <v>31</v>
      </c>
    </row>
    <row r="4394">
      <c r="H4394" s="10" t="s">
        <v>31</v>
      </c>
      <c r="I4394" s="10" t="s">
        <v>31</v>
      </c>
      <c r="K4394" s="10" t="s">
        <v>31</v>
      </c>
      <c r="M4394" s="12" t="str">
        <f>IFERROR(__xludf.DUMMYFUNCTION("""COMPUTED_VALUE"""),"")</f>
        <v/>
      </c>
      <c r="N4394" s="10" t="s">
        <v>31</v>
      </c>
      <c r="O4394" s="10" t="s">
        <v>31</v>
      </c>
      <c r="Q4394" s="12" t="s">
        <v>31</v>
      </c>
      <c r="T4394" s="10" t="s">
        <v>31</v>
      </c>
    </row>
    <row r="4395">
      <c r="H4395" s="10" t="s">
        <v>31</v>
      </c>
      <c r="I4395" s="10" t="s">
        <v>31</v>
      </c>
      <c r="K4395" s="10" t="s">
        <v>31</v>
      </c>
      <c r="M4395" s="12" t="str">
        <f>IFERROR(__xludf.DUMMYFUNCTION("""COMPUTED_VALUE"""),"")</f>
        <v/>
      </c>
      <c r="N4395" s="10" t="s">
        <v>31</v>
      </c>
      <c r="O4395" s="10" t="s">
        <v>31</v>
      </c>
      <c r="Q4395" s="12" t="s">
        <v>31</v>
      </c>
      <c r="T4395" s="10" t="s">
        <v>31</v>
      </c>
    </row>
    <row r="4396">
      <c r="H4396" s="10" t="s">
        <v>31</v>
      </c>
      <c r="I4396" s="10" t="s">
        <v>31</v>
      </c>
      <c r="K4396" s="10" t="s">
        <v>31</v>
      </c>
      <c r="M4396" s="12" t="str">
        <f>IFERROR(__xludf.DUMMYFUNCTION("""COMPUTED_VALUE"""),"")</f>
        <v/>
      </c>
      <c r="N4396" s="10" t="s">
        <v>31</v>
      </c>
      <c r="O4396" s="10" t="s">
        <v>31</v>
      </c>
      <c r="Q4396" s="12" t="s">
        <v>31</v>
      </c>
      <c r="T4396" s="10" t="s">
        <v>31</v>
      </c>
    </row>
    <row r="4397">
      <c r="H4397" s="10" t="s">
        <v>31</v>
      </c>
      <c r="I4397" s="10" t="s">
        <v>31</v>
      </c>
      <c r="K4397" s="10" t="s">
        <v>31</v>
      </c>
      <c r="M4397" s="12" t="str">
        <f>IFERROR(__xludf.DUMMYFUNCTION("""COMPUTED_VALUE"""),"")</f>
        <v/>
      </c>
      <c r="N4397" s="10" t="s">
        <v>31</v>
      </c>
      <c r="O4397" s="10" t="s">
        <v>31</v>
      </c>
      <c r="Q4397" s="12" t="s">
        <v>31</v>
      </c>
      <c r="T4397" s="10" t="s">
        <v>31</v>
      </c>
    </row>
    <row r="4398">
      <c r="H4398" s="10" t="s">
        <v>31</v>
      </c>
      <c r="I4398" s="10" t="s">
        <v>31</v>
      </c>
      <c r="K4398" s="10" t="s">
        <v>31</v>
      </c>
      <c r="M4398" s="12" t="str">
        <f>IFERROR(__xludf.DUMMYFUNCTION("""COMPUTED_VALUE"""),"")</f>
        <v/>
      </c>
      <c r="N4398" s="10" t="s">
        <v>31</v>
      </c>
      <c r="O4398" s="10" t="s">
        <v>31</v>
      </c>
      <c r="Q4398" s="12" t="s">
        <v>31</v>
      </c>
      <c r="T4398" s="10" t="s">
        <v>31</v>
      </c>
    </row>
    <row r="4399">
      <c r="H4399" s="10" t="s">
        <v>31</v>
      </c>
      <c r="I4399" s="10" t="s">
        <v>31</v>
      </c>
      <c r="K4399" s="10" t="s">
        <v>31</v>
      </c>
      <c r="M4399" s="12" t="str">
        <f>IFERROR(__xludf.DUMMYFUNCTION("""COMPUTED_VALUE"""),"")</f>
        <v/>
      </c>
      <c r="N4399" s="10" t="s">
        <v>31</v>
      </c>
      <c r="O4399" s="10" t="s">
        <v>31</v>
      </c>
      <c r="Q4399" s="12" t="s">
        <v>31</v>
      </c>
      <c r="T4399" s="10" t="s">
        <v>31</v>
      </c>
    </row>
    <row r="4400">
      <c r="H4400" s="10" t="s">
        <v>31</v>
      </c>
      <c r="I4400" s="10" t="s">
        <v>31</v>
      </c>
      <c r="K4400" s="10" t="s">
        <v>31</v>
      </c>
      <c r="M4400" s="12" t="str">
        <f>IFERROR(__xludf.DUMMYFUNCTION("""COMPUTED_VALUE"""),"")</f>
        <v/>
      </c>
      <c r="N4400" s="10" t="s">
        <v>31</v>
      </c>
      <c r="O4400" s="10" t="s">
        <v>31</v>
      </c>
      <c r="Q4400" s="12" t="s">
        <v>31</v>
      </c>
      <c r="T4400" s="10" t="s">
        <v>31</v>
      </c>
    </row>
    <row r="4401">
      <c r="H4401" s="10" t="s">
        <v>31</v>
      </c>
      <c r="I4401" s="10" t="s">
        <v>31</v>
      </c>
      <c r="K4401" s="10" t="s">
        <v>31</v>
      </c>
      <c r="M4401" s="12" t="str">
        <f>IFERROR(__xludf.DUMMYFUNCTION("""COMPUTED_VALUE"""),"")</f>
        <v/>
      </c>
      <c r="N4401" s="10" t="s">
        <v>31</v>
      </c>
      <c r="O4401" s="10" t="s">
        <v>31</v>
      </c>
      <c r="Q4401" s="12" t="s">
        <v>31</v>
      </c>
      <c r="T4401" s="10" t="s">
        <v>31</v>
      </c>
    </row>
    <row r="4402">
      <c r="H4402" s="10" t="s">
        <v>31</v>
      </c>
      <c r="I4402" s="10" t="s">
        <v>31</v>
      </c>
      <c r="K4402" s="10" t="s">
        <v>31</v>
      </c>
      <c r="M4402" s="12" t="str">
        <f>IFERROR(__xludf.DUMMYFUNCTION("""COMPUTED_VALUE"""),"")</f>
        <v/>
      </c>
      <c r="N4402" s="10" t="s">
        <v>31</v>
      </c>
      <c r="O4402" s="10" t="s">
        <v>31</v>
      </c>
      <c r="Q4402" s="12" t="s">
        <v>31</v>
      </c>
      <c r="T4402" s="10" t="s">
        <v>31</v>
      </c>
    </row>
    <row r="4403">
      <c r="H4403" s="10" t="s">
        <v>31</v>
      </c>
      <c r="I4403" s="10" t="s">
        <v>31</v>
      </c>
      <c r="K4403" s="10" t="s">
        <v>31</v>
      </c>
      <c r="M4403" s="12" t="str">
        <f>IFERROR(__xludf.DUMMYFUNCTION("""COMPUTED_VALUE"""),"")</f>
        <v/>
      </c>
      <c r="N4403" s="10" t="s">
        <v>31</v>
      </c>
      <c r="O4403" s="10" t="s">
        <v>31</v>
      </c>
      <c r="Q4403" s="12" t="s">
        <v>31</v>
      </c>
      <c r="T4403" s="10" t="s">
        <v>31</v>
      </c>
    </row>
    <row r="4404">
      <c r="H4404" s="10" t="s">
        <v>31</v>
      </c>
      <c r="I4404" s="10" t="s">
        <v>31</v>
      </c>
      <c r="K4404" s="10" t="s">
        <v>31</v>
      </c>
      <c r="M4404" s="12" t="str">
        <f>IFERROR(__xludf.DUMMYFUNCTION("""COMPUTED_VALUE"""),"")</f>
        <v/>
      </c>
      <c r="N4404" s="10" t="s">
        <v>31</v>
      </c>
      <c r="O4404" s="10" t="s">
        <v>31</v>
      </c>
      <c r="Q4404" s="12" t="s">
        <v>31</v>
      </c>
      <c r="T4404" s="10" t="s">
        <v>31</v>
      </c>
    </row>
    <row r="4405">
      <c r="H4405" s="10" t="s">
        <v>31</v>
      </c>
      <c r="I4405" s="10" t="s">
        <v>31</v>
      </c>
      <c r="K4405" s="10" t="s">
        <v>31</v>
      </c>
      <c r="M4405" s="12" t="str">
        <f>IFERROR(__xludf.DUMMYFUNCTION("""COMPUTED_VALUE"""),"")</f>
        <v/>
      </c>
      <c r="N4405" s="10" t="s">
        <v>31</v>
      </c>
      <c r="O4405" s="10" t="s">
        <v>31</v>
      </c>
      <c r="Q4405" s="12" t="s">
        <v>31</v>
      </c>
      <c r="T4405" s="10" t="s">
        <v>31</v>
      </c>
    </row>
    <row r="4406">
      <c r="H4406" s="10" t="s">
        <v>31</v>
      </c>
      <c r="I4406" s="10" t="s">
        <v>31</v>
      </c>
      <c r="K4406" s="10" t="s">
        <v>31</v>
      </c>
      <c r="M4406" s="12" t="str">
        <f>IFERROR(__xludf.DUMMYFUNCTION("""COMPUTED_VALUE"""),"")</f>
        <v/>
      </c>
      <c r="N4406" s="10" t="s">
        <v>31</v>
      </c>
      <c r="O4406" s="10" t="s">
        <v>31</v>
      </c>
      <c r="Q4406" s="12" t="s">
        <v>31</v>
      </c>
      <c r="T4406" s="10" t="s">
        <v>31</v>
      </c>
    </row>
    <row r="4407">
      <c r="H4407" s="10" t="s">
        <v>31</v>
      </c>
      <c r="I4407" s="10" t="s">
        <v>31</v>
      </c>
      <c r="K4407" s="10" t="s">
        <v>31</v>
      </c>
      <c r="M4407" s="12" t="str">
        <f>IFERROR(__xludf.DUMMYFUNCTION("""COMPUTED_VALUE"""),"")</f>
        <v/>
      </c>
      <c r="N4407" s="10" t="s">
        <v>31</v>
      </c>
      <c r="O4407" s="10" t="s">
        <v>31</v>
      </c>
      <c r="Q4407" s="12" t="s">
        <v>31</v>
      </c>
      <c r="T4407" s="10" t="s">
        <v>31</v>
      </c>
    </row>
    <row r="4408">
      <c r="H4408" s="10" t="s">
        <v>31</v>
      </c>
      <c r="I4408" s="10" t="s">
        <v>31</v>
      </c>
      <c r="K4408" s="10" t="s">
        <v>31</v>
      </c>
      <c r="M4408" s="12" t="str">
        <f>IFERROR(__xludf.DUMMYFUNCTION("""COMPUTED_VALUE"""),"")</f>
        <v/>
      </c>
      <c r="N4408" s="10" t="s">
        <v>31</v>
      </c>
      <c r="O4408" s="10" t="s">
        <v>31</v>
      </c>
      <c r="Q4408" s="12" t="s">
        <v>31</v>
      </c>
      <c r="T4408" s="10" t="s">
        <v>31</v>
      </c>
    </row>
    <row r="4409">
      <c r="H4409" s="10" t="s">
        <v>31</v>
      </c>
      <c r="I4409" s="10" t="s">
        <v>31</v>
      </c>
      <c r="K4409" s="10" t="s">
        <v>31</v>
      </c>
      <c r="M4409" s="12" t="str">
        <f>IFERROR(__xludf.DUMMYFUNCTION("""COMPUTED_VALUE"""),"")</f>
        <v/>
      </c>
      <c r="N4409" s="10" t="s">
        <v>31</v>
      </c>
      <c r="O4409" s="10" t="s">
        <v>31</v>
      </c>
      <c r="Q4409" s="12" t="s">
        <v>31</v>
      </c>
      <c r="T4409" s="10" t="s">
        <v>31</v>
      </c>
    </row>
    <row r="4410">
      <c r="H4410" s="10" t="s">
        <v>31</v>
      </c>
      <c r="I4410" s="10" t="s">
        <v>31</v>
      </c>
      <c r="K4410" s="10" t="s">
        <v>31</v>
      </c>
      <c r="M4410" s="12" t="str">
        <f>IFERROR(__xludf.DUMMYFUNCTION("""COMPUTED_VALUE"""),"")</f>
        <v/>
      </c>
      <c r="N4410" s="10" t="s">
        <v>31</v>
      </c>
      <c r="O4410" s="10" t="s">
        <v>31</v>
      </c>
      <c r="Q4410" s="12" t="s">
        <v>31</v>
      </c>
      <c r="T4410" s="10" t="s">
        <v>31</v>
      </c>
    </row>
    <row r="4411">
      <c r="H4411" s="10" t="s">
        <v>31</v>
      </c>
      <c r="I4411" s="10" t="s">
        <v>31</v>
      </c>
      <c r="K4411" s="10" t="s">
        <v>31</v>
      </c>
      <c r="M4411" s="12" t="str">
        <f>IFERROR(__xludf.DUMMYFUNCTION("""COMPUTED_VALUE"""),"")</f>
        <v/>
      </c>
      <c r="N4411" s="10" t="s">
        <v>31</v>
      </c>
      <c r="O4411" s="10" t="s">
        <v>31</v>
      </c>
      <c r="Q4411" s="12" t="s">
        <v>31</v>
      </c>
      <c r="T4411" s="10" t="s">
        <v>31</v>
      </c>
    </row>
    <row r="4412">
      <c r="H4412" s="10" t="s">
        <v>31</v>
      </c>
      <c r="I4412" s="10" t="s">
        <v>31</v>
      </c>
      <c r="K4412" s="10" t="s">
        <v>31</v>
      </c>
      <c r="M4412" s="12" t="str">
        <f>IFERROR(__xludf.DUMMYFUNCTION("""COMPUTED_VALUE"""),"")</f>
        <v/>
      </c>
      <c r="N4412" s="10" t="s">
        <v>31</v>
      </c>
      <c r="O4412" s="10" t="s">
        <v>31</v>
      </c>
      <c r="Q4412" s="12" t="s">
        <v>31</v>
      </c>
      <c r="T4412" s="10" t="s">
        <v>31</v>
      </c>
    </row>
    <row r="4413">
      <c r="H4413" s="10" t="s">
        <v>31</v>
      </c>
      <c r="I4413" s="10" t="s">
        <v>31</v>
      </c>
      <c r="K4413" s="10" t="s">
        <v>31</v>
      </c>
      <c r="M4413" s="12" t="str">
        <f>IFERROR(__xludf.DUMMYFUNCTION("""COMPUTED_VALUE"""),"")</f>
        <v/>
      </c>
      <c r="N4413" s="10" t="s">
        <v>31</v>
      </c>
      <c r="O4413" s="10" t="s">
        <v>31</v>
      </c>
      <c r="Q4413" s="12" t="s">
        <v>31</v>
      </c>
      <c r="T4413" s="10" t="s">
        <v>31</v>
      </c>
    </row>
    <row r="4414">
      <c r="H4414" s="10" t="s">
        <v>31</v>
      </c>
      <c r="I4414" s="10" t="s">
        <v>31</v>
      </c>
      <c r="K4414" s="10" t="s">
        <v>31</v>
      </c>
      <c r="M4414" s="12" t="str">
        <f>IFERROR(__xludf.DUMMYFUNCTION("""COMPUTED_VALUE"""),"")</f>
        <v/>
      </c>
      <c r="N4414" s="10" t="s">
        <v>31</v>
      </c>
      <c r="O4414" s="10" t="s">
        <v>31</v>
      </c>
      <c r="Q4414" s="12" t="s">
        <v>31</v>
      </c>
      <c r="T4414" s="10" t="s">
        <v>31</v>
      </c>
    </row>
    <row r="4415">
      <c r="H4415" s="10" t="s">
        <v>31</v>
      </c>
      <c r="I4415" s="10" t="s">
        <v>31</v>
      </c>
      <c r="K4415" s="10" t="s">
        <v>31</v>
      </c>
      <c r="M4415" s="12" t="str">
        <f>IFERROR(__xludf.DUMMYFUNCTION("""COMPUTED_VALUE"""),"")</f>
        <v/>
      </c>
      <c r="N4415" s="10" t="s">
        <v>31</v>
      </c>
      <c r="O4415" s="10" t="s">
        <v>31</v>
      </c>
      <c r="Q4415" s="12" t="s">
        <v>31</v>
      </c>
      <c r="T4415" s="10" t="s">
        <v>31</v>
      </c>
    </row>
    <row r="4416">
      <c r="H4416" s="10" t="s">
        <v>31</v>
      </c>
      <c r="I4416" s="10" t="s">
        <v>31</v>
      </c>
      <c r="K4416" s="10" t="s">
        <v>31</v>
      </c>
      <c r="M4416" s="12" t="str">
        <f>IFERROR(__xludf.DUMMYFUNCTION("""COMPUTED_VALUE"""),"")</f>
        <v/>
      </c>
      <c r="N4416" s="10" t="s">
        <v>31</v>
      </c>
      <c r="O4416" s="10" t="s">
        <v>31</v>
      </c>
      <c r="Q4416" s="12" t="s">
        <v>31</v>
      </c>
      <c r="T4416" s="10" t="s">
        <v>31</v>
      </c>
    </row>
    <row r="4417">
      <c r="H4417" s="10" t="s">
        <v>31</v>
      </c>
      <c r="I4417" s="10" t="s">
        <v>31</v>
      </c>
      <c r="K4417" s="10" t="s">
        <v>31</v>
      </c>
      <c r="M4417" s="12" t="str">
        <f>IFERROR(__xludf.DUMMYFUNCTION("""COMPUTED_VALUE"""),"")</f>
        <v/>
      </c>
      <c r="N4417" s="10" t="s">
        <v>31</v>
      </c>
      <c r="O4417" s="10" t="s">
        <v>31</v>
      </c>
      <c r="Q4417" s="12" t="s">
        <v>31</v>
      </c>
      <c r="T4417" s="10" t="s">
        <v>31</v>
      </c>
    </row>
    <row r="4418">
      <c r="H4418" s="10" t="s">
        <v>31</v>
      </c>
      <c r="I4418" s="10" t="s">
        <v>31</v>
      </c>
      <c r="K4418" s="10" t="s">
        <v>31</v>
      </c>
      <c r="M4418" s="12" t="str">
        <f>IFERROR(__xludf.DUMMYFUNCTION("""COMPUTED_VALUE"""),"")</f>
        <v/>
      </c>
      <c r="N4418" s="10" t="s">
        <v>31</v>
      </c>
      <c r="O4418" s="10" t="s">
        <v>31</v>
      </c>
      <c r="Q4418" s="12" t="s">
        <v>31</v>
      </c>
      <c r="T4418" s="10" t="s">
        <v>31</v>
      </c>
    </row>
    <row r="4419">
      <c r="H4419" s="10" t="s">
        <v>31</v>
      </c>
      <c r="I4419" s="10" t="s">
        <v>31</v>
      </c>
      <c r="K4419" s="10" t="s">
        <v>31</v>
      </c>
      <c r="M4419" s="12" t="str">
        <f>IFERROR(__xludf.DUMMYFUNCTION("""COMPUTED_VALUE"""),"")</f>
        <v/>
      </c>
      <c r="N4419" s="10" t="s">
        <v>31</v>
      </c>
      <c r="O4419" s="10" t="s">
        <v>31</v>
      </c>
      <c r="Q4419" s="12" t="s">
        <v>31</v>
      </c>
      <c r="T4419" s="10" t="s">
        <v>31</v>
      </c>
    </row>
    <row r="4420">
      <c r="H4420" s="10" t="s">
        <v>31</v>
      </c>
      <c r="I4420" s="10" t="s">
        <v>31</v>
      </c>
      <c r="K4420" s="10" t="s">
        <v>31</v>
      </c>
      <c r="M4420" s="12" t="str">
        <f>IFERROR(__xludf.DUMMYFUNCTION("""COMPUTED_VALUE"""),"")</f>
        <v/>
      </c>
      <c r="N4420" s="10" t="s">
        <v>31</v>
      </c>
      <c r="O4420" s="10" t="s">
        <v>31</v>
      </c>
      <c r="Q4420" s="12" t="s">
        <v>31</v>
      </c>
      <c r="T4420" s="10" t="s">
        <v>31</v>
      </c>
    </row>
    <row r="4421">
      <c r="H4421" s="10" t="s">
        <v>31</v>
      </c>
      <c r="I4421" s="10" t="s">
        <v>31</v>
      </c>
      <c r="K4421" s="10" t="s">
        <v>31</v>
      </c>
      <c r="M4421" s="12" t="str">
        <f>IFERROR(__xludf.DUMMYFUNCTION("""COMPUTED_VALUE"""),"")</f>
        <v/>
      </c>
      <c r="N4421" s="10" t="s">
        <v>31</v>
      </c>
      <c r="O4421" s="10" t="s">
        <v>31</v>
      </c>
      <c r="Q4421" s="12" t="s">
        <v>31</v>
      </c>
      <c r="T4421" s="10" t="s">
        <v>31</v>
      </c>
    </row>
    <row r="4422">
      <c r="H4422" s="10" t="s">
        <v>31</v>
      </c>
      <c r="I4422" s="10" t="s">
        <v>31</v>
      </c>
      <c r="K4422" s="10" t="s">
        <v>31</v>
      </c>
      <c r="M4422" s="12" t="str">
        <f>IFERROR(__xludf.DUMMYFUNCTION("""COMPUTED_VALUE"""),"")</f>
        <v/>
      </c>
      <c r="N4422" s="10" t="s">
        <v>31</v>
      </c>
      <c r="O4422" s="10" t="s">
        <v>31</v>
      </c>
      <c r="Q4422" s="12" t="s">
        <v>31</v>
      </c>
      <c r="T4422" s="10" t="s">
        <v>31</v>
      </c>
    </row>
    <row r="4423">
      <c r="H4423" s="10" t="s">
        <v>31</v>
      </c>
      <c r="I4423" s="10" t="s">
        <v>31</v>
      </c>
      <c r="K4423" s="10" t="s">
        <v>31</v>
      </c>
      <c r="M4423" s="12" t="str">
        <f>IFERROR(__xludf.DUMMYFUNCTION("""COMPUTED_VALUE"""),"")</f>
        <v/>
      </c>
      <c r="N4423" s="10" t="s">
        <v>31</v>
      </c>
      <c r="O4423" s="10" t="s">
        <v>31</v>
      </c>
      <c r="Q4423" s="12" t="s">
        <v>31</v>
      </c>
      <c r="T4423" s="10" t="s">
        <v>31</v>
      </c>
    </row>
    <row r="4424">
      <c r="H4424" s="10" t="s">
        <v>31</v>
      </c>
      <c r="I4424" s="10" t="s">
        <v>31</v>
      </c>
      <c r="K4424" s="10" t="s">
        <v>31</v>
      </c>
      <c r="M4424" s="12" t="str">
        <f>IFERROR(__xludf.DUMMYFUNCTION("""COMPUTED_VALUE"""),"")</f>
        <v/>
      </c>
      <c r="N4424" s="10" t="s">
        <v>31</v>
      </c>
      <c r="O4424" s="10" t="s">
        <v>31</v>
      </c>
      <c r="Q4424" s="12" t="s">
        <v>31</v>
      </c>
      <c r="T4424" s="10" t="s">
        <v>31</v>
      </c>
    </row>
    <row r="4425">
      <c r="H4425" s="10" t="s">
        <v>31</v>
      </c>
      <c r="I4425" s="10" t="s">
        <v>31</v>
      </c>
      <c r="K4425" s="10" t="s">
        <v>31</v>
      </c>
      <c r="M4425" s="12" t="str">
        <f>IFERROR(__xludf.DUMMYFUNCTION("""COMPUTED_VALUE"""),"")</f>
        <v/>
      </c>
      <c r="N4425" s="10" t="s">
        <v>31</v>
      </c>
      <c r="O4425" s="10" t="s">
        <v>31</v>
      </c>
      <c r="Q4425" s="12" t="s">
        <v>31</v>
      </c>
      <c r="T4425" s="10" t="s">
        <v>31</v>
      </c>
    </row>
    <row r="4426">
      <c r="H4426" s="10" t="s">
        <v>31</v>
      </c>
      <c r="I4426" s="10" t="s">
        <v>31</v>
      </c>
      <c r="K4426" s="10" t="s">
        <v>31</v>
      </c>
      <c r="M4426" s="12" t="str">
        <f>IFERROR(__xludf.DUMMYFUNCTION("""COMPUTED_VALUE"""),"")</f>
        <v/>
      </c>
      <c r="N4426" s="10" t="s">
        <v>31</v>
      </c>
      <c r="O4426" s="10" t="s">
        <v>31</v>
      </c>
      <c r="Q4426" s="12" t="s">
        <v>31</v>
      </c>
      <c r="T4426" s="10" t="s">
        <v>31</v>
      </c>
    </row>
    <row r="4427">
      <c r="H4427" s="10" t="s">
        <v>31</v>
      </c>
      <c r="I4427" s="10" t="s">
        <v>31</v>
      </c>
      <c r="K4427" s="10" t="s">
        <v>31</v>
      </c>
      <c r="M4427" s="12" t="str">
        <f>IFERROR(__xludf.DUMMYFUNCTION("""COMPUTED_VALUE"""),"")</f>
        <v/>
      </c>
      <c r="N4427" s="10" t="s">
        <v>31</v>
      </c>
      <c r="O4427" s="10" t="s">
        <v>31</v>
      </c>
      <c r="Q4427" s="12" t="s">
        <v>31</v>
      </c>
      <c r="T4427" s="10" t="s">
        <v>31</v>
      </c>
    </row>
    <row r="4428">
      <c r="H4428" s="10" t="s">
        <v>31</v>
      </c>
      <c r="I4428" s="10" t="s">
        <v>31</v>
      </c>
      <c r="K4428" s="10" t="s">
        <v>31</v>
      </c>
      <c r="M4428" s="12" t="str">
        <f>IFERROR(__xludf.DUMMYFUNCTION("""COMPUTED_VALUE"""),"")</f>
        <v/>
      </c>
      <c r="N4428" s="10" t="s">
        <v>31</v>
      </c>
      <c r="O4428" s="10" t="s">
        <v>31</v>
      </c>
      <c r="Q4428" s="12" t="s">
        <v>31</v>
      </c>
      <c r="T4428" s="10" t="s">
        <v>31</v>
      </c>
    </row>
    <row r="4429">
      <c r="H4429" s="10" t="s">
        <v>31</v>
      </c>
      <c r="I4429" s="10" t="s">
        <v>31</v>
      </c>
      <c r="K4429" s="10" t="s">
        <v>31</v>
      </c>
      <c r="M4429" s="12" t="str">
        <f>IFERROR(__xludf.DUMMYFUNCTION("""COMPUTED_VALUE"""),"")</f>
        <v/>
      </c>
      <c r="N4429" s="10" t="s">
        <v>31</v>
      </c>
      <c r="O4429" s="10" t="s">
        <v>31</v>
      </c>
      <c r="Q4429" s="12" t="s">
        <v>31</v>
      </c>
      <c r="T4429" s="10" t="s">
        <v>31</v>
      </c>
    </row>
    <row r="4430">
      <c r="H4430" s="10" t="s">
        <v>31</v>
      </c>
      <c r="I4430" s="10" t="s">
        <v>31</v>
      </c>
      <c r="K4430" s="10" t="s">
        <v>31</v>
      </c>
      <c r="M4430" s="12" t="str">
        <f>IFERROR(__xludf.DUMMYFUNCTION("""COMPUTED_VALUE"""),"")</f>
        <v/>
      </c>
      <c r="N4430" s="10" t="s">
        <v>31</v>
      </c>
      <c r="O4430" s="10" t="s">
        <v>31</v>
      </c>
      <c r="Q4430" s="12" t="s">
        <v>31</v>
      </c>
      <c r="T4430" s="10" t="s">
        <v>31</v>
      </c>
    </row>
    <row r="4431">
      <c r="H4431" s="10" t="s">
        <v>31</v>
      </c>
      <c r="I4431" s="10" t="s">
        <v>31</v>
      </c>
      <c r="K4431" s="10" t="s">
        <v>31</v>
      </c>
      <c r="M4431" s="12" t="str">
        <f>IFERROR(__xludf.DUMMYFUNCTION("""COMPUTED_VALUE"""),"")</f>
        <v/>
      </c>
      <c r="N4431" s="10" t="s">
        <v>31</v>
      </c>
      <c r="O4431" s="10" t="s">
        <v>31</v>
      </c>
      <c r="Q4431" s="12" t="s">
        <v>31</v>
      </c>
      <c r="T4431" s="10" t="s">
        <v>31</v>
      </c>
    </row>
    <row r="4432">
      <c r="H4432" s="10" t="s">
        <v>31</v>
      </c>
      <c r="I4432" s="10" t="s">
        <v>31</v>
      </c>
      <c r="K4432" s="10" t="s">
        <v>31</v>
      </c>
      <c r="M4432" s="12" t="str">
        <f>IFERROR(__xludf.DUMMYFUNCTION("""COMPUTED_VALUE"""),"")</f>
        <v/>
      </c>
      <c r="N4432" s="10" t="s">
        <v>31</v>
      </c>
      <c r="O4432" s="10" t="s">
        <v>31</v>
      </c>
      <c r="Q4432" s="12" t="s">
        <v>31</v>
      </c>
      <c r="T4432" s="10" t="s">
        <v>31</v>
      </c>
    </row>
    <row r="4433">
      <c r="H4433" s="10" t="s">
        <v>31</v>
      </c>
      <c r="I4433" s="10" t="s">
        <v>31</v>
      </c>
      <c r="K4433" s="10" t="s">
        <v>31</v>
      </c>
      <c r="M4433" s="12" t="str">
        <f>IFERROR(__xludf.DUMMYFUNCTION("""COMPUTED_VALUE"""),"")</f>
        <v/>
      </c>
      <c r="N4433" s="10" t="s">
        <v>31</v>
      </c>
      <c r="O4433" s="10" t="s">
        <v>31</v>
      </c>
      <c r="Q4433" s="12" t="s">
        <v>31</v>
      </c>
      <c r="T4433" s="10" t="s">
        <v>31</v>
      </c>
    </row>
    <row r="4434">
      <c r="H4434" s="10" t="s">
        <v>31</v>
      </c>
      <c r="I4434" s="10" t="s">
        <v>31</v>
      </c>
      <c r="K4434" s="10" t="s">
        <v>31</v>
      </c>
      <c r="M4434" s="12" t="str">
        <f>IFERROR(__xludf.DUMMYFUNCTION("""COMPUTED_VALUE"""),"")</f>
        <v/>
      </c>
      <c r="N4434" s="10" t="s">
        <v>31</v>
      </c>
      <c r="O4434" s="10" t="s">
        <v>31</v>
      </c>
      <c r="Q4434" s="12" t="s">
        <v>31</v>
      </c>
      <c r="T4434" s="10" t="s">
        <v>31</v>
      </c>
    </row>
    <row r="4435">
      <c r="H4435" s="10" t="s">
        <v>31</v>
      </c>
      <c r="I4435" s="10" t="s">
        <v>31</v>
      </c>
      <c r="K4435" s="10" t="s">
        <v>31</v>
      </c>
      <c r="M4435" s="12" t="str">
        <f>IFERROR(__xludf.DUMMYFUNCTION("""COMPUTED_VALUE"""),"")</f>
        <v/>
      </c>
      <c r="N4435" s="10" t="s">
        <v>31</v>
      </c>
      <c r="O4435" s="10" t="s">
        <v>31</v>
      </c>
      <c r="Q4435" s="12" t="s">
        <v>31</v>
      </c>
      <c r="T4435" s="10" t="s">
        <v>31</v>
      </c>
    </row>
    <row r="4436">
      <c r="H4436" s="10" t="s">
        <v>31</v>
      </c>
      <c r="I4436" s="10" t="s">
        <v>31</v>
      </c>
      <c r="K4436" s="10" t="s">
        <v>31</v>
      </c>
      <c r="M4436" s="12" t="str">
        <f>IFERROR(__xludf.DUMMYFUNCTION("""COMPUTED_VALUE"""),"")</f>
        <v/>
      </c>
      <c r="N4436" s="10" t="s">
        <v>31</v>
      </c>
      <c r="O4436" s="10" t="s">
        <v>31</v>
      </c>
      <c r="Q4436" s="12" t="s">
        <v>31</v>
      </c>
      <c r="T4436" s="10" t="s">
        <v>31</v>
      </c>
    </row>
    <row r="4437">
      <c r="H4437" s="10" t="s">
        <v>31</v>
      </c>
      <c r="I4437" s="10" t="s">
        <v>31</v>
      </c>
      <c r="K4437" s="10" t="s">
        <v>31</v>
      </c>
      <c r="M4437" s="12" t="str">
        <f>IFERROR(__xludf.DUMMYFUNCTION("""COMPUTED_VALUE"""),"")</f>
        <v/>
      </c>
      <c r="N4437" s="10" t="s">
        <v>31</v>
      </c>
      <c r="O4437" s="10" t="s">
        <v>31</v>
      </c>
      <c r="Q4437" s="12" t="s">
        <v>31</v>
      </c>
      <c r="T4437" s="10" t="s">
        <v>31</v>
      </c>
    </row>
    <row r="4438">
      <c r="H4438" s="10" t="s">
        <v>31</v>
      </c>
      <c r="I4438" s="10" t="s">
        <v>31</v>
      </c>
      <c r="K4438" s="10" t="s">
        <v>31</v>
      </c>
      <c r="M4438" s="12" t="str">
        <f>IFERROR(__xludf.DUMMYFUNCTION("""COMPUTED_VALUE"""),"")</f>
        <v/>
      </c>
      <c r="N4438" s="10" t="s">
        <v>31</v>
      </c>
      <c r="O4438" s="10" t="s">
        <v>31</v>
      </c>
      <c r="Q4438" s="12" t="s">
        <v>31</v>
      </c>
      <c r="T4438" s="10" t="s">
        <v>31</v>
      </c>
    </row>
    <row r="4439">
      <c r="H4439" s="10" t="s">
        <v>31</v>
      </c>
      <c r="I4439" s="10" t="s">
        <v>31</v>
      </c>
      <c r="K4439" s="10" t="s">
        <v>31</v>
      </c>
      <c r="M4439" s="12" t="str">
        <f>IFERROR(__xludf.DUMMYFUNCTION("""COMPUTED_VALUE"""),"")</f>
        <v/>
      </c>
      <c r="N4439" s="10" t="s">
        <v>31</v>
      </c>
      <c r="O4439" s="10" t="s">
        <v>31</v>
      </c>
      <c r="Q4439" s="12" t="s">
        <v>31</v>
      </c>
      <c r="T4439" s="10" t="s">
        <v>31</v>
      </c>
    </row>
    <row r="4440">
      <c r="H4440" s="10" t="s">
        <v>31</v>
      </c>
      <c r="I4440" s="10" t="s">
        <v>31</v>
      </c>
      <c r="K4440" s="10" t="s">
        <v>31</v>
      </c>
      <c r="M4440" s="12" t="str">
        <f>IFERROR(__xludf.DUMMYFUNCTION("""COMPUTED_VALUE"""),"")</f>
        <v/>
      </c>
      <c r="N4440" s="10" t="s">
        <v>31</v>
      </c>
      <c r="O4440" s="10" t="s">
        <v>31</v>
      </c>
      <c r="Q4440" s="12" t="s">
        <v>31</v>
      </c>
      <c r="T4440" s="10" t="s">
        <v>31</v>
      </c>
    </row>
    <row r="4441">
      <c r="H4441" s="10" t="s">
        <v>31</v>
      </c>
      <c r="I4441" s="10" t="s">
        <v>31</v>
      </c>
      <c r="K4441" s="10" t="s">
        <v>31</v>
      </c>
      <c r="M4441" s="12" t="str">
        <f>IFERROR(__xludf.DUMMYFUNCTION("""COMPUTED_VALUE"""),"")</f>
        <v/>
      </c>
      <c r="N4441" s="10" t="s">
        <v>31</v>
      </c>
      <c r="O4441" s="10" t="s">
        <v>31</v>
      </c>
      <c r="Q4441" s="12" t="s">
        <v>31</v>
      </c>
      <c r="T4441" s="10" t="s">
        <v>31</v>
      </c>
    </row>
    <row r="4442">
      <c r="H4442" s="10" t="s">
        <v>31</v>
      </c>
      <c r="I4442" s="10" t="s">
        <v>31</v>
      </c>
      <c r="K4442" s="10" t="s">
        <v>31</v>
      </c>
      <c r="M4442" s="12" t="str">
        <f>IFERROR(__xludf.DUMMYFUNCTION("""COMPUTED_VALUE"""),"")</f>
        <v/>
      </c>
      <c r="N4442" s="10" t="s">
        <v>31</v>
      </c>
      <c r="O4442" s="10" t="s">
        <v>31</v>
      </c>
      <c r="Q4442" s="12" t="s">
        <v>31</v>
      </c>
      <c r="T4442" s="10" t="s">
        <v>31</v>
      </c>
    </row>
    <row r="4443">
      <c r="H4443" s="10" t="s">
        <v>31</v>
      </c>
      <c r="I4443" s="10" t="s">
        <v>31</v>
      </c>
      <c r="K4443" s="10" t="s">
        <v>31</v>
      </c>
      <c r="M4443" s="12" t="str">
        <f>IFERROR(__xludf.DUMMYFUNCTION("""COMPUTED_VALUE"""),"")</f>
        <v/>
      </c>
      <c r="N4443" s="10" t="s">
        <v>31</v>
      </c>
      <c r="O4443" s="10" t="s">
        <v>31</v>
      </c>
      <c r="Q4443" s="12" t="s">
        <v>31</v>
      </c>
      <c r="T4443" s="10" t="s">
        <v>31</v>
      </c>
    </row>
    <row r="4444">
      <c r="H4444" s="10" t="s">
        <v>31</v>
      </c>
      <c r="I4444" s="10" t="s">
        <v>31</v>
      </c>
      <c r="K4444" s="10" t="s">
        <v>31</v>
      </c>
      <c r="M4444" s="12" t="str">
        <f>IFERROR(__xludf.DUMMYFUNCTION("""COMPUTED_VALUE"""),"")</f>
        <v/>
      </c>
      <c r="N4444" s="10" t="s">
        <v>31</v>
      </c>
      <c r="O4444" s="10" t="s">
        <v>31</v>
      </c>
      <c r="Q4444" s="12" t="s">
        <v>31</v>
      </c>
      <c r="T4444" s="10" t="s">
        <v>31</v>
      </c>
    </row>
    <row r="4445">
      <c r="H4445" s="10" t="s">
        <v>31</v>
      </c>
      <c r="I4445" s="10" t="s">
        <v>31</v>
      </c>
      <c r="K4445" s="10" t="s">
        <v>31</v>
      </c>
      <c r="M4445" s="12" t="str">
        <f>IFERROR(__xludf.DUMMYFUNCTION("""COMPUTED_VALUE"""),"")</f>
        <v/>
      </c>
      <c r="N4445" s="10" t="s">
        <v>31</v>
      </c>
      <c r="O4445" s="10" t="s">
        <v>31</v>
      </c>
      <c r="Q4445" s="12" t="s">
        <v>31</v>
      </c>
      <c r="T4445" s="10" t="s">
        <v>31</v>
      </c>
    </row>
    <row r="4446">
      <c r="H4446" s="10" t="s">
        <v>31</v>
      </c>
      <c r="I4446" s="10" t="s">
        <v>31</v>
      </c>
      <c r="K4446" s="10" t="s">
        <v>31</v>
      </c>
      <c r="M4446" s="12" t="str">
        <f>IFERROR(__xludf.DUMMYFUNCTION("""COMPUTED_VALUE"""),"")</f>
        <v/>
      </c>
      <c r="N4446" s="10" t="s">
        <v>31</v>
      </c>
      <c r="O4446" s="10" t="s">
        <v>31</v>
      </c>
      <c r="Q4446" s="12" t="s">
        <v>31</v>
      </c>
      <c r="T4446" s="10" t="s">
        <v>31</v>
      </c>
    </row>
    <row r="4447">
      <c r="H4447" s="10" t="s">
        <v>31</v>
      </c>
      <c r="I4447" s="10" t="s">
        <v>31</v>
      </c>
      <c r="K4447" s="10" t="s">
        <v>31</v>
      </c>
      <c r="M4447" s="12" t="str">
        <f>IFERROR(__xludf.DUMMYFUNCTION("""COMPUTED_VALUE"""),"")</f>
        <v/>
      </c>
      <c r="N4447" s="10" t="s">
        <v>31</v>
      </c>
      <c r="O4447" s="10" t="s">
        <v>31</v>
      </c>
      <c r="Q4447" s="12" t="s">
        <v>31</v>
      </c>
      <c r="T4447" s="10" t="s">
        <v>31</v>
      </c>
    </row>
    <row r="4448">
      <c r="H4448" s="10" t="s">
        <v>31</v>
      </c>
      <c r="I4448" s="10" t="s">
        <v>31</v>
      </c>
      <c r="K4448" s="10" t="s">
        <v>31</v>
      </c>
      <c r="M4448" s="12" t="str">
        <f>IFERROR(__xludf.DUMMYFUNCTION("""COMPUTED_VALUE"""),"")</f>
        <v/>
      </c>
      <c r="N4448" s="10" t="s">
        <v>31</v>
      </c>
      <c r="O4448" s="10" t="s">
        <v>31</v>
      </c>
      <c r="Q4448" s="12" t="s">
        <v>31</v>
      </c>
      <c r="T4448" s="10" t="s">
        <v>31</v>
      </c>
    </row>
    <row r="4449">
      <c r="H4449" s="10" t="s">
        <v>31</v>
      </c>
      <c r="I4449" s="10" t="s">
        <v>31</v>
      </c>
      <c r="K4449" s="10" t="s">
        <v>31</v>
      </c>
      <c r="M4449" s="12" t="str">
        <f>IFERROR(__xludf.DUMMYFUNCTION("""COMPUTED_VALUE"""),"")</f>
        <v/>
      </c>
      <c r="N4449" s="10" t="s">
        <v>31</v>
      </c>
      <c r="O4449" s="10" t="s">
        <v>31</v>
      </c>
      <c r="Q4449" s="12" t="s">
        <v>31</v>
      </c>
      <c r="T4449" s="10" t="s">
        <v>31</v>
      </c>
    </row>
    <row r="4450">
      <c r="H4450" s="10" t="s">
        <v>31</v>
      </c>
      <c r="I4450" s="10" t="s">
        <v>31</v>
      </c>
      <c r="K4450" s="10" t="s">
        <v>31</v>
      </c>
      <c r="M4450" s="12" t="str">
        <f>IFERROR(__xludf.DUMMYFUNCTION("""COMPUTED_VALUE"""),"")</f>
        <v/>
      </c>
      <c r="N4450" s="10" t="s">
        <v>31</v>
      </c>
      <c r="O4450" s="10" t="s">
        <v>31</v>
      </c>
      <c r="Q4450" s="12" t="s">
        <v>31</v>
      </c>
      <c r="T4450" s="10" t="s">
        <v>31</v>
      </c>
    </row>
    <row r="4451">
      <c r="H4451" s="10" t="s">
        <v>31</v>
      </c>
      <c r="I4451" s="10" t="s">
        <v>31</v>
      </c>
      <c r="K4451" s="10" t="s">
        <v>31</v>
      </c>
      <c r="M4451" s="12" t="str">
        <f>IFERROR(__xludf.DUMMYFUNCTION("""COMPUTED_VALUE"""),"")</f>
        <v/>
      </c>
      <c r="N4451" s="10" t="s">
        <v>31</v>
      </c>
      <c r="O4451" s="10" t="s">
        <v>31</v>
      </c>
      <c r="Q4451" s="12" t="s">
        <v>31</v>
      </c>
      <c r="T4451" s="10" t="s">
        <v>31</v>
      </c>
    </row>
    <row r="4452">
      <c r="H4452" s="10" t="s">
        <v>31</v>
      </c>
      <c r="I4452" s="10" t="s">
        <v>31</v>
      </c>
      <c r="K4452" s="10" t="s">
        <v>31</v>
      </c>
      <c r="M4452" s="12" t="str">
        <f>IFERROR(__xludf.DUMMYFUNCTION("""COMPUTED_VALUE"""),"")</f>
        <v/>
      </c>
      <c r="N4452" s="10" t="s">
        <v>31</v>
      </c>
      <c r="O4452" s="10" t="s">
        <v>31</v>
      </c>
      <c r="Q4452" s="12" t="s">
        <v>31</v>
      </c>
      <c r="T4452" s="10" t="s">
        <v>31</v>
      </c>
    </row>
    <row r="4453">
      <c r="H4453" s="10" t="s">
        <v>31</v>
      </c>
      <c r="I4453" s="10" t="s">
        <v>31</v>
      </c>
      <c r="K4453" s="10" t="s">
        <v>31</v>
      </c>
      <c r="M4453" s="12" t="str">
        <f>IFERROR(__xludf.DUMMYFUNCTION("""COMPUTED_VALUE"""),"")</f>
        <v/>
      </c>
      <c r="N4453" s="10" t="s">
        <v>31</v>
      </c>
      <c r="O4453" s="10" t="s">
        <v>31</v>
      </c>
      <c r="Q4453" s="12" t="s">
        <v>31</v>
      </c>
      <c r="T4453" s="10" t="s">
        <v>31</v>
      </c>
    </row>
    <row r="4454">
      <c r="H4454" s="10" t="s">
        <v>31</v>
      </c>
      <c r="I4454" s="10" t="s">
        <v>31</v>
      </c>
      <c r="K4454" s="10" t="s">
        <v>31</v>
      </c>
      <c r="M4454" s="12" t="str">
        <f>IFERROR(__xludf.DUMMYFUNCTION("""COMPUTED_VALUE"""),"")</f>
        <v/>
      </c>
      <c r="N4454" s="10" t="s">
        <v>31</v>
      </c>
      <c r="O4454" s="10" t="s">
        <v>31</v>
      </c>
      <c r="Q4454" s="12" t="s">
        <v>31</v>
      </c>
      <c r="T4454" s="10" t="s">
        <v>31</v>
      </c>
    </row>
    <row r="4455">
      <c r="H4455" s="10" t="s">
        <v>31</v>
      </c>
      <c r="I4455" s="10" t="s">
        <v>31</v>
      </c>
      <c r="K4455" s="10" t="s">
        <v>31</v>
      </c>
      <c r="M4455" s="12" t="str">
        <f>IFERROR(__xludf.DUMMYFUNCTION("""COMPUTED_VALUE"""),"")</f>
        <v/>
      </c>
      <c r="N4455" s="10" t="s">
        <v>31</v>
      </c>
      <c r="O4455" s="10" t="s">
        <v>31</v>
      </c>
      <c r="Q4455" s="12" t="s">
        <v>31</v>
      </c>
      <c r="T4455" s="10" t="s">
        <v>31</v>
      </c>
    </row>
    <row r="4456">
      <c r="H4456" s="10" t="s">
        <v>31</v>
      </c>
      <c r="I4456" s="10" t="s">
        <v>31</v>
      </c>
      <c r="K4456" s="10" t="s">
        <v>31</v>
      </c>
      <c r="M4456" s="12" t="str">
        <f>IFERROR(__xludf.DUMMYFUNCTION("""COMPUTED_VALUE"""),"")</f>
        <v/>
      </c>
      <c r="N4456" s="10" t="s">
        <v>31</v>
      </c>
      <c r="O4456" s="10" t="s">
        <v>31</v>
      </c>
      <c r="Q4456" s="12" t="s">
        <v>31</v>
      </c>
      <c r="T4456" s="10" t="s">
        <v>31</v>
      </c>
    </row>
    <row r="4457">
      <c r="H4457" s="10" t="s">
        <v>31</v>
      </c>
      <c r="I4457" s="10" t="s">
        <v>31</v>
      </c>
      <c r="K4457" s="10" t="s">
        <v>31</v>
      </c>
      <c r="M4457" s="12" t="str">
        <f>IFERROR(__xludf.DUMMYFUNCTION("""COMPUTED_VALUE"""),"")</f>
        <v/>
      </c>
      <c r="N4457" s="10" t="s">
        <v>31</v>
      </c>
      <c r="O4457" s="10" t="s">
        <v>31</v>
      </c>
      <c r="Q4457" s="12" t="s">
        <v>31</v>
      </c>
      <c r="T4457" s="10" t="s">
        <v>31</v>
      </c>
    </row>
    <row r="4458">
      <c r="H4458" s="10" t="s">
        <v>31</v>
      </c>
      <c r="I4458" s="10" t="s">
        <v>31</v>
      </c>
      <c r="K4458" s="10" t="s">
        <v>31</v>
      </c>
      <c r="M4458" s="12" t="str">
        <f>IFERROR(__xludf.DUMMYFUNCTION("""COMPUTED_VALUE"""),"")</f>
        <v/>
      </c>
      <c r="N4458" s="10" t="s">
        <v>31</v>
      </c>
      <c r="O4458" s="10" t="s">
        <v>31</v>
      </c>
      <c r="Q4458" s="12" t="s">
        <v>31</v>
      </c>
      <c r="T4458" s="10" t="s">
        <v>31</v>
      </c>
    </row>
    <row r="4459">
      <c r="H4459" s="10" t="s">
        <v>31</v>
      </c>
      <c r="I4459" s="10" t="s">
        <v>31</v>
      </c>
      <c r="K4459" s="10" t="s">
        <v>31</v>
      </c>
      <c r="M4459" s="12" t="str">
        <f>IFERROR(__xludf.DUMMYFUNCTION("""COMPUTED_VALUE"""),"")</f>
        <v/>
      </c>
      <c r="N4459" s="10" t="s">
        <v>31</v>
      </c>
      <c r="O4459" s="10" t="s">
        <v>31</v>
      </c>
      <c r="Q4459" s="12" t="s">
        <v>31</v>
      </c>
      <c r="T4459" s="10" t="s">
        <v>31</v>
      </c>
    </row>
    <row r="4460">
      <c r="H4460" s="10" t="s">
        <v>31</v>
      </c>
      <c r="I4460" s="10" t="s">
        <v>31</v>
      </c>
      <c r="K4460" s="10" t="s">
        <v>31</v>
      </c>
      <c r="M4460" s="12" t="str">
        <f>IFERROR(__xludf.DUMMYFUNCTION("""COMPUTED_VALUE"""),"")</f>
        <v/>
      </c>
      <c r="N4460" s="10" t="s">
        <v>31</v>
      </c>
      <c r="O4460" s="10" t="s">
        <v>31</v>
      </c>
      <c r="Q4460" s="12" t="s">
        <v>31</v>
      </c>
      <c r="T4460" s="10" t="s">
        <v>31</v>
      </c>
    </row>
    <row r="4461">
      <c r="H4461" s="10" t="s">
        <v>31</v>
      </c>
      <c r="I4461" s="10" t="s">
        <v>31</v>
      </c>
      <c r="K4461" s="10" t="s">
        <v>31</v>
      </c>
      <c r="M4461" s="12" t="str">
        <f>IFERROR(__xludf.DUMMYFUNCTION("""COMPUTED_VALUE"""),"")</f>
        <v/>
      </c>
      <c r="N4461" s="10" t="s">
        <v>31</v>
      </c>
      <c r="O4461" s="10" t="s">
        <v>31</v>
      </c>
      <c r="Q4461" s="12" t="s">
        <v>31</v>
      </c>
      <c r="T4461" s="10" t="s">
        <v>31</v>
      </c>
    </row>
    <row r="4462">
      <c r="H4462" s="10" t="s">
        <v>31</v>
      </c>
      <c r="I4462" s="10" t="s">
        <v>31</v>
      </c>
      <c r="K4462" s="10" t="s">
        <v>31</v>
      </c>
      <c r="M4462" s="12" t="str">
        <f>IFERROR(__xludf.DUMMYFUNCTION("""COMPUTED_VALUE"""),"")</f>
        <v/>
      </c>
      <c r="N4462" s="10" t="s">
        <v>31</v>
      </c>
      <c r="O4462" s="10" t="s">
        <v>31</v>
      </c>
      <c r="Q4462" s="12" t="s">
        <v>31</v>
      </c>
      <c r="T4462" s="10" t="s">
        <v>31</v>
      </c>
    </row>
    <row r="4463">
      <c r="H4463" s="10" t="s">
        <v>31</v>
      </c>
      <c r="I4463" s="10" t="s">
        <v>31</v>
      </c>
      <c r="K4463" s="10" t="s">
        <v>31</v>
      </c>
      <c r="M4463" s="12" t="str">
        <f>IFERROR(__xludf.DUMMYFUNCTION("""COMPUTED_VALUE"""),"")</f>
        <v/>
      </c>
      <c r="N4463" s="10" t="s">
        <v>31</v>
      </c>
      <c r="O4463" s="10" t="s">
        <v>31</v>
      </c>
      <c r="Q4463" s="12" t="s">
        <v>31</v>
      </c>
      <c r="T4463" s="10" t="s">
        <v>31</v>
      </c>
    </row>
    <row r="4464">
      <c r="H4464" s="10" t="s">
        <v>31</v>
      </c>
      <c r="I4464" s="10" t="s">
        <v>31</v>
      </c>
      <c r="K4464" s="10" t="s">
        <v>31</v>
      </c>
      <c r="M4464" s="12" t="str">
        <f>IFERROR(__xludf.DUMMYFUNCTION("""COMPUTED_VALUE"""),"")</f>
        <v/>
      </c>
      <c r="N4464" s="10" t="s">
        <v>31</v>
      </c>
      <c r="O4464" s="10" t="s">
        <v>31</v>
      </c>
      <c r="Q4464" s="12" t="s">
        <v>31</v>
      </c>
      <c r="T4464" s="10" t="s">
        <v>31</v>
      </c>
    </row>
    <row r="4465">
      <c r="H4465" s="10" t="s">
        <v>31</v>
      </c>
      <c r="I4465" s="10" t="s">
        <v>31</v>
      </c>
      <c r="K4465" s="10" t="s">
        <v>31</v>
      </c>
      <c r="M4465" s="12" t="str">
        <f>IFERROR(__xludf.DUMMYFUNCTION("""COMPUTED_VALUE"""),"")</f>
        <v/>
      </c>
      <c r="N4465" s="10" t="s">
        <v>31</v>
      </c>
      <c r="O4465" s="10" t="s">
        <v>31</v>
      </c>
      <c r="Q4465" s="12" t="s">
        <v>31</v>
      </c>
      <c r="T4465" s="10" t="s">
        <v>31</v>
      </c>
    </row>
    <row r="4466">
      <c r="H4466" s="10" t="s">
        <v>31</v>
      </c>
      <c r="I4466" s="10" t="s">
        <v>31</v>
      </c>
      <c r="K4466" s="10" t="s">
        <v>31</v>
      </c>
      <c r="M4466" s="12" t="str">
        <f>IFERROR(__xludf.DUMMYFUNCTION("""COMPUTED_VALUE"""),"")</f>
        <v/>
      </c>
      <c r="N4466" s="10" t="s">
        <v>31</v>
      </c>
      <c r="O4466" s="10" t="s">
        <v>31</v>
      </c>
      <c r="Q4466" s="12" t="s">
        <v>31</v>
      </c>
      <c r="T4466" s="10" t="s">
        <v>31</v>
      </c>
    </row>
    <row r="4467">
      <c r="H4467" s="10" t="s">
        <v>31</v>
      </c>
      <c r="I4467" s="10" t="s">
        <v>31</v>
      </c>
      <c r="K4467" s="10" t="s">
        <v>31</v>
      </c>
      <c r="M4467" s="12" t="str">
        <f>IFERROR(__xludf.DUMMYFUNCTION("""COMPUTED_VALUE"""),"")</f>
        <v/>
      </c>
      <c r="N4467" s="10" t="s">
        <v>31</v>
      </c>
      <c r="O4467" s="10" t="s">
        <v>31</v>
      </c>
      <c r="Q4467" s="12" t="s">
        <v>31</v>
      </c>
      <c r="T4467" s="10" t="s">
        <v>31</v>
      </c>
    </row>
    <row r="4468">
      <c r="H4468" s="10" t="s">
        <v>31</v>
      </c>
      <c r="I4468" s="10" t="s">
        <v>31</v>
      </c>
      <c r="K4468" s="10" t="s">
        <v>31</v>
      </c>
      <c r="M4468" s="12" t="str">
        <f>IFERROR(__xludf.DUMMYFUNCTION("""COMPUTED_VALUE"""),"")</f>
        <v/>
      </c>
      <c r="N4468" s="10" t="s">
        <v>31</v>
      </c>
      <c r="O4468" s="10" t="s">
        <v>31</v>
      </c>
      <c r="Q4468" s="12" t="s">
        <v>31</v>
      </c>
      <c r="T4468" s="10" t="s">
        <v>31</v>
      </c>
    </row>
    <row r="4469">
      <c r="H4469" s="10" t="s">
        <v>31</v>
      </c>
      <c r="I4469" s="10" t="s">
        <v>31</v>
      </c>
      <c r="K4469" s="10" t="s">
        <v>31</v>
      </c>
      <c r="M4469" s="12" t="str">
        <f>IFERROR(__xludf.DUMMYFUNCTION("""COMPUTED_VALUE"""),"")</f>
        <v/>
      </c>
      <c r="N4469" s="10" t="s">
        <v>31</v>
      </c>
      <c r="O4469" s="10" t="s">
        <v>31</v>
      </c>
      <c r="Q4469" s="12" t="s">
        <v>31</v>
      </c>
      <c r="T4469" s="10" t="s">
        <v>31</v>
      </c>
    </row>
    <row r="4470">
      <c r="H4470" s="10" t="s">
        <v>31</v>
      </c>
      <c r="I4470" s="10" t="s">
        <v>31</v>
      </c>
      <c r="K4470" s="10" t="s">
        <v>31</v>
      </c>
      <c r="M4470" s="12" t="str">
        <f>IFERROR(__xludf.DUMMYFUNCTION("""COMPUTED_VALUE"""),"")</f>
        <v/>
      </c>
      <c r="N4470" s="10" t="s">
        <v>31</v>
      </c>
      <c r="O4470" s="10" t="s">
        <v>31</v>
      </c>
      <c r="Q4470" s="12" t="s">
        <v>31</v>
      </c>
      <c r="T4470" s="10" t="s">
        <v>31</v>
      </c>
    </row>
    <row r="4471">
      <c r="H4471" s="10" t="s">
        <v>31</v>
      </c>
      <c r="I4471" s="10" t="s">
        <v>31</v>
      </c>
      <c r="K4471" s="10" t="s">
        <v>31</v>
      </c>
      <c r="M4471" s="12" t="str">
        <f>IFERROR(__xludf.DUMMYFUNCTION("""COMPUTED_VALUE"""),"")</f>
        <v/>
      </c>
      <c r="N4471" s="10" t="s">
        <v>31</v>
      </c>
      <c r="O4471" s="10" t="s">
        <v>31</v>
      </c>
      <c r="Q4471" s="12" t="s">
        <v>31</v>
      </c>
      <c r="T4471" s="10" t="s">
        <v>31</v>
      </c>
    </row>
    <row r="4472">
      <c r="H4472" s="10" t="s">
        <v>31</v>
      </c>
      <c r="I4472" s="10" t="s">
        <v>31</v>
      </c>
      <c r="K4472" s="10" t="s">
        <v>31</v>
      </c>
      <c r="M4472" s="12" t="str">
        <f>IFERROR(__xludf.DUMMYFUNCTION("""COMPUTED_VALUE"""),"")</f>
        <v/>
      </c>
      <c r="N4472" s="10" t="s">
        <v>31</v>
      </c>
      <c r="O4472" s="10" t="s">
        <v>31</v>
      </c>
      <c r="Q4472" s="12" t="s">
        <v>31</v>
      </c>
      <c r="T4472" s="10" t="s">
        <v>31</v>
      </c>
    </row>
    <row r="4473">
      <c r="H4473" s="10" t="s">
        <v>31</v>
      </c>
      <c r="I4473" s="10" t="s">
        <v>31</v>
      </c>
      <c r="K4473" s="10" t="s">
        <v>31</v>
      </c>
      <c r="M4473" s="12" t="str">
        <f>IFERROR(__xludf.DUMMYFUNCTION("""COMPUTED_VALUE"""),"")</f>
        <v/>
      </c>
      <c r="N4473" s="10" t="s">
        <v>31</v>
      </c>
      <c r="O4473" s="10" t="s">
        <v>31</v>
      </c>
      <c r="Q4473" s="12" t="s">
        <v>31</v>
      </c>
      <c r="T4473" s="10" t="s">
        <v>31</v>
      </c>
    </row>
    <row r="4474">
      <c r="H4474" s="10" t="s">
        <v>31</v>
      </c>
      <c r="I4474" s="10" t="s">
        <v>31</v>
      </c>
      <c r="K4474" s="10" t="s">
        <v>31</v>
      </c>
      <c r="M4474" s="12" t="str">
        <f>IFERROR(__xludf.DUMMYFUNCTION("""COMPUTED_VALUE"""),"")</f>
        <v/>
      </c>
      <c r="N4474" s="10" t="s">
        <v>31</v>
      </c>
      <c r="O4474" s="10" t="s">
        <v>31</v>
      </c>
      <c r="Q4474" s="12" t="s">
        <v>31</v>
      </c>
      <c r="T4474" s="10" t="s">
        <v>31</v>
      </c>
    </row>
    <row r="4475">
      <c r="H4475" s="10" t="s">
        <v>31</v>
      </c>
      <c r="I4475" s="10" t="s">
        <v>31</v>
      </c>
      <c r="K4475" s="10" t="s">
        <v>31</v>
      </c>
      <c r="M4475" s="12" t="str">
        <f>IFERROR(__xludf.DUMMYFUNCTION("""COMPUTED_VALUE"""),"")</f>
        <v/>
      </c>
      <c r="N4475" s="10" t="s">
        <v>31</v>
      </c>
      <c r="O4475" s="10" t="s">
        <v>31</v>
      </c>
      <c r="Q4475" s="12" t="s">
        <v>31</v>
      </c>
      <c r="T4475" s="10" t="s">
        <v>31</v>
      </c>
    </row>
    <row r="4476">
      <c r="H4476" s="10" t="s">
        <v>31</v>
      </c>
      <c r="I4476" s="10" t="s">
        <v>31</v>
      </c>
      <c r="K4476" s="10" t="s">
        <v>31</v>
      </c>
      <c r="M4476" s="12" t="str">
        <f>IFERROR(__xludf.DUMMYFUNCTION("""COMPUTED_VALUE"""),"")</f>
        <v/>
      </c>
      <c r="N4476" s="10" t="s">
        <v>31</v>
      </c>
      <c r="O4476" s="10" t="s">
        <v>31</v>
      </c>
      <c r="Q4476" s="12" t="s">
        <v>31</v>
      </c>
      <c r="T4476" s="10" t="s">
        <v>31</v>
      </c>
    </row>
    <row r="4477">
      <c r="H4477" s="10" t="s">
        <v>31</v>
      </c>
      <c r="I4477" s="10" t="s">
        <v>31</v>
      </c>
      <c r="K4477" s="10" t="s">
        <v>31</v>
      </c>
      <c r="M4477" s="12" t="str">
        <f>IFERROR(__xludf.DUMMYFUNCTION("""COMPUTED_VALUE"""),"")</f>
        <v/>
      </c>
      <c r="N4477" s="10" t="s">
        <v>31</v>
      </c>
      <c r="O4477" s="10" t="s">
        <v>31</v>
      </c>
      <c r="Q4477" s="12" t="s">
        <v>31</v>
      </c>
      <c r="T4477" s="10" t="s">
        <v>31</v>
      </c>
    </row>
    <row r="4478">
      <c r="H4478" s="10" t="s">
        <v>31</v>
      </c>
      <c r="I4478" s="10" t="s">
        <v>31</v>
      </c>
      <c r="K4478" s="10" t="s">
        <v>31</v>
      </c>
      <c r="M4478" s="12" t="str">
        <f>IFERROR(__xludf.DUMMYFUNCTION("""COMPUTED_VALUE"""),"")</f>
        <v/>
      </c>
      <c r="N4478" s="10" t="s">
        <v>31</v>
      </c>
      <c r="O4478" s="10" t="s">
        <v>31</v>
      </c>
      <c r="Q4478" s="12" t="s">
        <v>31</v>
      </c>
      <c r="T4478" s="10" t="s">
        <v>31</v>
      </c>
    </row>
    <row r="4479">
      <c r="H4479" s="10" t="s">
        <v>31</v>
      </c>
      <c r="I4479" s="10" t="s">
        <v>31</v>
      </c>
      <c r="K4479" s="10" t="s">
        <v>31</v>
      </c>
      <c r="M4479" s="12" t="str">
        <f>IFERROR(__xludf.DUMMYFUNCTION("""COMPUTED_VALUE"""),"")</f>
        <v/>
      </c>
      <c r="N4479" s="10" t="s">
        <v>31</v>
      </c>
      <c r="O4479" s="10" t="s">
        <v>31</v>
      </c>
      <c r="Q4479" s="12" t="s">
        <v>31</v>
      </c>
      <c r="T4479" s="10" t="s">
        <v>31</v>
      </c>
    </row>
    <row r="4480">
      <c r="H4480" s="10" t="s">
        <v>31</v>
      </c>
      <c r="I4480" s="10" t="s">
        <v>31</v>
      </c>
      <c r="K4480" s="10" t="s">
        <v>31</v>
      </c>
      <c r="M4480" s="12" t="str">
        <f>IFERROR(__xludf.DUMMYFUNCTION("""COMPUTED_VALUE"""),"")</f>
        <v/>
      </c>
      <c r="N4480" s="10" t="s">
        <v>31</v>
      </c>
      <c r="O4480" s="10" t="s">
        <v>31</v>
      </c>
      <c r="Q4480" s="12" t="s">
        <v>31</v>
      </c>
      <c r="T4480" s="10" t="s">
        <v>31</v>
      </c>
    </row>
    <row r="4481">
      <c r="H4481" s="10" t="s">
        <v>31</v>
      </c>
      <c r="I4481" s="10" t="s">
        <v>31</v>
      </c>
      <c r="K4481" s="10" t="s">
        <v>31</v>
      </c>
      <c r="M4481" s="12" t="str">
        <f>IFERROR(__xludf.DUMMYFUNCTION("""COMPUTED_VALUE"""),"")</f>
        <v/>
      </c>
      <c r="N4481" s="10" t="s">
        <v>31</v>
      </c>
      <c r="O4481" s="10" t="s">
        <v>31</v>
      </c>
      <c r="Q4481" s="12" t="s">
        <v>31</v>
      </c>
      <c r="T4481" s="10" t="s">
        <v>31</v>
      </c>
    </row>
    <row r="4482">
      <c r="H4482" s="10" t="s">
        <v>31</v>
      </c>
      <c r="I4482" s="10" t="s">
        <v>31</v>
      </c>
      <c r="K4482" s="10" t="s">
        <v>31</v>
      </c>
      <c r="M4482" s="12" t="str">
        <f>IFERROR(__xludf.DUMMYFUNCTION("""COMPUTED_VALUE"""),"")</f>
        <v/>
      </c>
      <c r="N4482" s="10" t="s">
        <v>31</v>
      </c>
      <c r="O4482" s="10" t="s">
        <v>31</v>
      </c>
      <c r="Q4482" s="12" t="s">
        <v>31</v>
      </c>
      <c r="T4482" s="10" t="s">
        <v>31</v>
      </c>
    </row>
    <row r="4483">
      <c r="H4483" s="10" t="s">
        <v>31</v>
      </c>
      <c r="I4483" s="10" t="s">
        <v>31</v>
      </c>
      <c r="K4483" s="10" t="s">
        <v>31</v>
      </c>
      <c r="M4483" s="12" t="str">
        <f>IFERROR(__xludf.DUMMYFUNCTION("""COMPUTED_VALUE"""),"")</f>
        <v/>
      </c>
      <c r="N4483" s="10" t="s">
        <v>31</v>
      </c>
      <c r="O4483" s="10" t="s">
        <v>31</v>
      </c>
      <c r="Q4483" s="12" t="s">
        <v>31</v>
      </c>
      <c r="T4483" s="10" t="s">
        <v>31</v>
      </c>
    </row>
    <row r="4484">
      <c r="H4484" s="10" t="s">
        <v>31</v>
      </c>
      <c r="I4484" s="10" t="s">
        <v>31</v>
      </c>
      <c r="K4484" s="10" t="s">
        <v>31</v>
      </c>
      <c r="M4484" s="12" t="str">
        <f>IFERROR(__xludf.DUMMYFUNCTION("""COMPUTED_VALUE"""),"")</f>
        <v/>
      </c>
      <c r="N4484" s="10" t="s">
        <v>31</v>
      </c>
      <c r="O4484" s="10" t="s">
        <v>31</v>
      </c>
      <c r="Q4484" s="12" t="s">
        <v>31</v>
      </c>
      <c r="T4484" s="10" t="s">
        <v>31</v>
      </c>
    </row>
    <row r="4485">
      <c r="H4485" s="10" t="s">
        <v>31</v>
      </c>
      <c r="I4485" s="10" t="s">
        <v>31</v>
      </c>
      <c r="K4485" s="10" t="s">
        <v>31</v>
      </c>
      <c r="M4485" s="12" t="str">
        <f>IFERROR(__xludf.DUMMYFUNCTION("""COMPUTED_VALUE"""),"")</f>
        <v/>
      </c>
      <c r="N4485" s="10" t="s">
        <v>31</v>
      </c>
      <c r="O4485" s="10" t="s">
        <v>31</v>
      </c>
      <c r="Q4485" s="12" t="s">
        <v>31</v>
      </c>
      <c r="T4485" s="10" t="s">
        <v>31</v>
      </c>
    </row>
    <row r="4486">
      <c r="H4486" s="10" t="s">
        <v>31</v>
      </c>
      <c r="I4486" s="10" t="s">
        <v>31</v>
      </c>
      <c r="K4486" s="10" t="s">
        <v>31</v>
      </c>
      <c r="M4486" s="12" t="str">
        <f>IFERROR(__xludf.DUMMYFUNCTION("""COMPUTED_VALUE"""),"")</f>
        <v/>
      </c>
      <c r="N4486" s="10" t="s">
        <v>31</v>
      </c>
      <c r="O4486" s="10" t="s">
        <v>31</v>
      </c>
      <c r="Q4486" s="12" t="s">
        <v>31</v>
      </c>
      <c r="T4486" s="10" t="s">
        <v>31</v>
      </c>
    </row>
    <row r="4487">
      <c r="H4487" s="10" t="s">
        <v>31</v>
      </c>
      <c r="I4487" s="10" t="s">
        <v>31</v>
      </c>
      <c r="K4487" s="10" t="s">
        <v>31</v>
      </c>
      <c r="M4487" s="12" t="str">
        <f>IFERROR(__xludf.DUMMYFUNCTION("""COMPUTED_VALUE"""),"")</f>
        <v/>
      </c>
      <c r="N4487" s="10" t="s">
        <v>31</v>
      </c>
      <c r="O4487" s="10" t="s">
        <v>31</v>
      </c>
      <c r="Q4487" s="12" t="s">
        <v>31</v>
      </c>
      <c r="T4487" s="10" t="s">
        <v>31</v>
      </c>
    </row>
    <row r="4488">
      <c r="H4488" s="10" t="s">
        <v>31</v>
      </c>
      <c r="I4488" s="10" t="s">
        <v>31</v>
      </c>
      <c r="K4488" s="10" t="s">
        <v>31</v>
      </c>
      <c r="M4488" s="12" t="str">
        <f>IFERROR(__xludf.DUMMYFUNCTION("""COMPUTED_VALUE"""),"")</f>
        <v/>
      </c>
      <c r="N4488" s="10" t="s">
        <v>31</v>
      </c>
      <c r="O4488" s="10" t="s">
        <v>31</v>
      </c>
      <c r="Q4488" s="12" t="s">
        <v>31</v>
      </c>
      <c r="T4488" s="10" t="s">
        <v>31</v>
      </c>
    </row>
    <row r="4489">
      <c r="H4489" s="10" t="s">
        <v>31</v>
      </c>
      <c r="I4489" s="10" t="s">
        <v>31</v>
      </c>
      <c r="K4489" s="10" t="s">
        <v>31</v>
      </c>
      <c r="M4489" s="12" t="str">
        <f>IFERROR(__xludf.DUMMYFUNCTION("""COMPUTED_VALUE"""),"")</f>
        <v/>
      </c>
      <c r="N4489" s="10" t="s">
        <v>31</v>
      </c>
      <c r="O4489" s="10" t="s">
        <v>31</v>
      </c>
      <c r="Q4489" s="12" t="s">
        <v>31</v>
      </c>
      <c r="T4489" s="10" t="s">
        <v>31</v>
      </c>
    </row>
    <row r="4490">
      <c r="H4490" s="10" t="s">
        <v>31</v>
      </c>
      <c r="I4490" s="10" t="s">
        <v>31</v>
      </c>
      <c r="K4490" s="10" t="s">
        <v>31</v>
      </c>
      <c r="M4490" s="12" t="str">
        <f>IFERROR(__xludf.DUMMYFUNCTION("""COMPUTED_VALUE"""),"")</f>
        <v/>
      </c>
      <c r="N4490" s="10" t="s">
        <v>31</v>
      </c>
      <c r="O4490" s="10" t="s">
        <v>31</v>
      </c>
      <c r="Q4490" s="12" t="s">
        <v>31</v>
      </c>
      <c r="T4490" s="10" t="s">
        <v>31</v>
      </c>
    </row>
    <row r="4491">
      <c r="H4491" s="10" t="s">
        <v>31</v>
      </c>
      <c r="I4491" s="10" t="s">
        <v>31</v>
      </c>
      <c r="K4491" s="10" t="s">
        <v>31</v>
      </c>
      <c r="M4491" s="12" t="str">
        <f>IFERROR(__xludf.DUMMYFUNCTION("""COMPUTED_VALUE"""),"")</f>
        <v/>
      </c>
      <c r="N4491" s="10" t="s">
        <v>31</v>
      </c>
      <c r="O4491" s="10" t="s">
        <v>31</v>
      </c>
      <c r="Q4491" s="12" t="s">
        <v>31</v>
      </c>
      <c r="T4491" s="10" t="s">
        <v>31</v>
      </c>
    </row>
    <row r="4492">
      <c r="H4492" s="10" t="s">
        <v>31</v>
      </c>
      <c r="I4492" s="10" t="s">
        <v>31</v>
      </c>
      <c r="K4492" s="10" t="s">
        <v>31</v>
      </c>
      <c r="M4492" s="12" t="str">
        <f>IFERROR(__xludf.DUMMYFUNCTION("""COMPUTED_VALUE"""),"")</f>
        <v/>
      </c>
      <c r="N4492" s="10" t="s">
        <v>31</v>
      </c>
      <c r="O4492" s="10" t="s">
        <v>31</v>
      </c>
      <c r="Q4492" s="12" t="s">
        <v>31</v>
      </c>
      <c r="T4492" s="10" t="s">
        <v>31</v>
      </c>
    </row>
    <row r="4493">
      <c r="H4493" s="10" t="s">
        <v>31</v>
      </c>
      <c r="I4493" s="10" t="s">
        <v>31</v>
      </c>
      <c r="K4493" s="10" t="s">
        <v>31</v>
      </c>
      <c r="M4493" s="12" t="str">
        <f>IFERROR(__xludf.DUMMYFUNCTION("""COMPUTED_VALUE"""),"")</f>
        <v/>
      </c>
      <c r="N4493" s="10" t="s">
        <v>31</v>
      </c>
      <c r="O4493" s="10" t="s">
        <v>31</v>
      </c>
      <c r="Q4493" s="12" t="s">
        <v>31</v>
      </c>
      <c r="T4493" s="10" t="s">
        <v>31</v>
      </c>
    </row>
    <row r="4494">
      <c r="H4494" s="10" t="s">
        <v>31</v>
      </c>
      <c r="I4494" s="10" t="s">
        <v>31</v>
      </c>
      <c r="K4494" s="10" t="s">
        <v>31</v>
      </c>
      <c r="M4494" s="12" t="str">
        <f>IFERROR(__xludf.DUMMYFUNCTION("""COMPUTED_VALUE"""),"")</f>
        <v/>
      </c>
      <c r="N4494" s="10" t="s">
        <v>31</v>
      </c>
      <c r="O4494" s="10" t="s">
        <v>31</v>
      </c>
      <c r="Q4494" s="12" t="s">
        <v>31</v>
      </c>
      <c r="T4494" s="10" t="s">
        <v>31</v>
      </c>
    </row>
    <row r="4495">
      <c r="H4495" s="10" t="s">
        <v>31</v>
      </c>
      <c r="I4495" s="10" t="s">
        <v>31</v>
      </c>
      <c r="K4495" s="10" t="s">
        <v>31</v>
      </c>
      <c r="M4495" s="12" t="str">
        <f>IFERROR(__xludf.DUMMYFUNCTION("""COMPUTED_VALUE"""),"")</f>
        <v/>
      </c>
      <c r="N4495" s="10" t="s">
        <v>31</v>
      </c>
      <c r="O4495" s="10" t="s">
        <v>31</v>
      </c>
      <c r="Q4495" s="12" t="s">
        <v>31</v>
      </c>
      <c r="T4495" s="10" t="s">
        <v>31</v>
      </c>
    </row>
    <row r="4496">
      <c r="H4496" s="10" t="s">
        <v>31</v>
      </c>
      <c r="I4496" s="10" t="s">
        <v>31</v>
      </c>
      <c r="K4496" s="10" t="s">
        <v>31</v>
      </c>
      <c r="M4496" s="12" t="str">
        <f>IFERROR(__xludf.DUMMYFUNCTION("""COMPUTED_VALUE"""),"")</f>
        <v/>
      </c>
      <c r="N4496" s="10" t="s">
        <v>31</v>
      </c>
      <c r="O4496" s="10" t="s">
        <v>31</v>
      </c>
      <c r="Q4496" s="12" t="s">
        <v>31</v>
      </c>
      <c r="T4496" s="10" t="s">
        <v>31</v>
      </c>
    </row>
    <row r="4497">
      <c r="H4497" s="10" t="s">
        <v>31</v>
      </c>
      <c r="I4497" s="10" t="s">
        <v>31</v>
      </c>
      <c r="K4497" s="10" t="s">
        <v>31</v>
      </c>
      <c r="M4497" s="12" t="str">
        <f>IFERROR(__xludf.DUMMYFUNCTION("""COMPUTED_VALUE"""),"")</f>
        <v/>
      </c>
      <c r="N4497" s="10" t="s">
        <v>31</v>
      </c>
      <c r="O4497" s="10" t="s">
        <v>31</v>
      </c>
      <c r="Q4497" s="12" t="s">
        <v>31</v>
      </c>
      <c r="T4497" s="10" t="s">
        <v>31</v>
      </c>
    </row>
    <row r="4498">
      <c r="H4498" s="10" t="s">
        <v>31</v>
      </c>
      <c r="I4498" s="10" t="s">
        <v>31</v>
      </c>
      <c r="K4498" s="10" t="s">
        <v>31</v>
      </c>
      <c r="M4498" s="12" t="str">
        <f>IFERROR(__xludf.DUMMYFUNCTION("""COMPUTED_VALUE"""),"")</f>
        <v/>
      </c>
      <c r="N4498" s="10" t="s">
        <v>31</v>
      </c>
      <c r="O4498" s="10" t="s">
        <v>31</v>
      </c>
      <c r="Q4498" s="12" t="s">
        <v>31</v>
      </c>
      <c r="T4498" s="10" t="s">
        <v>31</v>
      </c>
    </row>
    <row r="4499">
      <c r="H4499" s="10" t="s">
        <v>31</v>
      </c>
      <c r="I4499" s="10" t="s">
        <v>31</v>
      </c>
      <c r="K4499" s="10" t="s">
        <v>31</v>
      </c>
      <c r="M4499" s="12" t="str">
        <f>IFERROR(__xludf.DUMMYFUNCTION("""COMPUTED_VALUE"""),"")</f>
        <v/>
      </c>
      <c r="N4499" s="10" t="s">
        <v>31</v>
      </c>
      <c r="O4499" s="10" t="s">
        <v>31</v>
      </c>
      <c r="Q4499" s="12" t="s">
        <v>31</v>
      </c>
      <c r="T4499" s="10" t="s">
        <v>31</v>
      </c>
    </row>
    <row r="4500">
      <c r="H4500" s="10" t="s">
        <v>31</v>
      </c>
      <c r="I4500" s="10" t="s">
        <v>31</v>
      </c>
      <c r="K4500" s="10" t="s">
        <v>31</v>
      </c>
      <c r="M4500" s="12" t="str">
        <f>IFERROR(__xludf.DUMMYFUNCTION("""COMPUTED_VALUE"""),"")</f>
        <v/>
      </c>
      <c r="N4500" s="10" t="s">
        <v>31</v>
      </c>
      <c r="O4500" s="10" t="s">
        <v>31</v>
      </c>
      <c r="Q4500" s="12" t="s">
        <v>31</v>
      </c>
      <c r="T4500" s="10" t="s">
        <v>31</v>
      </c>
    </row>
    <row r="4501">
      <c r="H4501" s="10" t="s">
        <v>31</v>
      </c>
      <c r="I4501" s="10" t="s">
        <v>31</v>
      </c>
      <c r="K4501" s="10" t="s">
        <v>31</v>
      </c>
      <c r="M4501" s="12" t="str">
        <f>IFERROR(__xludf.DUMMYFUNCTION("""COMPUTED_VALUE"""),"")</f>
        <v/>
      </c>
      <c r="N4501" s="10" t="s">
        <v>31</v>
      </c>
      <c r="O4501" s="10" t="s">
        <v>31</v>
      </c>
      <c r="Q4501" s="12" t="s">
        <v>31</v>
      </c>
      <c r="T4501" s="10" t="s">
        <v>31</v>
      </c>
    </row>
    <row r="4502">
      <c r="H4502" s="10" t="s">
        <v>31</v>
      </c>
      <c r="I4502" s="10" t="s">
        <v>31</v>
      </c>
      <c r="K4502" s="10" t="s">
        <v>31</v>
      </c>
      <c r="M4502" s="12" t="str">
        <f>IFERROR(__xludf.DUMMYFUNCTION("""COMPUTED_VALUE"""),"")</f>
        <v/>
      </c>
      <c r="N4502" s="10" t="s">
        <v>31</v>
      </c>
      <c r="O4502" s="10" t="s">
        <v>31</v>
      </c>
      <c r="Q4502" s="12" t="s">
        <v>31</v>
      </c>
      <c r="T4502" s="10" t="s">
        <v>31</v>
      </c>
    </row>
    <row r="4503">
      <c r="H4503" s="10" t="s">
        <v>31</v>
      </c>
      <c r="I4503" s="10" t="s">
        <v>31</v>
      </c>
      <c r="K4503" s="10" t="s">
        <v>31</v>
      </c>
      <c r="M4503" s="12" t="str">
        <f>IFERROR(__xludf.DUMMYFUNCTION("""COMPUTED_VALUE"""),"")</f>
        <v/>
      </c>
      <c r="N4503" s="10" t="s">
        <v>31</v>
      </c>
      <c r="O4503" s="10" t="s">
        <v>31</v>
      </c>
      <c r="Q4503" s="12" t="s">
        <v>31</v>
      </c>
      <c r="T4503" s="10" t="s">
        <v>31</v>
      </c>
    </row>
    <row r="4504">
      <c r="H4504" s="10" t="s">
        <v>31</v>
      </c>
      <c r="I4504" s="10" t="s">
        <v>31</v>
      </c>
      <c r="K4504" s="10" t="s">
        <v>31</v>
      </c>
      <c r="M4504" s="12" t="str">
        <f>IFERROR(__xludf.DUMMYFUNCTION("""COMPUTED_VALUE"""),"")</f>
        <v/>
      </c>
      <c r="N4504" s="10" t="s">
        <v>31</v>
      </c>
      <c r="O4504" s="10" t="s">
        <v>31</v>
      </c>
      <c r="Q4504" s="12" t="s">
        <v>31</v>
      </c>
      <c r="T4504" s="10" t="s">
        <v>31</v>
      </c>
    </row>
    <row r="4505">
      <c r="H4505" s="10" t="s">
        <v>31</v>
      </c>
      <c r="I4505" s="10" t="s">
        <v>31</v>
      </c>
      <c r="K4505" s="10" t="s">
        <v>31</v>
      </c>
      <c r="M4505" s="12" t="str">
        <f>IFERROR(__xludf.DUMMYFUNCTION("""COMPUTED_VALUE"""),"")</f>
        <v/>
      </c>
      <c r="N4505" s="10" t="s">
        <v>31</v>
      </c>
      <c r="O4505" s="10" t="s">
        <v>31</v>
      </c>
      <c r="Q4505" s="12" t="s">
        <v>31</v>
      </c>
      <c r="T4505" s="10" t="s">
        <v>31</v>
      </c>
    </row>
    <row r="4506">
      <c r="H4506" s="10" t="s">
        <v>31</v>
      </c>
      <c r="I4506" s="10" t="s">
        <v>31</v>
      </c>
      <c r="K4506" s="10" t="s">
        <v>31</v>
      </c>
      <c r="M4506" s="12" t="str">
        <f>IFERROR(__xludf.DUMMYFUNCTION("""COMPUTED_VALUE"""),"")</f>
        <v/>
      </c>
      <c r="N4506" s="10" t="s">
        <v>31</v>
      </c>
      <c r="O4506" s="10" t="s">
        <v>31</v>
      </c>
      <c r="Q4506" s="12" t="s">
        <v>31</v>
      </c>
      <c r="T4506" s="10" t="s">
        <v>31</v>
      </c>
    </row>
    <row r="4507">
      <c r="H4507" s="10" t="s">
        <v>31</v>
      </c>
      <c r="I4507" s="10" t="s">
        <v>31</v>
      </c>
      <c r="K4507" s="10" t="s">
        <v>31</v>
      </c>
      <c r="M4507" s="12" t="str">
        <f>IFERROR(__xludf.DUMMYFUNCTION("""COMPUTED_VALUE"""),"")</f>
        <v/>
      </c>
      <c r="N4507" s="10" t="s">
        <v>31</v>
      </c>
      <c r="O4507" s="10" t="s">
        <v>31</v>
      </c>
      <c r="Q4507" s="12" t="s">
        <v>31</v>
      </c>
      <c r="T4507" s="10" t="s">
        <v>31</v>
      </c>
    </row>
    <row r="4508">
      <c r="H4508" s="10" t="s">
        <v>31</v>
      </c>
      <c r="I4508" s="10" t="s">
        <v>31</v>
      </c>
      <c r="K4508" s="10" t="s">
        <v>31</v>
      </c>
      <c r="M4508" s="12" t="str">
        <f>IFERROR(__xludf.DUMMYFUNCTION("""COMPUTED_VALUE"""),"")</f>
        <v/>
      </c>
      <c r="N4508" s="10" t="s">
        <v>31</v>
      </c>
      <c r="O4508" s="10" t="s">
        <v>31</v>
      </c>
      <c r="Q4508" s="12" t="s">
        <v>31</v>
      </c>
      <c r="T4508" s="10" t="s">
        <v>31</v>
      </c>
    </row>
    <row r="4509">
      <c r="H4509" s="10" t="s">
        <v>31</v>
      </c>
      <c r="I4509" s="10" t="s">
        <v>31</v>
      </c>
      <c r="K4509" s="10" t="s">
        <v>31</v>
      </c>
      <c r="M4509" s="12" t="str">
        <f>IFERROR(__xludf.DUMMYFUNCTION("""COMPUTED_VALUE"""),"")</f>
        <v/>
      </c>
      <c r="N4509" s="10" t="s">
        <v>31</v>
      </c>
      <c r="O4509" s="10" t="s">
        <v>31</v>
      </c>
      <c r="Q4509" s="12" t="s">
        <v>31</v>
      </c>
      <c r="T4509" s="10" t="s">
        <v>31</v>
      </c>
    </row>
    <row r="4510">
      <c r="H4510" s="10" t="s">
        <v>31</v>
      </c>
      <c r="I4510" s="10" t="s">
        <v>31</v>
      </c>
      <c r="K4510" s="10" t="s">
        <v>31</v>
      </c>
      <c r="M4510" s="12" t="str">
        <f>IFERROR(__xludf.DUMMYFUNCTION("""COMPUTED_VALUE"""),"")</f>
        <v/>
      </c>
      <c r="N4510" s="10" t="s">
        <v>31</v>
      </c>
      <c r="O4510" s="10" t="s">
        <v>31</v>
      </c>
      <c r="Q4510" s="12" t="s">
        <v>31</v>
      </c>
      <c r="T4510" s="10" t="s">
        <v>31</v>
      </c>
    </row>
    <row r="4511">
      <c r="H4511" s="10" t="s">
        <v>31</v>
      </c>
      <c r="I4511" s="10" t="s">
        <v>31</v>
      </c>
      <c r="K4511" s="10" t="s">
        <v>31</v>
      </c>
      <c r="M4511" s="12" t="str">
        <f>IFERROR(__xludf.DUMMYFUNCTION("""COMPUTED_VALUE"""),"")</f>
        <v/>
      </c>
      <c r="N4511" s="10" t="s">
        <v>31</v>
      </c>
      <c r="O4511" s="10" t="s">
        <v>31</v>
      </c>
      <c r="Q4511" s="12" t="s">
        <v>31</v>
      </c>
      <c r="T4511" s="10" t="s">
        <v>31</v>
      </c>
    </row>
    <row r="4512">
      <c r="H4512" s="10" t="s">
        <v>31</v>
      </c>
      <c r="I4512" s="10" t="s">
        <v>31</v>
      </c>
      <c r="K4512" s="10" t="s">
        <v>31</v>
      </c>
      <c r="M4512" s="12" t="str">
        <f>IFERROR(__xludf.DUMMYFUNCTION("""COMPUTED_VALUE"""),"")</f>
        <v/>
      </c>
      <c r="N4512" s="10" t="s">
        <v>31</v>
      </c>
      <c r="O4512" s="10" t="s">
        <v>31</v>
      </c>
      <c r="Q4512" s="12" t="s">
        <v>31</v>
      </c>
      <c r="T4512" s="10" t="s">
        <v>31</v>
      </c>
    </row>
    <row r="4513">
      <c r="H4513" s="10" t="s">
        <v>31</v>
      </c>
      <c r="I4513" s="10" t="s">
        <v>31</v>
      </c>
      <c r="K4513" s="10" t="s">
        <v>31</v>
      </c>
      <c r="M4513" s="12" t="str">
        <f>IFERROR(__xludf.DUMMYFUNCTION("""COMPUTED_VALUE"""),"")</f>
        <v/>
      </c>
      <c r="N4513" s="10" t="s">
        <v>31</v>
      </c>
      <c r="O4513" s="10" t="s">
        <v>31</v>
      </c>
      <c r="Q4513" s="12" t="s">
        <v>31</v>
      </c>
      <c r="T4513" s="10" t="s">
        <v>31</v>
      </c>
    </row>
    <row r="4514">
      <c r="H4514" s="10" t="s">
        <v>31</v>
      </c>
      <c r="I4514" s="10" t="s">
        <v>31</v>
      </c>
      <c r="K4514" s="10" t="s">
        <v>31</v>
      </c>
      <c r="M4514" s="12" t="str">
        <f>IFERROR(__xludf.DUMMYFUNCTION("""COMPUTED_VALUE"""),"")</f>
        <v/>
      </c>
      <c r="N4514" s="10" t="s">
        <v>31</v>
      </c>
      <c r="O4514" s="10" t="s">
        <v>31</v>
      </c>
      <c r="Q4514" s="12" t="s">
        <v>31</v>
      </c>
      <c r="T4514" s="10" t="s">
        <v>31</v>
      </c>
    </row>
    <row r="4515">
      <c r="H4515" s="10" t="s">
        <v>31</v>
      </c>
      <c r="I4515" s="10" t="s">
        <v>31</v>
      </c>
      <c r="K4515" s="10" t="s">
        <v>31</v>
      </c>
      <c r="M4515" s="12" t="str">
        <f>IFERROR(__xludf.DUMMYFUNCTION("""COMPUTED_VALUE"""),"")</f>
        <v/>
      </c>
      <c r="N4515" s="10" t="s">
        <v>31</v>
      </c>
      <c r="O4515" s="10" t="s">
        <v>31</v>
      </c>
      <c r="Q4515" s="12" t="s">
        <v>31</v>
      </c>
      <c r="T4515" s="10" t="s">
        <v>31</v>
      </c>
    </row>
    <row r="4516">
      <c r="H4516" s="10" t="s">
        <v>31</v>
      </c>
      <c r="I4516" s="10" t="s">
        <v>31</v>
      </c>
      <c r="K4516" s="10" t="s">
        <v>31</v>
      </c>
      <c r="M4516" s="12" t="str">
        <f>IFERROR(__xludf.DUMMYFUNCTION("""COMPUTED_VALUE"""),"")</f>
        <v/>
      </c>
      <c r="N4516" s="10" t="s">
        <v>31</v>
      </c>
      <c r="O4516" s="10" t="s">
        <v>31</v>
      </c>
      <c r="Q4516" s="12" t="s">
        <v>31</v>
      </c>
      <c r="T4516" s="10" t="s">
        <v>31</v>
      </c>
    </row>
    <row r="4517">
      <c r="H4517" s="10" t="s">
        <v>31</v>
      </c>
      <c r="I4517" s="10" t="s">
        <v>31</v>
      </c>
      <c r="K4517" s="10" t="s">
        <v>31</v>
      </c>
      <c r="M4517" s="12" t="str">
        <f>IFERROR(__xludf.DUMMYFUNCTION("""COMPUTED_VALUE"""),"")</f>
        <v/>
      </c>
      <c r="N4517" s="10" t="s">
        <v>31</v>
      </c>
      <c r="O4517" s="10" t="s">
        <v>31</v>
      </c>
      <c r="Q4517" s="12" t="s">
        <v>31</v>
      </c>
      <c r="T4517" s="10" t="s">
        <v>31</v>
      </c>
    </row>
    <row r="4518">
      <c r="H4518" s="10" t="s">
        <v>31</v>
      </c>
      <c r="I4518" s="10" t="s">
        <v>31</v>
      </c>
      <c r="K4518" s="10" t="s">
        <v>31</v>
      </c>
      <c r="M4518" s="12" t="str">
        <f>IFERROR(__xludf.DUMMYFUNCTION("""COMPUTED_VALUE"""),"")</f>
        <v/>
      </c>
      <c r="N4518" s="10" t="s">
        <v>31</v>
      </c>
      <c r="O4518" s="10" t="s">
        <v>31</v>
      </c>
      <c r="Q4518" s="12" t="s">
        <v>31</v>
      </c>
      <c r="T4518" s="10" t="s">
        <v>31</v>
      </c>
    </row>
    <row r="4519">
      <c r="H4519" s="10" t="s">
        <v>31</v>
      </c>
      <c r="I4519" s="10" t="s">
        <v>31</v>
      </c>
      <c r="K4519" s="10" t="s">
        <v>31</v>
      </c>
      <c r="M4519" s="12" t="str">
        <f>IFERROR(__xludf.DUMMYFUNCTION("""COMPUTED_VALUE"""),"")</f>
        <v/>
      </c>
      <c r="N4519" s="10" t="s">
        <v>31</v>
      </c>
      <c r="O4519" s="10" t="s">
        <v>31</v>
      </c>
      <c r="Q4519" s="12" t="s">
        <v>31</v>
      </c>
      <c r="T4519" s="10" t="s">
        <v>31</v>
      </c>
    </row>
    <row r="4520">
      <c r="H4520" s="10" t="s">
        <v>31</v>
      </c>
      <c r="I4520" s="10" t="s">
        <v>31</v>
      </c>
      <c r="K4520" s="10" t="s">
        <v>31</v>
      </c>
      <c r="M4520" s="12" t="str">
        <f>IFERROR(__xludf.DUMMYFUNCTION("""COMPUTED_VALUE"""),"")</f>
        <v/>
      </c>
      <c r="N4520" s="10" t="s">
        <v>31</v>
      </c>
      <c r="O4520" s="10" t="s">
        <v>31</v>
      </c>
      <c r="Q4520" s="12" t="s">
        <v>31</v>
      </c>
      <c r="T4520" s="10" t="s">
        <v>31</v>
      </c>
    </row>
    <row r="4521">
      <c r="H4521" s="10" t="s">
        <v>31</v>
      </c>
      <c r="I4521" s="10" t="s">
        <v>31</v>
      </c>
      <c r="K4521" s="10" t="s">
        <v>31</v>
      </c>
      <c r="M4521" s="12" t="str">
        <f>IFERROR(__xludf.DUMMYFUNCTION("""COMPUTED_VALUE"""),"")</f>
        <v/>
      </c>
      <c r="N4521" s="10" t="s">
        <v>31</v>
      </c>
      <c r="O4521" s="10" t="s">
        <v>31</v>
      </c>
      <c r="Q4521" s="12" t="s">
        <v>31</v>
      </c>
      <c r="T4521" s="10" t="s">
        <v>31</v>
      </c>
    </row>
    <row r="4522">
      <c r="H4522" s="10" t="s">
        <v>31</v>
      </c>
      <c r="I4522" s="10" t="s">
        <v>31</v>
      </c>
      <c r="K4522" s="10" t="s">
        <v>31</v>
      </c>
      <c r="M4522" s="12" t="str">
        <f>IFERROR(__xludf.DUMMYFUNCTION("""COMPUTED_VALUE"""),"")</f>
        <v/>
      </c>
      <c r="N4522" s="10" t="s">
        <v>31</v>
      </c>
      <c r="O4522" s="10" t="s">
        <v>31</v>
      </c>
      <c r="Q4522" s="12" t="s">
        <v>31</v>
      </c>
      <c r="T4522" s="10" t="s">
        <v>31</v>
      </c>
    </row>
    <row r="4523">
      <c r="H4523" s="10" t="s">
        <v>31</v>
      </c>
      <c r="I4523" s="10" t="s">
        <v>31</v>
      </c>
      <c r="K4523" s="10" t="s">
        <v>31</v>
      </c>
      <c r="M4523" s="12" t="str">
        <f>IFERROR(__xludf.DUMMYFUNCTION("""COMPUTED_VALUE"""),"")</f>
        <v/>
      </c>
      <c r="N4523" s="10" t="s">
        <v>31</v>
      </c>
      <c r="O4523" s="10" t="s">
        <v>31</v>
      </c>
      <c r="Q4523" s="12" t="s">
        <v>31</v>
      </c>
      <c r="T4523" s="10" t="s">
        <v>31</v>
      </c>
    </row>
    <row r="4524">
      <c r="H4524" s="10" t="s">
        <v>31</v>
      </c>
      <c r="I4524" s="10" t="s">
        <v>31</v>
      </c>
      <c r="K4524" s="10" t="s">
        <v>31</v>
      </c>
      <c r="M4524" s="12" t="str">
        <f>IFERROR(__xludf.DUMMYFUNCTION("""COMPUTED_VALUE"""),"")</f>
        <v/>
      </c>
      <c r="N4524" s="10" t="s">
        <v>31</v>
      </c>
      <c r="O4524" s="10" t="s">
        <v>31</v>
      </c>
      <c r="Q4524" s="12" t="s">
        <v>31</v>
      </c>
      <c r="T4524" s="10" t="s">
        <v>31</v>
      </c>
    </row>
    <row r="4525">
      <c r="H4525" s="10" t="s">
        <v>31</v>
      </c>
      <c r="I4525" s="10" t="s">
        <v>31</v>
      </c>
      <c r="K4525" s="10" t="s">
        <v>31</v>
      </c>
      <c r="M4525" s="12" t="str">
        <f>IFERROR(__xludf.DUMMYFUNCTION("""COMPUTED_VALUE"""),"")</f>
        <v/>
      </c>
      <c r="N4525" s="10" t="s">
        <v>31</v>
      </c>
      <c r="O4525" s="10" t="s">
        <v>31</v>
      </c>
      <c r="Q4525" s="12" t="s">
        <v>31</v>
      </c>
      <c r="T4525" s="10" t="s">
        <v>31</v>
      </c>
    </row>
    <row r="4526">
      <c r="H4526" s="10" t="s">
        <v>31</v>
      </c>
      <c r="I4526" s="10" t="s">
        <v>31</v>
      </c>
      <c r="K4526" s="10" t="s">
        <v>31</v>
      </c>
      <c r="M4526" s="12" t="str">
        <f>IFERROR(__xludf.DUMMYFUNCTION("""COMPUTED_VALUE"""),"")</f>
        <v/>
      </c>
      <c r="N4526" s="10" t="s">
        <v>31</v>
      </c>
      <c r="O4526" s="10" t="s">
        <v>31</v>
      </c>
      <c r="Q4526" s="12" t="s">
        <v>31</v>
      </c>
      <c r="T4526" s="10" t="s">
        <v>31</v>
      </c>
    </row>
    <row r="4527">
      <c r="H4527" s="10" t="s">
        <v>31</v>
      </c>
      <c r="I4527" s="10" t="s">
        <v>31</v>
      </c>
      <c r="K4527" s="10" t="s">
        <v>31</v>
      </c>
      <c r="M4527" s="12" t="str">
        <f>IFERROR(__xludf.DUMMYFUNCTION("""COMPUTED_VALUE"""),"")</f>
        <v/>
      </c>
      <c r="N4527" s="10" t="s">
        <v>31</v>
      </c>
      <c r="O4527" s="10" t="s">
        <v>31</v>
      </c>
      <c r="Q4527" s="12" t="s">
        <v>31</v>
      </c>
      <c r="T4527" s="10" t="s">
        <v>31</v>
      </c>
    </row>
    <row r="4528">
      <c r="H4528" s="10" t="s">
        <v>31</v>
      </c>
      <c r="I4528" s="10" t="s">
        <v>31</v>
      </c>
      <c r="K4528" s="10" t="s">
        <v>31</v>
      </c>
      <c r="M4528" s="12" t="str">
        <f>IFERROR(__xludf.DUMMYFUNCTION("""COMPUTED_VALUE"""),"")</f>
        <v/>
      </c>
      <c r="N4528" s="10" t="s">
        <v>31</v>
      </c>
      <c r="O4528" s="10" t="s">
        <v>31</v>
      </c>
      <c r="Q4528" s="12" t="s">
        <v>31</v>
      </c>
      <c r="T4528" s="10" t="s">
        <v>31</v>
      </c>
    </row>
    <row r="4529">
      <c r="H4529" s="10" t="s">
        <v>31</v>
      </c>
      <c r="I4529" s="10" t="s">
        <v>31</v>
      </c>
      <c r="K4529" s="10" t="s">
        <v>31</v>
      </c>
      <c r="M4529" s="12" t="str">
        <f>IFERROR(__xludf.DUMMYFUNCTION("""COMPUTED_VALUE"""),"")</f>
        <v/>
      </c>
      <c r="N4529" s="10" t="s">
        <v>31</v>
      </c>
      <c r="O4529" s="10" t="s">
        <v>31</v>
      </c>
      <c r="Q4529" s="12" t="s">
        <v>31</v>
      </c>
      <c r="T4529" s="10" t="s">
        <v>31</v>
      </c>
    </row>
    <row r="4530">
      <c r="H4530" s="10" t="s">
        <v>31</v>
      </c>
      <c r="I4530" s="10" t="s">
        <v>31</v>
      </c>
      <c r="K4530" s="10" t="s">
        <v>31</v>
      </c>
      <c r="M4530" s="12" t="str">
        <f>IFERROR(__xludf.DUMMYFUNCTION("""COMPUTED_VALUE"""),"")</f>
        <v/>
      </c>
      <c r="N4530" s="10" t="s">
        <v>31</v>
      </c>
      <c r="O4530" s="10" t="s">
        <v>31</v>
      </c>
      <c r="Q4530" s="12" t="s">
        <v>31</v>
      </c>
      <c r="T4530" s="10" t="s">
        <v>31</v>
      </c>
    </row>
    <row r="4531">
      <c r="H4531" s="10" t="s">
        <v>31</v>
      </c>
      <c r="I4531" s="10" t="s">
        <v>31</v>
      </c>
      <c r="K4531" s="10" t="s">
        <v>31</v>
      </c>
      <c r="M4531" s="12" t="str">
        <f>IFERROR(__xludf.DUMMYFUNCTION("""COMPUTED_VALUE"""),"")</f>
        <v/>
      </c>
      <c r="N4531" s="10" t="s">
        <v>31</v>
      </c>
      <c r="O4531" s="10" t="s">
        <v>31</v>
      </c>
      <c r="Q4531" s="12" t="s">
        <v>31</v>
      </c>
      <c r="T4531" s="10" t="s">
        <v>31</v>
      </c>
    </row>
    <row r="4532">
      <c r="H4532" s="10" t="s">
        <v>31</v>
      </c>
      <c r="I4532" s="10" t="s">
        <v>31</v>
      </c>
      <c r="K4532" s="10" t="s">
        <v>31</v>
      </c>
      <c r="M4532" s="12" t="str">
        <f>IFERROR(__xludf.DUMMYFUNCTION("""COMPUTED_VALUE"""),"")</f>
        <v/>
      </c>
      <c r="N4532" s="10" t="s">
        <v>31</v>
      </c>
      <c r="O4532" s="10" t="s">
        <v>31</v>
      </c>
      <c r="Q4532" s="12" t="s">
        <v>31</v>
      </c>
      <c r="T4532" s="10" t="s">
        <v>31</v>
      </c>
    </row>
    <row r="4533">
      <c r="H4533" s="10" t="s">
        <v>31</v>
      </c>
      <c r="I4533" s="10" t="s">
        <v>31</v>
      </c>
      <c r="K4533" s="10" t="s">
        <v>31</v>
      </c>
      <c r="M4533" s="12" t="str">
        <f>IFERROR(__xludf.DUMMYFUNCTION("""COMPUTED_VALUE"""),"")</f>
        <v/>
      </c>
      <c r="N4533" s="10" t="s">
        <v>31</v>
      </c>
      <c r="O4533" s="10" t="s">
        <v>31</v>
      </c>
      <c r="Q4533" s="12" t="s">
        <v>31</v>
      </c>
      <c r="T4533" s="10" t="s">
        <v>31</v>
      </c>
    </row>
    <row r="4534">
      <c r="H4534" s="10" t="s">
        <v>31</v>
      </c>
      <c r="I4534" s="10" t="s">
        <v>31</v>
      </c>
      <c r="K4534" s="10" t="s">
        <v>31</v>
      </c>
      <c r="M4534" s="12" t="str">
        <f>IFERROR(__xludf.DUMMYFUNCTION("""COMPUTED_VALUE"""),"")</f>
        <v/>
      </c>
      <c r="N4534" s="10" t="s">
        <v>31</v>
      </c>
      <c r="O4534" s="10" t="s">
        <v>31</v>
      </c>
      <c r="Q4534" s="12" t="s">
        <v>31</v>
      </c>
      <c r="T4534" s="10" t="s">
        <v>31</v>
      </c>
    </row>
    <row r="4535">
      <c r="H4535" s="10" t="s">
        <v>31</v>
      </c>
      <c r="I4535" s="10" t="s">
        <v>31</v>
      </c>
      <c r="K4535" s="10" t="s">
        <v>31</v>
      </c>
      <c r="M4535" s="12" t="str">
        <f>IFERROR(__xludf.DUMMYFUNCTION("""COMPUTED_VALUE"""),"")</f>
        <v/>
      </c>
      <c r="N4535" s="10" t="s">
        <v>31</v>
      </c>
      <c r="O4535" s="10" t="s">
        <v>31</v>
      </c>
      <c r="Q4535" s="12" t="s">
        <v>31</v>
      </c>
      <c r="T4535" s="10" t="s">
        <v>31</v>
      </c>
    </row>
    <row r="4536">
      <c r="H4536" s="10" t="s">
        <v>31</v>
      </c>
      <c r="I4536" s="10" t="s">
        <v>31</v>
      </c>
      <c r="K4536" s="10" t="s">
        <v>31</v>
      </c>
      <c r="M4536" s="12" t="str">
        <f>IFERROR(__xludf.DUMMYFUNCTION("""COMPUTED_VALUE"""),"")</f>
        <v/>
      </c>
      <c r="N4536" s="10" t="s">
        <v>31</v>
      </c>
      <c r="O4536" s="10" t="s">
        <v>31</v>
      </c>
      <c r="Q4536" s="12" t="s">
        <v>31</v>
      </c>
      <c r="T4536" s="10" t="s">
        <v>31</v>
      </c>
    </row>
    <row r="4537">
      <c r="H4537" s="10" t="s">
        <v>31</v>
      </c>
      <c r="I4537" s="10" t="s">
        <v>31</v>
      </c>
      <c r="K4537" s="10" t="s">
        <v>31</v>
      </c>
      <c r="M4537" s="12" t="str">
        <f>IFERROR(__xludf.DUMMYFUNCTION("""COMPUTED_VALUE"""),"")</f>
        <v/>
      </c>
      <c r="N4537" s="10" t="s">
        <v>31</v>
      </c>
      <c r="O4537" s="10" t="s">
        <v>31</v>
      </c>
      <c r="Q4537" s="12" t="s">
        <v>31</v>
      </c>
      <c r="T4537" s="10" t="s">
        <v>31</v>
      </c>
    </row>
    <row r="4538">
      <c r="H4538" s="10" t="s">
        <v>31</v>
      </c>
      <c r="I4538" s="10" t="s">
        <v>31</v>
      </c>
      <c r="K4538" s="10" t="s">
        <v>31</v>
      </c>
      <c r="M4538" s="12" t="str">
        <f>IFERROR(__xludf.DUMMYFUNCTION("""COMPUTED_VALUE"""),"")</f>
        <v/>
      </c>
      <c r="N4538" s="10" t="s">
        <v>31</v>
      </c>
      <c r="O4538" s="10" t="s">
        <v>31</v>
      </c>
      <c r="Q4538" s="12" t="s">
        <v>31</v>
      </c>
      <c r="T4538" s="10" t="s">
        <v>31</v>
      </c>
    </row>
    <row r="4539">
      <c r="H4539" s="10" t="s">
        <v>31</v>
      </c>
      <c r="I4539" s="10" t="s">
        <v>31</v>
      </c>
      <c r="K4539" s="10" t="s">
        <v>31</v>
      </c>
      <c r="M4539" s="12" t="str">
        <f>IFERROR(__xludf.DUMMYFUNCTION("""COMPUTED_VALUE"""),"")</f>
        <v/>
      </c>
      <c r="N4539" s="10" t="s">
        <v>31</v>
      </c>
      <c r="O4539" s="10" t="s">
        <v>31</v>
      </c>
      <c r="Q4539" s="12" t="s">
        <v>31</v>
      </c>
      <c r="T4539" s="10" t="s">
        <v>31</v>
      </c>
    </row>
    <row r="4540">
      <c r="H4540" s="10" t="s">
        <v>31</v>
      </c>
      <c r="I4540" s="10" t="s">
        <v>31</v>
      </c>
      <c r="K4540" s="10" t="s">
        <v>31</v>
      </c>
      <c r="M4540" s="12" t="str">
        <f>IFERROR(__xludf.DUMMYFUNCTION("""COMPUTED_VALUE"""),"")</f>
        <v/>
      </c>
      <c r="N4540" s="10" t="s">
        <v>31</v>
      </c>
      <c r="O4540" s="10" t="s">
        <v>31</v>
      </c>
      <c r="Q4540" s="12" t="s">
        <v>31</v>
      </c>
      <c r="T4540" s="10" t="s">
        <v>31</v>
      </c>
    </row>
    <row r="4541">
      <c r="H4541" s="10" t="s">
        <v>31</v>
      </c>
      <c r="I4541" s="10" t="s">
        <v>31</v>
      </c>
      <c r="K4541" s="10" t="s">
        <v>31</v>
      </c>
      <c r="M4541" s="12" t="str">
        <f>IFERROR(__xludf.DUMMYFUNCTION("""COMPUTED_VALUE"""),"")</f>
        <v/>
      </c>
      <c r="N4541" s="10" t="s">
        <v>31</v>
      </c>
      <c r="O4541" s="10" t="s">
        <v>31</v>
      </c>
      <c r="Q4541" s="12" t="s">
        <v>31</v>
      </c>
      <c r="T4541" s="10" t="s">
        <v>31</v>
      </c>
    </row>
    <row r="4542">
      <c r="H4542" s="10" t="s">
        <v>31</v>
      </c>
      <c r="I4542" s="10" t="s">
        <v>31</v>
      </c>
      <c r="K4542" s="10" t="s">
        <v>31</v>
      </c>
      <c r="M4542" s="12" t="str">
        <f>IFERROR(__xludf.DUMMYFUNCTION("""COMPUTED_VALUE"""),"")</f>
        <v/>
      </c>
      <c r="N4542" s="10" t="s">
        <v>31</v>
      </c>
      <c r="O4542" s="10" t="s">
        <v>31</v>
      </c>
      <c r="Q4542" s="12" t="s">
        <v>31</v>
      </c>
      <c r="T4542" s="10" t="s">
        <v>31</v>
      </c>
    </row>
    <row r="4543">
      <c r="H4543" s="10" t="s">
        <v>31</v>
      </c>
      <c r="I4543" s="10" t="s">
        <v>31</v>
      </c>
      <c r="K4543" s="10" t="s">
        <v>31</v>
      </c>
      <c r="M4543" s="12" t="str">
        <f>IFERROR(__xludf.DUMMYFUNCTION("""COMPUTED_VALUE"""),"")</f>
        <v/>
      </c>
      <c r="N4543" s="10" t="s">
        <v>31</v>
      </c>
      <c r="O4543" s="10" t="s">
        <v>31</v>
      </c>
      <c r="Q4543" s="12" t="s">
        <v>31</v>
      </c>
      <c r="T4543" s="10" t="s">
        <v>31</v>
      </c>
    </row>
    <row r="4544">
      <c r="H4544" s="10" t="s">
        <v>31</v>
      </c>
      <c r="I4544" s="10" t="s">
        <v>31</v>
      </c>
      <c r="K4544" s="10" t="s">
        <v>31</v>
      </c>
      <c r="M4544" s="12" t="str">
        <f>IFERROR(__xludf.DUMMYFUNCTION("""COMPUTED_VALUE"""),"")</f>
        <v/>
      </c>
      <c r="N4544" s="10" t="s">
        <v>31</v>
      </c>
      <c r="O4544" s="10" t="s">
        <v>31</v>
      </c>
      <c r="Q4544" s="12" t="s">
        <v>31</v>
      </c>
      <c r="T4544" s="10" t="s">
        <v>31</v>
      </c>
    </row>
    <row r="4545">
      <c r="H4545" s="10" t="s">
        <v>31</v>
      </c>
      <c r="I4545" s="10" t="s">
        <v>31</v>
      </c>
      <c r="K4545" s="10" t="s">
        <v>31</v>
      </c>
      <c r="M4545" s="12" t="str">
        <f>IFERROR(__xludf.DUMMYFUNCTION("""COMPUTED_VALUE"""),"")</f>
        <v/>
      </c>
      <c r="N4545" s="10" t="s">
        <v>31</v>
      </c>
      <c r="O4545" s="10" t="s">
        <v>31</v>
      </c>
      <c r="Q4545" s="12" t="s">
        <v>31</v>
      </c>
      <c r="T4545" s="10" t="s">
        <v>31</v>
      </c>
    </row>
    <row r="4546">
      <c r="H4546" s="10" t="s">
        <v>31</v>
      </c>
      <c r="I4546" s="10" t="s">
        <v>31</v>
      </c>
      <c r="K4546" s="10" t="s">
        <v>31</v>
      </c>
      <c r="M4546" s="12" t="str">
        <f>IFERROR(__xludf.DUMMYFUNCTION("""COMPUTED_VALUE"""),"")</f>
        <v/>
      </c>
      <c r="N4546" s="10" t="s">
        <v>31</v>
      </c>
      <c r="O4546" s="10" t="s">
        <v>31</v>
      </c>
      <c r="Q4546" s="12" t="s">
        <v>31</v>
      </c>
      <c r="T4546" s="10" t="s">
        <v>31</v>
      </c>
    </row>
    <row r="4547">
      <c r="H4547" s="10" t="s">
        <v>31</v>
      </c>
      <c r="I4547" s="10" t="s">
        <v>31</v>
      </c>
      <c r="K4547" s="10" t="s">
        <v>31</v>
      </c>
      <c r="M4547" s="12" t="str">
        <f>IFERROR(__xludf.DUMMYFUNCTION("""COMPUTED_VALUE"""),"")</f>
        <v/>
      </c>
      <c r="N4547" s="10" t="s">
        <v>31</v>
      </c>
      <c r="O4547" s="10" t="s">
        <v>31</v>
      </c>
      <c r="Q4547" s="12" t="s">
        <v>31</v>
      </c>
      <c r="T4547" s="10" t="s">
        <v>31</v>
      </c>
    </row>
    <row r="4548">
      <c r="H4548" s="10" t="s">
        <v>31</v>
      </c>
      <c r="I4548" s="10" t="s">
        <v>31</v>
      </c>
      <c r="K4548" s="10" t="s">
        <v>31</v>
      </c>
      <c r="M4548" s="12" t="str">
        <f>IFERROR(__xludf.DUMMYFUNCTION("""COMPUTED_VALUE"""),"")</f>
        <v/>
      </c>
      <c r="N4548" s="10" t="s">
        <v>31</v>
      </c>
      <c r="O4548" s="10" t="s">
        <v>31</v>
      </c>
      <c r="Q4548" s="12" t="s">
        <v>31</v>
      </c>
      <c r="T4548" s="10" t="s">
        <v>31</v>
      </c>
    </row>
    <row r="4549">
      <c r="H4549" s="10" t="s">
        <v>31</v>
      </c>
      <c r="I4549" s="10" t="s">
        <v>31</v>
      </c>
      <c r="K4549" s="10" t="s">
        <v>31</v>
      </c>
      <c r="M4549" s="12" t="str">
        <f>IFERROR(__xludf.DUMMYFUNCTION("""COMPUTED_VALUE"""),"")</f>
        <v/>
      </c>
      <c r="N4549" s="10" t="s">
        <v>31</v>
      </c>
      <c r="O4549" s="10" t="s">
        <v>31</v>
      </c>
      <c r="Q4549" s="12" t="s">
        <v>31</v>
      </c>
      <c r="T4549" s="10" t="s">
        <v>31</v>
      </c>
    </row>
    <row r="4550">
      <c r="H4550" s="10" t="s">
        <v>31</v>
      </c>
      <c r="I4550" s="10" t="s">
        <v>31</v>
      </c>
      <c r="K4550" s="10" t="s">
        <v>31</v>
      </c>
      <c r="M4550" s="12" t="str">
        <f>IFERROR(__xludf.DUMMYFUNCTION("""COMPUTED_VALUE"""),"")</f>
        <v/>
      </c>
      <c r="N4550" s="10" t="s">
        <v>31</v>
      </c>
      <c r="O4550" s="10" t="s">
        <v>31</v>
      </c>
      <c r="Q4550" s="12" t="s">
        <v>31</v>
      </c>
      <c r="T4550" s="10" t="s">
        <v>31</v>
      </c>
    </row>
    <row r="4551">
      <c r="H4551" s="10" t="s">
        <v>31</v>
      </c>
      <c r="I4551" s="10" t="s">
        <v>31</v>
      </c>
      <c r="K4551" s="10" t="s">
        <v>31</v>
      </c>
      <c r="M4551" s="12" t="str">
        <f>IFERROR(__xludf.DUMMYFUNCTION("""COMPUTED_VALUE"""),"")</f>
        <v/>
      </c>
      <c r="N4551" s="10" t="s">
        <v>31</v>
      </c>
      <c r="O4551" s="10" t="s">
        <v>31</v>
      </c>
      <c r="Q4551" s="12" t="s">
        <v>31</v>
      </c>
      <c r="T4551" s="10" t="s">
        <v>31</v>
      </c>
    </row>
    <row r="4552">
      <c r="H4552" s="10" t="s">
        <v>31</v>
      </c>
      <c r="I4552" s="10" t="s">
        <v>31</v>
      </c>
      <c r="K4552" s="10" t="s">
        <v>31</v>
      </c>
      <c r="M4552" s="12" t="str">
        <f>IFERROR(__xludf.DUMMYFUNCTION("""COMPUTED_VALUE"""),"")</f>
        <v/>
      </c>
      <c r="N4552" s="10" t="s">
        <v>31</v>
      </c>
      <c r="O4552" s="10" t="s">
        <v>31</v>
      </c>
      <c r="Q4552" s="12" t="s">
        <v>31</v>
      </c>
      <c r="T4552" s="10" t="s">
        <v>31</v>
      </c>
    </row>
    <row r="4553">
      <c r="H4553" s="10" t="s">
        <v>31</v>
      </c>
      <c r="I4553" s="10" t="s">
        <v>31</v>
      </c>
      <c r="K4553" s="10" t="s">
        <v>31</v>
      </c>
      <c r="M4553" s="12" t="str">
        <f>IFERROR(__xludf.DUMMYFUNCTION("""COMPUTED_VALUE"""),"")</f>
        <v/>
      </c>
      <c r="N4553" s="10" t="s">
        <v>31</v>
      </c>
      <c r="O4553" s="10" t="s">
        <v>31</v>
      </c>
      <c r="Q4553" s="12" t="s">
        <v>31</v>
      </c>
      <c r="T4553" s="10" t="s">
        <v>31</v>
      </c>
    </row>
    <row r="4554">
      <c r="H4554" s="10" t="s">
        <v>31</v>
      </c>
      <c r="I4554" s="10" t="s">
        <v>31</v>
      </c>
      <c r="K4554" s="10" t="s">
        <v>31</v>
      </c>
      <c r="M4554" s="12" t="str">
        <f>IFERROR(__xludf.DUMMYFUNCTION("""COMPUTED_VALUE"""),"")</f>
        <v/>
      </c>
      <c r="N4554" s="10" t="s">
        <v>31</v>
      </c>
      <c r="O4554" s="10" t="s">
        <v>31</v>
      </c>
      <c r="Q4554" s="12" t="s">
        <v>31</v>
      </c>
      <c r="T4554" s="10" t="s">
        <v>31</v>
      </c>
    </row>
    <row r="4555">
      <c r="H4555" s="10" t="s">
        <v>31</v>
      </c>
      <c r="I4555" s="10" t="s">
        <v>31</v>
      </c>
      <c r="K4555" s="10" t="s">
        <v>31</v>
      </c>
      <c r="M4555" s="12" t="str">
        <f>IFERROR(__xludf.DUMMYFUNCTION("""COMPUTED_VALUE"""),"")</f>
        <v/>
      </c>
      <c r="N4555" s="10" t="s">
        <v>31</v>
      </c>
      <c r="O4555" s="10" t="s">
        <v>31</v>
      </c>
      <c r="Q4555" s="12" t="s">
        <v>31</v>
      </c>
      <c r="T4555" s="10" t="s">
        <v>31</v>
      </c>
    </row>
    <row r="4556">
      <c r="H4556" s="10" t="s">
        <v>31</v>
      </c>
      <c r="I4556" s="10" t="s">
        <v>31</v>
      </c>
      <c r="K4556" s="10" t="s">
        <v>31</v>
      </c>
      <c r="M4556" s="12" t="str">
        <f>IFERROR(__xludf.DUMMYFUNCTION("""COMPUTED_VALUE"""),"")</f>
        <v/>
      </c>
      <c r="N4556" s="10" t="s">
        <v>31</v>
      </c>
      <c r="O4556" s="10" t="s">
        <v>31</v>
      </c>
      <c r="Q4556" s="12" t="s">
        <v>31</v>
      </c>
      <c r="T4556" s="10" t="s">
        <v>31</v>
      </c>
    </row>
    <row r="4557">
      <c r="H4557" s="10" t="s">
        <v>31</v>
      </c>
      <c r="I4557" s="10" t="s">
        <v>31</v>
      </c>
      <c r="K4557" s="10" t="s">
        <v>31</v>
      </c>
      <c r="M4557" s="12" t="str">
        <f>IFERROR(__xludf.DUMMYFUNCTION("""COMPUTED_VALUE"""),"")</f>
        <v/>
      </c>
      <c r="N4557" s="10" t="s">
        <v>31</v>
      </c>
      <c r="O4557" s="10" t="s">
        <v>31</v>
      </c>
      <c r="Q4557" s="12" t="s">
        <v>31</v>
      </c>
      <c r="T4557" s="10" t="s">
        <v>31</v>
      </c>
    </row>
    <row r="4558">
      <c r="H4558" s="10" t="s">
        <v>31</v>
      </c>
      <c r="I4558" s="10" t="s">
        <v>31</v>
      </c>
      <c r="K4558" s="10" t="s">
        <v>31</v>
      </c>
      <c r="M4558" s="12" t="str">
        <f>IFERROR(__xludf.DUMMYFUNCTION("""COMPUTED_VALUE"""),"")</f>
        <v/>
      </c>
      <c r="N4558" s="10" t="s">
        <v>31</v>
      </c>
      <c r="O4558" s="10" t="s">
        <v>31</v>
      </c>
      <c r="Q4558" s="12" t="s">
        <v>31</v>
      </c>
      <c r="T4558" s="10" t="s">
        <v>31</v>
      </c>
    </row>
    <row r="4559">
      <c r="H4559" s="10" t="s">
        <v>31</v>
      </c>
      <c r="I4559" s="10" t="s">
        <v>31</v>
      </c>
      <c r="K4559" s="10" t="s">
        <v>31</v>
      </c>
      <c r="M4559" s="12" t="str">
        <f>IFERROR(__xludf.DUMMYFUNCTION("""COMPUTED_VALUE"""),"")</f>
        <v/>
      </c>
      <c r="N4559" s="10" t="s">
        <v>31</v>
      </c>
      <c r="O4559" s="10" t="s">
        <v>31</v>
      </c>
      <c r="Q4559" s="12" t="s">
        <v>31</v>
      </c>
      <c r="T4559" s="10" t="s">
        <v>31</v>
      </c>
    </row>
    <row r="4560">
      <c r="H4560" s="10" t="s">
        <v>31</v>
      </c>
      <c r="I4560" s="10" t="s">
        <v>31</v>
      </c>
      <c r="K4560" s="10" t="s">
        <v>31</v>
      </c>
      <c r="M4560" s="12" t="str">
        <f>IFERROR(__xludf.DUMMYFUNCTION("""COMPUTED_VALUE"""),"")</f>
        <v/>
      </c>
      <c r="N4560" s="10" t="s">
        <v>31</v>
      </c>
      <c r="O4560" s="10" t="s">
        <v>31</v>
      </c>
      <c r="Q4560" s="12" t="s">
        <v>31</v>
      </c>
      <c r="T4560" s="10" t="s">
        <v>31</v>
      </c>
    </row>
    <row r="4561">
      <c r="H4561" s="10" t="s">
        <v>31</v>
      </c>
      <c r="I4561" s="10" t="s">
        <v>31</v>
      </c>
      <c r="K4561" s="10" t="s">
        <v>31</v>
      </c>
      <c r="M4561" s="12" t="str">
        <f>IFERROR(__xludf.DUMMYFUNCTION("""COMPUTED_VALUE"""),"")</f>
        <v/>
      </c>
      <c r="N4561" s="10" t="s">
        <v>31</v>
      </c>
      <c r="O4561" s="10" t="s">
        <v>31</v>
      </c>
      <c r="Q4561" s="12" t="s">
        <v>31</v>
      </c>
      <c r="T4561" s="10" t="s">
        <v>31</v>
      </c>
    </row>
    <row r="4562">
      <c r="H4562" s="10" t="s">
        <v>31</v>
      </c>
      <c r="I4562" s="10" t="s">
        <v>31</v>
      </c>
      <c r="K4562" s="10" t="s">
        <v>31</v>
      </c>
      <c r="M4562" s="12" t="str">
        <f>IFERROR(__xludf.DUMMYFUNCTION("""COMPUTED_VALUE"""),"")</f>
        <v/>
      </c>
      <c r="N4562" s="10" t="s">
        <v>31</v>
      </c>
      <c r="O4562" s="10" t="s">
        <v>31</v>
      </c>
      <c r="Q4562" s="12" t="s">
        <v>31</v>
      </c>
      <c r="T4562" s="10" t="s">
        <v>31</v>
      </c>
    </row>
    <row r="4563">
      <c r="H4563" s="10" t="s">
        <v>31</v>
      </c>
      <c r="I4563" s="10" t="s">
        <v>31</v>
      </c>
      <c r="K4563" s="10" t="s">
        <v>31</v>
      </c>
      <c r="M4563" s="12" t="str">
        <f>IFERROR(__xludf.DUMMYFUNCTION("""COMPUTED_VALUE"""),"")</f>
        <v/>
      </c>
      <c r="N4563" s="10" t="s">
        <v>31</v>
      </c>
      <c r="O4563" s="10" t="s">
        <v>31</v>
      </c>
      <c r="Q4563" s="12" t="s">
        <v>31</v>
      </c>
      <c r="T4563" s="10" t="s">
        <v>31</v>
      </c>
    </row>
    <row r="4564">
      <c r="H4564" s="10" t="s">
        <v>31</v>
      </c>
      <c r="I4564" s="10" t="s">
        <v>31</v>
      </c>
      <c r="K4564" s="10" t="s">
        <v>31</v>
      </c>
      <c r="M4564" s="12" t="str">
        <f>IFERROR(__xludf.DUMMYFUNCTION("""COMPUTED_VALUE"""),"")</f>
        <v/>
      </c>
      <c r="N4564" s="10" t="s">
        <v>31</v>
      </c>
      <c r="O4564" s="10" t="s">
        <v>31</v>
      </c>
      <c r="Q4564" s="12" t="s">
        <v>31</v>
      </c>
      <c r="T4564" s="10" t="s">
        <v>31</v>
      </c>
    </row>
    <row r="4565">
      <c r="H4565" s="10" t="s">
        <v>31</v>
      </c>
      <c r="I4565" s="10" t="s">
        <v>31</v>
      </c>
      <c r="K4565" s="10" t="s">
        <v>31</v>
      </c>
      <c r="M4565" s="12" t="str">
        <f>IFERROR(__xludf.DUMMYFUNCTION("""COMPUTED_VALUE"""),"")</f>
        <v/>
      </c>
      <c r="N4565" s="10" t="s">
        <v>31</v>
      </c>
      <c r="O4565" s="10" t="s">
        <v>31</v>
      </c>
      <c r="Q4565" s="12" t="s">
        <v>31</v>
      </c>
      <c r="T4565" s="10" t="s">
        <v>31</v>
      </c>
    </row>
    <row r="4566">
      <c r="H4566" s="10" t="s">
        <v>31</v>
      </c>
      <c r="I4566" s="10" t="s">
        <v>31</v>
      </c>
      <c r="K4566" s="10" t="s">
        <v>31</v>
      </c>
      <c r="M4566" s="12" t="str">
        <f>IFERROR(__xludf.DUMMYFUNCTION("""COMPUTED_VALUE"""),"")</f>
        <v/>
      </c>
      <c r="N4566" s="10" t="s">
        <v>31</v>
      </c>
      <c r="O4566" s="10" t="s">
        <v>31</v>
      </c>
      <c r="Q4566" s="12" t="s">
        <v>31</v>
      </c>
      <c r="T4566" s="10" t="s">
        <v>31</v>
      </c>
    </row>
    <row r="4567">
      <c r="H4567" s="10" t="s">
        <v>31</v>
      </c>
      <c r="I4567" s="10" t="s">
        <v>31</v>
      </c>
      <c r="K4567" s="10" t="s">
        <v>31</v>
      </c>
      <c r="M4567" s="12" t="str">
        <f>IFERROR(__xludf.DUMMYFUNCTION("""COMPUTED_VALUE"""),"")</f>
        <v/>
      </c>
      <c r="N4567" s="10" t="s">
        <v>31</v>
      </c>
      <c r="O4567" s="10" t="s">
        <v>31</v>
      </c>
      <c r="Q4567" s="12" t="s">
        <v>31</v>
      </c>
      <c r="T4567" s="10" t="s">
        <v>31</v>
      </c>
    </row>
    <row r="4568">
      <c r="H4568" s="10" t="s">
        <v>31</v>
      </c>
      <c r="I4568" s="10" t="s">
        <v>31</v>
      </c>
      <c r="K4568" s="10" t="s">
        <v>31</v>
      </c>
      <c r="M4568" s="12" t="str">
        <f>IFERROR(__xludf.DUMMYFUNCTION("""COMPUTED_VALUE"""),"")</f>
        <v/>
      </c>
      <c r="N4568" s="10" t="s">
        <v>31</v>
      </c>
      <c r="O4568" s="10" t="s">
        <v>31</v>
      </c>
      <c r="Q4568" s="12" t="s">
        <v>31</v>
      </c>
      <c r="T4568" s="10" t="s">
        <v>31</v>
      </c>
    </row>
    <row r="4569">
      <c r="H4569" s="10" t="s">
        <v>31</v>
      </c>
      <c r="I4569" s="10" t="s">
        <v>31</v>
      </c>
      <c r="K4569" s="10" t="s">
        <v>31</v>
      </c>
      <c r="M4569" s="12" t="str">
        <f>IFERROR(__xludf.DUMMYFUNCTION("""COMPUTED_VALUE"""),"")</f>
        <v/>
      </c>
      <c r="N4569" s="10" t="s">
        <v>31</v>
      </c>
      <c r="O4569" s="10" t="s">
        <v>31</v>
      </c>
      <c r="Q4569" s="12" t="s">
        <v>31</v>
      </c>
      <c r="T4569" s="10" t="s">
        <v>31</v>
      </c>
    </row>
    <row r="4570">
      <c r="H4570" s="10" t="s">
        <v>31</v>
      </c>
      <c r="I4570" s="10" t="s">
        <v>31</v>
      </c>
      <c r="K4570" s="10" t="s">
        <v>31</v>
      </c>
      <c r="M4570" s="12" t="str">
        <f>IFERROR(__xludf.DUMMYFUNCTION("""COMPUTED_VALUE"""),"")</f>
        <v/>
      </c>
      <c r="N4570" s="10" t="s">
        <v>31</v>
      </c>
      <c r="O4570" s="10" t="s">
        <v>31</v>
      </c>
      <c r="Q4570" s="12" t="s">
        <v>31</v>
      </c>
      <c r="T4570" s="10" t="s">
        <v>31</v>
      </c>
    </row>
    <row r="4571">
      <c r="H4571" s="10" t="s">
        <v>31</v>
      </c>
      <c r="I4571" s="10" t="s">
        <v>31</v>
      </c>
      <c r="K4571" s="10" t="s">
        <v>31</v>
      </c>
      <c r="M4571" s="12" t="str">
        <f>IFERROR(__xludf.DUMMYFUNCTION("""COMPUTED_VALUE"""),"")</f>
        <v/>
      </c>
      <c r="N4571" s="10" t="s">
        <v>31</v>
      </c>
      <c r="O4571" s="10" t="s">
        <v>31</v>
      </c>
      <c r="Q4571" s="12" t="s">
        <v>31</v>
      </c>
      <c r="T4571" s="10" t="s">
        <v>31</v>
      </c>
    </row>
    <row r="4572">
      <c r="H4572" s="10" t="s">
        <v>31</v>
      </c>
      <c r="I4572" s="10" t="s">
        <v>31</v>
      </c>
      <c r="K4572" s="10" t="s">
        <v>31</v>
      </c>
      <c r="M4572" s="12" t="str">
        <f>IFERROR(__xludf.DUMMYFUNCTION("""COMPUTED_VALUE"""),"")</f>
        <v/>
      </c>
      <c r="N4572" s="10" t="s">
        <v>31</v>
      </c>
      <c r="O4572" s="10" t="s">
        <v>31</v>
      </c>
      <c r="Q4572" s="12" t="s">
        <v>31</v>
      </c>
      <c r="T4572" s="10" t="s">
        <v>31</v>
      </c>
    </row>
    <row r="4573">
      <c r="H4573" s="10" t="s">
        <v>31</v>
      </c>
      <c r="I4573" s="10" t="s">
        <v>31</v>
      </c>
      <c r="K4573" s="10" t="s">
        <v>31</v>
      </c>
      <c r="M4573" s="12" t="str">
        <f>IFERROR(__xludf.DUMMYFUNCTION("""COMPUTED_VALUE"""),"")</f>
        <v/>
      </c>
      <c r="N4573" s="10" t="s">
        <v>31</v>
      </c>
      <c r="O4573" s="10" t="s">
        <v>31</v>
      </c>
      <c r="Q4573" s="12" t="s">
        <v>31</v>
      </c>
      <c r="T4573" s="10" t="s">
        <v>31</v>
      </c>
    </row>
    <row r="4574">
      <c r="H4574" s="10" t="s">
        <v>31</v>
      </c>
      <c r="I4574" s="10" t="s">
        <v>31</v>
      </c>
      <c r="K4574" s="10" t="s">
        <v>31</v>
      </c>
      <c r="M4574" s="12" t="str">
        <f>IFERROR(__xludf.DUMMYFUNCTION("""COMPUTED_VALUE"""),"")</f>
        <v/>
      </c>
      <c r="N4574" s="10" t="s">
        <v>31</v>
      </c>
      <c r="O4574" s="10" t="s">
        <v>31</v>
      </c>
      <c r="Q4574" s="12" t="s">
        <v>31</v>
      </c>
      <c r="T4574" s="10" t="s">
        <v>31</v>
      </c>
    </row>
    <row r="4575">
      <c r="H4575" s="10" t="s">
        <v>31</v>
      </c>
      <c r="I4575" s="10" t="s">
        <v>31</v>
      </c>
      <c r="K4575" s="10" t="s">
        <v>31</v>
      </c>
      <c r="M4575" s="12" t="str">
        <f>IFERROR(__xludf.DUMMYFUNCTION("""COMPUTED_VALUE"""),"")</f>
        <v/>
      </c>
      <c r="N4575" s="10" t="s">
        <v>31</v>
      </c>
      <c r="O4575" s="10" t="s">
        <v>31</v>
      </c>
      <c r="Q4575" s="12" t="s">
        <v>31</v>
      </c>
      <c r="T4575" s="10" t="s">
        <v>31</v>
      </c>
    </row>
    <row r="4576">
      <c r="H4576" s="10" t="s">
        <v>31</v>
      </c>
      <c r="I4576" s="10" t="s">
        <v>31</v>
      </c>
      <c r="K4576" s="10" t="s">
        <v>31</v>
      </c>
      <c r="M4576" s="12" t="str">
        <f>IFERROR(__xludf.DUMMYFUNCTION("""COMPUTED_VALUE"""),"")</f>
        <v/>
      </c>
      <c r="N4576" s="10" t="s">
        <v>31</v>
      </c>
      <c r="O4576" s="10" t="s">
        <v>31</v>
      </c>
      <c r="Q4576" s="12" t="s">
        <v>31</v>
      </c>
      <c r="T4576" s="10" t="s">
        <v>31</v>
      </c>
    </row>
    <row r="4577">
      <c r="H4577" s="10" t="s">
        <v>31</v>
      </c>
      <c r="I4577" s="10" t="s">
        <v>31</v>
      </c>
      <c r="K4577" s="10" t="s">
        <v>31</v>
      </c>
      <c r="M4577" s="12" t="str">
        <f>IFERROR(__xludf.DUMMYFUNCTION("""COMPUTED_VALUE"""),"")</f>
        <v/>
      </c>
      <c r="N4577" s="10" t="s">
        <v>31</v>
      </c>
      <c r="O4577" s="10" t="s">
        <v>31</v>
      </c>
      <c r="Q4577" s="12" t="s">
        <v>31</v>
      </c>
      <c r="T4577" s="10" t="s">
        <v>31</v>
      </c>
    </row>
    <row r="4578">
      <c r="H4578" s="10" t="s">
        <v>31</v>
      </c>
      <c r="I4578" s="10" t="s">
        <v>31</v>
      </c>
      <c r="K4578" s="10" t="s">
        <v>31</v>
      </c>
      <c r="M4578" s="12" t="str">
        <f>IFERROR(__xludf.DUMMYFUNCTION("""COMPUTED_VALUE"""),"")</f>
        <v/>
      </c>
      <c r="N4578" s="10" t="s">
        <v>31</v>
      </c>
      <c r="O4578" s="10" t="s">
        <v>31</v>
      </c>
      <c r="Q4578" s="12" t="s">
        <v>31</v>
      </c>
      <c r="T4578" s="10" t="s">
        <v>31</v>
      </c>
    </row>
    <row r="4579">
      <c r="H4579" s="10" t="s">
        <v>31</v>
      </c>
      <c r="I4579" s="10" t="s">
        <v>31</v>
      </c>
      <c r="K4579" s="10" t="s">
        <v>31</v>
      </c>
      <c r="M4579" s="12" t="str">
        <f>IFERROR(__xludf.DUMMYFUNCTION("""COMPUTED_VALUE"""),"")</f>
        <v/>
      </c>
      <c r="N4579" s="10" t="s">
        <v>31</v>
      </c>
      <c r="O4579" s="10" t="s">
        <v>31</v>
      </c>
      <c r="Q4579" s="12" t="s">
        <v>31</v>
      </c>
      <c r="T4579" s="10" t="s">
        <v>31</v>
      </c>
    </row>
    <row r="4580">
      <c r="H4580" s="10" t="s">
        <v>31</v>
      </c>
      <c r="I4580" s="10" t="s">
        <v>31</v>
      </c>
      <c r="K4580" s="10" t="s">
        <v>31</v>
      </c>
      <c r="M4580" s="12" t="str">
        <f>IFERROR(__xludf.DUMMYFUNCTION("""COMPUTED_VALUE"""),"")</f>
        <v/>
      </c>
      <c r="N4580" s="10" t="s">
        <v>31</v>
      </c>
      <c r="O4580" s="10" t="s">
        <v>31</v>
      </c>
      <c r="Q4580" s="12" t="s">
        <v>31</v>
      </c>
      <c r="T4580" s="10" t="s">
        <v>31</v>
      </c>
    </row>
    <row r="4581">
      <c r="H4581" s="10" t="s">
        <v>31</v>
      </c>
      <c r="I4581" s="10" t="s">
        <v>31</v>
      </c>
      <c r="K4581" s="10" t="s">
        <v>31</v>
      </c>
      <c r="M4581" s="12" t="str">
        <f>IFERROR(__xludf.DUMMYFUNCTION("""COMPUTED_VALUE"""),"")</f>
        <v/>
      </c>
      <c r="N4581" s="10" t="s">
        <v>31</v>
      </c>
      <c r="O4581" s="10" t="s">
        <v>31</v>
      </c>
      <c r="Q4581" s="12" t="s">
        <v>31</v>
      </c>
      <c r="T4581" s="10" t="s">
        <v>31</v>
      </c>
    </row>
    <row r="4582">
      <c r="H4582" s="10" t="s">
        <v>31</v>
      </c>
      <c r="I4582" s="10" t="s">
        <v>31</v>
      </c>
      <c r="K4582" s="10" t="s">
        <v>31</v>
      </c>
      <c r="M4582" s="12" t="str">
        <f>IFERROR(__xludf.DUMMYFUNCTION("""COMPUTED_VALUE"""),"")</f>
        <v/>
      </c>
      <c r="N4582" s="10" t="s">
        <v>31</v>
      </c>
      <c r="O4582" s="10" t="s">
        <v>31</v>
      </c>
      <c r="Q4582" s="12" t="s">
        <v>31</v>
      </c>
      <c r="T4582" s="10" t="s">
        <v>31</v>
      </c>
    </row>
    <row r="4583">
      <c r="H4583" s="10" t="s">
        <v>31</v>
      </c>
      <c r="I4583" s="10" t="s">
        <v>31</v>
      </c>
      <c r="K4583" s="10" t="s">
        <v>31</v>
      </c>
      <c r="M4583" s="12" t="str">
        <f>IFERROR(__xludf.DUMMYFUNCTION("""COMPUTED_VALUE"""),"")</f>
        <v/>
      </c>
      <c r="N4583" s="10" t="s">
        <v>31</v>
      </c>
      <c r="O4583" s="10" t="s">
        <v>31</v>
      </c>
      <c r="Q4583" s="12" t="s">
        <v>31</v>
      </c>
      <c r="T4583" s="10" t="s">
        <v>31</v>
      </c>
    </row>
    <row r="4584">
      <c r="H4584" s="10" t="s">
        <v>31</v>
      </c>
      <c r="I4584" s="10" t="s">
        <v>31</v>
      </c>
      <c r="K4584" s="10" t="s">
        <v>31</v>
      </c>
      <c r="M4584" s="12" t="str">
        <f>IFERROR(__xludf.DUMMYFUNCTION("""COMPUTED_VALUE"""),"")</f>
        <v/>
      </c>
      <c r="N4584" s="10" t="s">
        <v>31</v>
      </c>
      <c r="O4584" s="10" t="s">
        <v>31</v>
      </c>
      <c r="Q4584" s="12" t="s">
        <v>31</v>
      </c>
      <c r="T4584" s="10" t="s">
        <v>31</v>
      </c>
    </row>
    <row r="4585">
      <c r="H4585" s="10" t="s">
        <v>31</v>
      </c>
      <c r="I4585" s="10" t="s">
        <v>31</v>
      </c>
      <c r="K4585" s="10" t="s">
        <v>31</v>
      </c>
      <c r="M4585" s="12" t="str">
        <f>IFERROR(__xludf.DUMMYFUNCTION("""COMPUTED_VALUE"""),"")</f>
        <v/>
      </c>
      <c r="N4585" s="10" t="s">
        <v>31</v>
      </c>
      <c r="O4585" s="10" t="s">
        <v>31</v>
      </c>
      <c r="Q4585" s="12" t="s">
        <v>31</v>
      </c>
      <c r="T4585" s="10" t="s">
        <v>31</v>
      </c>
    </row>
    <row r="4586">
      <c r="H4586" s="10" t="s">
        <v>31</v>
      </c>
      <c r="I4586" s="10" t="s">
        <v>31</v>
      </c>
      <c r="K4586" s="10" t="s">
        <v>31</v>
      </c>
      <c r="M4586" s="12" t="str">
        <f>IFERROR(__xludf.DUMMYFUNCTION("""COMPUTED_VALUE"""),"")</f>
        <v/>
      </c>
      <c r="N4586" s="10" t="s">
        <v>31</v>
      </c>
      <c r="O4586" s="10" t="s">
        <v>31</v>
      </c>
      <c r="Q4586" s="12" t="s">
        <v>31</v>
      </c>
      <c r="T4586" s="10" t="s">
        <v>31</v>
      </c>
    </row>
    <row r="4587">
      <c r="H4587" s="10" t="s">
        <v>31</v>
      </c>
      <c r="I4587" s="10" t="s">
        <v>31</v>
      </c>
      <c r="K4587" s="10" t="s">
        <v>31</v>
      </c>
      <c r="M4587" s="12" t="str">
        <f>IFERROR(__xludf.DUMMYFUNCTION("""COMPUTED_VALUE"""),"")</f>
        <v/>
      </c>
      <c r="N4587" s="10" t="s">
        <v>31</v>
      </c>
      <c r="O4587" s="10" t="s">
        <v>31</v>
      </c>
      <c r="Q4587" s="12" t="s">
        <v>31</v>
      </c>
      <c r="T4587" s="10" t="s">
        <v>31</v>
      </c>
    </row>
    <row r="4588">
      <c r="H4588" s="10" t="s">
        <v>31</v>
      </c>
      <c r="I4588" s="10" t="s">
        <v>31</v>
      </c>
      <c r="K4588" s="10" t="s">
        <v>31</v>
      </c>
      <c r="M4588" s="12" t="str">
        <f>IFERROR(__xludf.DUMMYFUNCTION("""COMPUTED_VALUE"""),"")</f>
        <v/>
      </c>
      <c r="N4588" s="10" t="s">
        <v>31</v>
      </c>
      <c r="O4588" s="10" t="s">
        <v>31</v>
      </c>
      <c r="Q4588" s="12" t="s">
        <v>31</v>
      </c>
      <c r="T4588" s="10" t="s">
        <v>31</v>
      </c>
    </row>
    <row r="4589">
      <c r="H4589" s="10" t="s">
        <v>31</v>
      </c>
      <c r="I4589" s="10" t="s">
        <v>31</v>
      </c>
      <c r="K4589" s="10" t="s">
        <v>31</v>
      </c>
      <c r="M4589" s="12" t="str">
        <f>IFERROR(__xludf.DUMMYFUNCTION("""COMPUTED_VALUE"""),"")</f>
        <v/>
      </c>
      <c r="N4589" s="10" t="s">
        <v>31</v>
      </c>
      <c r="O4589" s="10" t="s">
        <v>31</v>
      </c>
      <c r="Q4589" s="12" t="s">
        <v>31</v>
      </c>
      <c r="T4589" s="10" t="s">
        <v>31</v>
      </c>
    </row>
    <row r="4590">
      <c r="H4590" s="10" t="s">
        <v>31</v>
      </c>
      <c r="I4590" s="10" t="s">
        <v>31</v>
      </c>
      <c r="K4590" s="10" t="s">
        <v>31</v>
      </c>
      <c r="M4590" s="12" t="str">
        <f>IFERROR(__xludf.DUMMYFUNCTION("""COMPUTED_VALUE"""),"")</f>
        <v/>
      </c>
      <c r="N4590" s="10" t="s">
        <v>31</v>
      </c>
      <c r="O4590" s="10" t="s">
        <v>31</v>
      </c>
      <c r="Q4590" s="12" t="s">
        <v>31</v>
      </c>
      <c r="T4590" s="10" t="s">
        <v>31</v>
      </c>
    </row>
    <row r="4591">
      <c r="H4591" s="10" t="s">
        <v>31</v>
      </c>
      <c r="I4591" s="10" t="s">
        <v>31</v>
      </c>
      <c r="K4591" s="10" t="s">
        <v>31</v>
      </c>
      <c r="M4591" s="12" t="str">
        <f>IFERROR(__xludf.DUMMYFUNCTION("""COMPUTED_VALUE"""),"")</f>
        <v/>
      </c>
      <c r="N4591" s="10" t="s">
        <v>31</v>
      </c>
      <c r="O4591" s="10" t="s">
        <v>31</v>
      </c>
      <c r="Q4591" s="12" t="s">
        <v>31</v>
      </c>
      <c r="T4591" s="10" t="s">
        <v>31</v>
      </c>
    </row>
    <row r="4592">
      <c r="H4592" s="10" t="s">
        <v>31</v>
      </c>
      <c r="I4592" s="10" t="s">
        <v>31</v>
      </c>
      <c r="K4592" s="10" t="s">
        <v>31</v>
      </c>
      <c r="M4592" s="12" t="str">
        <f>IFERROR(__xludf.DUMMYFUNCTION("""COMPUTED_VALUE"""),"")</f>
        <v/>
      </c>
      <c r="N4592" s="10" t="s">
        <v>31</v>
      </c>
      <c r="O4592" s="10" t="s">
        <v>31</v>
      </c>
      <c r="Q4592" s="12" t="s">
        <v>31</v>
      </c>
      <c r="T4592" s="10" t="s">
        <v>31</v>
      </c>
    </row>
    <row r="4593">
      <c r="H4593" s="10" t="s">
        <v>31</v>
      </c>
      <c r="I4593" s="10" t="s">
        <v>31</v>
      </c>
      <c r="K4593" s="10" t="s">
        <v>31</v>
      </c>
      <c r="M4593" s="12" t="str">
        <f>IFERROR(__xludf.DUMMYFUNCTION("""COMPUTED_VALUE"""),"")</f>
        <v/>
      </c>
      <c r="N4593" s="10" t="s">
        <v>31</v>
      </c>
      <c r="O4593" s="10" t="s">
        <v>31</v>
      </c>
      <c r="Q4593" s="12" t="s">
        <v>31</v>
      </c>
      <c r="T4593" s="10" t="s">
        <v>31</v>
      </c>
    </row>
    <row r="4594">
      <c r="H4594" s="10" t="s">
        <v>31</v>
      </c>
      <c r="I4594" s="10" t="s">
        <v>31</v>
      </c>
      <c r="K4594" s="10" t="s">
        <v>31</v>
      </c>
      <c r="M4594" s="12" t="str">
        <f>IFERROR(__xludf.DUMMYFUNCTION("""COMPUTED_VALUE"""),"")</f>
        <v/>
      </c>
      <c r="N4594" s="10" t="s">
        <v>31</v>
      </c>
      <c r="O4594" s="10" t="s">
        <v>31</v>
      </c>
      <c r="Q4594" s="12" t="s">
        <v>31</v>
      </c>
      <c r="T4594" s="10" t="s">
        <v>31</v>
      </c>
    </row>
    <row r="4595">
      <c r="H4595" s="10" t="s">
        <v>31</v>
      </c>
      <c r="I4595" s="10" t="s">
        <v>31</v>
      </c>
      <c r="K4595" s="10" t="s">
        <v>31</v>
      </c>
      <c r="M4595" s="12" t="str">
        <f>IFERROR(__xludf.DUMMYFUNCTION("""COMPUTED_VALUE"""),"")</f>
        <v/>
      </c>
      <c r="N4595" s="10" t="s">
        <v>31</v>
      </c>
      <c r="O4595" s="10" t="s">
        <v>31</v>
      </c>
      <c r="Q4595" s="12" t="s">
        <v>31</v>
      </c>
      <c r="T4595" s="10" t="s">
        <v>31</v>
      </c>
    </row>
    <row r="4596">
      <c r="H4596" s="10" t="s">
        <v>31</v>
      </c>
      <c r="I4596" s="10" t="s">
        <v>31</v>
      </c>
      <c r="K4596" s="10" t="s">
        <v>31</v>
      </c>
      <c r="M4596" s="12" t="str">
        <f>IFERROR(__xludf.DUMMYFUNCTION("""COMPUTED_VALUE"""),"")</f>
        <v/>
      </c>
      <c r="N4596" s="10" t="s">
        <v>31</v>
      </c>
      <c r="O4596" s="10" t="s">
        <v>31</v>
      </c>
      <c r="Q4596" s="12" t="s">
        <v>31</v>
      </c>
      <c r="T4596" s="10" t="s">
        <v>31</v>
      </c>
    </row>
    <row r="4597">
      <c r="H4597" s="10" t="s">
        <v>31</v>
      </c>
      <c r="I4597" s="10" t="s">
        <v>31</v>
      </c>
      <c r="K4597" s="10" t="s">
        <v>31</v>
      </c>
      <c r="M4597" s="12" t="str">
        <f>IFERROR(__xludf.DUMMYFUNCTION("""COMPUTED_VALUE"""),"")</f>
        <v/>
      </c>
      <c r="N4597" s="10" t="s">
        <v>31</v>
      </c>
      <c r="O4597" s="10" t="s">
        <v>31</v>
      </c>
      <c r="Q4597" s="12" t="s">
        <v>31</v>
      </c>
      <c r="T4597" s="10" t="s">
        <v>31</v>
      </c>
    </row>
    <row r="4598">
      <c r="H4598" s="10" t="s">
        <v>31</v>
      </c>
      <c r="I4598" s="10" t="s">
        <v>31</v>
      </c>
      <c r="K4598" s="10" t="s">
        <v>31</v>
      </c>
      <c r="M4598" s="12" t="str">
        <f>IFERROR(__xludf.DUMMYFUNCTION("""COMPUTED_VALUE"""),"")</f>
        <v/>
      </c>
      <c r="N4598" s="10" t="s">
        <v>31</v>
      </c>
      <c r="O4598" s="10" t="s">
        <v>31</v>
      </c>
      <c r="Q4598" s="12" t="s">
        <v>31</v>
      </c>
      <c r="T4598" s="10" t="s">
        <v>31</v>
      </c>
    </row>
    <row r="4599">
      <c r="H4599" s="10" t="s">
        <v>31</v>
      </c>
      <c r="I4599" s="10" t="s">
        <v>31</v>
      </c>
      <c r="K4599" s="10" t="s">
        <v>31</v>
      </c>
      <c r="M4599" s="12" t="str">
        <f>IFERROR(__xludf.DUMMYFUNCTION("""COMPUTED_VALUE"""),"")</f>
        <v/>
      </c>
      <c r="N4599" s="10" t="s">
        <v>31</v>
      </c>
      <c r="O4599" s="10" t="s">
        <v>31</v>
      </c>
      <c r="Q4599" s="12" t="s">
        <v>31</v>
      </c>
      <c r="T4599" s="10" t="s">
        <v>31</v>
      </c>
    </row>
    <row r="4600">
      <c r="H4600" s="10" t="s">
        <v>31</v>
      </c>
      <c r="I4600" s="10" t="s">
        <v>31</v>
      </c>
      <c r="K4600" s="10" t="s">
        <v>31</v>
      </c>
      <c r="M4600" s="12" t="str">
        <f>IFERROR(__xludf.DUMMYFUNCTION("""COMPUTED_VALUE"""),"")</f>
        <v/>
      </c>
      <c r="N4600" s="10" t="s">
        <v>31</v>
      </c>
      <c r="O4600" s="10" t="s">
        <v>31</v>
      </c>
      <c r="Q4600" s="12" t="s">
        <v>31</v>
      </c>
      <c r="T4600" s="10" t="s">
        <v>31</v>
      </c>
    </row>
    <row r="4601">
      <c r="H4601" s="10" t="s">
        <v>31</v>
      </c>
      <c r="I4601" s="10" t="s">
        <v>31</v>
      </c>
      <c r="K4601" s="10" t="s">
        <v>31</v>
      </c>
      <c r="M4601" s="12" t="str">
        <f>IFERROR(__xludf.DUMMYFUNCTION("""COMPUTED_VALUE"""),"")</f>
        <v/>
      </c>
      <c r="N4601" s="10" t="s">
        <v>31</v>
      </c>
      <c r="O4601" s="10" t="s">
        <v>31</v>
      </c>
      <c r="Q4601" s="12" t="s">
        <v>31</v>
      </c>
      <c r="T4601" s="10" t="s">
        <v>31</v>
      </c>
    </row>
    <row r="4602">
      <c r="H4602" s="10" t="s">
        <v>31</v>
      </c>
      <c r="I4602" s="10" t="s">
        <v>31</v>
      </c>
      <c r="K4602" s="10" t="s">
        <v>31</v>
      </c>
      <c r="M4602" s="12" t="str">
        <f>IFERROR(__xludf.DUMMYFUNCTION("""COMPUTED_VALUE"""),"")</f>
        <v/>
      </c>
      <c r="N4602" s="10" t="s">
        <v>31</v>
      </c>
      <c r="O4602" s="10" t="s">
        <v>31</v>
      </c>
      <c r="Q4602" s="12" t="s">
        <v>31</v>
      </c>
      <c r="T4602" s="10" t="s">
        <v>31</v>
      </c>
    </row>
    <row r="4603">
      <c r="H4603" s="10" t="s">
        <v>31</v>
      </c>
      <c r="I4603" s="10" t="s">
        <v>31</v>
      </c>
      <c r="K4603" s="10" t="s">
        <v>31</v>
      </c>
      <c r="M4603" s="12" t="str">
        <f>IFERROR(__xludf.DUMMYFUNCTION("""COMPUTED_VALUE"""),"")</f>
        <v/>
      </c>
      <c r="N4603" s="10" t="s">
        <v>31</v>
      </c>
      <c r="O4603" s="10" t="s">
        <v>31</v>
      </c>
      <c r="Q4603" s="12" t="s">
        <v>31</v>
      </c>
      <c r="T4603" s="10" t="s">
        <v>31</v>
      </c>
    </row>
    <row r="4604">
      <c r="H4604" s="10" t="s">
        <v>31</v>
      </c>
      <c r="I4604" s="10" t="s">
        <v>31</v>
      </c>
      <c r="K4604" s="10" t="s">
        <v>31</v>
      </c>
      <c r="M4604" s="12" t="str">
        <f>IFERROR(__xludf.DUMMYFUNCTION("""COMPUTED_VALUE"""),"")</f>
        <v/>
      </c>
      <c r="N4604" s="10" t="s">
        <v>31</v>
      </c>
      <c r="O4604" s="10" t="s">
        <v>31</v>
      </c>
      <c r="Q4604" s="12" t="s">
        <v>31</v>
      </c>
      <c r="T4604" s="10" t="s">
        <v>31</v>
      </c>
    </row>
    <row r="4605">
      <c r="H4605" s="10" t="s">
        <v>31</v>
      </c>
      <c r="I4605" s="10" t="s">
        <v>31</v>
      </c>
      <c r="K4605" s="10" t="s">
        <v>31</v>
      </c>
      <c r="M4605" s="12" t="str">
        <f>IFERROR(__xludf.DUMMYFUNCTION("""COMPUTED_VALUE"""),"")</f>
        <v/>
      </c>
      <c r="N4605" s="10" t="s">
        <v>31</v>
      </c>
      <c r="O4605" s="10" t="s">
        <v>31</v>
      </c>
      <c r="Q4605" s="12" t="s">
        <v>31</v>
      </c>
      <c r="T4605" s="10" t="s">
        <v>31</v>
      </c>
    </row>
    <row r="4606">
      <c r="H4606" s="10" t="s">
        <v>31</v>
      </c>
      <c r="I4606" s="10" t="s">
        <v>31</v>
      </c>
      <c r="K4606" s="10" t="s">
        <v>31</v>
      </c>
      <c r="M4606" s="12" t="str">
        <f>IFERROR(__xludf.DUMMYFUNCTION("""COMPUTED_VALUE"""),"")</f>
        <v/>
      </c>
      <c r="N4606" s="10" t="s">
        <v>31</v>
      </c>
      <c r="O4606" s="10" t="s">
        <v>31</v>
      </c>
      <c r="Q4606" s="12" t="s">
        <v>31</v>
      </c>
      <c r="T4606" s="10" t="s">
        <v>31</v>
      </c>
    </row>
    <row r="4607">
      <c r="H4607" s="10" t="s">
        <v>31</v>
      </c>
      <c r="I4607" s="10" t="s">
        <v>31</v>
      </c>
      <c r="K4607" s="10" t="s">
        <v>31</v>
      </c>
      <c r="M4607" s="12" t="str">
        <f>IFERROR(__xludf.DUMMYFUNCTION("""COMPUTED_VALUE"""),"")</f>
        <v/>
      </c>
      <c r="N4607" s="10" t="s">
        <v>31</v>
      </c>
      <c r="O4607" s="10" t="s">
        <v>31</v>
      </c>
      <c r="Q4607" s="12" t="s">
        <v>31</v>
      </c>
      <c r="T4607" s="10" t="s">
        <v>31</v>
      </c>
    </row>
    <row r="4608">
      <c r="H4608" s="10" t="s">
        <v>31</v>
      </c>
      <c r="I4608" s="10" t="s">
        <v>31</v>
      </c>
      <c r="K4608" s="10" t="s">
        <v>31</v>
      </c>
      <c r="M4608" s="12" t="str">
        <f>IFERROR(__xludf.DUMMYFUNCTION("""COMPUTED_VALUE"""),"")</f>
        <v/>
      </c>
      <c r="N4608" s="10" t="s">
        <v>31</v>
      </c>
      <c r="O4608" s="10" t="s">
        <v>31</v>
      </c>
      <c r="Q4608" s="12" t="s">
        <v>31</v>
      </c>
      <c r="T4608" s="10" t="s">
        <v>31</v>
      </c>
    </row>
    <row r="4609">
      <c r="H4609" s="10" t="s">
        <v>31</v>
      </c>
      <c r="I4609" s="10" t="s">
        <v>31</v>
      </c>
      <c r="K4609" s="10" t="s">
        <v>31</v>
      </c>
      <c r="M4609" s="12" t="str">
        <f>IFERROR(__xludf.DUMMYFUNCTION("""COMPUTED_VALUE"""),"")</f>
        <v/>
      </c>
      <c r="N4609" s="10" t="s">
        <v>31</v>
      </c>
      <c r="O4609" s="10" t="s">
        <v>31</v>
      </c>
      <c r="Q4609" s="12" t="s">
        <v>31</v>
      </c>
      <c r="T4609" s="10" t="s">
        <v>31</v>
      </c>
    </row>
    <row r="4610">
      <c r="H4610" s="10" t="s">
        <v>31</v>
      </c>
      <c r="I4610" s="10" t="s">
        <v>31</v>
      </c>
      <c r="K4610" s="10" t="s">
        <v>31</v>
      </c>
      <c r="M4610" s="12" t="str">
        <f>IFERROR(__xludf.DUMMYFUNCTION("""COMPUTED_VALUE"""),"")</f>
        <v/>
      </c>
      <c r="N4610" s="10" t="s">
        <v>31</v>
      </c>
      <c r="O4610" s="10" t="s">
        <v>31</v>
      </c>
      <c r="Q4610" s="12" t="s">
        <v>31</v>
      </c>
      <c r="T4610" s="10" t="s">
        <v>31</v>
      </c>
    </row>
    <row r="4611">
      <c r="H4611" s="10" t="s">
        <v>31</v>
      </c>
      <c r="I4611" s="10" t="s">
        <v>31</v>
      </c>
      <c r="K4611" s="10" t="s">
        <v>31</v>
      </c>
      <c r="M4611" s="12" t="str">
        <f>IFERROR(__xludf.DUMMYFUNCTION("""COMPUTED_VALUE"""),"")</f>
        <v/>
      </c>
      <c r="N4611" s="10" t="s">
        <v>31</v>
      </c>
      <c r="O4611" s="10" t="s">
        <v>31</v>
      </c>
      <c r="Q4611" s="12" t="s">
        <v>31</v>
      </c>
      <c r="T4611" s="10" t="s">
        <v>31</v>
      </c>
    </row>
    <row r="4612">
      <c r="H4612" s="10" t="s">
        <v>31</v>
      </c>
      <c r="I4612" s="10" t="s">
        <v>31</v>
      </c>
      <c r="K4612" s="10" t="s">
        <v>31</v>
      </c>
      <c r="M4612" s="12" t="str">
        <f>IFERROR(__xludf.DUMMYFUNCTION("""COMPUTED_VALUE"""),"")</f>
        <v/>
      </c>
      <c r="N4612" s="10" t="s">
        <v>31</v>
      </c>
      <c r="O4612" s="10" t="s">
        <v>31</v>
      </c>
      <c r="Q4612" s="12" t="s">
        <v>31</v>
      </c>
      <c r="T4612" s="10" t="s">
        <v>31</v>
      </c>
    </row>
    <row r="4613">
      <c r="H4613" s="10" t="s">
        <v>31</v>
      </c>
      <c r="I4613" s="10" t="s">
        <v>31</v>
      </c>
      <c r="K4613" s="10" t="s">
        <v>31</v>
      </c>
      <c r="M4613" s="12" t="str">
        <f>IFERROR(__xludf.DUMMYFUNCTION("""COMPUTED_VALUE"""),"")</f>
        <v/>
      </c>
      <c r="N4613" s="10" t="s">
        <v>31</v>
      </c>
      <c r="O4613" s="10" t="s">
        <v>31</v>
      </c>
      <c r="Q4613" s="12" t="s">
        <v>31</v>
      </c>
      <c r="T4613" s="10" t="s">
        <v>31</v>
      </c>
    </row>
    <row r="4614">
      <c r="H4614" s="10" t="s">
        <v>31</v>
      </c>
      <c r="I4614" s="10" t="s">
        <v>31</v>
      </c>
      <c r="K4614" s="10" t="s">
        <v>31</v>
      </c>
      <c r="M4614" s="12" t="str">
        <f>IFERROR(__xludf.DUMMYFUNCTION("""COMPUTED_VALUE"""),"")</f>
        <v/>
      </c>
      <c r="N4614" s="10" t="s">
        <v>31</v>
      </c>
      <c r="O4614" s="10" t="s">
        <v>31</v>
      </c>
      <c r="Q4614" s="12" t="s">
        <v>31</v>
      </c>
      <c r="T4614" s="10" t="s">
        <v>31</v>
      </c>
    </row>
    <row r="4615">
      <c r="H4615" s="10" t="s">
        <v>31</v>
      </c>
      <c r="I4615" s="10" t="s">
        <v>31</v>
      </c>
      <c r="K4615" s="10" t="s">
        <v>31</v>
      </c>
      <c r="M4615" s="12" t="str">
        <f>IFERROR(__xludf.DUMMYFUNCTION("""COMPUTED_VALUE"""),"")</f>
        <v/>
      </c>
      <c r="N4615" s="10" t="s">
        <v>31</v>
      </c>
      <c r="O4615" s="10" t="s">
        <v>31</v>
      </c>
      <c r="Q4615" s="12" t="s">
        <v>31</v>
      </c>
      <c r="T4615" s="10" t="s">
        <v>31</v>
      </c>
    </row>
    <row r="4616">
      <c r="H4616" s="10" t="s">
        <v>31</v>
      </c>
      <c r="I4616" s="10" t="s">
        <v>31</v>
      </c>
      <c r="K4616" s="10" t="s">
        <v>31</v>
      </c>
      <c r="M4616" s="12" t="str">
        <f>IFERROR(__xludf.DUMMYFUNCTION("""COMPUTED_VALUE"""),"")</f>
        <v/>
      </c>
      <c r="N4616" s="10" t="s">
        <v>31</v>
      </c>
      <c r="O4616" s="10" t="s">
        <v>31</v>
      </c>
      <c r="Q4616" s="12" t="s">
        <v>31</v>
      </c>
      <c r="T4616" s="10" t="s">
        <v>31</v>
      </c>
    </row>
    <row r="4617">
      <c r="H4617" s="10" t="s">
        <v>31</v>
      </c>
      <c r="I4617" s="10" t="s">
        <v>31</v>
      </c>
      <c r="K4617" s="10" t="s">
        <v>31</v>
      </c>
      <c r="M4617" s="12" t="str">
        <f>IFERROR(__xludf.DUMMYFUNCTION("""COMPUTED_VALUE"""),"")</f>
        <v/>
      </c>
      <c r="N4617" s="10" t="s">
        <v>31</v>
      </c>
      <c r="O4617" s="10" t="s">
        <v>31</v>
      </c>
      <c r="Q4617" s="12" t="s">
        <v>31</v>
      </c>
      <c r="T4617" s="10" t="s">
        <v>31</v>
      </c>
    </row>
    <row r="4618">
      <c r="H4618" s="10" t="s">
        <v>31</v>
      </c>
      <c r="I4618" s="10" t="s">
        <v>31</v>
      </c>
      <c r="K4618" s="10" t="s">
        <v>31</v>
      </c>
      <c r="M4618" s="12" t="str">
        <f>IFERROR(__xludf.DUMMYFUNCTION("""COMPUTED_VALUE"""),"")</f>
        <v/>
      </c>
      <c r="N4618" s="10" t="s">
        <v>31</v>
      </c>
      <c r="O4618" s="10" t="s">
        <v>31</v>
      </c>
      <c r="Q4618" s="12" t="s">
        <v>31</v>
      </c>
      <c r="T4618" s="10" t="s">
        <v>31</v>
      </c>
    </row>
    <row r="4619">
      <c r="H4619" s="10" t="s">
        <v>31</v>
      </c>
      <c r="I4619" s="10" t="s">
        <v>31</v>
      </c>
      <c r="K4619" s="10" t="s">
        <v>31</v>
      </c>
      <c r="M4619" s="12" t="str">
        <f>IFERROR(__xludf.DUMMYFUNCTION("""COMPUTED_VALUE"""),"")</f>
        <v/>
      </c>
      <c r="N4619" s="10" t="s">
        <v>31</v>
      </c>
      <c r="O4619" s="10" t="s">
        <v>31</v>
      </c>
      <c r="Q4619" s="12" t="s">
        <v>31</v>
      </c>
      <c r="T4619" s="10" t="s">
        <v>31</v>
      </c>
    </row>
    <row r="4620">
      <c r="H4620" s="10" t="s">
        <v>31</v>
      </c>
      <c r="I4620" s="10" t="s">
        <v>31</v>
      </c>
      <c r="K4620" s="10" t="s">
        <v>31</v>
      </c>
      <c r="M4620" s="12" t="str">
        <f>IFERROR(__xludf.DUMMYFUNCTION("""COMPUTED_VALUE"""),"")</f>
        <v/>
      </c>
      <c r="N4620" s="10" t="s">
        <v>31</v>
      </c>
      <c r="O4620" s="10" t="s">
        <v>31</v>
      </c>
      <c r="Q4620" s="12" t="s">
        <v>31</v>
      </c>
      <c r="T4620" s="10" t="s">
        <v>31</v>
      </c>
    </row>
    <row r="4621">
      <c r="H4621" s="10" t="s">
        <v>31</v>
      </c>
      <c r="I4621" s="10" t="s">
        <v>31</v>
      </c>
      <c r="K4621" s="10" t="s">
        <v>31</v>
      </c>
      <c r="M4621" s="12" t="str">
        <f>IFERROR(__xludf.DUMMYFUNCTION("""COMPUTED_VALUE"""),"")</f>
        <v/>
      </c>
      <c r="N4621" s="10" t="s">
        <v>31</v>
      </c>
      <c r="O4621" s="10" t="s">
        <v>31</v>
      </c>
      <c r="Q4621" s="12" t="s">
        <v>31</v>
      </c>
      <c r="T4621" s="10" t="s">
        <v>31</v>
      </c>
    </row>
    <row r="4622">
      <c r="H4622" s="10" t="s">
        <v>31</v>
      </c>
      <c r="I4622" s="10" t="s">
        <v>31</v>
      </c>
      <c r="K4622" s="10" t="s">
        <v>31</v>
      </c>
      <c r="M4622" s="12" t="str">
        <f>IFERROR(__xludf.DUMMYFUNCTION("""COMPUTED_VALUE"""),"")</f>
        <v/>
      </c>
      <c r="N4622" s="10" t="s">
        <v>31</v>
      </c>
      <c r="O4622" s="10" t="s">
        <v>31</v>
      </c>
      <c r="Q4622" s="12" t="s">
        <v>31</v>
      </c>
      <c r="T4622" s="10" t="s">
        <v>31</v>
      </c>
    </row>
    <row r="4623">
      <c r="H4623" s="10" t="s">
        <v>31</v>
      </c>
      <c r="I4623" s="10" t="s">
        <v>31</v>
      </c>
      <c r="K4623" s="10" t="s">
        <v>31</v>
      </c>
      <c r="M4623" s="12" t="str">
        <f>IFERROR(__xludf.DUMMYFUNCTION("""COMPUTED_VALUE"""),"")</f>
        <v/>
      </c>
      <c r="N4623" s="10" t="s">
        <v>31</v>
      </c>
      <c r="O4623" s="10" t="s">
        <v>31</v>
      </c>
      <c r="Q4623" s="12" t="s">
        <v>31</v>
      </c>
      <c r="T4623" s="10" t="s">
        <v>31</v>
      </c>
    </row>
    <row r="4624">
      <c r="H4624" s="10" t="s">
        <v>31</v>
      </c>
      <c r="I4624" s="10" t="s">
        <v>31</v>
      </c>
      <c r="K4624" s="10" t="s">
        <v>31</v>
      </c>
      <c r="M4624" s="12" t="str">
        <f>IFERROR(__xludf.DUMMYFUNCTION("""COMPUTED_VALUE"""),"")</f>
        <v/>
      </c>
      <c r="N4624" s="10" t="s">
        <v>31</v>
      </c>
      <c r="O4624" s="10" t="s">
        <v>31</v>
      </c>
      <c r="Q4624" s="12" t="s">
        <v>31</v>
      </c>
      <c r="T4624" s="10" t="s">
        <v>31</v>
      </c>
    </row>
    <row r="4625">
      <c r="H4625" s="10" t="s">
        <v>31</v>
      </c>
      <c r="I4625" s="10" t="s">
        <v>31</v>
      </c>
      <c r="K4625" s="10" t="s">
        <v>31</v>
      </c>
      <c r="M4625" s="12" t="str">
        <f>IFERROR(__xludf.DUMMYFUNCTION("""COMPUTED_VALUE"""),"")</f>
        <v/>
      </c>
      <c r="N4625" s="10" t="s">
        <v>31</v>
      </c>
      <c r="O4625" s="10" t="s">
        <v>31</v>
      </c>
      <c r="Q4625" s="12" t="s">
        <v>31</v>
      </c>
      <c r="T4625" s="10" t="s">
        <v>31</v>
      </c>
    </row>
    <row r="4626">
      <c r="H4626" s="10" t="s">
        <v>31</v>
      </c>
      <c r="I4626" s="10" t="s">
        <v>31</v>
      </c>
      <c r="K4626" s="10" t="s">
        <v>31</v>
      </c>
      <c r="M4626" s="12" t="str">
        <f>IFERROR(__xludf.DUMMYFUNCTION("""COMPUTED_VALUE"""),"")</f>
        <v/>
      </c>
      <c r="N4626" s="10" t="s">
        <v>31</v>
      </c>
      <c r="O4626" s="10" t="s">
        <v>31</v>
      </c>
      <c r="Q4626" s="12" t="s">
        <v>31</v>
      </c>
      <c r="T4626" s="10" t="s">
        <v>31</v>
      </c>
    </row>
    <row r="4627">
      <c r="H4627" s="10" t="s">
        <v>31</v>
      </c>
      <c r="I4627" s="10" t="s">
        <v>31</v>
      </c>
      <c r="K4627" s="10" t="s">
        <v>31</v>
      </c>
      <c r="M4627" s="12" t="str">
        <f>IFERROR(__xludf.DUMMYFUNCTION("""COMPUTED_VALUE"""),"")</f>
        <v/>
      </c>
      <c r="N4627" s="10" t="s">
        <v>31</v>
      </c>
      <c r="O4627" s="10" t="s">
        <v>31</v>
      </c>
      <c r="Q4627" s="12" t="s">
        <v>31</v>
      </c>
      <c r="T4627" s="10" t="s">
        <v>31</v>
      </c>
    </row>
    <row r="4628">
      <c r="H4628" s="10" t="s">
        <v>31</v>
      </c>
      <c r="I4628" s="10" t="s">
        <v>31</v>
      </c>
      <c r="K4628" s="10" t="s">
        <v>31</v>
      </c>
      <c r="M4628" s="12" t="str">
        <f>IFERROR(__xludf.DUMMYFUNCTION("""COMPUTED_VALUE"""),"")</f>
        <v/>
      </c>
      <c r="N4628" s="10" t="s">
        <v>31</v>
      </c>
      <c r="O4628" s="10" t="s">
        <v>31</v>
      </c>
      <c r="Q4628" s="12" t="s">
        <v>31</v>
      </c>
      <c r="T4628" s="10" t="s">
        <v>31</v>
      </c>
    </row>
    <row r="4629">
      <c r="H4629" s="10" t="s">
        <v>31</v>
      </c>
      <c r="I4629" s="10" t="s">
        <v>31</v>
      </c>
      <c r="K4629" s="10" t="s">
        <v>31</v>
      </c>
      <c r="M4629" s="12" t="str">
        <f>IFERROR(__xludf.DUMMYFUNCTION("""COMPUTED_VALUE"""),"")</f>
        <v/>
      </c>
      <c r="N4629" s="10" t="s">
        <v>31</v>
      </c>
      <c r="O4629" s="10" t="s">
        <v>31</v>
      </c>
      <c r="Q4629" s="12" t="s">
        <v>31</v>
      </c>
      <c r="T4629" s="10" t="s">
        <v>31</v>
      </c>
    </row>
    <row r="4630">
      <c r="H4630" s="10" t="s">
        <v>31</v>
      </c>
      <c r="I4630" s="10" t="s">
        <v>31</v>
      </c>
      <c r="K4630" s="10" t="s">
        <v>31</v>
      </c>
      <c r="M4630" s="12" t="str">
        <f>IFERROR(__xludf.DUMMYFUNCTION("""COMPUTED_VALUE"""),"")</f>
        <v/>
      </c>
      <c r="N4630" s="10" t="s">
        <v>31</v>
      </c>
      <c r="O4630" s="10" t="s">
        <v>31</v>
      </c>
      <c r="Q4630" s="12" t="s">
        <v>31</v>
      </c>
      <c r="T4630" s="10" t="s">
        <v>31</v>
      </c>
    </row>
    <row r="4631">
      <c r="H4631" s="10" t="s">
        <v>31</v>
      </c>
      <c r="I4631" s="10" t="s">
        <v>31</v>
      </c>
      <c r="K4631" s="10" t="s">
        <v>31</v>
      </c>
      <c r="M4631" s="12" t="str">
        <f>IFERROR(__xludf.DUMMYFUNCTION("""COMPUTED_VALUE"""),"")</f>
        <v/>
      </c>
      <c r="N4631" s="10" t="s">
        <v>31</v>
      </c>
      <c r="O4631" s="10" t="s">
        <v>31</v>
      </c>
      <c r="Q4631" s="12" t="s">
        <v>31</v>
      </c>
      <c r="T4631" s="10" t="s">
        <v>31</v>
      </c>
    </row>
    <row r="4632">
      <c r="H4632" s="10" t="s">
        <v>31</v>
      </c>
      <c r="I4632" s="10" t="s">
        <v>31</v>
      </c>
      <c r="K4632" s="10" t="s">
        <v>31</v>
      </c>
      <c r="M4632" s="12" t="str">
        <f>IFERROR(__xludf.DUMMYFUNCTION("""COMPUTED_VALUE"""),"")</f>
        <v/>
      </c>
      <c r="N4632" s="10" t="s">
        <v>31</v>
      </c>
      <c r="O4632" s="10" t="s">
        <v>31</v>
      </c>
      <c r="Q4632" s="12" t="s">
        <v>31</v>
      </c>
      <c r="T4632" s="10" t="s">
        <v>31</v>
      </c>
    </row>
    <row r="4633">
      <c r="H4633" s="10" t="s">
        <v>31</v>
      </c>
      <c r="I4633" s="10" t="s">
        <v>31</v>
      </c>
      <c r="K4633" s="10" t="s">
        <v>31</v>
      </c>
      <c r="M4633" s="12" t="str">
        <f>IFERROR(__xludf.DUMMYFUNCTION("""COMPUTED_VALUE"""),"")</f>
        <v/>
      </c>
      <c r="N4633" s="10" t="s">
        <v>31</v>
      </c>
      <c r="O4633" s="10" t="s">
        <v>31</v>
      </c>
      <c r="Q4633" s="12" t="s">
        <v>31</v>
      </c>
      <c r="T4633" s="10" t="s">
        <v>31</v>
      </c>
    </row>
    <row r="4634">
      <c r="H4634" s="10" t="s">
        <v>31</v>
      </c>
      <c r="I4634" s="10" t="s">
        <v>31</v>
      </c>
      <c r="K4634" s="10" t="s">
        <v>31</v>
      </c>
      <c r="M4634" s="12" t="str">
        <f>IFERROR(__xludf.DUMMYFUNCTION("""COMPUTED_VALUE"""),"")</f>
        <v/>
      </c>
      <c r="N4634" s="10" t="s">
        <v>31</v>
      </c>
      <c r="O4634" s="10" t="s">
        <v>31</v>
      </c>
      <c r="Q4634" s="12" t="s">
        <v>31</v>
      </c>
      <c r="T4634" s="10" t="s">
        <v>31</v>
      </c>
    </row>
    <row r="4635">
      <c r="H4635" s="10" t="s">
        <v>31</v>
      </c>
      <c r="I4635" s="10" t="s">
        <v>31</v>
      </c>
      <c r="K4635" s="10" t="s">
        <v>31</v>
      </c>
      <c r="M4635" s="12" t="str">
        <f>IFERROR(__xludf.DUMMYFUNCTION("""COMPUTED_VALUE"""),"")</f>
        <v/>
      </c>
      <c r="N4635" s="10" t="s">
        <v>31</v>
      </c>
      <c r="O4635" s="10" t="s">
        <v>31</v>
      </c>
      <c r="Q4635" s="12" t="s">
        <v>31</v>
      </c>
      <c r="T4635" s="10" t="s">
        <v>31</v>
      </c>
    </row>
    <row r="4636">
      <c r="H4636" s="10" t="s">
        <v>31</v>
      </c>
      <c r="I4636" s="10" t="s">
        <v>31</v>
      </c>
      <c r="K4636" s="10" t="s">
        <v>31</v>
      </c>
      <c r="M4636" s="12" t="str">
        <f>IFERROR(__xludf.DUMMYFUNCTION("""COMPUTED_VALUE"""),"")</f>
        <v/>
      </c>
      <c r="N4636" s="10" t="s">
        <v>31</v>
      </c>
      <c r="O4636" s="10" t="s">
        <v>31</v>
      </c>
      <c r="Q4636" s="12" t="s">
        <v>31</v>
      </c>
      <c r="T4636" s="10" t="s">
        <v>31</v>
      </c>
    </row>
    <row r="4637">
      <c r="H4637" s="10" t="s">
        <v>31</v>
      </c>
      <c r="I4637" s="10" t="s">
        <v>31</v>
      </c>
      <c r="K4637" s="10" t="s">
        <v>31</v>
      </c>
      <c r="M4637" s="12" t="str">
        <f>IFERROR(__xludf.DUMMYFUNCTION("""COMPUTED_VALUE"""),"")</f>
        <v/>
      </c>
      <c r="N4637" s="10" t="s">
        <v>31</v>
      </c>
      <c r="O4637" s="10" t="s">
        <v>31</v>
      </c>
      <c r="Q4637" s="12" t="s">
        <v>31</v>
      </c>
      <c r="T4637" s="10" t="s">
        <v>31</v>
      </c>
    </row>
    <row r="4638">
      <c r="H4638" s="10" t="s">
        <v>31</v>
      </c>
      <c r="I4638" s="10" t="s">
        <v>31</v>
      </c>
      <c r="K4638" s="10" t="s">
        <v>31</v>
      </c>
      <c r="M4638" s="12" t="str">
        <f>IFERROR(__xludf.DUMMYFUNCTION("""COMPUTED_VALUE"""),"")</f>
        <v/>
      </c>
      <c r="N4638" s="10" t="s">
        <v>31</v>
      </c>
      <c r="O4638" s="10" t="s">
        <v>31</v>
      </c>
      <c r="Q4638" s="12" t="s">
        <v>31</v>
      </c>
      <c r="T4638" s="10" t="s">
        <v>31</v>
      </c>
    </row>
    <row r="4639">
      <c r="H4639" s="10" t="s">
        <v>31</v>
      </c>
      <c r="I4639" s="10" t="s">
        <v>31</v>
      </c>
      <c r="K4639" s="10" t="s">
        <v>31</v>
      </c>
      <c r="M4639" s="12" t="str">
        <f>IFERROR(__xludf.DUMMYFUNCTION("""COMPUTED_VALUE"""),"")</f>
        <v/>
      </c>
      <c r="N4639" s="10" t="s">
        <v>31</v>
      </c>
      <c r="O4639" s="10" t="s">
        <v>31</v>
      </c>
      <c r="Q4639" s="12" t="s">
        <v>31</v>
      </c>
      <c r="T4639" s="10" t="s">
        <v>31</v>
      </c>
    </row>
    <row r="4640">
      <c r="H4640" s="10" t="s">
        <v>31</v>
      </c>
      <c r="I4640" s="10" t="s">
        <v>31</v>
      </c>
      <c r="K4640" s="10" t="s">
        <v>31</v>
      </c>
      <c r="M4640" s="12" t="str">
        <f>IFERROR(__xludf.DUMMYFUNCTION("""COMPUTED_VALUE"""),"")</f>
        <v/>
      </c>
      <c r="N4640" s="10" t="s">
        <v>31</v>
      </c>
      <c r="O4640" s="10" t="s">
        <v>31</v>
      </c>
      <c r="Q4640" s="12" t="s">
        <v>31</v>
      </c>
      <c r="T4640" s="10" t="s">
        <v>31</v>
      </c>
    </row>
    <row r="4641">
      <c r="H4641" s="10" t="s">
        <v>31</v>
      </c>
      <c r="I4641" s="10" t="s">
        <v>31</v>
      </c>
      <c r="K4641" s="10" t="s">
        <v>31</v>
      </c>
      <c r="M4641" s="12" t="str">
        <f>IFERROR(__xludf.DUMMYFUNCTION("""COMPUTED_VALUE"""),"")</f>
        <v/>
      </c>
      <c r="N4641" s="10" t="s">
        <v>31</v>
      </c>
      <c r="O4641" s="10" t="s">
        <v>31</v>
      </c>
      <c r="Q4641" s="12" t="s">
        <v>31</v>
      </c>
      <c r="T4641" s="10" t="s">
        <v>31</v>
      </c>
    </row>
    <row r="4642">
      <c r="H4642" s="10" t="s">
        <v>31</v>
      </c>
      <c r="I4642" s="10" t="s">
        <v>31</v>
      </c>
      <c r="K4642" s="10" t="s">
        <v>31</v>
      </c>
      <c r="M4642" s="12" t="str">
        <f>IFERROR(__xludf.DUMMYFUNCTION("""COMPUTED_VALUE"""),"")</f>
        <v/>
      </c>
      <c r="N4642" s="10" t="s">
        <v>31</v>
      </c>
      <c r="O4642" s="10" t="s">
        <v>31</v>
      </c>
      <c r="Q4642" s="12" t="s">
        <v>31</v>
      </c>
      <c r="T4642" s="10" t="s">
        <v>31</v>
      </c>
    </row>
    <row r="4643">
      <c r="H4643" s="10" t="s">
        <v>31</v>
      </c>
      <c r="I4643" s="10" t="s">
        <v>31</v>
      </c>
      <c r="K4643" s="10" t="s">
        <v>31</v>
      </c>
      <c r="M4643" s="12" t="str">
        <f>IFERROR(__xludf.DUMMYFUNCTION("""COMPUTED_VALUE"""),"")</f>
        <v/>
      </c>
      <c r="N4643" s="10" t="s">
        <v>31</v>
      </c>
      <c r="O4643" s="10" t="s">
        <v>31</v>
      </c>
      <c r="Q4643" s="12" t="s">
        <v>31</v>
      </c>
      <c r="T4643" s="10" t="s">
        <v>31</v>
      </c>
    </row>
    <row r="4644">
      <c r="H4644" s="10" t="s">
        <v>31</v>
      </c>
      <c r="I4644" s="10" t="s">
        <v>31</v>
      </c>
      <c r="K4644" s="10" t="s">
        <v>31</v>
      </c>
      <c r="M4644" s="12" t="str">
        <f>IFERROR(__xludf.DUMMYFUNCTION("""COMPUTED_VALUE"""),"")</f>
        <v/>
      </c>
      <c r="N4644" s="10" t="s">
        <v>31</v>
      </c>
      <c r="O4644" s="10" t="s">
        <v>31</v>
      </c>
      <c r="Q4644" s="12" t="s">
        <v>31</v>
      </c>
      <c r="T4644" s="10" t="s">
        <v>31</v>
      </c>
    </row>
    <row r="4645">
      <c r="H4645" s="10" t="s">
        <v>31</v>
      </c>
      <c r="I4645" s="10" t="s">
        <v>31</v>
      </c>
      <c r="K4645" s="10" t="s">
        <v>31</v>
      </c>
      <c r="M4645" s="12" t="str">
        <f>IFERROR(__xludf.DUMMYFUNCTION("""COMPUTED_VALUE"""),"")</f>
        <v/>
      </c>
      <c r="N4645" s="10" t="s">
        <v>31</v>
      </c>
      <c r="O4645" s="10" t="s">
        <v>31</v>
      </c>
      <c r="Q4645" s="12" t="s">
        <v>31</v>
      </c>
      <c r="T4645" s="10" t="s">
        <v>31</v>
      </c>
    </row>
    <row r="4646">
      <c r="H4646" s="10" t="s">
        <v>31</v>
      </c>
      <c r="I4646" s="10" t="s">
        <v>31</v>
      </c>
      <c r="K4646" s="10" t="s">
        <v>31</v>
      </c>
      <c r="M4646" s="12" t="str">
        <f>IFERROR(__xludf.DUMMYFUNCTION("""COMPUTED_VALUE"""),"")</f>
        <v/>
      </c>
      <c r="N4646" s="10" t="s">
        <v>31</v>
      </c>
      <c r="O4646" s="10" t="s">
        <v>31</v>
      </c>
      <c r="Q4646" s="12" t="s">
        <v>31</v>
      </c>
      <c r="T4646" s="10" t="s">
        <v>31</v>
      </c>
    </row>
    <row r="4647">
      <c r="H4647" s="10" t="s">
        <v>31</v>
      </c>
      <c r="I4647" s="10" t="s">
        <v>31</v>
      </c>
      <c r="K4647" s="10" t="s">
        <v>31</v>
      </c>
      <c r="M4647" s="12" t="str">
        <f>IFERROR(__xludf.DUMMYFUNCTION("""COMPUTED_VALUE"""),"")</f>
        <v/>
      </c>
      <c r="N4647" s="10" t="s">
        <v>31</v>
      </c>
      <c r="O4647" s="10" t="s">
        <v>31</v>
      </c>
      <c r="Q4647" s="12" t="s">
        <v>31</v>
      </c>
      <c r="T4647" s="10" t="s">
        <v>31</v>
      </c>
    </row>
    <row r="4648">
      <c r="H4648" s="10" t="s">
        <v>31</v>
      </c>
      <c r="I4648" s="10" t="s">
        <v>31</v>
      </c>
      <c r="K4648" s="10" t="s">
        <v>31</v>
      </c>
      <c r="M4648" s="12" t="str">
        <f>IFERROR(__xludf.DUMMYFUNCTION("""COMPUTED_VALUE"""),"")</f>
        <v/>
      </c>
      <c r="N4648" s="10" t="s">
        <v>31</v>
      </c>
      <c r="O4648" s="10" t="s">
        <v>31</v>
      </c>
      <c r="Q4648" s="12" t="s">
        <v>31</v>
      </c>
      <c r="T4648" s="10" t="s">
        <v>31</v>
      </c>
    </row>
    <row r="4649">
      <c r="H4649" s="10" t="s">
        <v>31</v>
      </c>
      <c r="I4649" s="10" t="s">
        <v>31</v>
      </c>
      <c r="K4649" s="10" t="s">
        <v>31</v>
      </c>
      <c r="M4649" s="12" t="str">
        <f>IFERROR(__xludf.DUMMYFUNCTION("""COMPUTED_VALUE"""),"")</f>
        <v/>
      </c>
      <c r="N4649" s="10" t="s">
        <v>31</v>
      </c>
      <c r="O4649" s="10" t="s">
        <v>31</v>
      </c>
      <c r="Q4649" s="12" t="s">
        <v>31</v>
      </c>
      <c r="T4649" s="10" t="s">
        <v>31</v>
      </c>
    </row>
    <row r="4650">
      <c r="H4650" s="10" t="s">
        <v>31</v>
      </c>
      <c r="I4650" s="10" t="s">
        <v>31</v>
      </c>
      <c r="K4650" s="10" t="s">
        <v>31</v>
      </c>
      <c r="M4650" s="12" t="str">
        <f>IFERROR(__xludf.DUMMYFUNCTION("""COMPUTED_VALUE"""),"")</f>
        <v/>
      </c>
      <c r="N4650" s="10" t="s">
        <v>31</v>
      </c>
      <c r="O4650" s="10" t="s">
        <v>31</v>
      </c>
      <c r="Q4650" s="12" t="s">
        <v>31</v>
      </c>
      <c r="T4650" s="10" t="s">
        <v>31</v>
      </c>
    </row>
    <row r="4651">
      <c r="H4651" s="10" t="s">
        <v>31</v>
      </c>
      <c r="I4651" s="10" t="s">
        <v>31</v>
      </c>
      <c r="K4651" s="10" t="s">
        <v>31</v>
      </c>
      <c r="M4651" s="12" t="str">
        <f>IFERROR(__xludf.DUMMYFUNCTION("""COMPUTED_VALUE"""),"")</f>
        <v/>
      </c>
      <c r="N4651" s="10" t="s">
        <v>31</v>
      </c>
      <c r="O4651" s="10" t="s">
        <v>31</v>
      </c>
      <c r="Q4651" s="12" t="s">
        <v>31</v>
      </c>
      <c r="T4651" s="10" t="s">
        <v>31</v>
      </c>
    </row>
    <row r="4652">
      <c r="H4652" s="10" t="s">
        <v>31</v>
      </c>
      <c r="I4652" s="10" t="s">
        <v>31</v>
      </c>
      <c r="K4652" s="10" t="s">
        <v>31</v>
      </c>
      <c r="M4652" s="12" t="str">
        <f>IFERROR(__xludf.DUMMYFUNCTION("""COMPUTED_VALUE"""),"")</f>
        <v/>
      </c>
      <c r="N4652" s="10" t="s">
        <v>31</v>
      </c>
      <c r="O4652" s="10" t="s">
        <v>31</v>
      </c>
      <c r="Q4652" s="12" t="s">
        <v>31</v>
      </c>
      <c r="T4652" s="10" t="s">
        <v>31</v>
      </c>
    </row>
    <row r="4653">
      <c r="H4653" s="10" t="s">
        <v>31</v>
      </c>
      <c r="I4653" s="10" t="s">
        <v>31</v>
      </c>
      <c r="K4653" s="10" t="s">
        <v>31</v>
      </c>
      <c r="M4653" s="12" t="str">
        <f>IFERROR(__xludf.DUMMYFUNCTION("""COMPUTED_VALUE"""),"")</f>
        <v/>
      </c>
      <c r="N4653" s="10" t="s">
        <v>31</v>
      </c>
      <c r="O4653" s="10" t="s">
        <v>31</v>
      </c>
      <c r="Q4653" s="12" t="s">
        <v>31</v>
      </c>
      <c r="T4653" s="10" t="s">
        <v>31</v>
      </c>
    </row>
    <row r="4654">
      <c r="H4654" s="10" t="s">
        <v>31</v>
      </c>
      <c r="I4654" s="10" t="s">
        <v>31</v>
      </c>
      <c r="K4654" s="10" t="s">
        <v>31</v>
      </c>
      <c r="M4654" s="12" t="str">
        <f>IFERROR(__xludf.DUMMYFUNCTION("""COMPUTED_VALUE"""),"")</f>
        <v/>
      </c>
      <c r="N4654" s="10" t="s">
        <v>31</v>
      </c>
      <c r="O4654" s="10" t="s">
        <v>31</v>
      </c>
      <c r="Q4654" s="12" t="s">
        <v>31</v>
      </c>
      <c r="T4654" s="10" t="s">
        <v>31</v>
      </c>
    </row>
    <row r="4655">
      <c r="H4655" s="10" t="s">
        <v>31</v>
      </c>
      <c r="I4655" s="10" t="s">
        <v>31</v>
      </c>
      <c r="K4655" s="10" t="s">
        <v>31</v>
      </c>
      <c r="M4655" s="12" t="str">
        <f>IFERROR(__xludf.DUMMYFUNCTION("""COMPUTED_VALUE"""),"")</f>
        <v/>
      </c>
      <c r="N4655" s="10" t="s">
        <v>31</v>
      </c>
      <c r="O4655" s="10" t="s">
        <v>31</v>
      </c>
      <c r="Q4655" s="12" t="s">
        <v>31</v>
      </c>
      <c r="T4655" s="10" t="s">
        <v>31</v>
      </c>
    </row>
    <row r="4656">
      <c r="H4656" s="10" t="s">
        <v>31</v>
      </c>
      <c r="I4656" s="10" t="s">
        <v>31</v>
      </c>
      <c r="K4656" s="10" t="s">
        <v>31</v>
      </c>
      <c r="M4656" s="12" t="str">
        <f>IFERROR(__xludf.DUMMYFUNCTION("""COMPUTED_VALUE"""),"")</f>
        <v/>
      </c>
      <c r="N4656" s="10" t="s">
        <v>31</v>
      </c>
      <c r="O4656" s="10" t="s">
        <v>31</v>
      </c>
      <c r="Q4656" s="12" t="s">
        <v>31</v>
      </c>
      <c r="T4656" s="10" t="s">
        <v>31</v>
      </c>
    </row>
    <row r="4657">
      <c r="H4657" s="10" t="s">
        <v>31</v>
      </c>
      <c r="I4657" s="10" t="s">
        <v>31</v>
      </c>
      <c r="K4657" s="10" t="s">
        <v>31</v>
      </c>
      <c r="M4657" s="12" t="str">
        <f>IFERROR(__xludf.DUMMYFUNCTION("""COMPUTED_VALUE"""),"")</f>
        <v/>
      </c>
      <c r="N4657" s="10" t="s">
        <v>31</v>
      </c>
      <c r="O4657" s="10" t="s">
        <v>31</v>
      </c>
      <c r="Q4657" s="12" t="s">
        <v>31</v>
      </c>
      <c r="T4657" s="10" t="s">
        <v>31</v>
      </c>
    </row>
    <row r="4658">
      <c r="H4658" s="10" t="s">
        <v>31</v>
      </c>
      <c r="I4658" s="10" t="s">
        <v>31</v>
      </c>
      <c r="K4658" s="10" t="s">
        <v>31</v>
      </c>
      <c r="M4658" s="12" t="str">
        <f>IFERROR(__xludf.DUMMYFUNCTION("""COMPUTED_VALUE"""),"")</f>
        <v/>
      </c>
      <c r="N4658" s="10" t="s">
        <v>31</v>
      </c>
      <c r="O4658" s="10" t="s">
        <v>31</v>
      </c>
      <c r="Q4658" s="12" t="s">
        <v>31</v>
      </c>
      <c r="T4658" s="10" t="s">
        <v>31</v>
      </c>
    </row>
    <row r="4659">
      <c r="H4659" s="10" t="s">
        <v>31</v>
      </c>
      <c r="I4659" s="10" t="s">
        <v>31</v>
      </c>
      <c r="K4659" s="10" t="s">
        <v>31</v>
      </c>
      <c r="M4659" s="12" t="str">
        <f>IFERROR(__xludf.DUMMYFUNCTION("""COMPUTED_VALUE"""),"")</f>
        <v/>
      </c>
      <c r="N4659" s="10" t="s">
        <v>31</v>
      </c>
      <c r="O4659" s="10" t="s">
        <v>31</v>
      </c>
      <c r="Q4659" s="12" t="s">
        <v>31</v>
      </c>
      <c r="T4659" s="10" t="s">
        <v>31</v>
      </c>
    </row>
    <row r="4660">
      <c r="H4660" s="10" t="s">
        <v>31</v>
      </c>
      <c r="I4660" s="10" t="s">
        <v>31</v>
      </c>
      <c r="K4660" s="10" t="s">
        <v>31</v>
      </c>
      <c r="M4660" s="12" t="str">
        <f>IFERROR(__xludf.DUMMYFUNCTION("""COMPUTED_VALUE"""),"")</f>
        <v/>
      </c>
      <c r="N4660" s="10" t="s">
        <v>31</v>
      </c>
      <c r="O4660" s="10" t="s">
        <v>31</v>
      </c>
      <c r="Q4660" s="12" t="s">
        <v>31</v>
      </c>
      <c r="T4660" s="10" t="s">
        <v>31</v>
      </c>
    </row>
    <row r="4661">
      <c r="H4661" s="10" t="s">
        <v>31</v>
      </c>
      <c r="I4661" s="10" t="s">
        <v>31</v>
      </c>
      <c r="K4661" s="10" t="s">
        <v>31</v>
      </c>
      <c r="M4661" s="12" t="str">
        <f>IFERROR(__xludf.DUMMYFUNCTION("""COMPUTED_VALUE"""),"")</f>
        <v/>
      </c>
      <c r="N4661" s="10" t="s">
        <v>31</v>
      </c>
      <c r="O4661" s="10" t="s">
        <v>31</v>
      </c>
      <c r="Q4661" s="12" t="s">
        <v>31</v>
      </c>
      <c r="T4661" s="10" t="s">
        <v>31</v>
      </c>
    </row>
    <row r="4662">
      <c r="H4662" s="10" t="s">
        <v>31</v>
      </c>
      <c r="I4662" s="10" t="s">
        <v>31</v>
      </c>
      <c r="K4662" s="10" t="s">
        <v>31</v>
      </c>
      <c r="M4662" s="12" t="str">
        <f>IFERROR(__xludf.DUMMYFUNCTION("""COMPUTED_VALUE"""),"")</f>
        <v/>
      </c>
      <c r="N4662" s="10" t="s">
        <v>31</v>
      </c>
      <c r="O4662" s="10" t="s">
        <v>31</v>
      </c>
      <c r="Q4662" s="12" t="s">
        <v>31</v>
      </c>
      <c r="T4662" s="10" t="s">
        <v>31</v>
      </c>
    </row>
    <row r="4663">
      <c r="H4663" s="10" t="s">
        <v>31</v>
      </c>
      <c r="I4663" s="10" t="s">
        <v>31</v>
      </c>
      <c r="K4663" s="10" t="s">
        <v>31</v>
      </c>
      <c r="M4663" s="12" t="str">
        <f>IFERROR(__xludf.DUMMYFUNCTION("""COMPUTED_VALUE"""),"")</f>
        <v/>
      </c>
      <c r="N4663" s="10" t="s">
        <v>31</v>
      </c>
      <c r="O4663" s="10" t="s">
        <v>31</v>
      </c>
      <c r="Q4663" s="12" t="s">
        <v>31</v>
      </c>
      <c r="T4663" s="10" t="s">
        <v>31</v>
      </c>
    </row>
    <row r="4664">
      <c r="H4664" s="10" t="s">
        <v>31</v>
      </c>
      <c r="I4664" s="10" t="s">
        <v>31</v>
      </c>
      <c r="K4664" s="10" t="s">
        <v>31</v>
      </c>
      <c r="M4664" s="12" t="str">
        <f>IFERROR(__xludf.DUMMYFUNCTION("""COMPUTED_VALUE"""),"")</f>
        <v/>
      </c>
      <c r="N4664" s="10" t="s">
        <v>31</v>
      </c>
      <c r="O4664" s="10" t="s">
        <v>31</v>
      </c>
      <c r="Q4664" s="12" t="s">
        <v>31</v>
      </c>
      <c r="T4664" s="10" t="s">
        <v>31</v>
      </c>
    </row>
    <row r="4665">
      <c r="H4665" s="10" t="s">
        <v>31</v>
      </c>
      <c r="I4665" s="10" t="s">
        <v>31</v>
      </c>
      <c r="K4665" s="10" t="s">
        <v>31</v>
      </c>
      <c r="M4665" s="12" t="str">
        <f>IFERROR(__xludf.DUMMYFUNCTION("""COMPUTED_VALUE"""),"")</f>
        <v/>
      </c>
      <c r="N4665" s="10" t="s">
        <v>31</v>
      </c>
      <c r="O4665" s="10" t="s">
        <v>31</v>
      </c>
      <c r="Q4665" s="12" t="s">
        <v>31</v>
      </c>
      <c r="T4665" s="10" t="s">
        <v>31</v>
      </c>
    </row>
    <row r="4666">
      <c r="H4666" s="10" t="s">
        <v>31</v>
      </c>
      <c r="I4666" s="10" t="s">
        <v>31</v>
      </c>
      <c r="K4666" s="10" t="s">
        <v>31</v>
      </c>
      <c r="M4666" s="12" t="str">
        <f>IFERROR(__xludf.DUMMYFUNCTION("""COMPUTED_VALUE"""),"")</f>
        <v/>
      </c>
      <c r="N4666" s="10" t="s">
        <v>31</v>
      </c>
      <c r="O4666" s="10" t="s">
        <v>31</v>
      </c>
      <c r="Q4666" s="12" t="s">
        <v>31</v>
      </c>
      <c r="T4666" s="10" t="s">
        <v>31</v>
      </c>
    </row>
    <row r="4667">
      <c r="H4667" s="10" t="s">
        <v>31</v>
      </c>
      <c r="I4667" s="10" t="s">
        <v>31</v>
      </c>
      <c r="K4667" s="10" t="s">
        <v>31</v>
      </c>
      <c r="M4667" s="12" t="str">
        <f>IFERROR(__xludf.DUMMYFUNCTION("""COMPUTED_VALUE"""),"")</f>
        <v/>
      </c>
      <c r="N4667" s="10" t="s">
        <v>31</v>
      </c>
      <c r="O4667" s="10" t="s">
        <v>31</v>
      </c>
      <c r="Q4667" s="12" t="s">
        <v>31</v>
      </c>
      <c r="T4667" s="10" t="s">
        <v>31</v>
      </c>
    </row>
    <row r="4668">
      <c r="H4668" s="10" t="s">
        <v>31</v>
      </c>
      <c r="I4668" s="10" t="s">
        <v>31</v>
      </c>
      <c r="K4668" s="10" t="s">
        <v>31</v>
      </c>
      <c r="M4668" s="12" t="str">
        <f>IFERROR(__xludf.DUMMYFUNCTION("""COMPUTED_VALUE"""),"")</f>
        <v/>
      </c>
      <c r="N4668" s="10" t="s">
        <v>31</v>
      </c>
      <c r="O4668" s="10" t="s">
        <v>31</v>
      </c>
      <c r="Q4668" s="12" t="s">
        <v>31</v>
      </c>
      <c r="T4668" s="10" t="s">
        <v>31</v>
      </c>
    </row>
    <row r="4669">
      <c r="H4669" s="10" t="s">
        <v>31</v>
      </c>
      <c r="I4669" s="10" t="s">
        <v>31</v>
      </c>
      <c r="K4669" s="10" t="s">
        <v>31</v>
      </c>
      <c r="M4669" s="12" t="str">
        <f>IFERROR(__xludf.DUMMYFUNCTION("""COMPUTED_VALUE"""),"")</f>
        <v/>
      </c>
      <c r="N4669" s="10" t="s">
        <v>31</v>
      </c>
      <c r="O4669" s="10" t="s">
        <v>31</v>
      </c>
      <c r="Q4669" s="12" t="s">
        <v>31</v>
      </c>
      <c r="T4669" s="10" t="s">
        <v>31</v>
      </c>
    </row>
    <row r="4670">
      <c r="H4670" s="10" t="s">
        <v>31</v>
      </c>
      <c r="I4670" s="10" t="s">
        <v>31</v>
      </c>
      <c r="K4670" s="10" t="s">
        <v>31</v>
      </c>
      <c r="M4670" s="12" t="str">
        <f>IFERROR(__xludf.DUMMYFUNCTION("""COMPUTED_VALUE"""),"")</f>
        <v/>
      </c>
      <c r="N4670" s="10" t="s">
        <v>31</v>
      </c>
      <c r="O4670" s="10" t="s">
        <v>31</v>
      </c>
      <c r="Q4670" s="12" t="s">
        <v>31</v>
      </c>
      <c r="T4670" s="10" t="s">
        <v>31</v>
      </c>
    </row>
    <row r="4671">
      <c r="H4671" s="10" t="s">
        <v>31</v>
      </c>
      <c r="I4671" s="10" t="s">
        <v>31</v>
      </c>
      <c r="K4671" s="10" t="s">
        <v>31</v>
      </c>
      <c r="M4671" s="12" t="str">
        <f>IFERROR(__xludf.DUMMYFUNCTION("""COMPUTED_VALUE"""),"")</f>
        <v/>
      </c>
      <c r="N4671" s="10" t="s">
        <v>31</v>
      </c>
      <c r="O4671" s="10" t="s">
        <v>31</v>
      </c>
      <c r="Q4671" s="12" t="s">
        <v>31</v>
      </c>
      <c r="T4671" s="10" t="s">
        <v>31</v>
      </c>
    </row>
    <row r="4672">
      <c r="H4672" s="10" t="s">
        <v>31</v>
      </c>
      <c r="I4672" s="10" t="s">
        <v>31</v>
      </c>
      <c r="K4672" s="10" t="s">
        <v>31</v>
      </c>
      <c r="M4672" s="12" t="str">
        <f>IFERROR(__xludf.DUMMYFUNCTION("""COMPUTED_VALUE"""),"")</f>
        <v/>
      </c>
      <c r="N4672" s="10" t="s">
        <v>31</v>
      </c>
      <c r="O4672" s="10" t="s">
        <v>31</v>
      </c>
      <c r="Q4672" s="12" t="s">
        <v>31</v>
      </c>
      <c r="T4672" s="10" t="s">
        <v>31</v>
      </c>
    </row>
    <row r="4673">
      <c r="H4673" s="10" t="s">
        <v>31</v>
      </c>
      <c r="I4673" s="10" t="s">
        <v>31</v>
      </c>
      <c r="K4673" s="10" t="s">
        <v>31</v>
      </c>
      <c r="M4673" s="12" t="str">
        <f>IFERROR(__xludf.DUMMYFUNCTION("""COMPUTED_VALUE"""),"")</f>
        <v/>
      </c>
      <c r="N4673" s="10" t="s">
        <v>31</v>
      </c>
      <c r="O4673" s="10" t="s">
        <v>31</v>
      </c>
      <c r="Q4673" s="12" t="s">
        <v>31</v>
      </c>
      <c r="T4673" s="10" t="s">
        <v>31</v>
      </c>
    </row>
    <row r="4674">
      <c r="H4674" s="10" t="s">
        <v>31</v>
      </c>
      <c r="I4674" s="10" t="s">
        <v>31</v>
      </c>
      <c r="K4674" s="10" t="s">
        <v>31</v>
      </c>
      <c r="M4674" s="12" t="str">
        <f>IFERROR(__xludf.DUMMYFUNCTION("""COMPUTED_VALUE"""),"")</f>
        <v/>
      </c>
      <c r="N4674" s="10" t="s">
        <v>31</v>
      </c>
      <c r="O4674" s="10" t="s">
        <v>31</v>
      </c>
      <c r="Q4674" s="12" t="s">
        <v>31</v>
      </c>
      <c r="T4674" s="10" t="s">
        <v>31</v>
      </c>
    </row>
    <row r="4675">
      <c r="H4675" s="10" t="s">
        <v>31</v>
      </c>
      <c r="I4675" s="10" t="s">
        <v>31</v>
      </c>
      <c r="K4675" s="10" t="s">
        <v>31</v>
      </c>
      <c r="M4675" s="12" t="str">
        <f>IFERROR(__xludf.DUMMYFUNCTION("""COMPUTED_VALUE"""),"")</f>
        <v/>
      </c>
      <c r="N4675" s="10" t="s">
        <v>31</v>
      </c>
      <c r="O4675" s="10" t="s">
        <v>31</v>
      </c>
      <c r="Q4675" s="12" t="s">
        <v>31</v>
      </c>
      <c r="T4675" s="10" t="s">
        <v>31</v>
      </c>
    </row>
    <row r="4676">
      <c r="H4676" s="10" t="s">
        <v>31</v>
      </c>
      <c r="I4676" s="10" t="s">
        <v>31</v>
      </c>
      <c r="K4676" s="10" t="s">
        <v>31</v>
      </c>
      <c r="M4676" s="12" t="str">
        <f>IFERROR(__xludf.DUMMYFUNCTION("""COMPUTED_VALUE"""),"")</f>
        <v/>
      </c>
      <c r="N4676" s="10" t="s">
        <v>31</v>
      </c>
      <c r="O4676" s="10" t="s">
        <v>31</v>
      </c>
      <c r="Q4676" s="12" t="s">
        <v>31</v>
      </c>
      <c r="T4676" s="10" t="s">
        <v>31</v>
      </c>
    </row>
    <row r="4677">
      <c r="H4677" s="10" t="s">
        <v>31</v>
      </c>
      <c r="I4677" s="10" t="s">
        <v>31</v>
      </c>
      <c r="K4677" s="10" t="s">
        <v>31</v>
      </c>
      <c r="M4677" s="12" t="str">
        <f>IFERROR(__xludf.DUMMYFUNCTION("""COMPUTED_VALUE"""),"")</f>
        <v/>
      </c>
      <c r="N4677" s="10" t="s">
        <v>31</v>
      </c>
      <c r="O4677" s="10" t="s">
        <v>31</v>
      </c>
      <c r="Q4677" s="12" t="s">
        <v>31</v>
      </c>
      <c r="T4677" s="10" t="s">
        <v>31</v>
      </c>
    </row>
    <row r="4678">
      <c r="H4678" s="10" t="s">
        <v>31</v>
      </c>
      <c r="I4678" s="10" t="s">
        <v>31</v>
      </c>
      <c r="K4678" s="10" t="s">
        <v>31</v>
      </c>
      <c r="M4678" s="12" t="str">
        <f>IFERROR(__xludf.DUMMYFUNCTION("""COMPUTED_VALUE"""),"")</f>
        <v/>
      </c>
      <c r="N4678" s="10" t="s">
        <v>31</v>
      </c>
      <c r="O4678" s="10" t="s">
        <v>31</v>
      </c>
      <c r="Q4678" s="12" t="s">
        <v>31</v>
      </c>
      <c r="T4678" s="10" t="s">
        <v>31</v>
      </c>
    </row>
    <row r="4679">
      <c r="H4679" s="10" t="s">
        <v>31</v>
      </c>
      <c r="I4679" s="10" t="s">
        <v>31</v>
      </c>
      <c r="K4679" s="10" t="s">
        <v>31</v>
      </c>
      <c r="M4679" s="12" t="str">
        <f>IFERROR(__xludf.DUMMYFUNCTION("""COMPUTED_VALUE"""),"")</f>
        <v/>
      </c>
      <c r="N4679" s="10" t="s">
        <v>31</v>
      </c>
      <c r="O4679" s="10" t="s">
        <v>31</v>
      </c>
      <c r="Q4679" s="12" t="s">
        <v>31</v>
      </c>
      <c r="T4679" s="10" t="s">
        <v>31</v>
      </c>
    </row>
    <row r="4680">
      <c r="H4680" s="10" t="s">
        <v>31</v>
      </c>
      <c r="I4680" s="10" t="s">
        <v>31</v>
      </c>
      <c r="K4680" s="10" t="s">
        <v>31</v>
      </c>
      <c r="M4680" s="12" t="str">
        <f>IFERROR(__xludf.DUMMYFUNCTION("""COMPUTED_VALUE"""),"")</f>
        <v/>
      </c>
      <c r="N4680" s="10" t="s">
        <v>31</v>
      </c>
      <c r="O4680" s="10" t="s">
        <v>31</v>
      </c>
      <c r="Q4680" s="12" t="s">
        <v>31</v>
      </c>
      <c r="T4680" s="10" t="s">
        <v>31</v>
      </c>
    </row>
    <row r="4681">
      <c r="H4681" s="10" t="s">
        <v>31</v>
      </c>
      <c r="I4681" s="10" t="s">
        <v>31</v>
      </c>
      <c r="K4681" s="10" t="s">
        <v>31</v>
      </c>
      <c r="M4681" s="12" t="str">
        <f>IFERROR(__xludf.DUMMYFUNCTION("""COMPUTED_VALUE"""),"")</f>
        <v/>
      </c>
      <c r="N4681" s="10" t="s">
        <v>31</v>
      </c>
      <c r="O4681" s="10" t="s">
        <v>31</v>
      </c>
      <c r="Q4681" s="12" t="s">
        <v>31</v>
      </c>
      <c r="T4681" s="10" t="s">
        <v>31</v>
      </c>
    </row>
    <row r="4682">
      <c r="H4682" s="10" t="s">
        <v>31</v>
      </c>
      <c r="I4682" s="10" t="s">
        <v>31</v>
      </c>
      <c r="K4682" s="10" t="s">
        <v>31</v>
      </c>
      <c r="M4682" s="12" t="str">
        <f>IFERROR(__xludf.DUMMYFUNCTION("""COMPUTED_VALUE"""),"")</f>
        <v/>
      </c>
      <c r="N4682" s="10" t="s">
        <v>31</v>
      </c>
      <c r="O4682" s="10" t="s">
        <v>31</v>
      </c>
      <c r="Q4682" s="12" t="s">
        <v>31</v>
      </c>
      <c r="T4682" s="10" t="s">
        <v>31</v>
      </c>
    </row>
    <row r="4683">
      <c r="H4683" s="10" t="s">
        <v>31</v>
      </c>
      <c r="I4683" s="10" t="s">
        <v>31</v>
      </c>
      <c r="K4683" s="10" t="s">
        <v>31</v>
      </c>
      <c r="M4683" s="12" t="str">
        <f>IFERROR(__xludf.DUMMYFUNCTION("""COMPUTED_VALUE"""),"")</f>
        <v/>
      </c>
      <c r="N4683" s="10" t="s">
        <v>31</v>
      </c>
      <c r="O4683" s="10" t="s">
        <v>31</v>
      </c>
      <c r="Q4683" s="12" t="s">
        <v>31</v>
      </c>
      <c r="T4683" s="10" t="s">
        <v>31</v>
      </c>
    </row>
    <row r="4684">
      <c r="H4684" s="10" t="s">
        <v>31</v>
      </c>
      <c r="I4684" s="10" t="s">
        <v>31</v>
      </c>
      <c r="K4684" s="10" t="s">
        <v>31</v>
      </c>
      <c r="M4684" s="12" t="str">
        <f>IFERROR(__xludf.DUMMYFUNCTION("""COMPUTED_VALUE"""),"")</f>
        <v/>
      </c>
      <c r="N4684" s="10" t="s">
        <v>31</v>
      </c>
      <c r="O4684" s="10" t="s">
        <v>31</v>
      </c>
      <c r="Q4684" s="12" t="s">
        <v>31</v>
      </c>
      <c r="T4684" s="10" t="s">
        <v>31</v>
      </c>
    </row>
    <row r="4685">
      <c r="H4685" s="10" t="s">
        <v>31</v>
      </c>
      <c r="I4685" s="10" t="s">
        <v>31</v>
      </c>
      <c r="K4685" s="10" t="s">
        <v>31</v>
      </c>
      <c r="M4685" s="12" t="str">
        <f>IFERROR(__xludf.DUMMYFUNCTION("""COMPUTED_VALUE"""),"")</f>
        <v/>
      </c>
      <c r="N4685" s="10" t="s">
        <v>31</v>
      </c>
      <c r="O4685" s="10" t="s">
        <v>31</v>
      </c>
      <c r="Q4685" s="12" t="s">
        <v>31</v>
      </c>
      <c r="T4685" s="10" t="s">
        <v>31</v>
      </c>
    </row>
    <row r="4686">
      <c r="H4686" s="10" t="s">
        <v>31</v>
      </c>
      <c r="I4686" s="10" t="s">
        <v>31</v>
      </c>
      <c r="K4686" s="10" t="s">
        <v>31</v>
      </c>
      <c r="M4686" s="12" t="str">
        <f>IFERROR(__xludf.DUMMYFUNCTION("""COMPUTED_VALUE"""),"")</f>
        <v/>
      </c>
      <c r="N4686" s="10" t="s">
        <v>31</v>
      </c>
      <c r="O4686" s="10" t="s">
        <v>31</v>
      </c>
      <c r="Q4686" s="12" t="s">
        <v>31</v>
      </c>
      <c r="T4686" s="10" t="s">
        <v>31</v>
      </c>
    </row>
    <row r="4687">
      <c r="H4687" s="10" t="s">
        <v>31</v>
      </c>
      <c r="I4687" s="10" t="s">
        <v>31</v>
      </c>
      <c r="K4687" s="10" t="s">
        <v>31</v>
      </c>
      <c r="M4687" s="12" t="str">
        <f>IFERROR(__xludf.DUMMYFUNCTION("""COMPUTED_VALUE"""),"")</f>
        <v/>
      </c>
      <c r="N4687" s="10" t="s">
        <v>31</v>
      </c>
      <c r="O4687" s="10" t="s">
        <v>31</v>
      </c>
      <c r="Q4687" s="12" t="s">
        <v>31</v>
      </c>
      <c r="T4687" s="10" t="s">
        <v>31</v>
      </c>
    </row>
    <row r="4688">
      <c r="H4688" s="10" t="s">
        <v>31</v>
      </c>
      <c r="I4688" s="10" t="s">
        <v>31</v>
      </c>
      <c r="K4688" s="10" t="s">
        <v>31</v>
      </c>
      <c r="M4688" s="12" t="str">
        <f>IFERROR(__xludf.DUMMYFUNCTION("""COMPUTED_VALUE"""),"")</f>
        <v/>
      </c>
      <c r="N4688" s="10" t="s">
        <v>31</v>
      </c>
      <c r="O4688" s="10" t="s">
        <v>31</v>
      </c>
      <c r="Q4688" s="12" t="s">
        <v>31</v>
      </c>
      <c r="T4688" s="10" t="s">
        <v>31</v>
      </c>
    </row>
    <row r="4689">
      <c r="H4689" s="10" t="s">
        <v>31</v>
      </c>
      <c r="I4689" s="10" t="s">
        <v>31</v>
      </c>
      <c r="K4689" s="10" t="s">
        <v>31</v>
      </c>
      <c r="M4689" s="12" t="str">
        <f>IFERROR(__xludf.DUMMYFUNCTION("""COMPUTED_VALUE"""),"")</f>
        <v/>
      </c>
      <c r="N4689" s="10" t="s">
        <v>31</v>
      </c>
      <c r="O4689" s="10" t="s">
        <v>31</v>
      </c>
      <c r="Q4689" s="12" t="s">
        <v>31</v>
      </c>
      <c r="T4689" s="10" t="s">
        <v>31</v>
      </c>
    </row>
    <row r="4690">
      <c r="H4690" s="10" t="s">
        <v>31</v>
      </c>
      <c r="I4690" s="10" t="s">
        <v>31</v>
      </c>
      <c r="K4690" s="10" t="s">
        <v>31</v>
      </c>
      <c r="M4690" s="12" t="str">
        <f>IFERROR(__xludf.DUMMYFUNCTION("""COMPUTED_VALUE"""),"")</f>
        <v/>
      </c>
      <c r="N4690" s="10" t="s">
        <v>31</v>
      </c>
      <c r="O4690" s="10" t="s">
        <v>31</v>
      </c>
      <c r="Q4690" s="12" t="s">
        <v>31</v>
      </c>
      <c r="T4690" s="10" t="s">
        <v>31</v>
      </c>
    </row>
    <row r="4691">
      <c r="H4691" s="10" t="s">
        <v>31</v>
      </c>
      <c r="I4691" s="10" t="s">
        <v>31</v>
      </c>
      <c r="K4691" s="10" t="s">
        <v>31</v>
      </c>
      <c r="M4691" s="12" t="str">
        <f>IFERROR(__xludf.DUMMYFUNCTION("""COMPUTED_VALUE"""),"")</f>
        <v/>
      </c>
      <c r="N4691" s="10" t="s">
        <v>31</v>
      </c>
      <c r="O4691" s="10" t="s">
        <v>31</v>
      </c>
      <c r="Q4691" s="12" t="s">
        <v>31</v>
      </c>
      <c r="T4691" s="10" t="s">
        <v>31</v>
      </c>
    </row>
    <row r="4692">
      <c r="H4692" s="10" t="s">
        <v>31</v>
      </c>
      <c r="I4692" s="10" t="s">
        <v>31</v>
      </c>
      <c r="K4692" s="10" t="s">
        <v>31</v>
      </c>
      <c r="M4692" s="12" t="str">
        <f>IFERROR(__xludf.DUMMYFUNCTION("""COMPUTED_VALUE"""),"")</f>
        <v/>
      </c>
      <c r="N4692" s="10" t="s">
        <v>31</v>
      </c>
      <c r="O4692" s="10" t="s">
        <v>31</v>
      </c>
      <c r="Q4692" s="12" t="s">
        <v>31</v>
      </c>
      <c r="T4692" s="10" t="s">
        <v>31</v>
      </c>
    </row>
    <row r="4693">
      <c r="H4693" s="10" t="s">
        <v>31</v>
      </c>
      <c r="I4693" s="10" t="s">
        <v>31</v>
      </c>
      <c r="K4693" s="10" t="s">
        <v>31</v>
      </c>
      <c r="M4693" s="12" t="str">
        <f>IFERROR(__xludf.DUMMYFUNCTION("""COMPUTED_VALUE"""),"")</f>
        <v/>
      </c>
      <c r="N4693" s="10" t="s">
        <v>31</v>
      </c>
      <c r="O4693" s="10" t="s">
        <v>31</v>
      </c>
      <c r="Q4693" s="12" t="s">
        <v>31</v>
      </c>
      <c r="T4693" s="10" t="s">
        <v>31</v>
      </c>
    </row>
    <row r="4694">
      <c r="H4694" s="10" t="s">
        <v>31</v>
      </c>
      <c r="I4694" s="10" t="s">
        <v>31</v>
      </c>
      <c r="K4694" s="10" t="s">
        <v>31</v>
      </c>
      <c r="M4694" s="12" t="str">
        <f>IFERROR(__xludf.DUMMYFUNCTION("""COMPUTED_VALUE"""),"")</f>
        <v/>
      </c>
      <c r="N4694" s="10" t="s">
        <v>31</v>
      </c>
      <c r="O4694" s="10" t="s">
        <v>31</v>
      </c>
      <c r="Q4694" s="12" t="s">
        <v>31</v>
      </c>
      <c r="T4694" s="10" t="s">
        <v>31</v>
      </c>
    </row>
    <row r="4695">
      <c r="H4695" s="10" t="s">
        <v>31</v>
      </c>
      <c r="I4695" s="10" t="s">
        <v>31</v>
      </c>
      <c r="K4695" s="10" t="s">
        <v>31</v>
      </c>
      <c r="M4695" s="12" t="str">
        <f>IFERROR(__xludf.DUMMYFUNCTION("""COMPUTED_VALUE"""),"")</f>
        <v/>
      </c>
      <c r="N4695" s="10" t="s">
        <v>31</v>
      </c>
      <c r="O4695" s="10" t="s">
        <v>31</v>
      </c>
      <c r="Q4695" s="12" t="s">
        <v>31</v>
      </c>
      <c r="T4695" s="10" t="s">
        <v>31</v>
      </c>
    </row>
    <row r="4696">
      <c r="H4696" s="10" t="s">
        <v>31</v>
      </c>
      <c r="I4696" s="10" t="s">
        <v>31</v>
      </c>
      <c r="K4696" s="10" t="s">
        <v>31</v>
      </c>
      <c r="M4696" s="12" t="str">
        <f>IFERROR(__xludf.DUMMYFUNCTION("""COMPUTED_VALUE"""),"")</f>
        <v/>
      </c>
      <c r="N4696" s="10" t="s">
        <v>31</v>
      </c>
      <c r="O4696" s="10" t="s">
        <v>31</v>
      </c>
      <c r="Q4696" s="12" t="s">
        <v>31</v>
      </c>
      <c r="T4696" s="10" t="s">
        <v>31</v>
      </c>
    </row>
    <row r="4697">
      <c r="H4697" s="10" t="s">
        <v>31</v>
      </c>
      <c r="I4697" s="10" t="s">
        <v>31</v>
      </c>
      <c r="K4697" s="10" t="s">
        <v>31</v>
      </c>
      <c r="M4697" s="12" t="str">
        <f>IFERROR(__xludf.DUMMYFUNCTION("""COMPUTED_VALUE"""),"")</f>
        <v/>
      </c>
      <c r="N4697" s="10" t="s">
        <v>31</v>
      </c>
      <c r="O4697" s="10" t="s">
        <v>31</v>
      </c>
      <c r="Q4697" s="12" t="s">
        <v>31</v>
      </c>
      <c r="T4697" s="10" t="s">
        <v>31</v>
      </c>
    </row>
    <row r="4698">
      <c r="H4698" s="10" t="s">
        <v>31</v>
      </c>
      <c r="I4698" s="10" t="s">
        <v>31</v>
      </c>
      <c r="K4698" s="10" t="s">
        <v>31</v>
      </c>
      <c r="M4698" s="12" t="str">
        <f>IFERROR(__xludf.DUMMYFUNCTION("""COMPUTED_VALUE"""),"")</f>
        <v/>
      </c>
      <c r="N4698" s="10" t="s">
        <v>31</v>
      </c>
      <c r="O4698" s="10" t="s">
        <v>31</v>
      </c>
      <c r="Q4698" s="12" t="s">
        <v>31</v>
      </c>
      <c r="T4698" s="10" t="s">
        <v>31</v>
      </c>
    </row>
    <row r="4699">
      <c r="H4699" s="10" t="s">
        <v>31</v>
      </c>
      <c r="I4699" s="10" t="s">
        <v>31</v>
      </c>
      <c r="K4699" s="10" t="s">
        <v>31</v>
      </c>
      <c r="M4699" s="12" t="str">
        <f>IFERROR(__xludf.DUMMYFUNCTION("""COMPUTED_VALUE"""),"")</f>
        <v/>
      </c>
      <c r="N4699" s="10" t="s">
        <v>31</v>
      </c>
      <c r="O4699" s="10" t="s">
        <v>31</v>
      </c>
      <c r="Q4699" s="12" t="s">
        <v>31</v>
      </c>
      <c r="T4699" s="10" t="s">
        <v>31</v>
      </c>
    </row>
    <row r="4700">
      <c r="H4700" s="10" t="s">
        <v>31</v>
      </c>
      <c r="I4700" s="10" t="s">
        <v>31</v>
      </c>
      <c r="K4700" s="10" t="s">
        <v>31</v>
      </c>
      <c r="M4700" s="12" t="str">
        <f>IFERROR(__xludf.DUMMYFUNCTION("""COMPUTED_VALUE"""),"")</f>
        <v/>
      </c>
      <c r="N4700" s="10" t="s">
        <v>31</v>
      </c>
      <c r="O4700" s="10" t="s">
        <v>31</v>
      </c>
      <c r="Q4700" s="12" t="s">
        <v>31</v>
      </c>
      <c r="T4700" s="10" t="s">
        <v>31</v>
      </c>
    </row>
    <row r="4701">
      <c r="H4701" s="10" t="s">
        <v>31</v>
      </c>
      <c r="I4701" s="10" t="s">
        <v>31</v>
      </c>
      <c r="K4701" s="10" t="s">
        <v>31</v>
      </c>
      <c r="M4701" s="12" t="str">
        <f>IFERROR(__xludf.DUMMYFUNCTION("""COMPUTED_VALUE"""),"")</f>
        <v/>
      </c>
      <c r="N4701" s="10" t="s">
        <v>31</v>
      </c>
      <c r="O4701" s="10" t="s">
        <v>31</v>
      </c>
      <c r="Q4701" s="12" t="s">
        <v>31</v>
      </c>
      <c r="T4701" s="10" t="s">
        <v>31</v>
      </c>
    </row>
    <row r="4702">
      <c r="H4702" s="10" t="s">
        <v>31</v>
      </c>
      <c r="I4702" s="10" t="s">
        <v>31</v>
      </c>
      <c r="K4702" s="10" t="s">
        <v>31</v>
      </c>
      <c r="M4702" s="12" t="str">
        <f>IFERROR(__xludf.DUMMYFUNCTION("""COMPUTED_VALUE"""),"")</f>
        <v/>
      </c>
      <c r="N4702" s="10" t="s">
        <v>31</v>
      </c>
      <c r="O4702" s="10" t="s">
        <v>31</v>
      </c>
      <c r="Q4702" s="12" t="s">
        <v>31</v>
      </c>
      <c r="T4702" s="10" t="s">
        <v>31</v>
      </c>
    </row>
    <row r="4703">
      <c r="H4703" s="10" t="s">
        <v>31</v>
      </c>
      <c r="I4703" s="10" t="s">
        <v>31</v>
      </c>
      <c r="K4703" s="10" t="s">
        <v>31</v>
      </c>
      <c r="M4703" s="12" t="str">
        <f>IFERROR(__xludf.DUMMYFUNCTION("""COMPUTED_VALUE"""),"")</f>
        <v/>
      </c>
      <c r="N4703" s="10" t="s">
        <v>31</v>
      </c>
      <c r="O4703" s="10" t="s">
        <v>31</v>
      </c>
      <c r="Q4703" s="12" t="s">
        <v>31</v>
      </c>
      <c r="T4703" s="10" t="s">
        <v>31</v>
      </c>
    </row>
    <row r="4704">
      <c r="H4704" s="10" t="s">
        <v>31</v>
      </c>
      <c r="I4704" s="10" t="s">
        <v>31</v>
      </c>
      <c r="K4704" s="10" t="s">
        <v>31</v>
      </c>
      <c r="M4704" s="12" t="str">
        <f>IFERROR(__xludf.DUMMYFUNCTION("""COMPUTED_VALUE"""),"")</f>
        <v/>
      </c>
      <c r="N4704" s="10" t="s">
        <v>31</v>
      </c>
      <c r="O4704" s="10" t="s">
        <v>31</v>
      </c>
      <c r="Q4704" s="12" t="s">
        <v>31</v>
      </c>
      <c r="T4704" s="10" t="s">
        <v>31</v>
      </c>
    </row>
    <row r="4705">
      <c r="H4705" s="10" t="s">
        <v>31</v>
      </c>
      <c r="I4705" s="10" t="s">
        <v>31</v>
      </c>
      <c r="K4705" s="10" t="s">
        <v>31</v>
      </c>
      <c r="M4705" s="12" t="str">
        <f>IFERROR(__xludf.DUMMYFUNCTION("""COMPUTED_VALUE"""),"")</f>
        <v/>
      </c>
      <c r="N4705" s="10" t="s">
        <v>31</v>
      </c>
      <c r="O4705" s="10" t="s">
        <v>31</v>
      </c>
      <c r="Q4705" s="12" t="s">
        <v>31</v>
      </c>
      <c r="T4705" s="10" t="s">
        <v>31</v>
      </c>
    </row>
    <row r="4706">
      <c r="H4706" s="10" t="s">
        <v>31</v>
      </c>
      <c r="I4706" s="10" t="s">
        <v>31</v>
      </c>
      <c r="K4706" s="10" t="s">
        <v>31</v>
      </c>
      <c r="M4706" s="12" t="str">
        <f>IFERROR(__xludf.DUMMYFUNCTION("""COMPUTED_VALUE"""),"")</f>
        <v/>
      </c>
      <c r="N4706" s="10" t="s">
        <v>31</v>
      </c>
      <c r="O4706" s="10" t="s">
        <v>31</v>
      </c>
      <c r="Q4706" s="12" t="s">
        <v>31</v>
      </c>
      <c r="T4706" s="10" t="s">
        <v>31</v>
      </c>
    </row>
    <row r="4707">
      <c r="H4707" s="10" t="s">
        <v>31</v>
      </c>
      <c r="I4707" s="10" t="s">
        <v>31</v>
      </c>
      <c r="K4707" s="10" t="s">
        <v>31</v>
      </c>
      <c r="M4707" s="12" t="str">
        <f>IFERROR(__xludf.DUMMYFUNCTION("""COMPUTED_VALUE"""),"")</f>
        <v/>
      </c>
      <c r="N4707" s="10" t="s">
        <v>31</v>
      </c>
      <c r="O4707" s="10" t="s">
        <v>31</v>
      </c>
      <c r="Q4707" s="12" t="s">
        <v>31</v>
      </c>
      <c r="T4707" s="10" t="s">
        <v>31</v>
      </c>
    </row>
    <row r="4708">
      <c r="H4708" s="10" t="s">
        <v>31</v>
      </c>
      <c r="I4708" s="10" t="s">
        <v>31</v>
      </c>
      <c r="K4708" s="10" t="s">
        <v>31</v>
      </c>
      <c r="M4708" s="12" t="str">
        <f>IFERROR(__xludf.DUMMYFUNCTION("""COMPUTED_VALUE"""),"")</f>
        <v/>
      </c>
      <c r="N4708" s="10" t="s">
        <v>31</v>
      </c>
      <c r="O4708" s="10" t="s">
        <v>31</v>
      </c>
      <c r="Q4708" s="12" t="s">
        <v>31</v>
      </c>
      <c r="T4708" s="10" t="s">
        <v>31</v>
      </c>
    </row>
    <row r="4709">
      <c r="H4709" s="10" t="s">
        <v>31</v>
      </c>
      <c r="I4709" s="10" t="s">
        <v>31</v>
      </c>
      <c r="K4709" s="10" t="s">
        <v>31</v>
      </c>
      <c r="M4709" s="12" t="str">
        <f>IFERROR(__xludf.DUMMYFUNCTION("""COMPUTED_VALUE"""),"")</f>
        <v/>
      </c>
      <c r="N4709" s="10" t="s">
        <v>31</v>
      </c>
      <c r="O4709" s="10" t="s">
        <v>31</v>
      </c>
      <c r="Q4709" s="12" t="s">
        <v>31</v>
      </c>
      <c r="T4709" s="10" t="s">
        <v>31</v>
      </c>
    </row>
    <row r="4710">
      <c r="H4710" s="10" t="s">
        <v>31</v>
      </c>
      <c r="I4710" s="10" t="s">
        <v>31</v>
      </c>
      <c r="K4710" s="10" t="s">
        <v>31</v>
      </c>
      <c r="M4710" s="12" t="str">
        <f>IFERROR(__xludf.DUMMYFUNCTION("""COMPUTED_VALUE"""),"")</f>
        <v/>
      </c>
      <c r="N4710" s="10" t="s">
        <v>31</v>
      </c>
      <c r="O4710" s="10" t="s">
        <v>31</v>
      </c>
      <c r="Q4710" s="12" t="s">
        <v>31</v>
      </c>
      <c r="T4710" s="10" t="s">
        <v>31</v>
      </c>
    </row>
    <row r="4711">
      <c r="H4711" s="10" t="s">
        <v>31</v>
      </c>
      <c r="I4711" s="10" t="s">
        <v>31</v>
      </c>
      <c r="K4711" s="10" t="s">
        <v>31</v>
      </c>
      <c r="M4711" s="12" t="str">
        <f>IFERROR(__xludf.DUMMYFUNCTION("""COMPUTED_VALUE"""),"")</f>
        <v/>
      </c>
      <c r="N4711" s="10" t="s">
        <v>31</v>
      </c>
      <c r="O4711" s="10" t="s">
        <v>31</v>
      </c>
      <c r="Q4711" s="12" t="s">
        <v>31</v>
      </c>
      <c r="T4711" s="10" t="s">
        <v>31</v>
      </c>
    </row>
    <row r="4712">
      <c r="H4712" s="10" t="s">
        <v>31</v>
      </c>
      <c r="I4712" s="10" t="s">
        <v>31</v>
      </c>
      <c r="K4712" s="10" t="s">
        <v>31</v>
      </c>
      <c r="M4712" s="12" t="str">
        <f>IFERROR(__xludf.DUMMYFUNCTION("""COMPUTED_VALUE"""),"")</f>
        <v/>
      </c>
      <c r="N4712" s="10" t="s">
        <v>31</v>
      </c>
      <c r="O4712" s="10" t="s">
        <v>31</v>
      </c>
      <c r="Q4712" s="12" t="s">
        <v>31</v>
      </c>
      <c r="T4712" s="10" t="s">
        <v>31</v>
      </c>
    </row>
    <row r="4713">
      <c r="H4713" s="10" t="s">
        <v>31</v>
      </c>
      <c r="I4713" s="10" t="s">
        <v>31</v>
      </c>
      <c r="K4713" s="10" t="s">
        <v>31</v>
      </c>
      <c r="M4713" s="12" t="str">
        <f>IFERROR(__xludf.DUMMYFUNCTION("""COMPUTED_VALUE"""),"")</f>
        <v/>
      </c>
      <c r="N4713" s="10" t="s">
        <v>31</v>
      </c>
      <c r="O4713" s="10" t="s">
        <v>31</v>
      </c>
      <c r="Q4713" s="12" t="s">
        <v>31</v>
      </c>
      <c r="T4713" s="10" t="s">
        <v>31</v>
      </c>
    </row>
    <row r="4714">
      <c r="H4714" s="10" t="s">
        <v>31</v>
      </c>
      <c r="I4714" s="10" t="s">
        <v>31</v>
      </c>
      <c r="K4714" s="10" t="s">
        <v>31</v>
      </c>
      <c r="M4714" s="12" t="str">
        <f>IFERROR(__xludf.DUMMYFUNCTION("""COMPUTED_VALUE"""),"")</f>
        <v/>
      </c>
      <c r="N4714" s="10" t="s">
        <v>31</v>
      </c>
      <c r="O4714" s="10" t="s">
        <v>31</v>
      </c>
      <c r="Q4714" s="12" t="s">
        <v>31</v>
      </c>
      <c r="T4714" s="10" t="s">
        <v>31</v>
      </c>
    </row>
    <row r="4715">
      <c r="H4715" s="10" t="s">
        <v>31</v>
      </c>
      <c r="I4715" s="10" t="s">
        <v>31</v>
      </c>
      <c r="K4715" s="10" t="s">
        <v>31</v>
      </c>
      <c r="M4715" s="12" t="str">
        <f>IFERROR(__xludf.DUMMYFUNCTION("""COMPUTED_VALUE"""),"")</f>
        <v/>
      </c>
      <c r="N4715" s="10" t="s">
        <v>31</v>
      </c>
      <c r="O4715" s="10" t="s">
        <v>31</v>
      </c>
      <c r="Q4715" s="12" t="s">
        <v>31</v>
      </c>
      <c r="T4715" s="10" t="s">
        <v>31</v>
      </c>
    </row>
    <row r="4716">
      <c r="H4716" s="10" t="s">
        <v>31</v>
      </c>
      <c r="I4716" s="10" t="s">
        <v>31</v>
      </c>
      <c r="K4716" s="10" t="s">
        <v>31</v>
      </c>
      <c r="M4716" s="12" t="str">
        <f>IFERROR(__xludf.DUMMYFUNCTION("""COMPUTED_VALUE"""),"")</f>
        <v/>
      </c>
      <c r="N4716" s="10" t="s">
        <v>31</v>
      </c>
      <c r="O4716" s="10" t="s">
        <v>31</v>
      </c>
      <c r="Q4716" s="12" t="s">
        <v>31</v>
      </c>
      <c r="T4716" s="10" t="s">
        <v>31</v>
      </c>
    </row>
    <row r="4717">
      <c r="H4717" s="10" t="s">
        <v>31</v>
      </c>
      <c r="I4717" s="10" t="s">
        <v>31</v>
      </c>
      <c r="K4717" s="10" t="s">
        <v>31</v>
      </c>
      <c r="M4717" s="12" t="str">
        <f>IFERROR(__xludf.DUMMYFUNCTION("""COMPUTED_VALUE"""),"")</f>
        <v/>
      </c>
      <c r="N4717" s="10" t="s">
        <v>31</v>
      </c>
      <c r="O4717" s="10" t="s">
        <v>31</v>
      </c>
      <c r="Q4717" s="12" t="s">
        <v>31</v>
      </c>
      <c r="T4717" s="10" t="s">
        <v>31</v>
      </c>
    </row>
    <row r="4718">
      <c r="H4718" s="10" t="s">
        <v>31</v>
      </c>
      <c r="I4718" s="10" t="s">
        <v>31</v>
      </c>
      <c r="K4718" s="10" t="s">
        <v>31</v>
      </c>
      <c r="M4718" s="12" t="str">
        <f>IFERROR(__xludf.DUMMYFUNCTION("""COMPUTED_VALUE"""),"")</f>
        <v/>
      </c>
      <c r="N4718" s="10" t="s">
        <v>31</v>
      </c>
      <c r="O4718" s="10" t="s">
        <v>31</v>
      </c>
      <c r="Q4718" s="12" t="s">
        <v>31</v>
      </c>
      <c r="T4718" s="10" t="s">
        <v>31</v>
      </c>
    </row>
    <row r="4719">
      <c r="H4719" s="10" t="s">
        <v>31</v>
      </c>
      <c r="I4719" s="10" t="s">
        <v>31</v>
      </c>
      <c r="K4719" s="10" t="s">
        <v>31</v>
      </c>
      <c r="M4719" s="12" t="str">
        <f>IFERROR(__xludf.DUMMYFUNCTION("""COMPUTED_VALUE"""),"")</f>
        <v/>
      </c>
      <c r="N4719" s="10" t="s">
        <v>31</v>
      </c>
      <c r="O4719" s="10" t="s">
        <v>31</v>
      </c>
      <c r="Q4719" s="12" t="s">
        <v>31</v>
      </c>
      <c r="T4719" s="10" t="s">
        <v>31</v>
      </c>
    </row>
    <row r="4720">
      <c r="H4720" s="10" t="s">
        <v>31</v>
      </c>
      <c r="I4720" s="10" t="s">
        <v>31</v>
      </c>
      <c r="K4720" s="10" t="s">
        <v>31</v>
      </c>
      <c r="M4720" s="12" t="str">
        <f>IFERROR(__xludf.DUMMYFUNCTION("""COMPUTED_VALUE"""),"")</f>
        <v/>
      </c>
      <c r="N4720" s="10" t="s">
        <v>31</v>
      </c>
      <c r="O4720" s="10" t="s">
        <v>31</v>
      </c>
      <c r="Q4720" s="12" t="s">
        <v>31</v>
      </c>
      <c r="T4720" s="10" t="s">
        <v>31</v>
      </c>
    </row>
    <row r="4721">
      <c r="H4721" s="10" t="s">
        <v>31</v>
      </c>
      <c r="I4721" s="10" t="s">
        <v>31</v>
      </c>
      <c r="K4721" s="10" t="s">
        <v>31</v>
      </c>
      <c r="M4721" s="12" t="str">
        <f>IFERROR(__xludf.DUMMYFUNCTION("""COMPUTED_VALUE"""),"")</f>
        <v/>
      </c>
      <c r="N4721" s="10" t="s">
        <v>31</v>
      </c>
      <c r="O4721" s="10" t="s">
        <v>31</v>
      </c>
      <c r="Q4721" s="12" t="s">
        <v>31</v>
      </c>
      <c r="T4721" s="10" t="s">
        <v>31</v>
      </c>
    </row>
    <row r="4722">
      <c r="H4722" s="10" t="s">
        <v>31</v>
      </c>
      <c r="I4722" s="10" t="s">
        <v>31</v>
      </c>
      <c r="K4722" s="10" t="s">
        <v>31</v>
      </c>
      <c r="M4722" s="12" t="str">
        <f>IFERROR(__xludf.DUMMYFUNCTION("""COMPUTED_VALUE"""),"")</f>
        <v/>
      </c>
      <c r="N4722" s="10" t="s">
        <v>31</v>
      </c>
      <c r="O4722" s="10" t="s">
        <v>31</v>
      </c>
      <c r="Q4722" s="12" t="s">
        <v>31</v>
      </c>
      <c r="T4722" s="10" t="s">
        <v>31</v>
      </c>
    </row>
    <row r="4723">
      <c r="H4723" s="10" t="s">
        <v>31</v>
      </c>
      <c r="I4723" s="10" t="s">
        <v>31</v>
      </c>
      <c r="K4723" s="10" t="s">
        <v>31</v>
      </c>
      <c r="M4723" s="12" t="str">
        <f>IFERROR(__xludf.DUMMYFUNCTION("""COMPUTED_VALUE"""),"")</f>
        <v/>
      </c>
      <c r="N4723" s="10" t="s">
        <v>31</v>
      </c>
      <c r="O4723" s="10" t="s">
        <v>31</v>
      </c>
      <c r="Q4723" s="12" t="s">
        <v>31</v>
      </c>
      <c r="T4723" s="10" t="s">
        <v>31</v>
      </c>
    </row>
    <row r="4724">
      <c r="H4724" s="10" t="s">
        <v>31</v>
      </c>
      <c r="I4724" s="10" t="s">
        <v>31</v>
      </c>
      <c r="K4724" s="10" t="s">
        <v>31</v>
      </c>
      <c r="M4724" s="12" t="str">
        <f>IFERROR(__xludf.DUMMYFUNCTION("""COMPUTED_VALUE"""),"")</f>
        <v/>
      </c>
      <c r="N4724" s="10" t="s">
        <v>31</v>
      </c>
      <c r="O4724" s="10" t="s">
        <v>31</v>
      </c>
      <c r="Q4724" s="12" t="s">
        <v>31</v>
      </c>
      <c r="T4724" s="10" t="s">
        <v>31</v>
      </c>
    </row>
    <row r="4725">
      <c r="H4725" s="10" t="s">
        <v>31</v>
      </c>
      <c r="I4725" s="10" t="s">
        <v>31</v>
      </c>
      <c r="K4725" s="10" t="s">
        <v>31</v>
      </c>
      <c r="M4725" s="12" t="str">
        <f>IFERROR(__xludf.DUMMYFUNCTION("""COMPUTED_VALUE"""),"")</f>
        <v/>
      </c>
      <c r="N4725" s="10" t="s">
        <v>31</v>
      </c>
      <c r="O4725" s="10" t="s">
        <v>31</v>
      </c>
      <c r="Q4725" s="12" t="s">
        <v>31</v>
      </c>
      <c r="T4725" s="10" t="s">
        <v>31</v>
      </c>
    </row>
    <row r="4726">
      <c r="H4726" s="10" t="s">
        <v>31</v>
      </c>
      <c r="I4726" s="10" t="s">
        <v>31</v>
      </c>
      <c r="K4726" s="10" t="s">
        <v>31</v>
      </c>
      <c r="M4726" s="12" t="str">
        <f>IFERROR(__xludf.DUMMYFUNCTION("""COMPUTED_VALUE"""),"")</f>
        <v/>
      </c>
      <c r="N4726" s="10" t="s">
        <v>31</v>
      </c>
      <c r="O4726" s="10" t="s">
        <v>31</v>
      </c>
      <c r="Q4726" s="12" t="s">
        <v>31</v>
      </c>
      <c r="T4726" s="10" t="s">
        <v>31</v>
      </c>
    </row>
    <row r="4727">
      <c r="H4727" s="10" t="s">
        <v>31</v>
      </c>
      <c r="I4727" s="10" t="s">
        <v>31</v>
      </c>
      <c r="K4727" s="10" t="s">
        <v>31</v>
      </c>
      <c r="M4727" s="12" t="str">
        <f>IFERROR(__xludf.DUMMYFUNCTION("""COMPUTED_VALUE"""),"")</f>
        <v/>
      </c>
      <c r="N4727" s="10" t="s">
        <v>31</v>
      </c>
      <c r="O4727" s="10" t="s">
        <v>31</v>
      </c>
      <c r="Q4727" s="12" t="s">
        <v>31</v>
      </c>
      <c r="T4727" s="10" t="s">
        <v>31</v>
      </c>
    </row>
    <row r="4728">
      <c r="H4728" s="10" t="s">
        <v>31</v>
      </c>
      <c r="I4728" s="10" t="s">
        <v>31</v>
      </c>
      <c r="K4728" s="10" t="s">
        <v>31</v>
      </c>
      <c r="M4728" s="12" t="str">
        <f>IFERROR(__xludf.DUMMYFUNCTION("""COMPUTED_VALUE"""),"")</f>
        <v/>
      </c>
      <c r="N4728" s="10" t="s">
        <v>31</v>
      </c>
      <c r="O4728" s="10" t="s">
        <v>31</v>
      </c>
      <c r="Q4728" s="12" t="s">
        <v>31</v>
      </c>
      <c r="T4728" s="10" t="s">
        <v>31</v>
      </c>
    </row>
    <row r="4729">
      <c r="H4729" s="10" t="s">
        <v>31</v>
      </c>
      <c r="I4729" s="10" t="s">
        <v>31</v>
      </c>
      <c r="K4729" s="10" t="s">
        <v>31</v>
      </c>
      <c r="M4729" s="12" t="str">
        <f>IFERROR(__xludf.DUMMYFUNCTION("""COMPUTED_VALUE"""),"")</f>
        <v/>
      </c>
      <c r="N4729" s="10" t="s">
        <v>31</v>
      </c>
      <c r="O4729" s="10" t="s">
        <v>31</v>
      </c>
      <c r="Q4729" s="12" t="s">
        <v>31</v>
      </c>
      <c r="T4729" s="10" t="s">
        <v>31</v>
      </c>
    </row>
    <row r="4730">
      <c r="H4730" s="10" t="s">
        <v>31</v>
      </c>
      <c r="I4730" s="10" t="s">
        <v>31</v>
      </c>
      <c r="K4730" s="10" t="s">
        <v>31</v>
      </c>
      <c r="M4730" s="12" t="str">
        <f>IFERROR(__xludf.DUMMYFUNCTION("""COMPUTED_VALUE"""),"")</f>
        <v/>
      </c>
      <c r="N4730" s="10" t="s">
        <v>31</v>
      </c>
      <c r="O4730" s="10" t="s">
        <v>31</v>
      </c>
      <c r="Q4730" s="12" t="s">
        <v>31</v>
      </c>
      <c r="T4730" s="10" t="s">
        <v>31</v>
      </c>
    </row>
    <row r="4731">
      <c r="H4731" s="10" t="s">
        <v>31</v>
      </c>
      <c r="I4731" s="10" t="s">
        <v>31</v>
      </c>
      <c r="K4731" s="10" t="s">
        <v>31</v>
      </c>
      <c r="M4731" s="12" t="str">
        <f>IFERROR(__xludf.DUMMYFUNCTION("""COMPUTED_VALUE"""),"")</f>
        <v/>
      </c>
      <c r="N4731" s="10" t="s">
        <v>31</v>
      </c>
      <c r="O4731" s="10" t="s">
        <v>31</v>
      </c>
      <c r="Q4731" s="12" t="s">
        <v>31</v>
      </c>
      <c r="T4731" s="10" t="s">
        <v>31</v>
      </c>
    </row>
    <row r="4732">
      <c r="H4732" s="10" t="s">
        <v>31</v>
      </c>
      <c r="I4732" s="10" t="s">
        <v>31</v>
      </c>
      <c r="K4732" s="10" t="s">
        <v>31</v>
      </c>
      <c r="M4732" s="12" t="str">
        <f>IFERROR(__xludf.DUMMYFUNCTION("""COMPUTED_VALUE"""),"")</f>
        <v/>
      </c>
      <c r="N4732" s="10" t="s">
        <v>31</v>
      </c>
      <c r="O4732" s="10" t="s">
        <v>31</v>
      </c>
      <c r="Q4732" s="12" t="s">
        <v>31</v>
      </c>
      <c r="T4732" s="10" t="s">
        <v>31</v>
      </c>
    </row>
    <row r="4733">
      <c r="H4733" s="10" t="s">
        <v>31</v>
      </c>
      <c r="I4733" s="10" t="s">
        <v>31</v>
      </c>
      <c r="K4733" s="10" t="s">
        <v>31</v>
      </c>
      <c r="M4733" s="12" t="str">
        <f>IFERROR(__xludf.DUMMYFUNCTION("""COMPUTED_VALUE"""),"")</f>
        <v/>
      </c>
      <c r="N4733" s="10" t="s">
        <v>31</v>
      </c>
      <c r="O4733" s="10" t="s">
        <v>31</v>
      </c>
      <c r="Q4733" s="12" t="s">
        <v>31</v>
      </c>
      <c r="T4733" s="10" t="s">
        <v>31</v>
      </c>
    </row>
    <row r="4734">
      <c r="H4734" s="10" t="s">
        <v>31</v>
      </c>
      <c r="I4734" s="10" t="s">
        <v>31</v>
      </c>
      <c r="K4734" s="10" t="s">
        <v>31</v>
      </c>
      <c r="M4734" s="12" t="str">
        <f>IFERROR(__xludf.DUMMYFUNCTION("""COMPUTED_VALUE"""),"")</f>
        <v/>
      </c>
      <c r="N4734" s="10" t="s">
        <v>31</v>
      </c>
      <c r="O4734" s="10" t="s">
        <v>31</v>
      </c>
      <c r="Q4734" s="12" t="s">
        <v>31</v>
      </c>
      <c r="T4734" s="10" t="s">
        <v>31</v>
      </c>
    </row>
    <row r="4735">
      <c r="H4735" s="10" t="s">
        <v>31</v>
      </c>
      <c r="I4735" s="10" t="s">
        <v>31</v>
      </c>
      <c r="K4735" s="10" t="s">
        <v>31</v>
      </c>
      <c r="M4735" s="12" t="str">
        <f>IFERROR(__xludf.DUMMYFUNCTION("""COMPUTED_VALUE"""),"")</f>
        <v/>
      </c>
      <c r="N4735" s="10" t="s">
        <v>31</v>
      </c>
      <c r="O4735" s="10" t="s">
        <v>31</v>
      </c>
      <c r="Q4735" s="12" t="s">
        <v>31</v>
      </c>
      <c r="T4735" s="10" t="s">
        <v>31</v>
      </c>
    </row>
    <row r="4736">
      <c r="H4736" s="10" t="s">
        <v>31</v>
      </c>
      <c r="I4736" s="10" t="s">
        <v>31</v>
      </c>
      <c r="K4736" s="10" t="s">
        <v>31</v>
      </c>
      <c r="M4736" s="12" t="str">
        <f>IFERROR(__xludf.DUMMYFUNCTION("""COMPUTED_VALUE"""),"")</f>
        <v/>
      </c>
      <c r="N4736" s="10" t="s">
        <v>31</v>
      </c>
      <c r="O4736" s="10" t="s">
        <v>31</v>
      </c>
      <c r="Q4736" s="12" t="s">
        <v>31</v>
      </c>
      <c r="T4736" s="10" t="s">
        <v>31</v>
      </c>
    </row>
    <row r="4737">
      <c r="H4737" s="10" t="s">
        <v>31</v>
      </c>
      <c r="I4737" s="10" t="s">
        <v>31</v>
      </c>
      <c r="K4737" s="10" t="s">
        <v>31</v>
      </c>
      <c r="M4737" s="12" t="str">
        <f>IFERROR(__xludf.DUMMYFUNCTION("""COMPUTED_VALUE"""),"")</f>
        <v/>
      </c>
      <c r="N4737" s="10" t="s">
        <v>31</v>
      </c>
      <c r="O4737" s="10" t="s">
        <v>31</v>
      </c>
      <c r="Q4737" s="12" t="s">
        <v>31</v>
      </c>
      <c r="T4737" s="10" t="s">
        <v>31</v>
      </c>
    </row>
    <row r="4738">
      <c r="H4738" s="10" t="s">
        <v>31</v>
      </c>
      <c r="I4738" s="10" t="s">
        <v>31</v>
      </c>
      <c r="K4738" s="10" t="s">
        <v>31</v>
      </c>
      <c r="M4738" s="12" t="str">
        <f>IFERROR(__xludf.DUMMYFUNCTION("""COMPUTED_VALUE"""),"")</f>
        <v/>
      </c>
      <c r="N4738" s="10" t="s">
        <v>31</v>
      </c>
      <c r="O4738" s="10" t="s">
        <v>31</v>
      </c>
      <c r="Q4738" s="12" t="s">
        <v>31</v>
      </c>
      <c r="T4738" s="10" t="s">
        <v>31</v>
      </c>
    </row>
    <row r="4739">
      <c r="H4739" s="10" t="s">
        <v>31</v>
      </c>
      <c r="I4739" s="10" t="s">
        <v>31</v>
      </c>
      <c r="K4739" s="10" t="s">
        <v>31</v>
      </c>
      <c r="M4739" s="12" t="str">
        <f>IFERROR(__xludf.DUMMYFUNCTION("""COMPUTED_VALUE"""),"")</f>
        <v/>
      </c>
      <c r="N4739" s="10" t="s">
        <v>31</v>
      </c>
      <c r="O4739" s="10" t="s">
        <v>31</v>
      </c>
      <c r="Q4739" s="12" t="s">
        <v>31</v>
      </c>
      <c r="T4739" s="10" t="s">
        <v>31</v>
      </c>
    </row>
    <row r="4740">
      <c r="H4740" s="10" t="s">
        <v>31</v>
      </c>
      <c r="I4740" s="10" t="s">
        <v>31</v>
      </c>
      <c r="K4740" s="10" t="s">
        <v>31</v>
      </c>
      <c r="M4740" s="12" t="str">
        <f>IFERROR(__xludf.DUMMYFUNCTION("""COMPUTED_VALUE"""),"")</f>
        <v/>
      </c>
      <c r="N4740" s="10" t="s">
        <v>31</v>
      </c>
      <c r="O4740" s="10" t="s">
        <v>31</v>
      </c>
      <c r="Q4740" s="12" t="s">
        <v>31</v>
      </c>
      <c r="T4740" s="10" t="s">
        <v>31</v>
      </c>
    </row>
    <row r="4741">
      <c r="H4741" s="10" t="s">
        <v>31</v>
      </c>
      <c r="I4741" s="10" t="s">
        <v>31</v>
      </c>
      <c r="K4741" s="10" t="s">
        <v>31</v>
      </c>
      <c r="M4741" s="12" t="str">
        <f>IFERROR(__xludf.DUMMYFUNCTION("""COMPUTED_VALUE"""),"")</f>
        <v/>
      </c>
      <c r="N4741" s="10" t="s">
        <v>31</v>
      </c>
      <c r="O4741" s="10" t="s">
        <v>31</v>
      </c>
      <c r="Q4741" s="12" t="s">
        <v>31</v>
      </c>
      <c r="T4741" s="10" t="s">
        <v>31</v>
      </c>
    </row>
    <row r="4742">
      <c r="H4742" s="10" t="s">
        <v>31</v>
      </c>
      <c r="I4742" s="10" t="s">
        <v>31</v>
      </c>
      <c r="K4742" s="10" t="s">
        <v>31</v>
      </c>
      <c r="M4742" s="12" t="str">
        <f>IFERROR(__xludf.DUMMYFUNCTION("""COMPUTED_VALUE"""),"")</f>
        <v/>
      </c>
      <c r="N4742" s="10" t="s">
        <v>31</v>
      </c>
      <c r="O4742" s="10" t="s">
        <v>31</v>
      </c>
      <c r="Q4742" s="12" t="s">
        <v>31</v>
      </c>
      <c r="T4742" s="10" t="s">
        <v>31</v>
      </c>
    </row>
    <row r="4743">
      <c r="H4743" s="10" t="s">
        <v>31</v>
      </c>
      <c r="I4743" s="10" t="s">
        <v>31</v>
      </c>
      <c r="K4743" s="10" t="s">
        <v>31</v>
      </c>
      <c r="M4743" s="12" t="str">
        <f>IFERROR(__xludf.DUMMYFUNCTION("""COMPUTED_VALUE"""),"")</f>
        <v/>
      </c>
      <c r="N4743" s="10" t="s">
        <v>31</v>
      </c>
      <c r="O4743" s="10" t="s">
        <v>31</v>
      </c>
      <c r="Q4743" s="12" t="s">
        <v>31</v>
      </c>
      <c r="T4743" s="10" t="s">
        <v>31</v>
      </c>
    </row>
    <row r="4744">
      <c r="H4744" s="10" t="s">
        <v>31</v>
      </c>
      <c r="I4744" s="10" t="s">
        <v>31</v>
      </c>
      <c r="K4744" s="10" t="s">
        <v>31</v>
      </c>
      <c r="M4744" s="12" t="str">
        <f>IFERROR(__xludf.DUMMYFUNCTION("""COMPUTED_VALUE"""),"")</f>
        <v/>
      </c>
      <c r="N4744" s="10" t="s">
        <v>31</v>
      </c>
      <c r="O4744" s="10" t="s">
        <v>31</v>
      </c>
      <c r="Q4744" s="12" t="s">
        <v>31</v>
      </c>
      <c r="T4744" s="10" t="s">
        <v>31</v>
      </c>
    </row>
    <row r="4745">
      <c r="H4745" s="10" t="s">
        <v>31</v>
      </c>
      <c r="I4745" s="10" t="s">
        <v>31</v>
      </c>
      <c r="K4745" s="10" t="s">
        <v>31</v>
      </c>
      <c r="M4745" s="12" t="str">
        <f>IFERROR(__xludf.DUMMYFUNCTION("""COMPUTED_VALUE"""),"")</f>
        <v/>
      </c>
      <c r="N4745" s="10" t="s">
        <v>31</v>
      </c>
      <c r="O4745" s="10" t="s">
        <v>31</v>
      </c>
      <c r="Q4745" s="12" t="s">
        <v>31</v>
      </c>
      <c r="T4745" s="10" t="s">
        <v>31</v>
      </c>
    </row>
    <row r="4746">
      <c r="H4746" s="10" t="s">
        <v>31</v>
      </c>
      <c r="I4746" s="10" t="s">
        <v>31</v>
      </c>
      <c r="K4746" s="10" t="s">
        <v>31</v>
      </c>
      <c r="M4746" s="12" t="str">
        <f>IFERROR(__xludf.DUMMYFUNCTION("""COMPUTED_VALUE"""),"")</f>
        <v/>
      </c>
      <c r="N4746" s="10" t="s">
        <v>31</v>
      </c>
      <c r="O4746" s="10" t="s">
        <v>31</v>
      </c>
      <c r="Q4746" s="12" t="s">
        <v>31</v>
      </c>
      <c r="T4746" s="10" t="s">
        <v>31</v>
      </c>
    </row>
    <row r="4747">
      <c r="H4747" s="10" t="s">
        <v>31</v>
      </c>
      <c r="I4747" s="10" t="s">
        <v>31</v>
      </c>
      <c r="K4747" s="10" t="s">
        <v>31</v>
      </c>
      <c r="M4747" s="12" t="str">
        <f>IFERROR(__xludf.DUMMYFUNCTION("""COMPUTED_VALUE"""),"")</f>
        <v/>
      </c>
      <c r="N4747" s="10" t="s">
        <v>31</v>
      </c>
      <c r="O4747" s="10" t="s">
        <v>31</v>
      </c>
      <c r="Q4747" s="12" t="s">
        <v>31</v>
      </c>
      <c r="T4747" s="10" t="s">
        <v>31</v>
      </c>
    </row>
    <row r="4748">
      <c r="H4748" s="10" t="s">
        <v>31</v>
      </c>
      <c r="I4748" s="10" t="s">
        <v>31</v>
      </c>
      <c r="K4748" s="10" t="s">
        <v>31</v>
      </c>
      <c r="M4748" s="12" t="str">
        <f>IFERROR(__xludf.DUMMYFUNCTION("""COMPUTED_VALUE"""),"")</f>
        <v/>
      </c>
      <c r="N4748" s="10" t="s">
        <v>31</v>
      </c>
      <c r="O4748" s="10" t="s">
        <v>31</v>
      </c>
      <c r="Q4748" s="12" t="s">
        <v>31</v>
      </c>
      <c r="T4748" s="10" t="s">
        <v>31</v>
      </c>
    </row>
    <row r="4749">
      <c r="H4749" s="10" t="s">
        <v>31</v>
      </c>
      <c r="I4749" s="10" t="s">
        <v>31</v>
      </c>
      <c r="K4749" s="10" t="s">
        <v>31</v>
      </c>
      <c r="M4749" s="12" t="str">
        <f>IFERROR(__xludf.DUMMYFUNCTION("""COMPUTED_VALUE"""),"")</f>
        <v/>
      </c>
      <c r="N4749" s="10" t="s">
        <v>31</v>
      </c>
      <c r="O4749" s="10" t="s">
        <v>31</v>
      </c>
      <c r="Q4749" s="12" t="s">
        <v>31</v>
      </c>
      <c r="T4749" s="10" t="s">
        <v>31</v>
      </c>
    </row>
    <row r="4750">
      <c r="H4750" s="10" t="s">
        <v>31</v>
      </c>
      <c r="I4750" s="10" t="s">
        <v>31</v>
      </c>
      <c r="K4750" s="10" t="s">
        <v>31</v>
      </c>
      <c r="M4750" s="12" t="str">
        <f>IFERROR(__xludf.DUMMYFUNCTION("""COMPUTED_VALUE"""),"")</f>
        <v/>
      </c>
      <c r="N4750" s="10" t="s">
        <v>31</v>
      </c>
      <c r="O4750" s="10" t="s">
        <v>31</v>
      </c>
      <c r="Q4750" s="12" t="s">
        <v>31</v>
      </c>
      <c r="T4750" s="10" t="s">
        <v>31</v>
      </c>
    </row>
    <row r="4751">
      <c r="H4751" s="10" t="s">
        <v>31</v>
      </c>
      <c r="I4751" s="10" t="s">
        <v>31</v>
      </c>
      <c r="K4751" s="10" t="s">
        <v>31</v>
      </c>
      <c r="M4751" s="12" t="str">
        <f>IFERROR(__xludf.DUMMYFUNCTION("""COMPUTED_VALUE"""),"")</f>
        <v/>
      </c>
      <c r="N4751" s="10" t="s">
        <v>31</v>
      </c>
      <c r="O4751" s="10" t="s">
        <v>31</v>
      </c>
      <c r="Q4751" s="12" t="s">
        <v>31</v>
      </c>
      <c r="T4751" s="10" t="s">
        <v>31</v>
      </c>
    </row>
    <row r="4752">
      <c r="H4752" s="10" t="s">
        <v>31</v>
      </c>
      <c r="I4752" s="10" t="s">
        <v>31</v>
      </c>
      <c r="K4752" s="10" t="s">
        <v>31</v>
      </c>
      <c r="M4752" s="12" t="str">
        <f>IFERROR(__xludf.DUMMYFUNCTION("""COMPUTED_VALUE"""),"")</f>
        <v/>
      </c>
      <c r="N4752" s="10" t="s">
        <v>31</v>
      </c>
      <c r="O4752" s="10" t="s">
        <v>31</v>
      </c>
      <c r="Q4752" s="12" t="s">
        <v>31</v>
      </c>
      <c r="T4752" s="10" t="s">
        <v>31</v>
      </c>
    </row>
    <row r="4753">
      <c r="H4753" s="10" t="s">
        <v>31</v>
      </c>
      <c r="I4753" s="10" t="s">
        <v>31</v>
      </c>
      <c r="K4753" s="10" t="s">
        <v>31</v>
      </c>
      <c r="M4753" s="12" t="str">
        <f>IFERROR(__xludf.DUMMYFUNCTION("""COMPUTED_VALUE"""),"")</f>
        <v/>
      </c>
      <c r="N4753" s="10" t="s">
        <v>31</v>
      </c>
      <c r="O4753" s="10" t="s">
        <v>31</v>
      </c>
      <c r="Q4753" s="12" t="s">
        <v>31</v>
      </c>
      <c r="T4753" s="10" t="s">
        <v>31</v>
      </c>
    </row>
    <row r="4754">
      <c r="H4754" s="10" t="s">
        <v>31</v>
      </c>
      <c r="I4754" s="10" t="s">
        <v>31</v>
      </c>
      <c r="K4754" s="10" t="s">
        <v>31</v>
      </c>
      <c r="M4754" s="12" t="str">
        <f>IFERROR(__xludf.DUMMYFUNCTION("""COMPUTED_VALUE"""),"")</f>
        <v/>
      </c>
      <c r="N4754" s="10" t="s">
        <v>31</v>
      </c>
      <c r="O4754" s="10" t="s">
        <v>31</v>
      </c>
      <c r="Q4754" s="12" t="s">
        <v>31</v>
      </c>
      <c r="T4754" s="10" t="s">
        <v>31</v>
      </c>
    </row>
    <row r="4755">
      <c r="H4755" s="10" t="s">
        <v>31</v>
      </c>
      <c r="I4755" s="10" t="s">
        <v>31</v>
      </c>
      <c r="K4755" s="10" t="s">
        <v>31</v>
      </c>
      <c r="M4755" s="12" t="str">
        <f>IFERROR(__xludf.DUMMYFUNCTION("""COMPUTED_VALUE"""),"")</f>
        <v/>
      </c>
      <c r="N4755" s="10" t="s">
        <v>31</v>
      </c>
      <c r="O4755" s="10" t="s">
        <v>31</v>
      </c>
      <c r="Q4755" s="12" t="s">
        <v>31</v>
      </c>
      <c r="T4755" s="10" t="s">
        <v>31</v>
      </c>
    </row>
    <row r="4756">
      <c r="H4756" s="10" t="s">
        <v>31</v>
      </c>
      <c r="I4756" s="10" t="s">
        <v>31</v>
      </c>
      <c r="K4756" s="10" t="s">
        <v>31</v>
      </c>
      <c r="M4756" s="12" t="str">
        <f>IFERROR(__xludf.DUMMYFUNCTION("""COMPUTED_VALUE"""),"")</f>
        <v/>
      </c>
      <c r="N4756" s="10" t="s">
        <v>31</v>
      </c>
      <c r="O4756" s="10" t="s">
        <v>31</v>
      </c>
      <c r="Q4756" s="12" t="s">
        <v>31</v>
      </c>
      <c r="T4756" s="10" t="s">
        <v>31</v>
      </c>
    </row>
    <row r="4757">
      <c r="H4757" s="10" t="s">
        <v>31</v>
      </c>
      <c r="I4757" s="10" t="s">
        <v>31</v>
      </c>
      <c r="K4757" s="10" t="s">
        <v>31</v>
      </c>
      <c r="M4757" s="12" t="str">
        <f>IFERROR(__xludf.DUMMYFUNCTION("""COMPUTED_VALUE"""),"")</f>
        <v/>
      </c>
      <c r="N4757" s="10" t="s">
        <v>31</v>
      </c>
      <c r="O4757" s="10" t="s">
        <v>31</v>
      </c>
      <c r="Q4757" s="12" t="s">
        <v>31</v>
      </c>
      <c r="T4757" s="10" t="s">
        <v>31</v>
      </c>
    </row>
    <row r="4758">
      <c r="H4758" s="10" t="s">
        <v>31</v>
      </c>
      <c r="I4758" s="10" t="s">
        <v>31</v>
      </c>
      <c r="K4758" s="10" t="s">
        <v>31</v>
      </c>
      <c r="M4758" s="12" t="str">
        <f>IFERROR(__xludf.DUMMYFUNCTION("""COMPUTED_VALUE"""),"")</f>
        <v/>
      </c>
      <c r="N4758" s="10" t="s">
        <v>31</v>
      </c>
      <c r="O4758" s="10" t="s">
        <v>31</v>
      </c>
      <c r="Q4758" s="12" t="s">
        <v>31</v>
      </c>
      <c r="T4758" s="10" t="s">
        <v>31</v>
      </c>
    </row>
    <row r="4759">
      <c r="H4759" s="10" t="s">
        <v>31</v>
      </c>
      <c r="I4759" s="10" t="s">
        <v>31</v>
      </c>
      <c r="K4759" s="10" t="s">
        <v>31</v>
      </c>
      <c r="M4759" s="12" t="str">
        <f>IFERROR(__xludf.DUMMYFUNCTION("""COMPUTED_VALUE"""),"")</f>
        <v/>
      </c>
      <c r="N4759" s="10" t="s">
        <v>31</v>
      </c>
      <c r="O4759" s="10" t="s">
        <v>31</v>
      </c>
      <c r="Q4759" s="12" t="s">
        <v>31</v>
      </c>
      <c r="T4759" s="10" t="s">
        <v>31</v>
      </c>
    </row>
    <row r="4760">
      <c r="H4760" s="10" t="s">
        <v>31</v>
      </c>
      <c r="I4760" s="10" t="s">
        <v>31</v>
      </c>
      <c r="K4760" s="10" t="s">
        <v>31</v>
      </c>
      <c r="M4760" s="12" t="str">
        <f>IFERROR(__xludf.DUMMYFUNCTION("""COMPUTED_VALUE"""),"")</f>
        <v/>
      </c>
      <c r="N4760" s="10" t="s">
        <v>31</v>
      </c>
      <c r="O4760" s="10" t="s">
        <v>31</v>
      </c>
      <c r="Q4760" s="12" t="s">
        <v>31</v>
      </c>
      <c r="T4760" s="10" t="s">
        <v>31</v>
      </c>
    </row>
    <row r="4761">
      <c r="H4761" s="10" t="s">
        <v>31</v>
      </c>
      <c r="I4761" s="10" t="s">
        <v>31</v>
      </c>
      <c r="K4761" s="10" t="s">
        <v>31</v>
      </c>
      <c r="M4761" s="12" t="str">
        <f>IFERROR(__xludf.DUMMYFUNCTION("""COMPUTED_VALUE"""),"")</f>
        <v/>
      </c>
      <c r="N4761" s="10" t="s">
        <v>31</v>
      </c>
      <c r="O4761" s="10" t="s">
        <v>31</v>
      </c>
      <c r="Q4761" s="12" t="s">
        <v>31</v>
      </c>
      <c r="T4761" s="10" t="s">
        <v>31</v>
      </c>
    </row>
    <row r="4762">
      <c r="H4762" s="10" t="s">
        <v>31</v>
      </c>
      <c r="I4762" s="10" t="s">
        <v>31</v>
      </c>
      <c r="K4762" s="10" t="s">
        <v>31</v>
      </c>
      <c r="M4762" s="12" t="str">
        <f>IFERROR(__xludf.DUMMYFUNCTION("""COMPUTED_VALUE"""),"")</f>
        <v/>
      </c>
      <c r="N4762" s="10" t="s">
        <v>31</v>
      </c>
      <c r="O4762" s="10" t="s">
        <v>31</v>
      </c>
      <c r="Q4762" s="12" t="s">
        <v>31</v>
      </c>
      <c r="T4762" s="10" t="s">
        <v>31</v>
      </c>
    </row>
    <row r="4763">
      <c r="H4763" s="10" t="s">
        <v>31</v>
      </c>
      <c r="I4763" s="10" t="s">
        <v>31</v>
      </c>
      <c r="K4763" s="10" t="s">
        <v>31</v>
      </c>
      <c r="M4763" s="12" t="str">
        <f>IFERROR(__xludf.DUMMYFUNCTION("""COMPUTED_VALUE"""),"")</f>
        <v/>
      </c>
      <c r="N4763" s="10" t="s">
        <v>31</v>
      </c>
      <c r="O4763" s="10" t="s">
        <v>31</v>
      </c>
      <c r="Q4763" s="12" t="s">
        <v>31</v>
      </c>
      <c r="T4763" s="10" t="s">
        <v>31</v>
      </c>
    </row>
    <row r="4764">
      <c r="H4764" s="10" t="s">
        <v>31</v>
      </c>
      <c r="I4764" s="10" t="s">
        <v>31</v>
      </c>
      <c r="K4764" s="10" t="s">
        <v>31</v>
      </c>
      <c r="M4764" s="12" t="str">
        <f>IFERROR(__xludf.DUMMYFUNCTION("""COMPUTED_VALUE"""),"")</f>
        <v/>
      </c>
      <c r="N4764" s="10" t="s">
        <v>31</v>
      </c>
      <c r="O4764" s="10" t="s">
        <v>31</v>
      </c>
      <c r="Q4764" s="12" t="s">
        <v>31</v>
      </c>
      <c r="T4764" s="10" t="s">
        <v>31</v>
      </c>
    </row>
    <row r="4765">
      <c r="H4765" s="10" t="s">
        <v>31</v>
      </c>
      <c r="I4765" s="10" t="s">
        <v>31</v>
      </c>
      <c r="K4765" s="10" t="s">
        <v>31</v>
      </c>
      <c r="M4765" s="12" t="str">
        <f>IFERROR(__xludf.DUMMYFUNCTION("""COMPUTED_VALUE"""),"")</f>
        <v/>
      </c>
      <c r="N4765" s="10" t="s">
        <v>31</v>
      </c>
      <c r="O4765" s="10" t="s">
        <v>31</v>
      </c>
      <c r="Q4765" s="12" t="s">
        <v>31</v>
      </c>
      <c r="T4765" s="10" t="s">
        <v>31</v>
      </c>
    </row>
    <row r="4766">
      <c r="H4766" s="10" t="s">
        <v>31</v>
      </c>
      <c r="I4766" s="10" t="s">
        <v>31</v>
      </c>
      <c r="K4766" s="10" t="s">
        <v>31</v>
      </c>
      <c r="M4766" s="12" t="str">
        <f>IFERROR(__xludf.DUMMYFUNCTION("""COMPUTED_VALUE"""),"")</f>
        <v/>
      </c>
      <c r="N4766" s="10" t="s">
        <v>31</v>
      </c>
      <c r="O4766" s="10" t="s">
        <v>31</v>
      </c>
      <c r="Q4766" s="12" t="s">
        <v>31</v>
      </c>
      <c r="T4766" s="10" t="s">
        <v>31</v>
      </c>
    </row>
    <row r="4767">
      <c r="H4767" s="10" t="s">
        <v>31</v>
      </c>
      <c r="I4767" s="10" t="s">
        <v>31</v>
      </c>
      <c r="K4767" s="10" t="s">
        <v>31</v>
      </c>
      <c r="M4767" s="12" t="str">
        <f>IFERROR(__xludf.DUMMYFUNCTION("""COMPUTED_VALUE"""),"")</f>
        <v/>
      </c>
      <c r="N4767" s="10" t="s">
        <v>31</v>
      </c>
      <c r="O4767" s="10" t="s">
        <v>31</v>
      </c>
      <c r="Q4767" s="12" t="s">
        <v>31</v>
      </c>
      <c r="T4767" s="10" t="s">
        <v>31</v>
      </c>
    </row>
    <row r="4768">
      <c r="H4768" s="10" t="s">
        <v>31</v>
      </c>
      <c r="I4768" s="10" t="s">
        <v>31</v>
      </c>
      <c r="K4768" s="10" t="s">
        <v>31</v>
      </c>
      <c r="M4768" s="12" t="str">
        <f>IFERROR(__xludf.DUMMYFUNCTION("""COMPUTED_VALUE"""),"")</f>
        <v/>
      </c>
      <c r="N4768" s="10" t="s">
        <v>31</v>
      </c>
      <c r="O4768" s="10" t="s">
        <v>31</v>
      </c>
      <c r="Q4768" s="12" t="s">
        <v>31</v>
      </c>
      <c r="T4768" s="10" t="s">
        <v>31</v>
      </c>
    </row>
    <row r="4769">
      <c r="H4769" s="10" t="s">
        <v>31</v>
      </c>
      <c r="I4769" s="10" t="s">
        <v>31</v>
      </c>
      <c r="K4769" s="10" t="s">
        <v>31</v>
      </c>
      <c r="M4769" s="12" t="str">
        <f>IFERROR(__xludf.DUMMYFUNCTION("""COMPUTED_VALUE"""),"")</f>
        <v/>
      </c>
      <c r="N4769" s="10" t="s">
        <v>31</v>
      </c>
      <c r="O4769" s="10" t="s">
        <v>31</v>
      </c>
      <c r="Q4769" s="12" t="s">
        <v>31</v>
      </c>
      <c r="T4769" s="10" t="s">
        <v>31</v>
      </c>
    </row>
    <row r="4770">
      <c r="H4770" s="10" t="s">
        <v>31</v>
      </c>
      <c r="I4770" s="10" t="s">
        <v>31</v>
      </c>
      <c r="K4770" s="10" t="s">
        <v>31</v>
      </c>
      <c r="M4770" s="12" t="str">
        <f>IFERROR(__xludf.DUMMYFUNCTION("""COMPUTED_VALUE"""),"")</f>
        <v/>
      </c>
      <c r="N4770" s="10" t="s">
        <v>31</v>
      </c>
      <c r="O4770" s="10" t="s">
        <v>31</v>
      </c>
      <c r="Q4770" s="12" t="s">
        <v>31</v>
      </c>
      <c r="T4770" s="10" t="s">
        <v>31</v>
      </c>
    </row>
    <row r="4771">
      <c r="H4771" s="10" t="s">
        <v>31</v>
      </c>
      <c r="I4771" s="10" t="s">
        <v>31</v>
      </c>
      <c r="K4771" s="10" t="s">
        <v>31</v>
      </c>
      <c r="M4771" s="12" t="str">
        <f>IFERROR(__xludf.DUMMYFUNCTION("""COMPUTED_VALUE"""),"")</f>
        <v/>
      </c>
      <c r="N4771" s="10" t="s">
        <v>31</v>
      </c>
      <c r="O4771" s="10" t="s">
        <v>31</v>
      </c>
      <c r="Q4771" s="12" t="s">
        <v>31</v>
      </c>
      <c r="T4771" s="10" t="s">
        <v>31</v>
      </c>
    </row>
    <row r="4772">
      <c r="H4772" s="10" t="s">
        <v>31</v>
      </c>
      <c r="I4772" s="10" t="s">
        <v>31</v>
      </c>
      <c r="K4772" s="10" t="s">
        <v>31</v>
      </c>
      <c r="M4772" s="12" t="str">
        <f>IFERROR(__xludf.DUMMYFUNCTION("""COMPUTED_VALUE"""),"")</f>
        <v/>
      </c>
      <c r="N4772" s="10" t="s">
        <v>31</v>
      </c>
      <c r="O4772" s="10" t="s">
        <v>31</v>
      </c>
      <c r="Q4772" s="12" t="s">
        <v>31</v>
      </c>
      <c r="T4772" s="10" t="s">
        <v>31</v>
      </c>
    </row>
    <row r="4773">
      <c r="H4773" s="10" t="s">
        <v>31</v>
      </c>
      <c r="I4773" s="10" t="s">
        <v>31</v>
      </c>
      <c r="K4773" s="10" t="s">
        <v>31</v>
      </c>
      <c r="M4773" s="12" t="str">
        <f>IFERROR(__xludf.DUMMYFUNCTION("""COMPUTED_VALUE"""),"")</f>
        <v/>
      </c>
      <c r="N4773" s="10" t="s">
        <v>31</v>
      </c>
      <c r="O4773" s="10" t="s">
        <v>31</v>
      </c>
      <c r="Q4773" s="12" t="s">
        <v>31</v>
      </c>
      <c r="T4773" s="10" t="s">
        <v>31</v>
      </c>
    </row>
    <row r="4774">
      <c r="H4774" s="10" t="s">
        <v>31</v>
      </c>
      <c r="I4774" s="10" t="s">
        <v>31</v>
      </c>
      <c r="K4774" s="10" t="s">
        <v>31</v>
      </c>
      <c r="M4774" s="12" t="str">
        <f>IFERROR(__xludf.DUMMYFUNCTION("""COMPUTED_VALUE"""),"")</f>
        <v/>
      </c>
      <c r="N4774" s="10" t="s">
        <v>31</v>
      </c>
      <c r="O4774" s="10" t="s">
        <v>31</v>
      </c>
      <c r="Q4774" s="12" t="s">
        <v>31</v>
      </c>
      <c r="T4774" s="10" t="s">
        <v>31</v>
      </c>
    </row>
    <row r="4775">
      <c r="H4775" s="10" t="s">
        <v>31</v>
      </c>
      <c r="I4775" s="10" t="s">
        <v>31</v>
      </c>
      <c r="K4775" s="10" t="s">
        <v>31</v>
      </c>
      <c r="M4775" s="12" t="str">
        <f>IFERROR(__xludf.DUMMYFUNCTION("""COMPUTED_VALUE"""),"")</f>
        <v/>
      </c>
      <c r="N4775" s="10" t="s">
        <v>31</v>
      </c>
      <c r="O4775" s="10" t="s">
        <v>31</v>
      </c>
      <c r="Q4775" s="12" t="s">
        <v>31</v>
      </c>
      <c r="T4775" s="10" t="s">
        <v>31</v>
      </c>
    </row>
    <row r="4776">
      <c r="H4776" s="10" t="s">
        <v>31</v>
      </c>
      <c r="I4776" s="10" t="s">
        <v>31</v>
      </c>
      <c r="K4776" s="10" t="s">
        <v>31</v>
      </c>
      <c r="M4776" s="12" t="str">
        <f>IFERROR(__xludf.DUMMYFUNCTION("""COMPUTED_VALUE"""),"")</f>
        <v/>
      </c>
      <c r="N4776" s="10" t="s">
        <v>31</v>
      </c>
      <c r="O4776" s="10" t="s">
        <v>31</v>
      </c>
      <c r="Q4776" s="12" t="s">
        <v>31</v>
      </c>
      <c r="T4776" s="10" t="s">
        <v>31</v>
      </c>
    </row>
    <row r="4777">
      <c r="H4777" s="10" t="s">
        <v>31</v>
      </c>
      <c r="I4777" s="10" t="s">
        <v>31</v>
      </c>
      <c r="K4777" s="10" t="s">
        <v>31</v>
      </c>
      <c r="M4777" s="12" t="str">
        <f>IFERROR(__xludf.DUMMYFUNCTION("""COMPUTED_VALUE"""),"")</f>
        <v/>
      </c>
      <c r="N4777" s="10" t="s">
        <v>31</v>
      </c>
      <c r="O4777" s="10" t="s">
        <v>31</v>
      </c>
      <c r="Q4777" s="12" t="s">
        <v>31</v>
      </c>
      <c r="T4777" s="10" t="s">
        <v>31</v>
      </c>
    </row>
    <row r="4778">
      <c r="H4778" s="10" t="s">
        <v>31</v>
      </c>
      <c r="I4778" s="10" t="s">
        <v>31</v>
      </c>
      <c r="K4778" s="10" t="s">
        <v>31</v>
      </c>
      <c r="M4778" s="12" t="str">
        <f>IFERROR(__xludf.DUMMYFUNCTION("""COMPUTED_VALUE"""),"")</f>
        <v/>
      </c>
      <c r="N4778" s="10" t="s">
        <v>31</v>
      </c>
      <c r="O4778" s="10" t="s">
        <v>31</v>
      </c>
      <c r="Q4778" s="12" t="s">
        <v>31</v>
      </c>
      <c r="T4778" s="10" t="s">
        <v>31</v>
      </c>
    </row>
    <row r="4779">
      <c r="H4779" s="10" t="s">
        <v>31</v>
      </c>
      <c r="I4779" s="10" t="s">
        <v>31</v>
      </c>
      <c r="K4779" s="10" t="s">
        <v>31</v>
      </c>
      <c r="M4779" s="12" t="str">
        <f>IFERROR(__xludf.DUMMYFUNCTION("""COMPUTED_VALUE"""),"")</f>
        <v/>
      </c>
      <c r="N4779" s="10" t="s">
        <v>31</v>
      </c>
      <c r="O4779" s="10" t="s">
        <v>31</v>
      </c>
      <c r="Q4779" s="12" t="s">
        <v>31</v>
      </c>
      <c r="T4779" s="10" t="s">
        <v>31</v>
      </c>
    </row>
    <row r="4780">
      <c r="H4780" s="10" t="s">
        <v>31</v>
      </c>
      <c r="I4780" s="10" t="s">
        <v>31</v>
      </c>
      <c r="K4780" s="10" t="s">
        <v>31</v>
      </c>
      <c r="M4780" s="12" t="str">
        <f>IFERROR(__xludf.DUMMYFUNCTION("""COMPUTED_VALUE"""),"")</f>
        <v/>
      </c>
      <c r="N4780" s="10" t="s">
        <v>31</v>
      </c>
      <c r="O4780" s="10" t="s">
        <v>31</v>
      </c>
      <c r="Q4780" s="12" t="s">
        <v>31</v>
      </c>
      <c r="T4780" s="10" t="s">
        <v>31</v>
      </c>
    </row>
    <row r="4781">
      <c r="H4781" s="10" t="s">
        <v>31</v>
      </c>
      <c r="I4781" s="10" t="s">
        <v>31</v>
      </c>
      <c r="K4781" s="10" t="s">
        <v>31</v>
      </c>
      <c r="M4781" s="12" t="str">
        <f>IFERROR(__xludf.DUMMYFUNCTION("""COMPUTED_VALUE"""),"")</f>
        <v/>
      </c>
      <c r="N4781" s="10" t="s">
        <v>31</v>
      </c>
      <c r="O4781" s="10" t="s">
        <v>31</v>
      </c>
      <c r="Q4781" s="12" t="s">
        <v>31</v>
      </c>
      <c r="T4781" s="10" t="s">
        <v>31</v>
      </c>
    </row>
    <row r="4782">
      <c r="H4782" s="10" t="s">
        <v>31</v>
      </c>
      <c r="I4782" s="10" t="s">
        <v>31</v>
      </c>
      <c r="K4782" s="10" t="s">
        <v>31</v>
      </c>
      <c r="M4782" s="12" t="str">
        <f>IFERROR(__xludf.DUMMYFUNCTION("""COMPUTED_VALUE"""),"")</f>
        <v/>
      </c>
      <c r="N4782" s="10" t="s">
        <v>31</v>
      </c>
      <c r="O4782" s="10" t="s">
        <v>31</v>
      </c>
      <c r="Q4782" s="12" t="s">
        <v>31</v>
      </c>
      <c r="T4782" s="10" t="s">
        <v>31</v>
      </c>
    </row>
    <row r="4783">
      <c r="H4783" s="10" t="s">
        <v>31</v>
      </c>
      <c r="I4783" s="10" t="s">
        <v>31</v>
      </c>
      <c r="K4783" s="10" t="s">
        <v>31</v>
      </c>
      <c r="M4783" s="12" t="str">
        <f>IFERROR(__xludf.DUMMYFUNCTION("""COMPUTED_VALUE"""),"")</f>
        <v/>
      </c>
      <c r="N4783" s="10" t="s">
        <v>31</v>
      </c>
      <c r="O4783" s="10" t="s">
        <v>31</v>
      </c>
      <c r="Q4783" s="12" t="s">
        <v>31</v>
      </c>
      <c r="T4783" s="10" t="s">
        <v>31</v>
      </c>
    </row>
    <row r="4784">
      <c r="H4784" s="10" t="s">
        <v>31</v>
      </c>
      <c r="I4784" s="10" t="s">
        <v>31</v>
      </c>
      <c r="K4784" s="10" t="s">
        <v>31</v>
      </c>
      <c r="M4784" s="12" t="str">
        <f>IFERROR(__xludf.DUMMYFUNCTION("""COMPUTED_VALUE"""),"")</f>
        <v/>
      </c>
      <c r="N4784" s="10" t="s">
        <v>31</v>
      </c>
      <c r="O4784" s="10" t="s">
        <v>31</v>
      </c>
      <c r="Q4784" s="12" t="s">
        <v>31</v>
      </c>
      <c r="T4784" s="10" t="s">
        <v>31</v>
      </c>
    </row>
    <row r="4785">
      <c r="H4785" s="10" t="s">
        <v>31</v>
      </c>
      <c r="I4785" s="10" t="s">
        <v>31</v>
      </c>
      <c r="K4785" s="10" t="s">
        <v>31</v>
      </c>
      <c r="M4785" s="12" t="str">
        <f>IFERROR(__xludf.DUMMYFUNCTION("""COMPUTED_VALUE"""),"")</f>
        <v/>
      </c>
      <c r="N4785" s="10" t="s">
        <v>31</v>
      </c>
      <c r="O4785" s="10" t="s">
        <v>31</v>
      </c>
      <c r="Q4785" s="12" t="s">
        <v>31</v>
      </c>
      <c r="T4785" s="10" t="s">
        <v>31</v>
      </c>
    </row>
    <row r="4786">
      <c r="H4786" s="10" t="s">
        <v>31</v>
      </c>
      <c r="I4786" s="10" t="s">
        <v>31</v>
      </c>
      <c r="K4786" s="10" t="s">
        <v>31</v>
      </c>
      <c r="M4786" s="12" t="str">
        <f>IFERROR(__xludf.DUMMYFUNCTION("""COMPUTED_VALUE"""),"")</f>
        <v/>
      </c>
      <c r="N4786" s="10" t="s">
        <v>31</v>
      </c>
      <c r="O4786" s="10" t="s">
        <v>31</v>
      </c>
      <c r="Q4786" s="12" t="s">
        <v>31</v>
      </c>
      <c r="T4786" s="10" t="s">
        <v>31</v>
      </c>
    </row>
    <row r="4787">
      <c r="H4787" s="10" t="s">
        <v>31</v>
      </c>
      <c r="I4787" s="10" t="s">
        <v>31</v>
      </c>
      <c r="K4787" s="10" t="s">
        <v>31</v>
      </c>
      <c r="M4787" s="12" t="str">
        <f>IFERROR(__xludf.DUMMYFUNCTION("""COMPUTED_VALUE"""),"")</f>
        <v/>
      </c>
      <c r="N4787" s="10" t="s">
        <v>31</v>
      </c>
      <c r="O4787" s="10" t="s">
        <v>31</v>
      </c>
      <c r="Q4787" s="12" t="s">
        <v>31</v>
      </c>
      <c r="T4787" s="10" t="s">
        <v>31</v>
      </c>
    </row>
    <row r="4788">
      <c r="H4788" s="10" t="s">
        <v>31</v>
      </c>
      <c r="I4788" s="10" t="s">
        <v>31</v>
      </c>
      <c r="K4788" s="10" t="s">
        <v>31</v>
      </c>
      <c r="M4788" s="12" t="str">
        <f>IFERROR(__xludf.DUMMYFUNCTION("""COMPUTED_VALUE"""),"")</f>
        <v/>
      </c>
      <c r="N4788" s="10" t="s">
        <v>31</v>
      </c>
      <c r="O4788" s="10" t="s">
        <v>31</v>
      </c>
      <c r="Q4788" s="12" t="s">
        <v>31</v>
      </c>
      <c r="T4788" s="10" t="s">
        <v>31</v>
      </c>
    </row>
    <row r="4789">
      <c r="H4789" s="10" t="s">
        <v>31</v>
      </c>
      <c r="I4789" s="10" t="s">
        <v>31</v>
      </c>
      <c r="K4789" s="10" t="s">
        <v>31</v>
      </c>
      <c r="M4789" s="12" t="str">
        <f>IFERROR(__xludf.DUMMYFUNCTION("""COMPUTED_VALUE"""),"")</f>
        <v/>
      </c>
      <c r="N4789" s="10" t="s">
        <v>31</v>
      </c>
      <c r="O4789" s="10" t="s">
        <v>31</v>
      </c>
      <c r="Q4789" s="12" t="s">
        <v>31</v>
      </c>
      <c r="T4789" s="10" t="s">
        <v>31</v>
      </c>
    </row>
    <row r="4790">
      <c r="H4790" s="10" t="s">
        <v>31</v>
      </c>
      <c r="I4790" s="10" t="s">
        <v>31</v>
      </c>
      <c r="K4790" s="10" t="s">
        <v>31</v>
      </c>
      <c r="M4790" s="12" t="str">
        <f>IFERROR(__xludf.DUMMYFUNCTION("""COMPUTED_VALUE"""),"")</f>
        <v/>
      </c>
      <c r="N4790" s="10" t="s">
        <v>31</v>
      </c>
      <c r="O4790" s="10" t="s">
        <v>31</v>
      </c>
      <c r="Q4790" s="12" t="s">
        <v>31</v>
      </c>
      <c r="T4790" s="10" t="s">
        <v>31</v>
      </c>
    </row>
    <row r="4791">
      <c r="H4791" s="10" t="s">
        <v>31</v>
      </c>
      <c r="I4791" s="10" t="s">
        <v>31</v>
      </c>
      <c r="K4791" s="10" t="s">
        <v>31</v>
      </c>
      <c r="M4791" s="12" t="str">
        <f>IFERROR(__xludf.DUMMYFUNCTION("""COMPUTED_VALUE"""),"")</f>
        <v/>
      </c>
      <c r="N4791" s="10" t="s">
        <v>31</v>
      </c>
      <c r="O4791" s="10" t="s">
        <v>31</v>
      </c>
      <c r="Q4791" s="12" t="s">
        <v>31</v>
      </c>
      <c r="T4791" s="10" t="s">
        <v>31</v>
      </c>
    </row>
    <row r="4792">
      <c r="H4792" s="10" t="s">
        <v>31</v>
      </c>
      <c r="I4792" s="10" t="s">
        <v>31</v>
      </c>
      <c r="K4792" s="10" t="s">
        <v>31</v>
      </c>
      <c r="M4792" s="12" t="str">
        <f>IFERROR(__xludf.DUMMYFUNCTION("""COMPUTED_VALUE"""),"")</f>
        <v/>
      </c>
      <c r="N4792" s="10" t="s">
        <v>31</v>
      </c>
      <c r="O4792" s="10" t="s">
        <v>31</v>
      </c>
      <c r="Q4792" s="12" t="s">
        <v>31</v>
      </c>
      <c r="T4792" s="10" t="s">
        <v>31</v>
      </c>
    </row>
    <row r="4793">
      <c r="H4793" s="10" t="s">
        <v>31</v>
      </c>
      <c r="I4793" s="10" t="s">
        <v>31</v>
      </c>
      <c r="K4793" s="10" t="s">
        <v>31</v>
      </c>
      <c r="M4793" s="12" t="str">
        <f>IFERROR(__xludf.DUMMYFUNCTION("""COMPUTED_VALUE"""),"")</f>
        <v/>
      </c>
      <c r="N4793" s="10" t="s">
        <v>31</v>
      </c>
      <c r="O4793" s="10" t="s">
        <v>31</v>
      </c>
      <c r="Q4793" s="12" t="s">
        <v>31</v>
      </c>
      <c r="T4793" s="10" t="s">
        <v>31</v>
      </c>
    </row>
    <row r="4794">
      <c r="H4794" s="10" t="s">
        <v>31</v>
      </c>
      <c r="I4794" s="10" t="s">
        <v>31</v>
      </c>
      <c r="K4794" s="10" t="s">
        <v>31</v>
      </c>
      <c r="M4794" s="12" t="str">
        <f>IFERROR(__xludf.DUMMYFUNCTION("""COMPUTED_VALUE"""),"")</f>
        <v/>
      </c>
      <c r="N4794" s="10" t="s">
        <v>31</v>
      </c>
      <c r="O4794" s="10" t="s">
        <v>31</v>
      </c>
      <c r="Q4794" s="12" t="s">
        <v>31</v>
      </c>
      <c r="T4794" s="10" t="s">
        <v>31</v>
      </c>
    </row>
    <row r="4795">
      <c r="H4795" s="10" t="s">
        <v>31</v>
      </c>
      <c r="I4795" s="10" t="s">
        <v>31</v>
      </c>
      <c r="K4795" s="10" t="s">
        <v>31</v>
      </c>
      <c r="M4795" s="12" t="str">
        <f>IFERROR(__xludf.DUMMYFUNCTION("""COMPUTED_VALUE"""),"")</f>
        <v/>
      </c>
      <c r="N4795" s="10" t="s">
        <v>31</v>
      </c>
      <c r="O4795" s="10" t="s">
        <v>31</v>
      </c>
      <c r="Q4795" s="12" t="s">
        <v>31</v>
      </c>
      <c r="T4795" s="10" t="s">
        <v>31</v>
      </c>
    </row>
    <row r="4796">
      <c r="H4796" s="10" t="s">
        <v>31</v>
      </c>
      <c r="I4796" s="10" t="s">
        <v>31</v>
      </c>
      <c r="K4796" s="10" t="s">
        <v>31</v>
      </c>
      <c r="M4796" s="12" t="str">
        <f>IFERROR(__xludf.DUMMYFUNCTION("""COMPUTED_VALUE"""),"")</f>
        <v/>
      </c>
      <c r="N4796" s="10" t="s">
        <v>31</v>
      </c>
      <c r="O4796" s="10" t="s">
        <v>31</v>
      </c>
      <c r="Q4796" s="12" t="s">
        <v>31</v>
      </c>
      <c r="T4796" s="10" t="s">
        <v>31</v>
      </c>
    </row>
    <row r="4797">
      <c r="H4797" s="10" t="s">
        <v>31</v>
      </c>
      <c r="I4797" s="10" t="s">
        <v>31</v>
      </c>
      <c r="K4797" s="10" t="s">
        <v>31</v>
      </c>
      <c r="M4797" s="12" t="str">
        <f>IFERROR(__xludf.DUMMYFUNCTION("""COMPUTED_VALUE"""),"")</f>
        <v/>
      </c>
      <c r="N4797" s="10" t="s">
        <v>31</v>
      </c>
      <c r="O4797" s="10" t="s">
        <v>31</v>
      </c>
      <c r="Q4797" s="12" t="s">
        <v>31</v>
      </c>
      <c r="T4797" s="10" t="s">
        <v>31</v>
      </c>
    </row>
    <row r="4798">
      <c r="H4798" s="10" t="s">
        <v>31</v>
      </c>
      <c r="I4798" s="10" t="s">
        <v>31</v>
      </c>
      <c r="K4798" s="10" t="s">
        <v>31</v>
      </c>
      <c r="M4798" s="12" t="str">
        <f>IFERROR(__xludf.DUMMYFUNCTION("""COMPUTED_VALUE"""),"")</f>
        <v/>
      </c>
      <c r="N4798" s="10" t="s">
        <v>31</v>
      </c>
      <c r="O4798" s="10" t="s">
        <v>31</v>
      </c>
      <c r="Q4798" s="12" t="s">
        <v>31</v>
      </c>
      <c r="T4798" s="10" t="s">
        <v>31</v>
      </c>
    </row>
    <row r="4799">
      <c r="H4799" s="10" t="s">
        <v>31</v>
      </c>
      <c r="I4799" s="10" t="s">
        <v>31</v>
      </c>
      <c r="K4799" s="10" t="s">
        <v>31</v>
      </c>
      <c r="M4799" s="12" t="str">
        <f>IFERROR(__xludf.DUMMYFUNCTION("""COMPUTED_VALUE"""),"")</f>
        <v/>
      </c>
      <c r="N4799" s="10" t="s">
        <v>31</v>
      </c>
      <c r="O4799" s="10" t="s">
        <v>31</v>
      </c>
      <c r="Q4799" s="12" t="s">
        <v>31</v>
      </c>
      <c r="T4799" s="10" t="s">
        <v>31</v>
      </c>
    </row>
    <row r="4800">
      <c r="H4800" s="10" t="s">
        <v>31</v>
      </c>
      <c r="I4800" s="10" t="s">
        <v>31</v>
      </c>
      <c r="K4800" s="10" t="s">
        <v>31</v>
      </c>
      <c r="M4800" s="12" t="str">
        <f>IFERROR(__xludf.DUMMYFUNCTION("""COMPUTED_VALUE"""),"")</f>
        <v/>
      </c>
      <c r="N4800" s="10" t="s">
        <v>31</v>
      </c>
      <c r="O4800" s="10" t="s">
        <v>31</v>
      </c>
      <c r="Q4800" s="12" t="s">
        <v>31</v>
      </c>
      <c r="T4800" s="10" t="s">
        <v>31</v>
      </c>
    </row>
    <row r="4801">
      <c r="H4801" s="10" t="s">
        <v>31</v>
      </c>
      <c r="I4801" s="10" t="s">
        <v>31</v>
      </c>
      <c r="K4801" s="10" t="s">
        <v>31</v>
      </c>
      <c r="M4801" s="12" t="str">
        <f>IFERROR(__xludf.DUMMYFUNCTION("""COMPUTED_VALUE"""),"")</f>
        <v/>
      </c>
      <c r="N4801" s="10" t="s">
        <v>31</v>
      </c>
      <c r="O4801" s="10" t="s">
        <v>31</v>
      </c>
      <c r="Q4801" s="12" t="s">
        <v>31</v>
      </c>
      <c r="T4801" s="10" t="s">
        <v>31</v>
      </c>
    </row>
    <row r="4802">
      <c r="H4802" s="10" t="s">
        <v>31</v>
      </c>
      <c r="I4802" s="10" t="s">
        <v>31</v>
      </c>
      <c r="K4802" s="10" t="s">
        <v>31</v>
      </c>
      <c r="M4802" s="12" t="str">
        <f>IFERROR(__xludf.DUMMYFUNCTION("""COMPUTED_VALUE"""),"")</f>
        <v/>
      </c>
      <c r="N4802" s="10" t="s">
        <v>31</v>
      </c>
      <c r="O4802" s="10" t="s">
        <v>31</v>
      </c>
      <c r="Q4802" s="12" t="s">
        <v>31</v>
      </c>
      <c r="T4802" s="10" t="s">
        <v>31</v>
      </c>
    </row>
    <row r="4803">
      <c r="H4803" s="10" t="s">
        <v>31</v>
      </c>
      <c r="I4803" s="10" t="s">
        <v>31</v>
      </c>
      <c r="K4803" s="10" t="s">
        <v>31</v>
      </c>
      <c r="M4803" s="12" t="str">
        <f>IFERROR(__xludf.DUMMYFUNCTION("""COMPUTED_VALUE"""),"")</f>
        <v/>
      </c>
      <c r="N4803" s="10" t="s">
        <v>31</v>
      </c>
      <c r="O4803" s="10" t="s">
        <v>31</v>
      </c>
      <c r="Q4803" s="12" t="s">
        <v>31</v>
      </c>
      <c r="T4803" s="10" t="s">
        <v>31</v>
      </c>
    </row>
    <row r="4804">
      <c r="H4804" s="10" t="s">
        <v>31</v>
      </c>
      <c r="I4804" s="10" t="s">
        <v>31</v>
      </c>
      <c r="K4804" s="10" t="s">
        <v>31</v>
      </c>
      <c r="M4804" s="12" t="str">
        <f>IFERROR(__xludf.DUMMYFUNCTION("""COMPUTED_VALUE"""),"")</f>
        <v/>
      </c>
      <c r="N4804" s="10" t="s">
        <v>31</v>
      </c>
      <c r="O4804" s="10" t="s">
        <v>31</v>
      </c>
      <c r="Q4804" s="12" t="s">
        <v>31</v>
      </c>
      <c r="T4804" s="10" t="s">
        <v>31</v>
      </c>
    </row>
    <row r="4805">
      <c r="H4805" s="10" t="s">
        <v>31</v>
      </c>
      <c r="I4805" s="10" t="s">
        <v>31</v>
      </c>
      <c r="K4805" s="10" t="s">
        <v>31</v>
      </c>
      <c r="M4805" s="12" t="str">
        <f>IFERROR(__xludf.DUMMYFUNCTION("""COMPUTED_VALUE"""),"")</f>
        <v/>
      </c>
      <c r="N4805" s="10" t="s">
        <v>31</v>
      </c>
      <c r="O4805" s="10" t="s">
        <v>31</v>
      </c>
      <c r="Q4805" s="12" t="s">
        <v>31</v>
      </c>
      <c r="T4805" s="10" t="s">
        <v>31</v>
      </c>
    </row>
    <row r="4806">
      <c r="H4806" s="10" t="s">
        <v>31</v>
      </c>
      <c r="I4806" s="10" t="s">
        <v>31</v>
      </c>
      <c r="K4806" s="10" t="s">
        <v>31</v>
      </c>
      <c r="M4806" s="12" t="str">
        <f>IFERROR(__xludf.DUMMYFUNCTION("""COMPUTED_VALUE"""),"")</f>
        <v/>
      </c>
      <c r="N4806" s="10" t="s">
        <v>31</v>
      </c>
      <c r="O4806" s="10" t="s">
        <v>31</v>
      </c>
      <c r="Q4806" s="12" t="s">
        <v>31</v>
      </c>
      <c r="T4806" s="10" t="s">
        <v>31</v>
      </c>
    </row>
    <row r="4807">
      <c r="H4807" s="10" t="s">
        <v>31</v>
      </c>
      <c r="I4807" s="10" t="s">
        <v>31</v>
      </c>
      <c r="K4807" s="10" t="s">
        <v>31</v>
      </c>
      <c r="M4807" s="12" t="str">
        <f>IFERROR(__xludf.DUMMYFUNCTION("""COMPUTED_VALUE"""),"")</f>
        <v/>
      </c>
      <c r="N4807" s="10" t="s">
        <v>31</v>
      </c>
      <c r="O4807" s="10" t="s">
        <v>31</v>
      </c>
      <c r="Q4807" s="12" t="s">
        <v>31</v>
      </c>
      <c r="T4807" s="10" t="s">
        <v>31</v>
      </c>
    </row>
    <row r="4808">
      <c r="H4808" s="10" t="s">
        <v>31</v>
      </c>
      <c r="I4808" s="10" t="s">
        <v>31</v>
      </c>
      <c r="K4808" s="10" t="s">
        <v>31</v>
      </c>
      <c r="M4808" s="12" t="str">
        <f>IFERROR(__xludf.DUMMYFUNCTION("""COMPUTED_VALUE"""),"")</f>
        <v/>
      </c>
      <c r="N4808" s="10" t="s">
        <v>31</v>
      </c>
      <c r="O4808" s="10" t="s">
        <v>31</v>
      </c>
      <c r="Q4808" s="12" t="s">
        <v>31</v>
      </c>
      <c r="T4808" s="10" t="s">
        <v>31</v>
      </c>
    </row>
    <row r="4809">
      <c r="H4809" s="10" t="s">
        <v>31</v>
      </c>
      <c r="I4809" s="10" t="s">
        <v>31</v>
      </c>
      <c r="K4809" s="10" t="s">
        <v>31</v>
      </c>
      <c r="M4809" s="12" t="str">
        <f>IFERROR(__xludf.DUMMYFUNCTION("""COMPUTED_VALUE"""),"")</f>
        <v/>
      </c>
      <c r="N4809" s="10" t="s">
        <v>31</v>
      </c>
      <c r="O4809" s="10" t="s">
        <v>31</v>
      </c>
      <c r="Q4809" s="12" t="s">
        <v>31</v>
      </c>
      <c r="T4809" s="10" t="s">
        <v>31</v>
      </c>
    </row>
    <row r="4810">
      <c r="H4810" s="10" t="s">
        <v>31</v>
      </c>
      <c r="I4810" s="10" t="s">
        <v>31</v>
      </c>
      <c r="K4810" s="10" t="s">
        <v>31</v>
      </c>
      <c r="M4810" s="12" t="str">
        <f>IFERROR(__xludf.DUMMYFUNCTION("""COMPUTED_VALUE"""),"")</f>
        <v/>
      </c>
      <c r="N4810" s="10" t="s">
        <v>31</v>
      </c>
      <c r="O4810" s="10" t="s">
        <v>31</v>
      </c>
      <c r="Q4810" s="12" t="s">
        <v>31</v>
      </c>
      <c r="T4810" s="10" t="s">
        <v>31</v>
      </c>
    </row>
    <row r="4811">
      <c r="H4811" s="10" t="s">
        <v>31</v>
      </c>
      <c r="I4811" s="10" t="s">
        <v>31</v>
      </c>
      <c r="K4811" s="10" t="s">
        <v>31</v>
      </c>
      <c r="M4811" s="12" t="str">
        <f>IFERROR(__xludf.DUMMYFUNCTION("""COMPUTED_VALUE"""),"")</f>
        <v/>
      </c>
      <c r="N4811" s="10" t="s">
        <v>31</v>
      </c>
      <c r="O4811" s="10" t="s">
        <v>31</v>
      </c>
      <c r="Q4811" s="12" t="s">
        <v>31</v>
      </c>
      <c r="T4811" s="10" t="s">
        <v>31</v>
      </c>
    </row>
    <row r="4812">
      <c r="H4812" s="10" t="s">
        <v>31</v>
      </c>
      <c r="I4812" s="10" t="s">
        <v>31</v>
      </c>
      <c r="K4812" s="10" t="s">
        <v>31</v>
      </c>
      <c r="M4812" s="12" t="str">
        <f>IFERROR(__xludf.DUMMYFUNCTION("""COMPUTED_VALUE"""),"")</f>
        <v/>
      </c>
      <c r="N4812" s="10" t="s">
        <v>31</v>
      </c>
      <c r="O4812" s="10" t="s">
        <v>31</v>
      </c>
      <c r="Q4812" s="12" t="s">
        <v>31</v>
      </c>
      <c r="T4812" s="10" t="s">
        <v>31</v>
      </c>
    </row>
    <row r="4813">
      <c r="H4813" s="10" t="s">
        <v>31</v>
      </c>
      <c r="I4813" s="10" t="s">
        <v>31</v>
      </c>
      <c r="K4813" s="10" t="s">
        <v>31</v>
      </c>
      <c r="M4813" s="12" t="str">
        <f>IFERROR(__xludf.DUMMYFUNCTION("""COMPUTED_VALUE"""),"")</f>
        <v/>
      </c>
      <c r="N4813" s="10" t="s">
        <v>31</v>
      </c>
      <c r="O4813" s="10" t="s">
        <v>31</v>
      </c>
      <c r="Q4813" s="12" t="s">
        <v>31</v>
      </c>
      <c r="T4813" s="10" t="s">
        <v>31</v>
      </c>
    </row>
    <row r="4814">
      <c r="H4814" s="10" t="s">
        <v>31</v>
      </c>
      <c r="I4814" s="10" t="s">
        <v>31</v>
      </c>
      <c r="K4814" s="10" t="s">
        <v>31</v>
      </c>
      <c r="M4814" s="12" t="str">
        <f>IFERROR(__xludf.DUMMYFUNCTION("""COMPUTED_VALUE"""),"")</f>
        <v/>
      </c>
      <c r="N4814" s="10" t="s">
        <v>31</v>
      </c>
      <c r="O4814" s="10" t="s">
        <v>31</v>
      </c>
      <c r="Q4814" s="12" t="s">
        <v>31</v>
      </c>
      <c r="T4814" s="10" t="s">
        <v>31</v>
      </c>
    </row>
    <row r="4815">
      <c r="H4815" s="10" t="s">
        <v>31</v>
      </c>
      <c r="I4815" s="10" t="s">
        <v>31</v>
      </c>
      <c r="K4815" s="10" t="s">
        <v>31</v>
      </c>
      <c r="M4815" s="12" t="str">
        <f>IFERROR(__xludf.DUMMYFUNCTION("""COMPUTED_VALUE"""),"")</f>
        <v/>
      </c>
      <c r="N4815" s="10" t="s">
        <v>31</v>
      </c>
      <c r="O4815" s="10" t="s">
        <v>31</v>
      </c>
      <c r="Q4815" s="12" t="s">
        <v>31</v>
      </c>
      <c r="T4815" s="10" t="s">
        <v>31</v>
      </c>
    </row>
    <row r="4816">
      <c r="H4816" s="10" t="s">
        <v>31</v>
      </c>
      <c r="I4816" s="10" t="s">
        <v>31</v>
      </c>
      <c r="K4816" s="10" t="s">
        <v>31</v>
      </c>
      <c r="M4816" s="12" t="str">
        <f>IFERROR(__xludf.DUMMYFUNCTION("""COMPUTED_VALUE"""),"")</f>
        <v/>
      </c>
      <c r="N4816" s="10" t="s">
        <v>31</v>
      </c>
      <c r="O4816" s="10" t="s">
        <v>31</v>
      </c>
      <c r="Q4816" s="12" t="s">
        <v>31</v>
      </c>
      <c r="T4816" s="10" t="s">
        <v>31</v>
      </c>
    </row>
    <row r="4817">
      <c r="H4817" s="10" t="s">
        <v>31</v>
      </c>
      <c r="I4817" s="10" t="s">
        <v>31</v>
      </c>
      <c r="K4817" s="10" t="s">
        <v>31</v>
      </c>
      <c r="M4817" s="12" t="str">
        <f>IFERROR(__xludf.DUMMYFUNCTION("""COMPUTED_VALUE"""),"")</f>
        <v/>
      </c>
      <c r="N4817" s="10" t="s">
        <v>31</v>
      </c>
      <c r="O4817" s="10" t="s">
        <v>31</v>
      </c>
      <c r="Q4817" s="12" t="s">
        <v>31</v>
      </c>
      <c r="T4817" s="10" t="s">
        <v>31</v>
      </c>
    </row>
    <row r="4818">
      <c r="H4818" s="10" t="s">
        <v>31</v>
      </c>
      <c r="I4818" s="10" t="s">
        <v>31</v>
      </c>
      <c r="K4818" s="10" t="s">
        <v>31</v>
      </c>
      <c r="M4818" s="12" t="str">
        <f>IFERROR(__xludf.DUMMYFUNCTION("""COMPUTED_VALUE"""),"")</f>
        <v/>
      </c>
      <c r="N4818" s="10" t="s">
        <v>31</v>
      </c>
      <c r="O4818" s="10" t="s">
        <v>31</v>
      </c>
      <c r="Q4818" s="12" t="s">
        <v>31</v>
      </c>
      <c r="T4818" s="10" t="s">
        <v>31</v>
      </c>
    </row>
    <row r="4819">
      <c r="H4819" s="10" t="s">
        <v>31</v>
      </c>
      <c r="I4819" s="10" t="s">
        <v>31</v>
      </c>
      <c r="K4819" s="10" t="s">
        <v>31</v>
      </c>
      <c r="M4819" s="12" t="str">
        <f>IFERROR(__xludf.DUMMYFUNCTION("""COMPUTED_VALUE"""),"")</f>
        <v/>
      </c>
      <c r="N4819" s="10" t="s">
        <v>31</v>
      </c>
      <c r="O4819" s="10" t="s">
        <v>31</v>
      </c>
      <c r="Q4819" s="12" t="s">
        <v>31</v>
      </c>
      <c r="T4819" s="10" t="s">
        <v>31</v>
      </c>
    </row>
    <row r="4820">
      <c r="H4820" s="10" t="s">
        <v>31</v>
      </c>
      <c r="I4820" s="10" t="s">
        <v>31</v>
      </c>
      <c r="K4820" s="10" t="s">
        <v>31</v>
      </c>
      <c r="M4820" s="12" t="str">
        <f>IFERROR(__xludf.DUMMYFUNCTION("""COMPUTED_VALUE"""),"")</f>
        <v/>
      </c>
      <c r="N4820" s="10" t="s">
        <v>31</v>
      </c>
      <c r="O4820" s="10" t="s">
        <v>31</v>
      </c>
      <c r="Q4820" s="12" t="s">
        <v>31</v>
      </c>
      <c r="T4820" s="10" t="s">
        <v>31</v>
      </c>
    </row>
    <row r="4821">
      <c r="H4821" s="10" t="s">
        <v>31</v>
      </c>
      <c r="I4821" s="10" t="s">
        <v>31</v>
      </c>
      <c r="K4821" s="10" t="s">
        <v>31</v>
      </c>
      <c r="M4821" s="12" t="str">
        <f>IFERROR(__xludf.DUMMYFUNCTION("""COMPUTED_VALUE"""),"")</f>
        <v/>
      </c>
      <c r="N4821" s="10" t="s">
        <v>31</v>
      </c>
      <c r="O4821" s="10" t="s">
        <v>31</v>
      </c>
      <c r="Q4821" s="12" t="s">
        <v>31</v>
      </c>
      <c r="T4821" s="10" t="s">
        <v>31</v>
      </c>
    </row>
    <row r="4822">
      <c r="H4822" s="10" t="s">
        <v>31</v>
      </c>
      <c r="I4822" s="10" t="s">
        <v>31</v>
      </c>
      <c r="K4822" s="10" t="s">
        <v>31</v>
      </c>
      <c r="M4822" s="12" t="str">
        <f>IFERROR(__xludf.DUMMYFUNCTION("""COMPUTED_VALUE"""),"")</f>
        <v/>
      </c>
      <c r="N4822" s="10" t="s">
        <v>31</v>
      </c>
      <c r="O4822" s="10" t="s">
        <v>31</v>
      </c>
      <c r="Q4822" s="12" t="s">
        <v>31</v>
      </c>
      <c r="T4822" s="10" t="s">
        <v>31</v>
      </c>
    </row>
    <row r="4823">
      <c r="H4823" s="10" t="s">
        <v>31</v>
      </c>
      <c r="I4823" s="10" t="s">
        <v>31</v>
      </c>
      <c r="K4823" s="10" t="s">
        <v>31</v>
      </c>
      <c r="M4823" s="12" t="str">
        <f>IFERROR(__xludf.DUMMYFUNCTION("""COMPUTED_VALUE"""),"")</f>
        <v/>
      </c>
      <c r="N4823" s="10" t="s">
        <v>31</v>
      </c>
      <c r="O4823" s="10" t="s">
        <v>31</v>
      </c>
      <c r="Q4823" s="12" t="s">
        <v>31</v>
      </c>
      <c r="T4823" s="10" t="s">
        <v>31</v>
      </c>
    </row>
    <row r="4824">
      <c r="H4824" s="10" t="s">
        <v>31</v>
      </c>
      <c r="I4824" s="10" t="s">
        <v>31</v>
      </c>
      <c r="K4824" s="10" t="s">
        <v>31</v>
      </c>
      <c r="M4824" s="12" t="str">
        <f>IFERROR(__xludf.DUMMYFUNCTION("""COMPUTED_VALUE"""),"")</f>
        <v/>
      </c>
      <c r="N4824" s="10" t="s">
        <v>31</v>
      </c>
      <c r="O4824" s="10" t="s">
        <v>31</v>
      </c>
      <c r="Q4824" s="12" t="s">
        <v>31</v>
      </c>
      <c r="T4824" s="10" t="s">
        <v>31</v>
      </c>
    </row>
    <row r="4825">
      <c r="H4825" s="10" t="s">
        <v>31</v>
      </c>
      <c r="I4825" s="10" t="s">
        <v>31</v>
      </c>
      <c r="K4825" s="10" t="s">
        <v>31</v>
      </c>
      <c r="M4825" s="12" t="str">
        <f>IFERROR(__xludf.DUMMYFUNCTION("""COMPUTED_VALUE"""),"")</f>
        <v/>
      </c>
      <c r="N4825" s="10" t="s">
        <v>31</v>
      </c>
      <c r="O4825" s="10" t="s">
        <v>31</v>
      </c>
      <c r="Q4825" s="12" t="s">
        <v>31</v>
      </c>
      <c r="T4825" s="10" t="s">
        <v>31</v>
      </c>
    </row>
    <row r="4826">
      <c r="H4826" s="10" t="s">
        <v>31</v>
      </c>
      <c r="I4826" s="10" t="s">
        <v>31</v>
      </c>
      <c r="K4826" s="10" t="s">
        <v>31</v>
      </c>
      <c r="M4826" s="12" t="str">
        <f>IFERROR(__xludf.DUMMYFUNCTION("""COMPUTED_VALUE"""),"")</f>
        <v/>
      </c>
      <c r="N4826" s="10" t="s">
        <v>31</v>
      </c>
      <c r="O4826" s="10" t="s">
        <v>31</v>
      </c>
      <c r="Q4826" s="12" t="s">
        <v>31</v>
      </c>
      <c r="T4826" s="10" t="s">
        <v>31</v>
      </c>
    </row>
    <row r="4827">
      <c r="H4827" s="10" t="s">
        <v>31</v>
      </c>
      <c r="I4827" s="10" t="s">
        <v>31</v>
      </c>
      <c r="K4827" s="10" t="s">
        <v>31</v>
      </c>
      <c r="M4827" s="12" t="str">
        <f>IFERROR(__xludf.DUMMYFUNCTION("""COMPUTED_VALUE"""),"")</f>
        <v/>
      </c>
      <c r="N4827" s="10" t="s">
        <v>31</v>
      </c>
      <c r="O4827" s="10" t="s">
        <v>31</v>
      </c>
      <c r="Q4827" s="12" t="s">
        <v>31</v>
      </c>
      <c r="T4827" s="10" t="s">
        <v>31</v>
      </c>
    </row>
    <row r="4828">
      <c r="H4828" s="10" t="s">
        <v>31</v>
      </c>
      <c r="I4828" s="10" t="s">
        <v>31</v>
      </c>
      <c r="K4828" s="10" t="s">
        <v>31</v>
      </c>
      <c r="M4828" s="12" t="str">
        <f>IFERROR(__xludf.DUMMYFUNCTION("""COMPUTED_VALUE"""),"")</f>
        <v/>
      </c>
      <c r="N4828" s="10" t="s">
        <v>31</v>
      </c>
      <c r="O4828" s="10" t="s">
        <v>31</v>
      </c>
      <c r="Q4828" s="12" t="s">
        <v>31</v>
      </c>
      <c r="T4828" s="10" t="s">
        <v>31</v>
      </c>
    </row>
    <row r="4829">
      <c r="H4829" s="10" t="s">
        <v>31</v>
      </c>
      <c r="I4829" s="10" t="s">
        <v>31</v>
      </c>
      <c r="K4829" s="10" t="s">
        <v>31</v>
      </c>
      <c r="M4829" s="12" t="str">
        <f>IFERROR(__xludf.DUMMYFUNCTION("""COMPUTED_VALUE"""),"")</f>
        <v/>
      </c>
      <c r="N4829" s="10" t="s">
        <v>31</v>
      </c>
      <c r="O4829" s="10" t="s">
        <v>31</v>
      </c>
      <c r="Q4829" s="12" t="s">
        <v>31</v>
      </c>
      <c r="T4829" s="10" t="s">
        <v>31</v>
      </c>
    </row>
    <row r="4830">
      <c r="H4830" s="10" t="s">
        <v>31</v>
      </c>
      <c r="I4830" s="10" t="s">
        <v>31</v>
      </c>
      <c r="K4830" s="10" t="s">
        <v>31</v>
      </c>
      <c r="M4830" s="12" t="str">
        <f>IFERROR(__xludf.DUMMYFUNCTION("""COMPUTED_VALUE"""),"")</f>
        <v/>
      </c>
      <c r="N4830" s="10" t="s">
        <v>31</v>
      </c>
      <c r="O4830" s="10" t="s">
        <v>31</v>
      </c>
      <c r="Q4830" s="12" t="s">
        <v>31</v>
      </c>
      <c r="T4830" s="10" t="s">
        <v>31</v>
      </c>
    </row>
    <row r="4831">
      <c r="H4831" s="10" t="s">
        <v>31</v>
      </c>
      <c r="I4831" s="10" t="s">
        <v>31</v>
      </c>
      <c r="K4831" s="10" t="s">
        <v>31</v>
      </c>
      <c r="M4831" s="12" t="str">
        <f>IFERROR(__xludf.DUMMYFUNCTION("""COMPUTED_VALUE"""),"")</f>
        <v/>
      </c>
      <c r="N4831" s="10" t="s">
        <v>31</v>
      </c>
      <c r="O4831" s="10" t="s">
        <v>31</v>
      </c>
      <c r="Q4831" s="12" t="s">
        <v>31</v>
      </c>
      <c r="T4831" s="10" t="s">
        <v>31</v>
      </c>
    </row>
    <row r="4832">
      <c r="H4832" s="10" t="s">
        <v>31</v>
      </c>
      <c r="I4832" s="10" t="s">
        <v>31</v>
      </c>
      <c r="K4832" s="10" t="s">
        <v>31</v>
      </c>
      <c r="M4832" s="12" t="str">
        <f>IFERROR(__xludf.DUMMYFUNCTION("""COMPUTED_VALUE"""),"")</f>
        <v/>
      </c>
      <c r="N4832" s="10" t="s">
        <v>31</v>
      </c>
      <c r="O4832" s="10" t="s">
        <v>31</v>
      </c>
      <c r="Q4832" s="12" t="s">
        <v>31</v>
      </c>
      <c r="T4832" s="10" t="s">
        <v>31</v>
      </c>
    </row>
    <row r="4833">
      <c r="H4833" s="10" t="s">
        <v>31</v>
      </c>
      <c r="I4833" s="10" t="s">
        <v>31</v>
      </c>
      <c r="K4833" s="10" t="s">
        <v>31</v>
      </c>
      <c r="M4833" s="12" t="str">
        <f>IFERROR(__xludf.DUMMYFUNCTION("""COMPUTED_VALUE"""),"")</f>
        <v/>
      </c>
      <c r="N4833" s="10" t="s">
        <v>31</v>
      </c>
      <c r="O4833" s="10" t="s">
        <v>31</v>
      </c>
      <c r="Q4833" s="12" t="s">
        <v>31</v>
      </c>
      <c r="T4833" s="10" t="s">
        <v>31</v>
      </c>
    </row>
    <row r="4834">
      <c r="H4834" s="10" t="s">
        <v>31</v>
      </c>
      <c r="I4834" s="10" t="s">
        <v>31</v>
      </c>
      <c r="K4834" s="10" t="s">
        <v>31</v>
      </c>
      <c r="M4834" s="12" t="str">
        <f>IFERROR(__xludf.DUMMYFUNCTION("""COMPUTED_VALUE"""),"")</f>
        <v/>
      </c>
      <c r="N4834" s="10" t="s">
        <v>31</v>
      </c>
      <c r="O4834" s="10" t="s">
        <v>31</v>
      </c>
      <c r="Q4834" s="12" t="s">
        <v>31</v>
      </c>
      <c r="T4834" s="10" t="s">
        <v>31</v>
      </c>
    </row>
    <row r="4835">
      <c r="H4835" s="10" t="s">
        <v>31</v>
      </c>
      <c r="I4835" s="10" t="s">
        <v>31</v>
      </c>
      <c r="K4835" s="10" t="s">
        <v>31</v>
      </c>
      <c r="M4835" s="12" t="str">
        <f>IFERROR(__xludf.DUMMYFUNCTION("""COMPUTED_VALUE"""),"")</f>
        <v/>
      </c>
      <c r="N4835" s="10" t="s">
        <v>31</v>
      </c>
      <c r="O4835" s="10" t="s">
        <v>31</v>
      </c>
      <c r="Q4835" s="12" t="s">
        <v>31</v>
      </c>
      <c r="T4835" s="10" t="s">
        <v>31</v>
      </c>
    </row>
    <row r="4836">
      <c r="H4836" s="10" t="s">
        <v>31</v>
      </c>
      <c r="I4836" s="10" t="s">
        <v>31</v>
      </c>
      <c r="K4836" s="10" t="s">
        <v>31</v>
      </c>
      <c r="M4836" s="12" t="str">
        <f>IFERROR(__xludf.DUMMYFUNCTION("""COMPUTED_VALUE"""),"")</f>
        <v/>
      </c>
      <c r="N4836" s="10" t="s">
        <v>31</v>
      </c>
      <c r="O4836" s="10" t="s">
        <v>31</v>
      </c>
      <c r="Q4836" s="12" t="s">
        <v>31</v>
      </c>
      <c r="T4836" s="10" t="s">
        <v>31</v>
      </c>
    </row>
    <row r="4837">
      <c r="H4837" s="10" t="s">
        <v>31</v>
      </c>
      <c r="I4837" s="10" t="s">
        <v>31</v>
      </c>
      <c r="K4837" s="10" t="s">
        <v>31</v>
      </c>
      <c r="M4837" s="12" t="str">
        <f>IFERROR(__xludf.DUMMYFUNCTION("""COMPUTED_VALUE"""),"")</f>
        <v/>
      </c>
      <c r="N4837" s="10" t="s">
        <v>31</v>
      </c>
      <c r="O4837" s="10" t="s">
        <v>31</v>
      </c>
      <c r="Q4837" s="12" t="s">
        <v>31</v>
      </c>
      <c r="T4837" s="10" t="s">
        <v>31</v>
      </c>
    </row>
    <row r="4838">
      <c r="H4838" s="10" t="s">
        <v>31</v>
      </c>
      <c r="I4838" s="10" t="s">
        <v>31</v>
      </c>
      <c r="K4838" s="10" t="s">
        <v>31</v>
      </c>
      <c r="M4838" s="12" t="str">
        <f>IFERROR(__xludf.DUMMYFUNCTION("""COMPUTED_VALUE"""),"")</f>
        <v/>
      </c>
      <c r="N4838" s="10" t="s">
        <v>31</v>
      </c>
      <c r="O4838" s="10" t="s">
        <v>31</v>
      </c>
      <c r="Q4838" s="12" t="s">
        <v>31</v>
      </c>
      <c r="T4838" s="10" t="s">
        <v>31</v>
      </c>
    </row>
    <row r="4839">
      <c r="H4839" s="10" t="s">
        <v>31</v>
      </c>
      <c r="I4839" s="10" t="s">
        <v>31</v>
      </c>
      <c r="K4839" s="10" t="s">
        <v>31</v>
      </c>
      <c r="M4839" s="12" t="str">
        <f>IFERROR(__xludf.DUMMYFUNCTION("""COMPUTED_VALUE"""),"")</f>
        <v/>
      </c>
      <c r="N4839" s="10" t="s">
        <v>31</v>
      </c>
      <c r="O4839" s="10" t="s">
        <v>31</v>
      </c>
      <c r="Q4839" s="12" t="s">
        <v>31</v>
      </c>
      <c r="T4839" s="10" t="s">
        <v>31</v>
      </c>
    </row>
    <row r="4840">
      <c r="H4840" s="10" t="s">
        <v>31</v>
      </c>
      <c r="I4840" s="10" t="s">
        <v>31</v>
      </c>
      <c r="K4840" s="10" t="s">
        <v>31</v>
      </c>
      <c r="M4840" s="12" t="str">
        <f>IFERROR(__xludf.DUMMYFUNCTION("""COMPUTED_VALUE"""),"")</f>
        <v/>
      </c>
      <c r="N4840" s="10" t="s">
        <v>31</v>
      </c>
      <c r="O4840" s="10" t="s">
        <v>31</v>
      </c>
      <c r="Q4840" s="12" t="s">
        <v>31</v>
      </c>
      <c r="T4840" s="10" t="s">
        <v>31</v>
      </c>
    </row>
    <row r="4841">
      <c r="H4841" s="10" t="s">
        <v>31</v>
      </c>
      <c r="I4841" s="10" t="s">
        <v>31</v>
      </c>
      <c r="K4841" s="10" t="s">
        <v>31</v>
      </c>
      <c r="M4841" s="12" t="str">
        <f>IFERROR(__xludf.DUMMYFUNCTION("""COMPUTED_VALUE"""),"")</f>
        <v/>
      </c>
      <c r="N4841" s="10" t="s">
        <v>31</v>
      </c>
      <c r="O4841" s="10" t="s">
        <v>31</v>
      </c>
      <c r="Q4841" s="12" t="s">
        <v>31</v>
      </c>
      <c r="T4841" s="10" t="s">
        <v>31</v>
      </c>
    </row>
    <row r="4842">
      <c r="H4842" s="10" t="s">
        <v>31</v>
      </c>
      <c r="I4842" s="10" t="s">
        <v>31</v>
      </c>
      <c r="K4842" s="10" t="s">
        <v>31</v>
      </c>
      <c r="M4842" s="12" t="str">
        <f>IFERROR(__xludf.DUMMYFUNCTION("""COMPUTED_VALUE"""),"")</f>
        <v/>
      </c>
      <c r="N4842" s="10" t="s">
        <v>31</v>
      </c>
      <c r="O4842" s="10" t="s">
        <v>31</v>
      </c>
      <c r="Q4842" s="12" t="s">
        <v>31</v>
      </c>
      <c r="T4842" s="10" t="s">
        <v>31</v>
      </c>
    </row>
    <row r="4843">
      <c r="H4843" s="10" t="s">
        <v>31</v>
      </c>
      <c r="I4843" s="10" t="s">
        <v>31</v>
      </c>
      <c r="K4843" s="10" t="s">
        <v>31</v>
      </c>
      <c r="M4843" s="12" t="str">
        <f>IFERROR(__xludf.DUMMYFUNCTION("""COMPUTED_VALUE"""),"")</f>
        <v/>
      </c>
      <c r="N4843" s="10" t="s">
        <v>31</v>
      </c>
      <c r="O4843" s="10" t="s">
        <v>31</v>
      </c>
      <c r="Q4843" s="12" t="s">
        <v>31</v>
      </c>
      <c r="T4843" s="10" t="s">
        <v>31</v>
      </c>
    </row>
    <row r="4844">
      <c r="H4844" s="10" t="s">
        <v>31</v>
      </c>
      <c r="I4844" s="10" t="s">
        <v>31</v>
      </c>
      <c r="K4844" s="10" t="s">
        <v>31</v>
      </c>
      <c r="M4844" s="12" t="str">
        <f>IFERROR(__xludf.DUMMYFUNCTION("""COMPUTED_VALUE"""),"")</f>
        <v/>
      </c>
      <c r="N4844" s="10" t="s">
        <v>31</v>
      </c>
      <c r="O4844" s="10" t="s">
        <v>31</v>
      </c>
      <c r="Q4844" s="12" t="s">
        <v>31</v>
      </c>
      <c r="T4844" s="10" t="s">
        <v>31</v>
      </c>
    </row>
    <row r="4845">
      <c r="H4845" s="10" t="s">
        <v>31</v>
      </c>
      <c r="I4845" s="10" t="s">
        <v>31</v>
      </c>
      <c r="K4845" s="10" t="s">
        <v>31</v>
      </c>
      <c r="M4845" s="12" t="str">
        <f>IFERROR(__xludf.DUMMYFUNCTION("""COMPUTED_VALUE"""),"")</f>
        <v/>
      </c>
      <c r="N4845" s="10" t="s">
        <v>31</v>
      </c>
      <c r="O4845" s="10" t="s">
        <v>31</v>
      </c>
      <c r="Q4845" s="12" t="s">
        <v>31</v>
      </c>
      <c r="T4845" s="10" t="s">
        <v>31</v>
      </c>
    </row>
    <row r="4846">
      <c r="H4846" s="10" t="s">
        <v>31</v>
      </c>
      <c r="I4846" s="10" t="s">
        <v>31</v>
      </c>
      <c r="K4846" s="10" t="s">
        <v>31</v>
      </c>
      <c r="M4846" s="12" t="str">
        <f>IFERROR(__xludf.DUMMYFUNCTION("""COMPUTED_VALUE"""),"")</f>
        <v/>
      </c>
      <c r="N4846" s="10" t="s">
        <v>31</v>
      </c>
      <c r="O4846" s="10" t="s">
        <v>31</v>
      </c>
      <c r="Q4846" s="12" t="s">
        <v>31</v>
      </c>
      <c r="T4846" s="10" t="s">
        <v>31</v>
      </c>
    </row>
    <row r="4847">
      <c r="H4847" s="10" t="s">
        <v>31</v>
      </c>
      <c r="I4847" s="10" t="s">
        <v>31</v>
      </c>
      <c r="K4847" s="10" t="s">
        <v>31</v>
      </c>
      <c r="M4847" s="12" t="str">
        <f>IFERROR(__xludf.DUMMYFUNCTION("""COMPUTED_VALUE"""),"")</f>
        <v/>
      </c>
      <c r="N4847" s="10" t="s">
        <v>31</v>
      </c>
      <c r="O4847" s="10" t="s">
        <v>31</v>
      </c>
      <c r="Q4847" s="12" t="s">
        <v>31</v>
      </c>
      <c r="T4847" s="10" t="s">
        <v>31</v>
      </c>
    </row>
    <row r="4848">
      <c r="H4848" s="10" t="s">
        <v>31</v>
      </c>
      <c r="I4848" s="10" t="s">
        <v>31</v>
      </c>
      <c r="K4848" s="10" t="s">
        <v>31</v>
      </c>
      <c r="M4848" s="12" t="str">
        <f>IFERROR(__xludf.DUMMYFUNCTION("""COMPUTED_VALUE"""),"")</f>
        <v/>
      </c>
      <c r="N4848" s="10" t="s">
        <v>31</v>
      </c>
      <c r="O4848" s="10" t="s">
        <v>31</v>
      </c>
      <c r="Q4848" s="12" t="s">
        <v>31</v>
      </c>
      <c r="T4848" s="10" t="s">
        <v>31</v>
      </c>
    </row>
    <row r="4849">
      <c r="H4849" s="10" t="s">
        <v>31</v>
      </c>
      <c r="I4849" s="10" t="s">
        <v>31</v>
      </c>
      <c r="K4849" s="10" t="s">
        <v>31</v>
      </c>
      <c r="M4849" s="12" t="str">
        <f>IFERROR(__xludf.DUMMYFUNCTION("""COMPUTED_VALUE"""),"")</f>
        <v/>
      </c>
      <c r="N4849" s="10" t="s">
        <v>31</v>
      </c>
      <c r="O4849" s="10" t="s">
        <v>31</v>
      </c>
      <c r="Q4849" s="12" t="s">
        <v>31</v>
      </c>
      <c r="T4849" s="10" t="s">
        <v>31</v>
      </c>
    </row>
    <row r="4850">
      <c r="H4850" s="10" t="s">
        <v>31</v>
      </c>
      <c r="I4850" s="10" t="s">
        <v>31</v>
      </c>
      <c r="K4850" s="10" t="s">
        <v>31</v>
      </c>
      <c r="M4850" s="12" t="str">
        <f>IFERROR(__xludf.DUMMYFUNCTION("""COMPUTED_VALUE"""),"")</f>
        <v/>
      </c>
      <c r="N4850" s="10" t="s">
        <v>31</v>
      </c>
      <c r="O4850" s="10" t="s">
        <v>31</v>
      </c>
      <c r="Q4850" s="12" t="s">
        <v>31</v>
      </c>
      <c r="T4850" s="10" t="s">
        <v>31</v>
      </c>
    </row>
    <row r="4851">
      <c r="H4851" s="10" t="s">
        <v>31</v>
      </c>
      <c r="I4851" s="10" t="s">
        <v>31</v>
      </c>
      <c r="K4851" s="10" t="s">
        <v>31</v>
      </c>
      <c r="M4851" s="12" t="str">
        <f>IFERROR(__xludf.DUMMYFUNCTION("""COMPUTED_VALUE"""),"")</f>
        <v/>
      </c>
      <c r="N4851" s="10" t="s">
        <v>31</v>
      </c>
      <c r="O4851" s="10" t="s">
        <v>31</v>
      </c>
      <c r="Q4851" s="12" t="s">
        <v>31</v>
      </c>
      <c r="T4851" s="10" t="s">
        <v>31</v>
      </c>
    </row>
    <row r="4852">
      <c r="H4852" s="10" t="s">
        <v>31</v>
      </c>
      <c r="I4852" s="10" t="s">
        <v>31</v>
      </c>
      <c r="K4852" s="10" t="s">
        <v>31</v>
      </c>
      <c r="M4852" s="12" t="str">
        <f>IFERROR(__xludf.DUMMYFUNCTION("""COMPUTED_VALUE"""),"")</f>
        <v/>
      </c>
      <c r="N4852" s="10" t="s">
        <v>31</v>
      </c>
      <c r="O4852" s="10" t="s">
        <v>31</v>
      </c>
      <c r="Q4852" s="12" t="s">
        <v>31</v>
      </c>
      <c r="T4852" s="10" t="s">
        <v>31</v>
      </c>
    </row>
    <row r="4853">
      <c r="H4853" s="10" t="s">
        <v>31</v>
      </c>
      <c r="I4853" s="10" t="s">
        <v>31</v>
      </c>
      <c r="K4853" s="10" t="s">
        <v>31</v>
      </c>
      <c r="M4853" s="12" t="str">
        <f>IFERROR(__xludf.DUMMYFUNCTION("""COMPUTED_VALUE"""),"")</f>
        <v/>
      </c>
      <c r="N4853" s="10" t="s">
        <v>31</v>
      </c>
      <c r="O4853" s="10" t="s">
        <v>31</v>
      </c>
      <c r="Q4853" s="12" t="s">
        <v>31</v>
      </c>
      <c r="T4853" s="10" t="s">
        <v>31</v>
      </c>
    </row>
    <row r="4854">
      <c r="H4854" s="10" t="s">
        <v>31</v>
      </c>
      <c r="I4854" s="10" t="s">
        <v>31</v>
      </c>
      <c r="K4854" s="10" t="s">
        <v>31</v>
      </c>
      <c r="M4854" s="12" t="str">
        <f>IFERROR(__xludf.DUMMYFUNCTION("""COMPUTED_VALUE"""),"")</f>
        <v/>
      </c>
      <c r="N4854" s="10" t="s">
        <v>31</v>
      </c>
      <c r="O4854" s="10" t="s">
        <v>31</v>
      </c>
      <c r="Q4854" s="12" t="s">
        <v>31</v>
      </c>
      <c r="T4854" s="10" t="s">
        <v>31</v>
      </c>
    </row>
    <row r="4855">
      <c r="H4855" s="10" t="s">
        <v>31</v>
      </c>
      <c r="I4855" s="10" t="s">
        <v>31</v>
      </c>
      <c r="K4855" s="10" t="s">
        <v>31</v>
      </c>
      <c r="M4855" s="12" t="str">
        <f>IFERROR(__xludf.DUMMYFUNCTION("""COMPUTED_VALUE"""),"")</f>
        <v/>
      </c>
      <c r="N4855" s="10" t="s">
        <v>31</v>
      </c>
      <c r="O4855" s="10" t="s">
        <v>31</v>
      </c>
      <c r="Q4855" s="12" t="s">
        <v>31</v>
      </c>
      <c r="T4855" s="10" t="s">
        <v>31</v>
      </c>
    </row>
    <row r="4856">
      <c r="H4856" s="10" t="s">
        <v>31</v>
      </c>
      <c r="I4856" s="10" t="s">
        <v>31</v>
      </c>
      <c r="K4856" s="10" t="s">
        <v>31</v>
      </c>
      <c r="M4856" s="12" t="str">
        <f>IFERROR(__xludf.DUMMYFUNCTION("""COMPUTED_VALUE"""),"")</f>
        <v/>
      </c>
      <c r="N4856" s="10" t="s">
        <v>31</v>
      </c>
      <c r="O4856" s="10" t="s">
        <v>31</v>
      </c>
      <c r="Q4856" s="12" t="s">
        <v>31</v>
      </c>
      <c r="T4856" s="10" t="s">
        <v>31</v>
      </c>
    </row>
    <row r="4857">
      <c r="H4857" s="10" t="s">
        <v>31</v>
      </c>
      <c r="I4857" s="10" t="s">
        <v>31</v>
      </c>
      <c r="K4857" s="10" t="s">
        <v>31</v>
      </c>
      <c r="M4857" s="12" t="str">
        <f>IFERROR(__xludf.DUMMYFUNCTION("""COMPUTED_VALUE"""),"")</f>
        <v/>
      </c>
      <c r="N4857" s="10" t="s">
        <v>31</v>
      </c>
      <c r="O4857" s="10" t="s">
        <v>31</v>
      </c>
      <c r="Q4857" s="12" t="s">
        <v>31</v>
      </c>
      <c r="T4857" s="10" t="s">
        <v>31</v>
      </c>
    </row>
    <row r="4858">
      <c r="H4858" s="10" t="s">
        <v>31</v>
      </c>
      <c r="I4858" s="10" t="s">
        <v>31</v>
      </c>
      <c r="K4858" s="10" t="s">
        <v>31</v>
      </c>
      <c r="M4858" s="12" t="str">
        <f>IFERROR(__xludf.DUMMYFUNCTION("""COMPUTED_VALUE"""),"")</f>
        <v/>
      </c>
      <c r="N4858" s="10" t="s">
        <v>31</v>
      </c>
      <c r="O4858" s="10" t="s">
        <v>31</v>
      </c>
      <c r="Q4858" s="12" t="s">
        <v>31</v>
      </c>
      <c r="T4858" s="10" t="s">
        <v>31</v>
      </c>
    </row>
    <row r="4859">
      <c r="H4859" s="10" t="s">
        <v>31</v>
      </c>
      <c r="I4859" s="10" t="s">
        <v>31</v>
      </c>
      <c r="K4859" s="10" t="s">
        <v>31</v>
      </c>
      <c r="M4859" s="12" t="str">
        <f>IFERROR(__xludf.DUMMYFUNCTION("""COMPUTED_VALUE"""),"")</f>
        <v/>
      </c>
      <c r="N4859" s="10" t="s">
        <v>31</v>
      </c>
      <c r="O4859" s="10" t="s">
        <v>31</v>
      </c>
      <c r="Q4859" s="12" t="s">
        <v>31</v>
      </c>
      <c r="T4859" s="10" t="s">
        <v>31</v>
      </c>
    </row>
    <row r="4860">
      <c r="H4860" s="10" t="s">
        <v>31</v>
      </c>
      <c r="I4860" s="10" t="s">
        <v>31</v>
      </c>
      <c r="K4860" s="10" t="s">
        <v>31</v>
      </c>
      <c r="M4860" s="12" t="str">
        <f>IFERROR(__xludf.DUMMYFUNCTION("""COMPUTED_VALUE"""),"")</f>
        <v/>
      </c>
      <c r="N4860" s="10" t="s">
        <v>31</v>
      </c>
      <c r="O4860" s="10" t="s">
        <v>31</v>
      </c>
      <c r="Q4860" s="12" t="s">
        <v>31</v>
      </c>
      <c r="T4860" s="10" t="s">
        <v>31</v>
      </c>
    </row>
    <row r="4861">
      <c r="H4861" s="10" t="s">
        <v>31</v>
      </c>
      <c r="I4861" s="10" t="s">
        <v>31</v>
      </c>
      <c r="K4861" s="10" t="s">
        <v>31</v>
      </c>
      <c r="M4861" s="12" t="str">
        <f>IFERROR(__xludf.DUMMYFUNCTION("""COMPUTED_VALUE"""),"")</f>
        <v/>
      </c>
      <c r="N4861" s="10" t="s">
        <v>31</v>
      </c>
      <c r="O4861" s="10" t="s">
        <v>31</v>
      </c>
      <c r="Q4861" s="12" t="s">
        <v>31</v>
      </c>
      <c r="T4861" s="10" t="s">
        <v>31</v>
      </c>
    </row>
    <row r="4862">
      <c r="H4862" s="10" t="s">
        <v>31</v>
      </c>
      <c r="I4862" s="10" t="s">
        <v>31</v>
      </c>
      <c r="K4862" s="10" t="s">
        <v>31</v>
      </c>
      <c r="M4862" s="12" t="str">
        <f>IFERROR(__xludf.DUMMYFUNCTION("""COMPUTED_VALUE"""),"")</f>
        <v/>
      </c>
      <c r="N4862" s="10" t="s">
        <v>31</v>
      </c>
      <c r="O4862" s="10" t="s">
        <v>31</v>
      </c>
      <c r="Q4862" s="12" t="s">
        <v>31</v>
      </c>
      <c r="T4862" s="10" t="s">
        <v>31</v>
      </c>
    </row>
    <row r="4863">
      <c r="H4863" s="10" t="s">
        <v>31</v>
      </c>
      <c r="I4863" s="10" t="s">
        <v>31</v>
      </c>
      <c r="K4863" s="10" t="s">
        <v>31</v>
      </c>
      <c r="M4863" s="12" t="str">
        <f>IFERROR(__xludf.DUMMYFUNCTION("""COMPUTED_VALUE"""),"")</f>
        <v/>
      </c>
      <c r="N4863" s="10" t="s">
        <v>31</v>
      </c>
      <c r="O4863" s="10" t="s">
        <v>31</v>
      </c>
      <c r="Q4863" s="12" t="s">
        <v>31</v>
      </c>
      <c r="T4863" s="10" t="s">
        <v>31</v>
      </c>
    </row>
    <row r="4864">
      <c r="H4864" s="10" t="s">
        <v>31</v>
      </c>
      <c r="I4864" s="10" t="s">
        <v>31</v>
      </c>
      <c r="K4864" s="10" t="s">
        <v>31</v>
      </c>
      <c r="M4864" s="12" t="str">
        <f>IFERROR(__xludf.DUMMYFUNCTION("""COMPUTED_VALUE"""),"")</f>
        <v/>
      </c>
      <c r="N4864" s="10" t="s">
        <v>31</v>
      </c>
      <c r="O4864" s="10" t="s">
        <v>31</v>
      </c>
      <c r="Q4864" s="12" t="s">
        <v>31</v>
      </c>
      <c r="T4864" s="10" t="s">
        <v>31</v>
      </c>
    </row>
    <row r="4865">
      <c r="H4865" s="10" t="s">
        <v>31</v>
      </c>
      <c r="I4865" s="10" t="s">
        <v>31</v>
      </c>
      <c r="K4865" s="10" t="s">
        <v>31</v>
      </c>
      <c r="M4865" s="12" t="str">
        <f>IFERROR(__xludf.DUMMYFUNCTION("""COMPUTED_VALUE"""),"")</f>
        <v/>
      </c>
      <c r="N4865" s="10" t="s">
        <v>31</v>
      </c>
      <c r="O4865" s="10" t="s">
        <v>31</v>
      </c>
      <c r="Q4865" s="12" t="s">
        <v>31</v>
      </c>
      <c r="T4865" s="10" t="s">
        <v>31</v>
      </c>
    </row>
    <row r="4866">
      <c r="H4866" s="10" t="s">
        <v>31</v>
      </c>
      <c r="I4866" s="10" t="s">
        <v>31</v>
      </c>
      <c r="K4866" s="10" t="s">
        <v>31</v>
      </c>
      <c r="M4866" s="12" t="str">
        <f>IFERROR(__xludf.DUMMYFUNCTION("""COMPUTED_VALUE"""),"")</f>
        <v/>
      </c>
      <c r="N4866" s="10" t="s">
        <v>31</v>
      </c>
      <c r="O4866" s="10" t="s">
        <v>31</v>
      </c>
      <c r="Q4866" s="12" t="s">
        <v>31</v>
      </c>
      <c r="T4866" s="10" t="s">
        <v>31</v>
      </c>
    </row>
    <row r="4867">
      <c r="H4867" s="10" t="s">
        <v>31</v>
      </c>
      <c r="I4867" s="10" t="s">
        <v>31</v>
      </c>
      <c r="K4867" s="10" t="s">
        <v>31</v>
      </c>
      <c r="M4867" s="12" t="str">
        <f>IFERROR(__xludf.DUMMYFUNCTION("""COMPUTED_VALUE"""),"")</f>
        <v/>
      </c>
      <c r="N4867" s="10" t="s">
        <v>31</v>
      </c>
      <c r="O4867" s="10" t="s">
        <v>31</v>
      </c>
      <c r="Q4867" s="12" t="s">
        <v>31</v>
      </c>
      <c r="T4867" s="10" t="s">
        <v>31</v>
      </c>
    </row>
    <row r="4868">
      <c r="H4868" s="10" t="s">
        <v>31</v>
      </c>
      <c r="I4868" s="10" t="s">
        <v>31</v>
      </c>
      <c r="K4868" s="10" t="s">
        <v>31</v>
      </c>
      <c r="M4868" s="12" t="str">
        <f>IFERROR(__xludf.DUMMYFUNCTION("""COMPUTED_VALUE"""),"")</f>
        <v/>
      </c>
      <c r="N4868" s="10" t="s">
        <v>31</v>
      </c>
      <c r="O4868" s="10" t="s">
        <v>31</v>
      </c>
      <c r="Q4868" s="12" t="s">
        <v>31</v>
      </c>
      <c r="T4868" s="10" t="s">
        <v>31</v>
      </c>
    </row>
    <row r="4869">
      <c r="H4869" s="10" t="s">
        <v>31</v>
      </c>
      <c r="I4869" s="10" t="s">
        <v>31</v>
      </c>
      <c r="K4869" s="10" t="s">
        <v>31</v>
      </c>
      <c r="M4869" s="12" t="str">
        <f>IFERROR(__xludf.DUMMYFUNCTION("""COMPUTED_VALUE"""),"")</f>
        <v/>
      </c>
      <c r="N4869" s="10" t="s">
        <v>31</v>
      </c>
      <c r="O4869" s="10" t="s">
        <v>31</v>
      </c>
      <c r="Q4869" s="12" t="s">
        <v>31</v>
      </c>
      <c r="T4869" s="10" t="s">
        <v>31</v>
      </c>
    </row>
    <row r="4870">
      <c r="H4870" s="10" t="s">
        <v>31</v>
      </c>
      <c r="I4870" s="10" t="s">
        <v>31</v>
      </c>
      <c r="K4870" s="10" t="s">
        <v>31</v>
      </c>
      <c r="M4870" s="12" t="str">
        <f>IFERROR(__xludf.DUMMYFUNCTION("""COMPUTED_VALUE"""),"")</f>
        <v/>
      </c>
      <c r="N4870" s="10" t="s">
        <v>31</v>
      </c>
      <c r="O4870" s="10" t="s">
        <v>31</v>
      </c>
      <c r="Q4870" s="12" t="s">
        <v>31</v>
      </c>
      <c r="T4870" s="10" t="s">
        <v>31</v>
      </c>
    </row>
    <row r="4871">
      <c r="H4871" s="10" t="s">
        <v>31</v>
      </c>
      <c r="I4871" s="10" t="s">
        <v>31</v>
      </c>
      <c r="K4871" s="10" t="s">
        <v>31</v>
      </c>
      <c r="M4871" s="12" t="str">
        <f>IFERROR(__xludf.DUMMYFUNCTION("""COMPUTED_VALUE"""),"")</f>
        <v/>
      </c>
      <c r="N4871" s="10" t="s">
        <v>31</v>
      </c>
      <c r="O4871" s="10" t="s">
        <v>31</v>
      </c>
      <c r="Q4871" s="12" t="s">
        <v>31</v>
      </c>
      <c r="T4871" s="10" t="s">
        <v>31</v>
      </c>
    </row>
    <row r="4872">
      <c r="H4872" s="10" t="s">
        <v>31</v>
      </c>
      <c r="I4872" s="10" t="s">
        <v>31</v>
      </c>
      <c r="K4872" s="10" t="s">
        <v>31</v>
      </c>
      <c r="M4872" s="12" t="str">
        <f>IFERROR(__xludf.DUMMYFUNCTION("""COMPUTED_VALUE"""),"")</f>
        <v/>
      </c>
      <c r="N4872" s="10" t="s">
        <v>31</v>
      </c>
      <c r="O4872" s="10" t="s">
        <v>31</v>
      </c>
      <c r="Q4872" s="12" t="s">
        <v>31</v>
      </c>
      <c r="T4872" s="10" t="s">
        <v>31</v>
      </c>
    </row>
    <row r="4873">
      <c r="H4873" s="10" t="s">
        <v>31</v>
      </c>
      <c r="I4873" s="10" t="s">
        <v>31</v>
      </c>
      <c r="K4873" s="10" t="s">
        <v>31</v>
      </c>
      <c r="M4873" s="12" t="str">
        <f>IFERROR(__xludf.DUMMYFUNCTION("""COMPUTED_VALUE"""),"")</f>
        <v/>
      </c>
      <c r="N4873" s="10" t="s">
        <v>31</v>
      </c>
      <c r="O4873" s="10" t="s">
        <v>31</v>
      </c>
      <c r="Q4873" s="12" t="s">
        <v>31</v>
      </c>
      <c r="T4873" s="10" t="s">
        <v>31</v>
      </c>
    </row>
    <row r="4874">
      <c r="H4874" s="10" t="s">
        <v>31</v>
      </c>
      <c r="I4874" s="10" t="s">
        <v>31</v>
      </c>
      <c r="K4874" s="10" t="s">
        <v>31</v>
      </c>
      <c r="M4874" s="12" t="str">
        <f>IFERROR(__xludf.DUMMYFUNCTION("""COMPUTED_VALUE"""),"")</f>
        <v/>
      </c>
      <c r="N4874" s="10" t="s">
        <v>31</v>
      </c>
      <c r="O4874" s="10" t="s">
        <v>31</v>
      </c>
      <c r="Q4874" s="12" t="s">
        <v>31</v>
      </c>
      <c r="T4874" s="10" t="s">
        <v>31</v>
      </c>
    </row>
    <row r="4875">
      <c r="H4875" s="10" t="s">
        <v>31</v>
      </c>
      <c r="I4875" s="10" t="s">
        <v>31</v>
      </c>
      <c r="K4875" s="10" t="s">
        <v>31</v>
      </c>
      <c r="M4875" s="12" t="str">
        <f>IFERROR(__xludf.DUMMYFUNCTION("""COMPUTED_VALUE"""),"")</f>
        <v/>
      </c>
      <c r="N4875" s="10" t="s">
        <v>31</v>
      </c>
      <c r="O4875" s="10" t="s">
        <v>31</v>
      </c>
      <c r="Q4875" s="12" t="s">
        <v>31</v>
      </c>
      <c r="T4875" s="10" t="s">
        <v>31</v>
      </c>
    </row>
    <row r="4876">
      <c r="H4876" s="10" t="s">
        <v>31</v>
      </c>
      <c r="I4876" s="10" t="s">
        <v>31</v>
      </c>
      <c r="K4876" s="10" t="s">
        <v>31</v>
      </c>
      <c r="M4876" s="12" t="str">
        <f>IFERROR(__xludf.DUMMYFUNCTION("""COMPUTED_VALUE"""),"")</f>
        <v/>
      </c>
      <c r="N4876" s="10" t="s">
        <v>31</v>
      </c>
      <c r="O4876" s="10" t="s">
        <v>31</v>
      </c>
      <c r="Q4876" s="12" t="s">
        <v>31</v>
      </c>
      <c r="T4876" s="10" t="s">
        <v>31</v>
      </c>
    </row>
    <row r="4877">
      <c r="H4877" s="10" t="s">
        <v>31</v>
      </c>
      <c r="I4877" s="10" t="s">
        <v>31</v>
      </c>
      <c r="K4877" s="10" t="s">
        <v>31</v>
      </c>
      <c r="M4877" s="12" t="str">
        <f>IFERROR(__xludf.DUMMYFUNCTION("""COMPUTED_VALUE"""),"")</f>
        <v/>
      </c>
      <c r="N4877" s="10" t="s">
        <v>31</v>
      </c>
      <c r="O4877" s="10" t="s">
        <v>31</v>
      </c>
      <c r="Q4877" s="12" t="s">
        <v>31</v>
      </c>
      <c r="T4877" s="10" t="s">
        <v>31</v>
      </c>
    </row>
    <row r="4878">
      <c r="H4878" s="10" t="s">
        <v>31</v>
      </c>
      <c r="I4878" s="10" t="s">
        <v>31</v>
      </c>
      <c r="K4878" s="10" t="s">
        <v>31</v>
      </c>
      <c r="M4878" s="12" t="str">
        <f>IFERROR(__xludf.DUMMYFUNCTION("""COMPUTED_VALUE"""),"")</f>
        <v/>
      </c>
      <c r="N4878" s="10" t="s">
        <v>31</v>
      </c>
      <c r="O4878" s="10" t="s">
        <v>31</v>
      </c>
      <c r="Q4878" s="12" t="s">
        <v>31</v>
      </c>
      <c r="T4878" s="10" t="s">
        <v>31</v>
      </c>
    </row>
    <row r="4879">
      <c r="H4879" s="10" t="s">
        <v>31</v>
      </c>
      <c r="I4879" s="10" t="s">
        <v>31</v>
      </c>
      <c r="K4879" s="10" t="s">
        <v>31</v>
      </c>
      <c r="M4879" s="12" t="str">
        <f>IFERROR(__xludf.DUMMYFUNCTION("""COMPUTED_VALUE"""),"")</f>
        <v/>
      </c>
      <c r="N4879" s="10" t="s">
        <v>31</v>
      </c>
      <c r="O4879" s="10" t="s">
        <v>31</v>
      </c>
      <c r="Q4879" s="12" t="s">
        <v>31</v>
      </c>
      <c r="T4879" s="10" t="s">
        <v>31</v>
      </c>
    </row>
    <row r="4880">
      <c r="H4880" s="10" t="s">
        <v>31</v>
      </c>
      <c r="I4880" s="10" t="s">
        <v>31</v>
      </c>
      <c r="K4880" s="10" t="s">
        <v>31</v>
      </c>
      <c r="M4880" s="12" t="str">
        <f>IFERROR(__xludf.DUMMYFUNCTION("""COMPUTED_VALUE"""),"")</f>
        <v/>
      </c>
      <c r="N4880" s="10" t="s">
        <v>31</v>
      </c>
      <c r="O4880" s="10" t="s">
        <v>31</v>
      </c>
      <c r="Q4880" s="12" t="s">
        <v>31</v>
      </c>
      <c r="T4880" s="10" t="s">
        <v>31</v>
      </c>
    </row>
    <row r="4881">
      <c r="H4881" s="10" t="s">
        <v>31</v>
      </c>
      <c r="I4881" s="10" t="s">
        <v>31</v>
      </c>
      <c r="K4881" s="10" t="s">
        <v>31</v>
      </c>
      <c r="M4881" s="12" t="str">
        <f>IFERROR(__xludf.DUMMYFUNCTION("""COMPUTED_VALUE"""),"")</f>
        <v/>
      </c>
      <c r="N4881" s="10" t="s">
        <v>31</v>
      </c>
      <c r="O4881" s="10" t="s">
        <v>31</v>
      </c>
      <c r="Q4881" s="12" t="s">
        <v>31</v>
      </c>
      <c r="T4881" s="10" t="s">
        <v>31</v>
      </c>
    </row>
    <row r="4882">
      <c r="H4882" s="10" t="s">
        <v>31</v>
      </c>
      <c r="I4882" s="10" t="s">
        <v>31</v>
      </c>
      <c r="K4882" s="10" t="s">
        <v>31</v>
      </c>
      <c r="M4882" s="12" t="str">
        <f>IFERROR(__xludf.DUMMYFUNCTION("""COMPUTED_VALUE"""),"")</f>
        <v/>
      </c>
      <c r="N4882" s="10" t="s">
        <v>31</v>
      </c>
      <c r="O4882" s="10" t="s">
        <v>31</v>
      </c>
      <c r="Q4882" s="12" t="s">
        <v>31</v>
      </c>
      <c r="T4882" s="10" t="s">
        <v>31</v>
      </c>
    </row>
    <row r="4883">
      <c r="H4883" s="10" t="s">
        <v>31</v>
      </c>
      <c r="I4883" s="10" t="s">
        <v>31</v>
      </c>
      <c r="K4883" s="10" t="s">
        <v>31</v>
      </c>
      <c r="M4883" s="12" t="str">
        <f>IFERROR(__xludf.DUMMYFUNCTION("""COMPUTED_VALUE"""),"")</f>
        <v/>
      </c>
      <c r="N4883" s="10" t="s">
        <v>31</v>
      </c>
      <c r="O4883" s="10" t="s">
        <v>31</v>
      </c>
      <c r="Q4883" s="12" t="s">
        <v>31</v>
      </c>
      <c r="T4883" s="10" t="s">
        <v>31</v>
      </c>
    </row>
    <row r="4884">
      <c r="H4884" s="10" t="s">
        <v>31</v>
      </c>
      <c r="I4884" s="10" t="s">
        <v>31</v>
      </c>
      <c r="K4884" s="10" t="s">
        <v>31</v>
      </c>
      <c r="M4884" s="12" t="str">
        <f>IFERROR(__xludf.DUMMYFUNCTION("""COMPUTED_VALUE"""),"")</f>
        <v/>
      </c>
      <c r="N4884" s="10" t="s">
        <v>31</v>
      </c>
      <c r="O4884" s="10" t="s">
        <v>31</v>
      </c>
      <c r="Q4884" s="12" t="s">
        <v>31</v>
      </c>
      <c r="T4884" s="10" t="s">
        <v>31</v>
      </c>
    </row>
    <row r="4885">
      <c r="H4885" s="10" t="s">
        <v>31</v>
      </c>
      <c r="I4885" s="10" t="s">
        <v>31</v>
      </c>
      <c r="K4885" s="10" t="s">
        <v>31</v>
      </c>
      <c r="M4885" s="12" t="str">
        <f>IFERROR(__xludf.DUMMYFUNCTION("""COMPUTED_VALUE"""),"")</f>
        <v/>
      </c>
      <c r="N4885" s="10" t="s">
        <v>31</v>
      </c>
      <c r="O4885" s="10" t="s">
        <v>31</v>
      </c>
      <c r="Q4885" s="12" t="s">
        <v>31</v>
      </c>
      <c r="T4885" s="10" t="s">
        <v>31</v>
      </c>
    </row>
    <row r="4886">
      <c r="H4886" s="10" t="s">
        <v>31</v>
      </c>
      <c r="I4886" s="10" t="s">
        <v>31</v>
      </c>
      <c r="K4886" s="10" t="s">
        <v>31</v>
      </c>
      <c r="M4886" s="12" t="str">
        <f>IFERROR(__xludf.DUMMYFUNCTION("""COMPUTED_VALUE"""),"")</f>
        <v/>
      </c>
      <c r="N4886" s="10" t="s">
        <v>31</v>
      </c>
      <c r="O4886" s="10" t="s">
        <v>31</v>
      </c>
      <c r="Q4886" s="12" t="s">
        <v>31</v>
      </c>
      <c r="T4886" s="10" t="s">
        <v>31</v>
      </c>
    </row>
    <row r="4887">
      <c r="H4887" s="10" t="s">
        <v>31</v>
      </c>
      <c r="I4887" s="10" t="s">
        <v>31</v>
      </c>
      <c r="K4887" s="10" t="s">
        <v>31</v>
      </c>
      <c r="M4887" s="12" t="str">
        <f>IFERROR(__xludf.DUMMYFUNCTION("""COMPUTED_VALUE"""),"")</f>
        <v/>
      </c>
      <c r="N4887" s="10" t="s">
        <v>31</v>
      </c>
      <c r="O4887" s="10" t="s">
        <v>31</v>
      </c>
      <c r="Q4887" s="12" t="s">
        <v>31</v>
      </c>
      <c r="T4887" s="10" t="s">
        <v>31</v>
      </c>
    </row>
    <row r="4888">
      <c r="H4888" s="10" t="s">
        <v>31</v>
      </c>
      <c r="I4888" s="10" t="s">
        <v>31</v>
      </c>
      <c r="K4888" s="10" t="s">
        <v>31</v>
      </c>
      <c r="M4888" s="12" t="str">
        <f>IFERROR(__xludf.DUMMYFUNCTION("""COMPUTED_VALUE"""),"")</f>
        <v/>
      </c>
      <c r="N4888" s="10" t="s">
        <v>31</v>
      </c>
      <c r="O4888" s="10" t="s">
        <v>31</v>
      </c>
      <c r="Q4888" s="12" t="s">
        <v>31</v>
      </c>
      <c r="T4888" s="10" t="s">
        <v>31</v>
      </c>
    </row>
    <row r="4889">
      <c r="H4889" s="10" t="s">
        <v>31</v>
      </c>
      <c r="I4889" s="10" t="s">
        <v>31</v>
      </c>
      <c r="K4889" s="10" t="s">
        <v>31</v>
      </c>
      <c r="M4889" s="12" t="str">
        <f>IFERROR(__xludf.DUMMYFUNCTION("""COMPUTED_VALUE"""),"")</f>
        <v/>
      </c>
      <c r="N4889" s="10" t="s">
        <v>31</v>
      </c>
      <c r="O4889" s="10" t="s">
        <v>31</v>
      </c>
      <c r="Q4889" s="12" t="s">
        <v>31</v>
      </c>
      <c r="T4889" s="10" t="s">
        <v>31</v>
      </c>
    </row>
    <row r="4890">
      <c r="H4890" s="10" t="s">
        <v>31</v>
      </c>
      <c r="I4890" s="10" t="s">
        <v>31</v>
      </c>
      <c r="K4890" s="10" t="s">
        <v>31</v>
      </c>
      <c r="M4890" s="12" t="str">
        <f>IFERROR(__xludf.DUMMYFUNCTION("""COMPUTED_VALUE"""),"")</f>
        <v/>
      </c>
      <c r="N4890" s="10" t="s">
        <v>31</v>
      </c>
      <c r="O4890" s="10" t="s">
        <v>31</v>
      </c>
      <c r="Q4890" s="12" t="s">
        <v>31</v>
      </c>
      <c r="T4890" s="10" t="s">
        <v>31</v>
      </c>
    </row>
    <row r="4891">
      <c r="H4891" s="10" t="s">
        <v>31</v>
      </c>
      <c r="I4891" s="10" t="s">
        <v>31</v>
      </c>
      <c r="K4891" s="10" t="s">
        <v>31</v>
      </c>
      <c r="M4891" s="12" t="str">
        <f>IFERROR(__xludf.DUMMYFUNCTION("""COMPUTED_VALUE"""),"")</f>
        <v/>
      </c>
      <c r="N4891" s="10" t="s">
        <v>31</v>
      </c>
      <c r="O4891" s="10" t="s">
        <v>31</v>
      </c>
      <c r="Q4891" s="12" t="s">
        <v>31</v>
      </c>
      <c r="T4891" s="10" t="s">
        <v>31</v>
      </c>
    </row>
    <row r="4892">
      <c r="H4892" s="10" t="s">
        <v>31</v>
      </c>
      <c r="I4892" s="10" t="s">
        <v>31</v>
      </c>
      <c r="K4892" s="10" t="s">
        <v>31</v>
      </c>
      <c r="M4892" s="12" t="str">
        <f>IFERROR(__xludf.DUMMYFUNCTION("""COMPUTED_VALUE"""),"")</f>
        <v/>
      </c>
      <c r="N4892" s="10" t="s">
        <v>31</v>
      </c>
      <c r="O4892" s="10" t="s">
        <v>31</v>
      </c>
      <c r="Q4892" s="12" t="s">
        <v>31</v>
      </c>
      <c r="T4892" s="10" t="s">
        <v>31</v>
      </c>
    </row>
    <row r="4893">
      <c r="H4893" s="10" t="s">
        <v>31</v>
      </c>
      <c r="I4893" s="10" t="s">
        <v>31</v>
      </c>
      <c r="K4893" s="10" t="s">
        <v>31</v>
      </c>
      <c r="M4893" s="12" t="str">
        <f>IFERROR(__xludf.DUMMYFUNCTION("""COMPUTED_VALUE"""),"")</f>
        <v/>
      </c>
      <c r="N4893" s="10" t="s">
        <v>31</v>
      </c>
      <c r="O4893" s="10" t="s">
        <v>31</v>
      </c>
      <c r="Q4893" s="12" t="s">
        <v>31</v>
      </c>
      <c r="T4893" s="10" t="s">
        <v>31</v>
      </c>
    </row>
    <row r="4894">
      <c r="H4894" s="10" t="s">
        <v>31</v>
      </c>
      <c r="I4894" s="10" t="s">
        <v>31</v>
      </c>
      <c r="K4894" s="10" t="s">
        <v>31</v>
      </c>
      <c r="M4894" s="12" t="str">
        <f>IFERROR(__xludf.DUMMYFUNCTION("""COMPUTED_VALUE"""),"")</f>
        <v/>
      </c>
      <c r="N4894" s="10" t="s">
        <v>31</v>
      </c>
      <c r="O4894" s="10" t="s">
        <v>31</v>
      </c>
      <c r="Q4894" s="12" t="s">
        <v>31</v>
      </c>
      <c r="T4894" s="10" t="s">
        <v>31</v>
      </c>
    </row>
    <row r="4895">
      <c r="H4895" s="10" t="s">
        <v>31</v>
      </c>
      <c r="I4895" s="10" t="s">
        <v>31</v>
      </c>
      <c r="K4895" s="10" t="s">
        <v>31</v>
      </c>
      <c r="M4895" s="12" t="str">
        <f>IFERROR(__xludf.DUMMYFUNCTION("""COMPUTED_VALUE"""),"")</f>
        <v/>
      </c>
      <c r="N4895" s="10" t="s">
        <v>31</v>
      </c>
      <c r="O4895" s="10" t="s">
        <v>31</v>
      </c>
      <c r="Q4895" s="12" t="s">
        <v>31</v>
      </c>
      <c r="T4895" s="10" t="s">
        <v>31</v>
      </c>
    </row>
    <row r="4896">
      <c r="H4896" s="10" t="s">
        <v>31</v>
      </c>
      <c r="I4896" s="10" t="s">
        <v>31</v>
      </c>
      <c r="K4896" s="10" t="s">
        <v>31</v>
      </c>
      <c r="M4896" s="12" t="str">
        <f>IFERROR(__xludf.DUMMYFUNCTION("""COMPUTED_VALUE"""),"")</f>
        <v/>
      </c>
      <c r="N4896" s="10" t="s">
        <v>31</v>
      </c>
      <c r="O4896" s="10" t="s">
        <v>31</v>
      </c>
      <c r="Q4896" s="12" t="s">
        <v>31</v>
      </c>
      <c r="T4896" s="10" t="s">
        <v>31</v>
      </c>
    </row>
    <row r="4897">
      <c r="H4897" s="10" t="s">
        <v>31</v>
      </c>
      <c r="I4897" s="10" t="s">
        <v>31</v>
      </c>
      <c r="K4897" s="10" t="s">
        <v>31</v>
      </c>
      <c r="M4897" s="12" t="str">
        <f>IFERROR(__xludf.DUMMYFUNCTION("""COMPUTED_VALUE"""),"")</f>
        <v/>
      </c>
      <c r="N4897" s="10" t="s">
        <v>31</v>
      </c>
      <c r="O4897" s="10" t="s">
        <v>31</v>
      </c>
      <c r="Q4897" s="12" t="s">
        <v>31</v>
      </c>
      <c r="T4897" s="10" t="s">
        <v>31</v>
      </c>
    </row>
    <row r="4898">
      <c r="H4898" s="10" t="s">
        <v>31</v>
      </c>
      <c r="I4898" s="10" t="s">
        <v>31</v>
      </c>
      <c r="K4898" s="10" t="s">
        <v>31</v>
      </c>
      <c r="M4898" s="12" t="str">
        <f>IFERROR(__xludf.DUMMYFUNCTION("""COMPUTED_VALUE"""),"")</f>
        <v/>
      </c>
      <c r="N4898" s="10" t="s">
        <v>31</v>
      </c>
      <c r="O4898" s="10" t="s">
        <v>31</v>
      </c>
      <c r="Q4898" s="12" t="s">
        <v>31</v>
      </c>
      <c r="T4898" s="10" t="s">
        <v>31</v>
      </c>
    </row>
    <row r="4899">
      <c r="H4899" s="10" t="s">
        <v>31</v>
      </c>
      <c r="I4899" s="10" t="s">
        <v>31</v>
      </c>
      <c r="K4899" s="10" t="s">
        <v>31</v>
      </c>
      <c r="M4899" s="12" t="str">
        <f>IFERROR(__xludf.DUMMYFUNCTION("""COMPUTED_VALUE"""),"")</f>
        <v/>
      </c>
      <c r="N4899" s="10" t="s">
        <v>31</v>
      </c>
      <c r="O4899" s="10" t="s">
        <v>31</v>
      </c>
      <c r="Q4899" s="12" t="s">
        <v>31</v>
      </c>
      <c r="T4899" s="10" t="s">
        <v>31</v>
      </c>
    </row>
    <row r="4900">
      <c r="H4900" s="10" t="s">
        <v>31</v>
      </c>
      <c r="I4900" s="10" t="s">
        <v>31</v>
      </c>
      <c r="K4900" s="10" t="s">
        <v>31</v>
      </c>
      <c r="M4900" s="12" t="str">
        <f>IFERROR(__xludf.DUMMYFUNCTION("""COMPUTED_VALUE"""),"")</f>
        <v/>
      </c>
      <c r="N4900" s="10" t="s">
        <v>31</v>
      </c>
      <c r="O4900" s="10" t="s">
        <v>31</v>
      </c>
      <c r="Q4900" s="12" t="s">
        <v>31</v>
      </c>
      <c r="T4900" s="10" t="s">
        <v>31</v>
      </c>
    </row>
    <row r="4901">
      <c r="H4901" s="10" t="s">
        <v>31</v>
      </c>
      <c r="I4901" s="10" t="s">
        <v>31</v>
      </c>
      <c r="K4901" s="10" t="s">
        <v>31</v>
      </c>
      <c r="M4901" s="12" t="str">
        <f>IFERROR(__xludf.DUMMYFUNCTION("""COMPUTED_VALUE"""),"")</f>
        <v/>
      </c>
      <c r="N4901" s="10" t="s">
        <v>31</v>
      </c>
      <c r="O4901" s="10" t="s">
        <v>31</v>
      </c>
      <c r="Q4901" s="12" t="s">
        <v>31</v>
      </c>
      <c r="T4901" s="10" t="s">
        <v>31</v>
      </c>
    </row>
    <row r="4902">
      <c r="H4902" s="10" t="s">
        <v>31</v>
      </c>
      <c r="I4902" s="10" t="s">
        <v>31</v>
      </c>
      <c r="K4902" s="10" t="s">
        <v>31</v>
      </c>
      <c r="M4902" s="12" t="str">
        <f>IFERROR(__xludf.DUMMYFUNCTION("""COMPUTED_VALUE"""),"")</f>
        <v/>
      </c>
      <c r="N4902" s="10" t="s">
        <v>31</v>
      </c>
      <c r="O4902" s="10" t="s">
        <v>31</v>
      </c>
      <c r="Q4902" s="12" t="s">
        <v>31</v>
      </c>
      <c r="T4902" s="10" t="s">
        <v>31</v>
      </c>
    </row>
    <row r="4903">
      <c r="H4903" s="10" t="s">
        <v>31</v>
      </c>
      <c r="I4903" s="10" t="s">
        <v>31</v>
      </c>
      <c r="K4903" s="10" t="s">
        <v>31</v>
      </c>
      <c r="M4903" s="12" t="str">
        <f>IFERROR(__xludf.DUMMYFUNCTION("""COMPUTED_VALUE"""),"")</f>
        <v/>
      </c>
      <c r="N4903" s="10" t="s">
        <v>31</v>
      </c>
      <c r="O4903" s="10" t="s">
        <v>31</v>
      </c>
      <c r="Q4903" s="12" t="s">
        <v>31</v>
      </c>
      <c r="T4903" s="10" t="s">
        <v>31</v>
      </c>
    </row>
    <row r="4904">
      <c r="H4904" s="10" t="s">
        <v>31</v>
      </c>
      <c r="I4904" s="10" t="s">
        <v>31</v>
      </c>
      <c r="K4904" s="10" t="s">
        <v>31</v>
      </c>
      <c r="M4904" s="12" t="str">
        <f>IFERROR(__xludf.DUMMYFUNCTION("""COMPUTED_VALUE"""),"")</f>
        <v/>
      </c>
      <c r="N4904" s="10" t="s">
        <v>31</v>
      </c>
      <c r="O4904" s="10" t="s">
        <v>31</v>
      </c>
      <c r="Q4904" s="12" t="s">
        <v>31</v>
      </c>
      <c r="T4904" s="10" t="s">
        <v>31</v>
      </c>
    </row>
    <row r="4905">
      <c r="H4905" s="10" t="s">
        <v>31</v>
      </c>
      <c r="I4905" s="10" t="s">
        <v>31</v>
      </c>
      <c r="K4905" s="10" t="s">
        <v>31</v>
      </c>
      <c r="M4905" s="12" t="str">
        <f>IFERROR(__xludf.DUMMYFUNCTION("""COMPUTED_VALUE"""),"")</f>
        <v/>
      </c>
      <c r="N4905" s="10" t="s">
        <v>31</v>
      </c>
      <c r="O4905" s="10" t="s">
        <v>31</v>
      </c>
      <c r="Q4905" s="12" t="s">
        <v>31</v>
      </c>
      <c r="T4905" s="10" t="s">
        <v>31</v>
      </c>
    </row>
    <row r="4906">
      <c r="H4906" s="10" t="s">
        <v>31</v>
      </c>
      <c r="I4906" s="10" t="s">
        <v>31</v>
      </c>
      <c r="K4906" s="10" t="s">
        <v>31</v>
      </c>
      <c r="M4906" s="12" t="str">
        <f>IFERROR(__xludf.DUMMYFUNCTION("""COMPUTED_VALUE"""),"")</f>
        <v/>
      </c>
      <c r="N4906" s="10" t="s">
        <v>31</v>
      </c>
      <c r="O4906" s="10" t="s">
        <v>31</v>
      </c>
      <c r="Q4906" s="12" t="s">
        <v>31</v>
      </c>
      <c r="T4906" s="10" t="s">
        <v>31</v>
      </c>
    </row>
    <row r="4907">
      <c r="H4907" s="10" t="s">
        <v>31</v>
      </c>
      <c r="I4907" s="10" t="s">
        <v>31</v>
      </c>
      <c r="K4907" s="10" t="s">
        <v>31</v>
      </c>
      <c r="M4907" s="12" t="str">
        <f>IFERROR(__xludf.DUMMYFUNCTION("""COMPUTED_VALUE"""),"")</f>
        <v/>
      </c>
      <c r="N4907" s="10" t="s">
        <v>31</v>
      </c>
      <c r="O4907" s="10" t="s">
        <v>31</v>
      </c>
      <c r="Q4907" s="12" t="s">
        <v>31</v>
      </c>
      <c r="T4907" s="10" t="s">
        <v>31</v>
      </c>
    </row>
    <row r="4908">
      <c r="H4908" s="10" t="s">
        <v>31</v>
      </c>
      <c r="I4908" s="10" t="s">
        <v>31</v>
      </c>
      <c r="K4908" s="10" t="s">
        <v>31</v>
      </c>
      <c r="M4908" s="12" t="str">
        <f>IFERROR(__xludf.DUMMYFUNCTION("""COMPUTED_VALUE"""),"")</f>
        <v/>
      </c>
      <c r="N4908" s="10" t="s">
        <v>31</v>
      </c>
      <c r="O4908" s="10" t="s">
        <v>31</v>
      </c>
      <c r="Q4908" s="12" t="s">
        <v>31</v>
      </c>
      <c r="T4908" s="10" t="s">
        <v>31</v>
      </c>
    </row>
    <row r="4909">
      <c r="H4909" s="10" t="s">
        <v>31</v>
      </c>
      <c r="I4909" s="10" t="s">
        <v>31</v>
      </c>
      <c r="K4909" s="10" t="s">
        <v>31</v>
      </c>
      <c r="M4909" s="12" t="str">
        <f>IFERROR(__xludf.DUMMYFUNCTION("""COMPUTED_VALUE"""),"")</f>
        <v/>
      </c>
      <c r="N4909" s="10" t="s">
        <v>31</v>
      </c>
      <c r="O4909" s="10" t="s">
        <v>31</v>
      </c>
      <c r="Q4909" s="12" t="s">
        <v>31</v>
      </c>
      <c r="T4909" s="10" t="s">
        <v>31</v>
      </c>
    </row>
    <row r="4910">
      <c r="H4910" s="10" t="s">
        <v>31</v>
      </c>
      <c r="I4910" s="10" t="s">
        <v>31</v>
      </c>
      <c r="K4910" s="10" t="s">
        <v>31</v>
      </c>
      <c r="M4910" s="12" t="str">
        <f>IFERROR(__xludf.DUMMYFUNCTION("""COMPUTED_VALUE"""),"")</f>
        <v/>
      </c>
      <c r="N4910" s="10" t="s">
        <v>31</v>
      </c>
      <c r="O4910" s="10" t="s">
        <v>31</v>
      </c>
      <c r="Q4910" s="12" t="s">
        <v>31</v>
      </c>
      <c r="T4910" s="10" t="s">
        <v>31</v>
      </c>
    </row>
    <row r="4911">
      <c r="H4911" s="10" t="s">
        <v>31</v>
      </c>
      <c r="I4911" s="10" t="s">
        <v>31</v>
      </c>
      <c r="K4911" s="10" t="s">
        <v>31</v>
      </c>
      <c r="M4911" s="12" t="str">
        <f>IFERROR(__xludf.DUMMYFUNCTION("""COMPUTED_VALUE"""),"")</f>
        <v/>
      </c>
      <c r="N4911" s="10" t="s">
        <v>31</v>
      </c>
      <c r="O4911" s="10" t="s">
        <v>31</v>
      </c>
      <c r="Q4911" s="12" t="s">
        <v>31</v>
      </c>
      <c r="T4911" s="10" t="s">
        <v>31</v>
      </c>
    </row>
    <row r="4912">
      <c r="H4912" s="10" t="s">
        <v>31</v>
      </c>
      <c r="I4912" s="10" t="s">
        <v>31</v>
      </c>
      <c r="K4912" s="10" t="s">
        <v>31</v>
      </c>
      <c r="M4912" s="12" t="str">
        <f>IFERROR(__xludf.DUMMYFUNCTION("""COMPUTED_VALUE"""),"")</f>
        <v/>
      </c>
      <c r="N4912" s="10" t="s">
        <v>31</v>
      </c>
      <c r="O4912" s="10" t="s">
        <v>31</v>
      </c>
      <c r="Q4912" s="12" t="s">
        <v>31</v>
      </c>
      <c r="T4912" s="10" t="s">
        <v>31</v>
      </c>
    </row>
    <row r="4913">
      <c r="H4913" s="10" t="s">
        <v>31</v>
      </c>
      <c r="I4913" s="10" t="s">
        <v>31</v>
      </c>
      <c r="K4913" s="10" t="s">
        <v>31</v>
      </c>
      <c r="M4913" s="12" t="str">
        <f>IFERROR(__xludf.DUMMYFUNCTION("""COMPUTED_VALUE"""),"")</f>
        <v/>
      </c>
      <c r="N4913" s="10" t="s">
        <v>31</v>
      </c>
      <c r="O4913" s="10" t="s">
        <v>31</v>
      </c>
      <c r="Q4913" s="12" t="s">
        <v>31</v>
      </c>
      <c r="T4913" s="10" t="s">
        <v>31</v>
      </c>
    </row>
    <row r="4914">
      <c r="H4914" s="10" t="s">
        <v>31</v>
      </c>
      <c r="I4914" s="10" t="s">
        <v>31</v>
      </c>
      <c r="K4914" s="10" t="s">
        <v>31</v>
      </c>
      <c r="M4914" s="12" t="str">
        <f>IFERROR(__xludf.DUMMYFUNCTION("""COMPUTED_VALUE"""),"")</f>
        <v/>
      </c>
      <c r="N4914" s="10" t="s">
        <v>31</v>
      </c>
      <c r="O4914" s="10" t="s">
        <v>31</v>
      </c>
      <c r="Q4914" s="12" t="s">
        <v>31</v>
      </c>
      <c r="T4914" s="10" t="s">
        <v>31</v>
      </c>
    </row>
    <row r="4915">
      <c r="H4915" s="10" t="s">
        <v>31</v>
      </c>
      <c r="I4915" s="10" t="s">
        <v>31</v>
      </c>
      <c r="K4915" s="10" t="s">
        <v>31</v>
      </c>
      <c r="M4915" s="12" t="str">
        <f>IFERROR(__xludf.DUMMYFUNCTION("""COMPUTED_VALUE"""),"")</f>
        <v/>
      </c>
      <c r="N4915" s="10" t="s">
        <v>31</v>
      </c>
      <c r="O4915" s="10" t="s">
        <v>31</v>
      </c>
      <c r="Q4915" s="12" t="s">
        <v>31</v>
      </c>
      <c r="T4915" s="10" t="s">
        <v>31</v>
      </c>
    </row>
    <row r="4916">
      <c r="H4916" s="10" t="s">
        <v>31</v>
      </c>
      <c r="I4916" s="10" t="s">
        <v>31</v>
      </c>
      <c r="K4916" s="10" t="s">
        <v>31</v>
      </c>
      <c r="M4916" s="12" t="str">
        <f>IFERROR(__xludf.DUMMYFUNCTION("""COMPUTED_VALUE"""),"")</f>
        <v/>
      </c>
      <c r="N4916" s="10" t="s">
        <v>31</v>
      </c>
      <c r="O4916" s="10" t="s">
        <v>31</v>
      </c>
      <c r="Q4916" s="12" t="s">
        <v>31</v>
      </c>
      <c r="T4916" s="10" t="s">
        <v>31</v>
      </c>
    </row>
    <row r="4917">
      <c r="H4917" s="10" t="s">
        <v>31</v>
      </c>
      <c r="I4917" s="10" t="s">
        <v>31</v>
      </c>
      <c r="K4917" s="10" t="s">
        <v>31</v>
      </c>
      <c r="M4917" s="12" t="str">
        <f>IFERROR(__xludf.DUMMYFUNCTION("""COMPUTED_VALUE"""),"")</f>
        <v/>
      </c>
      <c r="N4917" s="10" t="s">
        <v>31</v>
      </c>
      <c r="O4917" s="10" t="s">
        <v>31</v>
      </c>
      <c r="Q4917" s="12" t="s">
        <v>31</v>
      </c>
      <c r="T4917" s="10" t="s">
        <v>31</v>
      </c>
    </row>
    <row r="4918">
      <c r="H4918" s="10" t="s">
        <v>31</v>
      </c>
      <c r="I4918" s="10" t="s">
        <v>31</v>
      </c>
      <c r="K4918" s="10" t="s">
        <v>31</v>
      </c>
      <c r="M4918" s="12" t="str">
        <f>IFERROR(__xludf.DUMMYFUNCTION("""COMPUTED_VALUE"""),"")</f>
        <v/>
      </c>
      <c r="N4918" s="10" t="s">
        <v>31</v>
      </c>
      <c r="O4918" s="10" t="s">
        <v>31</v>
      </c>
      <c r="Q4918" s="12" t="s">
        <v>31</v>
      </c>
      <c r="T4918" s="10" t="s">
        <v>31</v>
      </c>
    </row>
    <row r="4919">
      <c r="H4919" s="10" t="s">
        <v>31</v>
      </c>
      <c r="I4919" s="10" t="s">
        <v>31</v>
      </c>
      <c r="K4919" s="10" t="s">
        <v>31</v>
      </c>
      <c r="M4919" s="12" t="str">
        <f>IFERROR(__xludf.DUMMYFUNCTION("""COMPUTED_VALUE"""),"")</f>
        <v/>
      </c>
      <c r="N4919" s="10" t="s">
        <v>31</v>
      </c>
      <c r="O4919" s="10" t="s">
        <v>31</v>
      </c>
      <c r="Q4919" s="12" t="s">
        <v>31</v>
      </c>
      <c r="T4919" s="10" t="s">
        <v>31</v>
      </c>
    </row>
    <row r="4920">
      <c r="H4920" s="10" t="s">
        <v>31</v>
      </c>
      <c r="I4920" s="10" t="s">
        <v>31</v>
      </c>
      <c r="K4920" s="10" t="s">
        <v>31</v>
      </c>
      <c r="M4920" s="12" t="str">
        <f>IFERROR(__xludf.DUMMYFUNCTION("""COMPUTED_VALUE"""),"")</f>
        <v/>
      </c>
      <c r="N4920" s="10" t="s">
        <v>31</v>
      </c>
      <c r="O4920" s="10" t="s">
        <v>31</v>
      </c>
      <c r="Q4920" s="12" t="s">
        <v>31</v>
      </c>
      <c r="T4920" s="10" t="s">
        <v>31</v>
      </c>
    </row>
    <row r="4921">
      <c r="H4921" s="10" t="s">
        <v>31</v>
      </c>
      <c r="I4921" s="10" t="s">
        <v>31</v>
      </c>
      <c r="K4921" s="10" t="s">
        <v>31</v>
      </c>
      <c r="M4921" s="12" t="str">
        <f>IFERROR(__xludf.DUMMYFUNCTION("""COMPUTED_VALUE"""),"")</f>
        <v/>
      </c>
      <c r="N4921" s="10" t="s">
        <v>31</v>
      </c>
      <c r="O4921" s="10" t="s">
        <v>31</v>
      </c>
      <c r="Q4921" s="12" t="s">
        <v>31</v>
      </c>
      <c r="T4921" s="10" t="s">
        <v>31</v>
      </c>
    </row>
    <row r="4922">
      <c r="H4922" s="10" t="s">
        <v>31</v>
      </c>
      <c r="I4922" s="10" t="s">
        <v>31</v>
      </c>
      <c r="K4922" s="10" t="s">
        <v>31</v>
      </c>
      <c r="M4922" s="12" t="str">
        <f>IFERROR(__xludf.DUMMYFUNCTION("""COMPUTED_VALUE"""),"")</f>
        <v/>
      </c>
      <c r="N4922" s="10" t="s">
        <v>31</v>
      </c>
      <c r="O4922" s="10" t="s">
        <v>31</v>
      </c>
      <c r="Q4922" s="12" t="s">
        <v>31</v>
      </c>
      <c r="T4922" s="10" t="s">
        <v>31</v>
      </c>
    </row>
    <row r="4923">
      <c r="H4923" s="10" t="s">
        <v>31</v>
      </c>
      <c r="I4923" s="10" t="s">
        <v>31</v>
      </c>
      <c r="K4923" s="10" t="s">
        <v>31</v>
      </c>
      <c r="M4923" s="12" t="str">
        <f>IFERROR(__xludf.DUMMYFUNCTION("""COMPUTED_VALUE"""),"")</f>
        <v/>
      </c>
      <c r="N4923" s="10" t="s">
        <v>31</v>
      </c>
      <c r="O4923" s="10" t="s">
        <v>31</v>
      </c>
      <c r="Q4923" s="12" t="s">
        <v>31</v>
      </c>
      <c r="T4923" s="10" t="s">
        <v>31</v>
      </c>
    </row>
    <row r="4924">
      <c r="H4924" s="10" t="s">
        <v>31</v>
      </c>
      <c r="I4924" s="10" t="s">
        <v>31</v>
      </c>
      <c r="K4924" s="10" t="s">
        <v>31</v>
      </c>
      <c r="M4924" s="12" t="str">
        <f>IFERROR(__xludf.DUMMYFUNCTION("""COMPUTED_VALUE"""),"")</f>
        <v/>
      </c>
      <c r="N4924" s="10" t="s">
        <v>31</v>
      </c>
      <c r="O4924" s="10" t="s">
        <v>31</v>
      </c>
      <c r="Q4924" s="12" t="s">
        <v>31</v>
      </c>
      <c r="T4924" s="10" t="s">
        <v>31</v>
      </c>
    </row>
    <row r="4925">
      <c r="H4925" s="10" t="s">
        <v>31</v>
      </c>
      <c r="I4925" s="10" t="s">
        <v>31</v>
      </c>
      <c r="K4925" s="10" t="s">
        <v>31</v>
      </c>
      <c r="M4925" s="12" t="str">
        <f>IFERROR(__xludf.DUMMYFUNCTION("""COMPUTED_VALUE"""),"")</f>
        <v/>
      </c>
      <c r="N4925" s="10" t="s">
        <v>31</v>
      </c>
      <c r="O4925" s="10" t="s">
        <v>31</v>
      </c>
      <c r="Q4925" s="12" t="s">
        <v>31</v>
      </c>
      <c r="T4925" s="10" t="s">
        <v>31</v>
      </c>
    </row>
    <row r="4926">
      <c r="H4926" s="10" t="s">
        <v>31</v>
      </c>
      <c r="I4926" s="10" t="s">
        <v>31</v>
      </c>
      <c r="K4926" s="10" t="s">
        <v>31</v>
      </c>
      <c r="M4926" s="12" t="str">
        <f>IFERROR(__xludf.DUMMYFUNCTION("""COMPUTED_VALUE"""),"")</f>
        <v/>
      </c>
      <c r="N4926" s="10" t="s">
        <v>31</v>
      </c>
      <c r="O4926" s="10" t="s">
        <v>31</v>
      </c>
      <c r="Q4926" s="12" t="s">
        <v>31</v>
      </c>
      <c r="T4926" s="10" t="s">
        <v>31</v>
      </c>
    </row>
    <row r="4927">
      <c r="H4927" s="10" t="s">
        <v>31</v>
      </c>
      <c r="I4927" s="10" t="s">
        <v>31</v>
      </c>
      <c r="K4927" s="10" t="s">
        <v>31</v>
      </c>
      <c r="M4927" s="12" t="str">
        <f>IFERROR(__xludf.DUMMYFUNCTION("""COMPUTED_VALUE"""),"")</f>
        <v/>
      </c>
      <c r="N4927" s="10" t="s">
        <v>31</v>
      </c>
      <c r="O4927" s="10" t="s">
        <v>31</v>
      </c>
      <c r="Q4927" s="12" t="s">
        <v>31</v>
      </c>
      <c r="T4927" s="10" t="s">
        <v>31</v>
      </c>
    </row>
    <row r="4928">
      <c r="H4928" s="10" t="s">
        <v>31</v>
      </c>
      <c r="I4928" s="10" t="s">
        <v>31</v>
      </c>
      <c r="K4928" s="10" t="s">
        <v>31</v>
      </c>
      <c r="M4928" s="12" t="str">
        <f>IFERROR(__xludf.DUMMYFUNCTION("""COMPUTED_VALUE"""),"")</f>
        <v/>
      </c>
      <c r="N4928" s="10" t="s">
        <v>31</v>
      </c>
      <c r="O4928" s="10" t="s">
        <v>31</v>
      </c>
      <c r="Q4928" s="12" t="s">
        <v>31</v>
      </c>
      <c r="T4928" s="10" t="s">
        <v>31</v>
      </c>
    </row>
    <row r="4929">
      <c r="H4929" s="10" t="s">
        <v>31</v>
      </c>
      <c r="I4929" s="10" t="s">
        <v>31</v>
      </c>
      <c r="K4929" s="10" t="s">
        <v>31</v>
      </c>
      <c r="M4929" s="12" t="str">
        <f>IFERROR(__xludf.DUMMYFUNCTION("""COMPUTED_VALUE"""),"")</f>
        <v/>
      </c>
      <c r="N4929" s="10" t="s">
        <v>31</v>
      </c>
      <c r="O4929" s="10" t="s">
        <v>31</v>
      </c>
      <c r="Q4929" s="12" t="s">
        <v>31</v>
      </c>
      <c r="T4929" s="10" t="s">
        <v>31</v>
      </c>
    </row>
    <row r="4930">
      <c r="H4930" s="10" t="s">
        <v>31</v>
      </c>
      <c r="I4930" s="10" t="s">
        <v>31</v>
      </c>
      <c r="K4930" s="10" t="s">
        <v>31</v>
      </c>
      <c r="M4930" s="12" t="str">
        <f>IFERROR(__xludf.DUMMYFUNCTION("""COMPUTED_VALUE"""),"")</f>
        <v/>
      </c>
      <c r="N4930" s="10" t="s">
        <v>31</v>
      </c>
      <c r="O4930" s="10" t="s">
        <v>31</v>
      </c>
      <c r="Q4930" s="12" t="s">
        <v>31</v>
      </c>
      <c r="T4930" s="10" t="s">
        <v>31</v>
      </c>
    </row>
    <row r="4931">
      <c r="H4931" s="10" t="s">
        <v>31</v>
      </c>
      <c r="I4931" s="10" t="s">
        <v>31</v>
      </c>
      <c r="K4931" s="10" t="s">
        <v>31</v>
      </c>
      <c r="M4931" s="12" t="str">
        <f>IFERROR(__xludf.DUMMYFUNCTION("""COMPUTED_VALUE"""),"")</f>
        <v/>
      </c>
      <c r="N4931" s="10" t="s">
        <v>31</v>
      </c>
      <c r="O4931" s="10" t="s">
        <v>31</v>
      </c>
      <c r="Q4931" s="12" t="s">
        <v>31</v>
      </c>
      <c r="T4931" s="10" t="s">
        <v>31</v>
      </c>
    </row>
    <row r="4932">
      <c r="H4932" s="10" t="s">
        <v>31</v>
      </c>
      <c r="I4932" s="10" t="s">
        <v>31</v>
      </c>
      <c r="K4932" s="10" t="s">
        <v>31</v>
      </c>
      <c r="M4932" s="12" t="str">
        <f>IFERROR(__xludf.DUMMYFUNCTION("""COMPUTED_VALUE"""),"")</f>
        <v/>
      </c>
      <c r="N4932" s="10" t="s">
        <v>31</v>
      </c>
      <c r="O4932" s="10" t="s">
        <v>31</v>
      </c>
      <c r="Q4932" s="12" t="s">
        <v>31</v>
      </c>
      <c r="T4932" s="10" t="s">
        <v>31</v>
      </c>
    </row>
    <row r="4933">
      <c r="H4933" s="10" t="s">
        <v>31</v>
      </c>
      <c r="I4933" s="10" t="s">
        <v>31</v>
      </c>
      <c r="K4933" s="10" t="s">
        <v>31</v>
      </c>
      <c r="M4933" s="12" t="str">
        <f>IFERROR(__xludf.DUMMYFUNCTION("""COMPUTED_VALUE"""),"")</f>
        <v/>
      </c>
      <c r="N4933" s="10" t="s">
        <v>31</v>
      </c>
      <c r="O4933" s="10" t="s">
        <v>31</v>
      </c>
      <c r="Q4933" s="12" t="s">
        <v>31</v>
      </c>
      <c r="T4933" s="10" t="s">
        <v>31</v>
      </c>
    </row>
    <row r="4934">
      <c r="H4934" s="10" t="s">
        <v>31</v>
      </c>
      <c r="I4934" s="10" t="s">
        <v>31</v>
      </c>
      <c r="K4934" s="10" t="s">
        <v>31</v>
      </c>
      <c r="M4934" s="12" t="str">
        <f>IFERROR(__xludf.DUMMYFUNCTION("""COMPUTED_VALUE"""),"")</f>
        <v/>
      </c>
      <c r="N4934" s="10" t="s">
        <v>31</v>
      </c>
      <c r="O4934" s="10" t="s">
        <v>31</v>
      </c>
      <c r="Q4934" s="12" t="s">
        <v>31</v>
      </c>
      <c r="T4934" s="10" t="s">
        <v>31</v>
      </c>
    </row>
    <row r="4935">
      <c r="H4935" s="10" t="s">
        <v>31</v>
      </c>
      <c r="I4935" s="10" t="s">
        <v>31</v>
      </c>
      <c r="K4935" s="10" t="s">
        <v>31</v>
      </c>
      <c r="M4935" s="12" t="str">
        <f>IFERROR(__xludf.DUMMYFUNCTION("""COMPUTED_VALUE"""),"")</f>
        <v/>
      </c>
      <c r="N4935" s="10" t="s">
        <v>31</v>
      </c>
      <c r="O4935" s="10" t="s">
        <v>31</v>
      </c>
      <c r="Q4935" s="12" t="s">
        <v>31</v>
      </c>
      <c r="T4935" s="10" t="s">
        <v>31</v>
      </c>
    </row>
    <row r="4936">
      <c r="H4936" s="10" t="s">
        <v>31</v>
      </c>
      <c r="I4936" s="10" t="s">
        <v>31</v>
      </c>
      <c r="K4936" s="10" t="s">
        <v>31</v>
      </c>
      <c r="M4936" s="12" t="str">
        <f>IFERROR(__xludf.DUMMYFUNCTION("""COMPUTED_VALUE"""),"")</f>
        <v/>
      </c>
      <c r="N4936" s="10" t="s">
        <v>31</v>
      </c>
      <c r="O4936" s="10" t="s">
        <v>31</v>
      </c>
      <c r="Q4936" s="12" t="s">
        <v>31</v>
      </c>
      <c r="T4936" s="10" t="s">
        <v>31</v>
      </c>
    </row>
    <row r="4937">
      <c r="H4937" s="10" t="s">
        <v>31</v>
      </c>
      <c r="I4937" s="10" t="s">
        <v>31</v>
      </c>
      <c r="K4937" s="10" t="s">
        <v>31</v>
      </c>
      <c r="M4937" s="12" t="str">
        <f>IFERROR(__xludf.DUMMYFUNCTION("""COMPUTED_VALUE"""),"")</f>
        <v/>
      </c>
      <c r="N4937" s="10" t="s">
        <v>31</v>
      </c>
      <c r="O4937" s="10" t="s">
        <v>31</v>
      </c>
      <c r="Q4937" s="12" t="s">
        <v>31</v>
      </c>
      <c r="T4937" s="10" t="s">
        <v>31</v>
      </c>
    </row>
    <row r="4938">
      <c r="H4938" s="10" t="s">
        <v>31</v>
      </c>
      <c r="I4938" s="10" t="s">
        <v>31</v>
      </c>
      <c r="K4938" s="10" t="s">
        <v>31</v>
      </c>
      <c r="M4938" s="12" t="str">
        <f>IFERROR(__xludf.DUMMYFUNCTION("""COMPUTED_VALUE"""),"")</f>
        <v/>
      </c>
      <c r="N4938" s="10" t="s">
        <v>31</v>
      </c>
      <c r="O4938" s="10" t="s">
        <v>31</v>
      </c>
      <c r="Q4938" s="12" t="s">
        <v>31</v>
      </c>
      <c r="T4938" s="10" t="s">
        <v>31</v>
      </c>
    </row>
    <row r="4939">
      <c r="H4939" s="10" t="s">
        <v>31</v>
      </c>
      <c r="I4939" s="10" t="s">
        <v>31</v>
      </c>
      <c r="K4939" s="10" t="s">
        <v>31</v>
      </c>
      <c r="M4939" s="12" t="str">
        <f>IFERROR(__xludf.DUMMYFUNCTION("""COMPUTED_VALUE"""),"")</f>
        <v/>
      </c>
      <c r="N4939" s="10" t="s">
        <v>31</v>
      </c>
      <c r="O4939" s="10" t="s">
        <v>31</v>
      </c>
      <c r="Q4939" s="12" t="s">
        <v>31</v>
      </c>
      <c r="T4939" s="10" t="s">
        <v>31</v>
      </c>
    </row>
    <row r="4940">
      <c r="H4940" s="10" t="s">
        <v>31</v>
      </c>
      <c r="I4940" s="10" t="s">
        <v>31</v>
      </c>
      <c r="K4940" s="10" t="s">
        <v>31</v>
      </c>
      <c r="M4940" s="12" t="str">
        <f>IFERROR(__xludf.DUMMYFUNCTION("""COMPUTED_VALUE"""),"")</f>
        <v/>
      </c>
      <c r="N4940" s="10" t="s">
        <v>31</v>
      </c>
      <c r="O4940" s="10" t="s">
        <v>31</v>
      </c>
      <c r="Q4940" s="12" t="s">
        <v>31</v>
      </c>
      <c r="T4940" s="10" t="s">
        <v>31</v>
      </c>
    </row>
    <row r="4941">
      <c r="H4941" s="10" t="s">
        <v>31</v>
      </c>
      <c r="I4941" s="10" t="s">
        <v>31</v>
      </c>
      <c r="K4941" s="10" t="s">
        <v>31</v>
      </c>
      <c r="M4941" s="12" t="str">
        <f>IFERROR(__xludf.DUMMYFUNCTION("""COMPUTED_VALUE"""),"")</f>
        <v/>
      </c>
      <c r="N4941" s="10" t="s">
        <v>31</v>
      </c>
      <c r="O4941" s="10" t="s">
        <v>31</v>
      </c>
      <c r="Q4941" s="12" t="s">
        <v>31</v>
      </c>
      <c r="T4941" s="10" t="s">
        <v>31</v>
      </c>
    </row>
    <row r="4942">
      <c r="H4942" s="10" t="s">
        <v>31</v>
      </c>
      <c r="I4942" s="10" t="s">
        <v>31</v>
      </c>
      <c r="K4942" s="10" t="s">
        <v>31</v>
      </c>
      <c r="M4942" s="12" t="str">
        <f>IFERROR(__xludf.DUMMYFUNCTION("""COMPUTED_VALUE"""),"")</f>
        <v/>
      </c>
      <c r="N4942" s="10" t="s">
        <v>31</v>
      </c>
      <c r="O4942" s="10" t="s">
        <v>31</v>
      </c>
      <c r="Q4942" s="12" t="s">
        <v>31</v>
      </c>
      <c r="T4942" s="10" t="s">
        <v>31</v>
      </c>
    </row>
    <row r="4943">
      <c r="H4943" s="10" t="s">
        <v>31</v>
      </c>
      <c r="I4943" s="10" t="s">
        <v>31</v>
      </c>
      <c r="K4943" s="10" t="s">
        <v>31</v>
      </c>
      <c r="M4943" s="12" t="str">
        <f>IFERROR(__xludf.DUMMYFUNCTION("""COMPUTED_VALUE"""),"")</f>
        <v/>
      </c>
      <c r="N4943" s="10" t="s">
        <v>31</v>
      </c>
      <c r="O4943" s="10" t="s">
        <v>31</v>
      </c>
      <c r="Q4943" s="12" t="s">
        <v>31</v>
      </c>
      <c r="T4943" s="10" t="s">
        <v>31</v>
      </c>
    </row>
    <row r="4944">
      <c r="H4944" s="10" t="s">
        <v>31</v>
      </c>
      <c r="I4944" s="10" t="s">
        <v>31</v>
      </c>
      <c r="K4944" s="10" t="s">
        <v>31</v>
      </c>
      <c r="M4944" s="12" t="str">
        <f>IFERROR(__xludf.DUMMYFUNCTION("""COMPUTED_VALUE"""),"")</f>
        <v/>
      </c>
      <c r="N4944" s="10" t="s">
        <v>31</v>
      </c>
      <c r="O4944" s="10" t="s">
        <v>31</v>
      </c>
      <c r="Q4944" s="12" t="s">
        <v>31</v>
      </c>
      <c r="T4944" s="10" t="s">
        <v>31</v>
      </c>
    </row>
    <row r="4945">
      <c r="H4945" s="10" t="s">
        <v>31</v>
      </c>
      <c r="I4945" s="10" t="s">
        <v>31</v>
      </c>
      <c r="K4945" s="10" t="s">
        <v>31</v>
      </c>
      <c r="M4945" s="12" t="str">
        <f>IFERROR(__xludf.DUMMYFUNCTION("""COMPUTED_VALUE"""),"")</f>
        <v/>
      </c>
      <c r="N4945" s="10" t="s">
        <v>31</v>
      </c>
      <c r="O4945" s="10" t="s">
        <v>31</v>
      </c>
      <c r="Q4945" s="12" t="s">
        <v>31</v>
      </c>
      <c r="T4945" s="10" t="s">
        <v>31</v>
      </c>
    </row>
    <row r="4946">
      <c r="H4946" s="10" t="s">
        <v>31</v>
      </c>
      <c r="I4946" s="10" t="s">
        <v>31</v>
      </c>
      <c r="K4946" s="10" t="s">
        <v>31</v>
      </c>
      <c r="M4946" s="12" t="str">
        <f>IFERROR(__xludf.DUMMYFUNCTION("""COMPUTED_VALUE"""),"")</f>
        <v/>
      </c>
      <c r="N4946" s="10" t="s">
        <v>31</v>
      </c>
      <c r="O4946" s="10" t="s">
        <v>31</v>
      </c>
      <c r="Q4946" s="12" t="s">
        <v>31</v>
      </c>
      <c r="T4946" s="10" t="s">
        <v>31</v>
      </c>
    </row>
    <row r="4947">
      <c r="H4947" s="10" t="s">
        <v>31</v>
      </c>
      <c r="I4947" s="10" t="s">
        <v>31</v>
      </c>
      <c r="K4947" s="10" t="s">
        <v>31</v>
      </c>
      <c r="M4947" s="12" t="str">
        <f>IFERROR(__xludf.DUMMYFUNCTION("""COMPUTED_VALUE"""),"")</f>
        <v/>
      </c>
      <c r="N4947" s="10" t="s">
        <v>31</v>
      </c>
      <c r="O4947" s="10" t="s">
        <v>31</v>
      </c>
      <c r="Q4947" s="12" t="s">
        <v>31</v>
      </c>
      <c r="T4947" s="10" t="s">
        <v>31</v>
      </c>
    </row>
    <row r="4948">
      <c r="H4948" s="10" t="s">
        <v>31</v>
      </c>
      <c r="I4948" s="10" t="s">
        <v>31</v>
      </c>
      <c r="K4948" s="10" t="s">
        <v>31</v>
      </c>
      <c r="M4948" s="12" t="str">
        <f>IFERROR(__xludf.DUMMYFUNCTION("""COMPUTED_VALUE"""),"")</f>
        <v/>
      </c>
      <c r="N4948" s="10" t="s">
        <v>31</v>
      </c>
      <c r="O4948" s="10" t="s">
        <v>31</v>
      </c>
      <c r="Q4948" s="12" t="s">
        <v>31</v>
      </c>
      <c r="T4948" s="10" t="s">
        <v>31</v>
      </c>
    </row>
    <row r="4949">
      <c r="H4949" s="10" t="s">
        <v>31</v>
      </c>
      <c r="I4949" s="10" t="s">
        <v>31</v>
      </c>
      <c r="K4949" s="10" t="s">
        <v>31</v>
      </c>
      <c r="M4949" s="12" t="str">
        <f>IFERROR(__xludf.DUMMYFUNCTION("""COMPUTED_VALUE"""),"")</f>
        <v/>
      </c>
      <c r="N4949" s="10" t="s">
        <v>31</v>
      </c>
      <c r="O4949" s="10" t="s">
        <v>31</v>
      </c>
      <c r="Q4949" s="12" t="s">
        <v>31</v>
      </c>
      <c r="T4949" s="10" t="s">
        <v>31</v>
      </c>
    </row>
    <row r="4950">
      <c r="H4950" s="10" t="s">
        <v>31</v>
      </c>
      <c r="I4950" s="10" t="s">
        <v>31</v>
      </c>
      <c r="K4950" s="10" t="s">
        <v>31</v>
      </c>
      <c r="M4950" s="12" t="str">
        <f>IFERROR(__xludf.DUMMYFUNCTION("""COMPUTED_VALUE"""),"")</f>
        <v/>
      </c>
      <c r="N4950" s="10" t="s">
        <v>31</v>
      </c>
      <c r="O4950" s="10" t="s">
        <v>31</v>
      </c>
      <c r="Q4950" s="12" t="s">
        <v>31</v>
      </c>
      <c r="T4950" s="10" t="s">
        <v>31</v>
      </c>
    </row>
    <row r="4951">
      <c r="H4951" s="10" t="s">
        <v>31</v>
      </c>
      <c r="I4951" s="10" t="s">
        <v>31</v>
      </c>
      <c r="K4951" s="10" t="s">
        <v>31</v>
      </c>
      <c r="M4951" s="12" t="str">
        <f>IFERROR(__xludf.DUMMYFUNCTION("""COMPUTED_VALUE"""),"")</f>
        <v/>
      </c>
      <c r="N4951" s="10" t="s">
        <v>31</v>
      </c>
      <c r="O4951" s="10" t="s">
        <v>31</v>
      </c>
      <c r="Q4951" s="12" t="s">
        <v>31</v>
      </c>
      <c r="T4951" s="10" t="s">
        <v>31</v>
      </c>
    </row>
    <row r="4952">
      <c r="H4952" s="10" t="s">
        <v>31</v>
      </c>
      <c r="I4952" s="10" t="s">
        <v>31</v>
      </c>
      <c r="K4952" s="10" t="s">
        <v>31</v>
      </c>
      <c r="M4952" s="12" t="str">
        <f>IFERROR(__xludf.DUMMYFUNCTION("""COMPUTED_VALUE"""),"")</f>
        <v/>
      </c>
      <c r="N4952" s="10" t="s">
        <v>31</v>
      </c>
      <c r="O4952" s="10" t="s">
        <v>31</v>
      </c>
      <c r="Q4952" s="12" t="s">
        <v>31</v>
      </c>
      <c r="T4952" s="10" t="s">
        <v>31</v>
      </c>
    </row>
    <row r="4953">
      <c r="H4953" s="10" t="s">
        <v>31</v>
      </c>
      <c r="I4953" s="10" t="s">
        <v>31</v>
      </c>
      <c r="K4953" s="10" t="s">
        <v>31</v>
      </c>
      <c r="M4953" s="12" t="str">
        <f>IFERROR(__xludf.DUMMYFUNCTION("""COMPUTED_VALUE"""),"")</f>
        <v/>
      </c>
      <c r="N4953" s="10" t="s">
        <v>31</v>
      </c>
      <c r="O4953" s="10" t="s">
        <v>31</v>
      </c>
      <c r="Q4953" s="12" t="s">
        <v>31</v>
      </c>
      <c r="T4953" s="10" t="s">
        <v>31</v>
      </c>
    </row>
    <row r="4954">
      <c r="H4954" s="10" t="s">
        <v>31</v>
      </c>
      <c r="I4954" s="10" t="s">
        <v>31</v>
      </c>
      <c r="K4954" s="10" t="s">
        <v>31</v>
      </c>
      <c r="M4954" s="12" t="str">
        <f>IFERROR(__xludf.DUMMYFUNCTION("""COMPUTED_VALUE"""),"")</f>
        <v/>
      </c>
      <c r="N4954" s="10" t="s">
        <v>31</v>
      </c>
      <c r="O4954" s="10" t="s">
        <v>31</v>
      </c>
      <c r="Q4954" s="12" t="s">
        <v>31</v>
      </c>
      <c r="T4954" s="10" t="s">
        <v>31</v>
      </c>
    </row>
    <row r="4955">
      <c r="H4955" s="10" t="s">
        <v>31</v>
      </c>
      <c r="I4955" s="10" t="s">
        <v>31</v>
      </c>
      <c r="K4955" s="10" t="s">
        <v>31</v>
      </c>
      <c r="M4955" s="12" t="str">
        <f>IFERROR(__xludf.DUMMYFUNCTION("""COMPUTED_VALUE"""),"")</f>
        <v/>
      </c>
      <c r="N4955" s="10" t="s">
        <v>31</v>
      </c>
      <c r="O4955" s="10" t="s">
        <v>31</v>
      </c>
      <c r="Q4955" s="12" t="s">
        <v>31</v>
      </c>
      <c r="T4955" s="10" t="s">
        <v>31</v>
      </c>
    </row>
    <row r="4956">
      <c r="H4956" s="10" t="s">
        <v>31</v>
      </c>
      <c r="I4956" s="10" t="s">
        <v>31</v>
      </c>
      <c r="K4956" s="10" t="s">
        <v>31</v>
      </c>
      <c r="M4956" s="12" t="str">
        <f>IFERROR(__xludf.DUMMYFUNCTION("""COMPUTED_VALUE"""),"")</f>
        <v/>
      </c>
      <c r="N4956" s="10" t="s">
        <v>31</v>
      </c>
      <c r="O4956" s="10" t="s">
        <v>31</v>
      </c>
      <c r="Q4956" s="12" t="s">
        <v>31</v>
      </c>
      <c r="T4956" s="10" t="s">
        <v>31</v>
      </c>
    </row>
    <row r="4957">
      <c r="H4957" s="10" t="s">
        <v>31</v>
      </c>
      <c r="I4957" s="10" t="s">
        <v>31</v>
      </c>
      <c r="K4957" s="10" t="s">
        <v>31</v>
      </c>
      <c r="M4957" s="12" t="str">
        <f>IFERROR(__xludf.DUMMYFUNCTION("""COMPUTED_VALUE"""),"")</f>
        <v/>
      </c>
      <c r="N4957" s="10" t="s">
        <v>31</v>
      </c>
      <c r="O4957" s="10" t="s">
        <v>31</v>
      </c>
      <c r="Q4957" s="12" t="s">
        <v>31</v>
      </c>
      <c r="T4957" s="10" t="s">
        <v>31</v>
      </c>
    </row>
    <row r="4958">
      <c r="H4958" s="10" t="s">
        <v>31</v>
      </c>
      <c r="I4958" s="10" t="s">
        <v>31</v>
      </c>
      <c r="K4958" s="10" t="s">
        <v>31</v>
      </c>
      <c r="M4958" s="12" t="str">
        <f>IFERROR(__xludf.DUMMYFUNCTION("""COMPUTED_VALUE"""),"")</f>
        <v/>
      </c>
      <c r="N4958" s="10" t="s">
        <v>31</v>
      </c>
      <c r="O4958" s="10" t="s">
        <v>31</v>
      </c>
      <c r="Q4958" s="12" t="s">
        <v>31</v>
      </c>
      <c r="T4958" s="10" t="s">
        <v>31</v>
      </c>
    </row>
    <row r="4959">
      <c r="H4959" s="10" t="s">
        <v>31</v>
      </c>
      <c r="I4959" s="10" t="s">
        <v>31</v>
      </c>
      <c r="K4959" s="10" t="s">
        <v>31</v>
      </c>
      <c r="M4959" s="12" t="str">
        <f>IFERROR(__xludf.DUMMYFUNCTION("""COMPUTED_VALUE"""),"")</f>
        <v/>
      </c>
      <c r="N4959" s="10" t="s">
        <v>31</v>
      </c>
      <c r="O4959" s="10" t="s">
        <v>31</v>
      </c>
      <c r="Q4959" s="12" t="s">
        <v>31</v>
      </c>
      <c r="T4959" s="10" t="s">
        <v>31</v>
      </c>
    </row>
    <row r="4960">
      <c r="H4960" s="10" t="s">
        <v>31</v>
      </c>
      <c r="I4960" s="10" t="s">
        <v>31</v>
      </c>
      <c r="K4960" s="10" t="s">
        <v>31</v>
      </c>
      <c r="M4960" s="12" t="str">
        <f>IFERROR(__xludf.DUMMYFUNCTION("""COMPUTED_VALUE"""),"")</f>
        <v/>
      </c>
      <c r="N4960" s="10" t="s">
        <v>31</v>
      </c>
      <c r="O4960" s="10" t="s">
        <v>31</v>
      </c>
      <c r="Q4960" s="12" t="s">
        <v>31</v>
      </c>
      <c r="T4960" s="10" t="s">
        <v>31</v>
      </c>
    </row>
    <row r="4961">
      <c r="H4961" s="10" t="s">
        <v>31</v>
      </c>
      <c r="I4961" s="10" t="s">
        <v>31</v>
      </c>
      <c r="K4961" s="10" t="s">
        <v>31</v>
      </c>
      <c r="M4961" s="12" t="str">
        <f>IFERROR(__xludf.DUMMYFUNCTION("""COMPUTED_VALUE"""),"")</f>
        <v/>
      </c>
      <c r="N4961" s="10" t="s">
        <v>31</v>
      </c>
      <c r="O4961" s="10" t="s">
        <v>31</v>
      </c>
      <c r="Q4961" s="12" t="s">
        <v>31</v>
      </c>
      <c r="T4961" s="10" t="s">
        <v>31</v>
      </c>
    </row>
    <row r="4962">
      <c r="H4962" s="10" t="s">
        <v>31</v>
      </c>
      <c r="I4962" s="10" t="s">
        <v>31</v>
      </c>
      <c r="K4962" s="10" t="s">
        <v>31</v>
      </c>
      <c r="M4962" s="12" t="str">
        <f>IFERROR(__xludf.DUMMYFUNCTION("""COMPUTED_VALUE"""),"")</f>
        <v/>
      </c>
      <c r="N4962" s="10" t="s">
        <v>31</v>
      </c>
      <c r="O4962" s="10" t="s">
        <v>31</v>
      </c>
      <c r="Q4962" s="12" t="s">
        <v>31</v>
      </c>
      <c r="T4962" s="10" t="s">
        <v>31</v>
      </c>
    </row>
    <row r="4963">
      <c r="H4963" s="10" t="s">
        <v>31</v>
      </c>
      <c r="I4963" s="10" t="s">
        <v>31</v>
      </c>
      <c r="K4963" s="10" t="s">
        <v>31</v>
      </c>
      <c r="M4963" s="12" t="str">
        <f>IFERROR(__xludf.DUMMYFUNCTION("""COMPUTED_VALUE"""),"")</f>
        <v/>
      </c>
      <c r="N4963" s="10" t="s">
        <v>31</v>
      </c>
      <c r="O4963" s="10" t="s">
        <v>31</v>
      </c>
      <c r="Q4963" s="12" t="s">
        <v>31</v>
      </c>
      <c r="T4963" s="10" t="s">
        <v>31</v>
      </c>
    </row>
    <row r="4964">
      <c r="H4964" s="10" t="s">
        <v>31</v>
      </c>
      <c r="I4964" s="10" t="s">
        <v>31</v>
      </c>
      <c r="K4964" s="10" t="s">
        <v>31</v>
      </c>
      <c r="M4964" s="12" t="str">
        <f>IFERROR(__xludf.DUMMYFUNCTION("""COMPUTED_VALUE"""),"")</f>
        <v/>
      </c>
      <c r="N4964" s="10" t="s">
        <v>31</v>
      </c>
      <c r="O4964" s="10" t="s">
        <v>31</v>
      </c>
      <c r="Q4964" s="12" t="s">
        <v>31</v>
      </c>
      <c r="T4964" s="10" t="s">
        <v>31</v>
      </c>
    </row>
    <row r="4965">
      <c r="H4965" s="10" t="s">
        <v>31</v>
      </c>
      <c r="I4965" s="10" t="s">
        <v>31</v>
      </c>
      <c r="K4965" s="10" t="s">
        <v>31</v>
      </c>
      <c r="M4965" s="12" t="str">
        <f>IFERROR(__xludf.DUMMYFUNCTION("""COMPUTED_VALUE"""),"")</f>
        <v/>
      </c>
      <c r="N4965" s="10" t="s">
        <v>31</v>
      </c>
      <c r="O4965" s="10" t="s">
        <v>31</v>
      </c>
      <c r="Q4965" s="12" t="s">
        <v>31</v>
      </c>
      <c r="T4965" s="10" t="s">
        <v>31</v>
      </c>
    </row>
    <row r="4966">
      <c r="H4966" s="10" t="s">
        <v>31</v>
      </c>
      <c r="I4966" s="10" t="s">
        <v>31</v>
      </c>
      <c r="K4966" s="10" t="s">
        <v>31</v>
      </c>
      <c r="M4966" s="12" t="str">
        <f>IFERROR(__xludf.DUMMYFUNCTION("""COMPUTED_VALUE"""),"")</f>
        <v/>
      </c>
      <c r="N4966" s="10" t="s">
        <v>31</v>
      </c>
      <c r="O4966" s="10" t="s">
        <v>31</v>
      </c>
      <c r="Q4966" s="12" t="s">
        <v>31</v>
      </c>
      <c r="T4966" s="10" t="s">
        <v>31</v>
      </c>
    </row>
    <row r="4967">
      <c r="H4967" s="10" t="s">
        <v>31</v>
      </c>
      <c r="I4967" s="10" t="s">
        <v>31</v>
      </c>
      <c r="K4967" s="10" t="s">
        <v>31</v>
      </c>
      <c r="M4967" s="12" t="str">
        <f>IFERROR(__xludf.DUMMYFUNCTION("""COMPUTED_VALUE"""),"")</f>
        <v/>
      </c>
      <c r="N4967" s="10" t="s">
        <v>31</v>
      </c>
      <c r="O4967" s="10" t="s">
        <v>31</v>
      </c>
      <c r="Q4967" s="12" t="s">
        <v>31</v>
      </c>
      <c r="T4967" s="10" t="s">
        <v>31</v>
      </c>
    </row>
    <row r="4968">
      <c r="H4968" s="10" t="s">
        <v>31</v>
      </c>
      <c r="I4968" s="10" t="s">
        <v>31</v>
      </c>
      <c r="K4968" s="10" t="s">
        <v>31</v>
      </c>
      <c r="M4968" s="12" t="str">
        <f>IFERROR(__xludf.DUMMYFUNCTION("""COMPUTED_VALUE"""),"")</f>
        <v/>
      </c>
      <c r="N4968" s="10" t="s">
        <v>31</v>
      </c>
      <c r="O4968" s="10" t="s">
        <v>31</v>
      </c>
      <c r="Q4968" s="12" t="s">
        <v>31</v>
      </c>
      <c r="T4968" s="10" t="s">
        <v>31</v>
      </c>
    </row>
    <row r="4969">
      <c r="H4969" s="10" t="s">
        <v>31</v>
      </c>
      <c r="I4969" s="10" t="s">
        <v>31</v>
      </c>
      <c r="K4969" s="10" t="s">
        <v>31</v>
      </c>
      <c r="M4969" s="12" t="str">
        <f>IFERROR(__xludf.DUMMYFUNCTION("""COMPUTED_VALUE"""),"")</f>
        <v/>
      </c>
      <c r="N4969" s="10" t="s">
        <v>31</v>
      </c>
      <c r="O4969" s="10" t="s">
        <v>31</v>
      </c>
      <c r="Q4969" s="12" t="s">
        <v>31</v>
      </c>
      <c r="T4969" s="10" t="s">
        <v>31</v>
      </c>
    </row>
    <row r="4970">
      <c r="H4970" s="10" t="s">
        <v>31</v>
      </c>
      <c r="I4970" s="10" t="s">
        <v>31</v>
      </c>
      <c r="K4970" s="10" t="s">
        <v>31</v>
      </c>
      <c r="M4970" s="12" t="str">
        <f>IFERROR(__xludf.DUMMYFUNCTION("""COMPUTED_VALUE"""),"")</f>
        <v/>
      </c>
      <c r="N4970" s="10" t="s">
        <v>31</v>
      </c>
      <c r="O4970" s="10" t="s">
        <v>31</v>
      </c>
      <c r="Q4970" s="12" t="s">
        <v>31</v>
      </c>
      <c r="T4970" s="10" t="s">
        <v>31</v>
      </c>
    </row>
    <row r="4971">
      <c r="H4971" s="10" t="s">
        <v>31</v>
      </c>
      <c r="I4971" s="10" t="s">
        <v>31</v>
      </c>
      <c r="K4971" s="10" t="s">
        <v>31</v>
      </c>
      <c r="M4971" s="12" t="str">
        <f>IFERROR(__xludf.DUMMYFUNCTION("""COMPUTED_VALUE"""),"")</f>
        <v/>
      </c>
      <c r="N4971" s="10" t="s">
        <v>31</v>
      </c>
      <c r="O4971" s="10" t="s">
        <v>31</v>
      </c>
      <c r="Q4971" s="12" t="s">
        <v>31</v>
      </c>
      <c r="T4971" s="10" t="s">
        <v>31</v>
      </c>
    </row>
    <row r="4972">
      <c r="H4972" s="10" t="s">
        <v>31</v>
      </c>
      <c r="I4972" s="10" t="s">
        <v>31</v>
      </c>
      <c r="K4972" s="10" t="s">
        <v>31</v>
      </c>
      <c r="M4972" s="12" t="str">
        <f>IFERROR(__xludf.DUMMYFUNCTION("""COMPUTED_VALUE"""),"")</f>
        <v/>
      </c>
      <c r="N4972" s="10" t="s">
        <v>31</v>
      </c>
      <c r="O4972" s="10" t="s">
        <v>31</v>
      </c>
      <c r="Q4972" s="12" t="s">
        <v>31</v>
      </c>
      <c r="T4972" s="10" t="s">
        <v>31</v>
      </c>
    </row>
    <row r="4973">
      <c r="H4973" s="10" t="s">
        <v>31</v>
      </c>
      <c r="I4973" s="10" t="s">
        <v>31</v>
      </c>
      <c r="K4973" s="10" t="s">
        <v>31</v>
      </c>
      <c r="M4973" s="12" t="str">
        <f>IFERROR(__xludf.DUMMYFUNCTION("""COMPUTED_VALUE"""),"")</f>
        <v/>
      </c>
      <c r="N4973" s="10" t="s">
        <v>31</v>
      </c>
      <c r="O4973" s="10" t="s">
        <v>31</v>
      </c>
      <c r="Q4973" s="12" t="s">
        <v>31</v>
      </c>
      <c r="T4973" s="10" t="s">
        <v>31</v>
      </c>
    </row>
    <row r="4974">
      <c r="H4974" s="10" t="s">
        <v>31</v>
      </c>
      <c r="I4974" s="10" t="s">
        <v>31</v>
      </c>
      <c r="K4974" s="10" t="s">
        <v>31</v>
      </c>
      <c r="M4974" s="12" t="str">
        <f>IFERROR(__xludf.DUMMYFUNCTION("""COMPUTED_VALUE"""),"")</f>
        <v/>
      </c>
      <c r="N4974" s="10" t="s">
        <v>31</v>
      </c>
      <c r="O4974" s="10" t="s">
        <v>31</v>
      </c>
      <c r="Q4974" s="12" t="s">
        <v>31</v>
      </c>
      <c r="T4974" s="10" t="s">
        <v>31</v>
      </c>
    </row>
    <row r="4975">
      <c r="H4975" s="10" t="s">
        <v>31</v>
      </c>
      <c r="I4975" s="10" t="s">
        <v>31</v>
      </c>
      <c r="K4975" s="10" t="s">
        <v>31</v>
      </c>
      <c r="M4975" s="12" t="str">
        <f>IFERROR(__xludf.DUMMYFUNCTION("""COMPUTED_VALUE"""),"")</f>
        <v/>
      </c>
      <c r="N4975" s="10" t="s">
        <v>31</v>
      </c>
      <c r="O4975" s="10" t="s">
        <v>31</v>
      </c>
      <c r="Q4975" s="12" t="s">
        <v>31</v>
      </c>
      <c r="T4975" s="10" t="s">
        <v>31</v>
      </c>
    </row>
    <row r="4976">
      <c r="H4976" s="10" t="s">
        <v>31</v>
      </c>
      <c r="I4976" s="10" t="s">
        <v>31</v>
      </c>
      <c r="K4976" s="10" t="s">
        <v>31</v>
      </c>
      <c r="M4976" s="12" t="str">
        <f>IFERROR(__xludf.DUMMYFUNCTION("""COMPUTED_VALUE"""),"")</f>
        <v/>
      </c>
      <c r="N4976" s="10" t="s">
        <v>31</v>
      </c>
      <c r="O4976" s="10" t="s">
        <v>31</v>
      </c>
      <c r="Q4976" s="12" t="s">
        <v>31</v>
      </c>
      <c r="T4976" s="10" t="s">
        <v>31</v>
      </c>
    </row>
    <row r="4977">
      <c r="H4977" s="10" t="s">
        <v>31</v>
      </c>
      <c r="I4977" s="10" t="s">
        <v>31</v>
      </c>
      <c r="K4977" s="10" t="s">
        <v>31</v>
      </c>
      <c r="M4977" s="12" t="str">
        <f>IFERROR(__xludf.DUMMYFUNCTION("""COMPUTED_VALUE"""),"")</f>
        <v/>
      </c>
      <c r="N4977" s="10" t="s">
        <v>31</v>
      </c>
      <c r="O4977" s="10" t="s">
        <v>31</v>
      </c>
      <c r="Q4977" s="12" t="s">
        <v>31</v>
      </c>
      <c r="T4977" s="10" t="s">
        <v>31</v>
      </c>
    </row>
    <row r="4978">
      <c r="H4978" s="10" t="s">
        <v>31</v>
      </c>
      <c r="I4978" s="10" t="s">
        <v>31</v>
      </c>
      <c r="K4978" s="10" t="s">
        <v>31</v>
      </c>
      <c r="M4978" s="12" t="str">
        <f>IFERROR(__xludf.DUMMYFUNCTION("""COMPUTED_VALUE"""),"")</f>
        <v/>
      </c>
      <c r="N4978" s="10" t="s">
        <v>31</v>
      </c>
      <c r="O4978" s="10" t="s">
        <v>31</v>
      </c>
      <c r="Q4978" s="12" t="s">
        <v>31</v>
      </c>
      <c r="T4978" s="10" t="s">
        <v>31</v>
      </c>
    </row>
    <row r="4979">
      <c r="H4979" s="10" t="s">
        <v>31</v>
      </c>
      <c r="I4979" s="10" t="s">
        <v>31</v>
      </c>
      <c r="K4979" s="10" t="s">
        <v>31</v>
      </c>
      <c r="M4979" s="12" t="str">
        <f>IFERROR(__xludf.DUMMYFUNCTION("""COMPUTED_VALUE"""),"")</f>
        <v/>
      </c>
      <c r="N4979" s="10" t="s">
        <v>31</v>
      </c>
      <c r="O4979" s="10" t="s">
        <v>31</v>
      </c>
      <c r="Q4979" s="12" t="s">
        <v>31</v>
      </c>
      <c r="T4979" s="10" t="s">
        <v>31</v>
      </c>
    </row>
    <row r="4980">
      <c r="H4980" s="10" t="s">
        <v>31</v>
      </c>
      <c r="I4980" s="10" t="s">
        <v>31</v>
      </c>
      <c r="K4980" s="10" t="s">
        <v>31</v>
      </c>
      <c r="M4980" s="12" t="str">
        <f>IFERROR(__xludf.DUMMYFUNCTION("""COMPUTED_VALUE"""),"")</f>
        <v/>
      </c>
      <c r="N4980" s="10" t="s">
        <v>31</v>
      </c>
      <c r="O4980" s="10" t="s">
        <v>31</v>
      </c>
      <c r="Q4980" s="12" t="s">
        <v>31</v>
      </c>
      <c r="T4980" s="10" t="s">
        <v>31</v>
      </c>
    </row>
    <row r="4981">
      <c r="H4981" s="10" t="s">
        <v>31</v>
      </c>
      <c r="I4981" s="10" t="s">
        <v>31</v>
      </c>
      <c r="K4981" s="10" t="s">
        <v>31</v>
      </c>
      <c r="M4981" s="12" t="str">
        <f>IFERROR(__xludf.DUMMYFUNCTION("""COMPUTED_VALUE"""),"")</f>
        <v/>
      </c>
      <c r="N4981" s="10" t="s">
        <v>31</v>
      </c>
      <c r="O4981" s="10" t="s">
        <v>31</v>
      </c>
      <c r="Q4981" s="12" t="s">
        <v>31</v>
      </c>
      <c r="T4981" s="10" t="s">
        <v>31</v>
      </c>
    </row>
    <row r="4982">
      <c r="H4982" s="10" t="s">
        <v>31</v>
      </c>
      <c r="I4982" s="10" t="s">
        <v>31</v>
      </c>
      <c r="K4982" s="10" t="s">
        <v>31</v>
      </c>
      <c r="M4982" s="12" t="str">
        <f>IFERROR(__xludf.DUMMYFUNCTION("""COMPUTED_VALUE"""),"")</f>
        <v/>
      </c>
      <c r="N4982" s="10" t="s">
        <v>31</v>
      </c>
      <c r="O4982" s="10" t="s">
        <v>31</v>
      </c>
      <c r="Q4982" s="12" t="s">
        <v>31</v>
      </c>
      <c r="T4982" s="10" t="s">
        <v>31</v>
      </c>
    </row>
    <row r="4983">
      <c r="H4983" s="10" t="s">
        <v>31</v>
      </c>
      <c r="I4983" s="10" t="s">
        <v>31</v>
      </c>
      <c r="K4983" s="10" t="s">
        <v>31</v>
      </c>
      <c r="M4983" s="12" t="str">
        <f>IFERROR(__xludf.DUMMYFUNCTION("""COMPUTED_VALUE"""),"")</f>
        <v/>
      </c>
      <c r="N4983" s="10" t="s">
        <v>31</v>
      </c>
      <c r="O4983" s="10" t="s">
        <v>31</v>
      </c>
      <c r="Q4983" s="12" t="s">
        <v>31</v>
      </c>
      <c r="T4983" s="10" t="s">
        <v>31</v>
      </c>
    </row>
    <row r="4984">
      <c r="H4984" s="10" t="s">
        <v>31</v>
      </c>
      <c r="I4984" s="10" t="s">
        <v>31</v>
      </c>
      <c r="K4984" s="10" t="s">
        <v>31</v>
      </c>
      <c r="M4984" s="12" t="str">
        <f>IFERROR(__xludf.DUMMYFUNCTION("""COMPUTED_VALUE"""),"")</f>
        <v/>
      </c>
      <c r="N4984" s="10" t="s">
        <v>31</v>
      </c>
      <c r="O4984" s="10" t="s">
        <v>31</v>
      </c>
      <c r="Q4984" s="12" t="s">
        <v>31</v>
      </c>
      <c r="T4984" s="10" t="s">
        <v>31</v>
      </c>
    </row>
    <row r="4985">
      <c r="H4985" s="10" t="s">
        <v>31</v>
      </c>
      <c r="I4985" s="10" t="s">
        <v>31</v>
      </c>
      <c r="K4985" s="10" t="s">
        <v>31</v>
      </c>
      <c r="M4985" s="12" t="str">
        <f>IFERROR(__xludf.DUMMYFUNCTION("""COMPUTED_VALUE"""),"")</f>
        <v/>
      </c>
      <c r="N4985" s="10" t="s">
        <v>31</v>
      </c>
      <c r="O4985" s="10" t="s">
        <v>31</v>
      </c>
      <c r="Q4985" s="12" t="s">
        <v>31</v>
      </c>
      <c r="T4985" s="10" t="s">
        <v>31</v>
      </c>
    </row>
    <row r="4986">
      <c r="H4986" s="10" t="s">
        <v>31</v>
      </c>
      <c r="I4986" s="10" t="s">
        <v>31</v>
      </c>
      <c r="K4986" s="10" t="s">
        <v>31</v>
      </c>
      <c r="M4986" s="12" t="str">
        <f>IFERROR(__xludf.DUMMYFUNCTION("""COMPUTED_VALUE"""),"")</f>
        <v/>
      </c>
      <c r="N4986" s="10" t="s">
        <v>31</v>
      </c>
      <c r="O4986" s="10" t="s">
        <v>31</v>
      </c>
      <c r="Q4986" s="12" t="s">
        <v>31</v>
      </c>
      <c r="T4986" s="10" t="s">
        <v>31</v>
      </c>
    </row>
    <row r="4987">
      <c r="H4987" s="10" t="s">
        <v>31</v>
      </c>
      <c r="I4987" s="10" t="s">
        <v>31</v>
      </c>
      <c r="K4987" s="10" t="s">
        <v>31</v>
      </c>
      <c r="M4987" s="12" t="str">
        <f>IFERROR(__xludf.DUMMYFUNCTION("""COMPUTED_VALUE"""),"")</f>
        <v/>
      </c>
      <c r="N4987" s="10" t="s">
        <v>31</v>
      </c>
      <c r="O4987" s="10" t="s">
        <v>31</v>
      </c>
      <c r="Q4987" s="12" t="s">
        <v>31</v>
      </c>
      <c r="T4987" s="10" t="s">
        <v>31</v>
      </c>
    </row>
    <row r="4988">
      <c r="H4988" s="10" t="s">
        <v>31</v>
      </c>
      <c r="I4988" s="10" t="s">
        <v>31</v>
      </c>
      <c r="K4988" s="10" t="s">
        <v>31</v>
      </c>
      <c r="M4988" s="12" t="str">
        <f>IFERROR(__xludf.DUMMYFUNCTION("""COMPUTED_VALUE"""),"")</f>
        <v/>
      </c>
      <c r="N4988" s="10" t="s">
        <v>31</v>
      </c>
      <c r="O4988" s="10" t="s">
        <v>31</v>
      </c>
      <c r="Q4988" s="12" t="s">
        <v>31</v>
      </c>
      <c r="T4988" s="10" t="s">
        <v>31</v>
      </c>
    </row>
    <row r="4989">
      <c r="H4989" s="10" t="s">
        <v>31</v>
      </c>
      <c r="I4989" s="10" t="s">
        <v>31</v>
      </c>
      <c r="K4989" s="10" t="s">
        <v>31</v>
      </c>
      <c r="M4989" s="12" t="str">
        <f>IFERROR(__xludf.DUMMYFUNCTION("""COMPUTED_VALUE"""),"")</f>
        <v/>
      </c>
      <c r="N4989" s="10" t="s">
        <v>31</v>
      </c>
      <c r="O4989" s="10" t="s">
        <v>31</v>
      </c>
      <c r="Q4989" s="12" t="s">
        <v>31</v>
      </c>
      <c r="T4989" s="10" t="s">
        <v>31</v>
      </c>
    </row>
    <row r="4990">
      <c r="H4990" s="10" t="s">
        <v>31</v>
      </c>
      <c r="I4990" s="10" t="s">
        <v>31</v>
      </c>
      <c r="K4990" s="10" t="s">
        <v>31</v>
      </c>
      <c r="M4990" s="12" t="str">
        <f>IFERROR(__xludf.DUMMYFUNCTION("""COMPUTED_VALUE"""),"")</f>
        <v/>
      </c>
      <c r="N4990" s="10" t="s">
        <v>31</v>
      </c>
      <c r="O4990" s="10" t="s">
        <v>31</v>
      </c>
      <c r="Q4990" s="12" t="s">
        <v>31</v>
      </c>
      <c r="T4990" s="10" t="s">
        <v>31</v>
      </c>
    </row>
    <row r="4991">
      <c r="H4991" s="10" t="s">
        <v>31</v>
      </c>
      <c r="I4991" s="10" t="s">
        <v>31</v>
      </c>
      <c r="K4991" s="10" t="s">
        <v>31</v>
      </c>
      <c r="M4991" s="12" t="str">
        <f>IFERROR(__xludf.DUMMYFUNCTION("""COMPUTED_VALUE"""),"")</f>
        <v/>
      </c>
      <c r="N4991" s="10" t="s">
        <v>31</v>
      </c>
      <c r="O4991" s="10" t="s">
        <v>31</v>
      </c>
      <c r="Q4991" s="12" t="s">
        <v>31</v>
      </c>
      <c r="T4991" s="10" t="s">
        <v>31</v>
      </c>
    </row>
    <row r="4992">
      <c r="H4992" s="10" t="s">
        <v>31</v>
      </c>
      <c r="I4992" s="10" t="s">
        <v>31</v>
      </c>
      <c r="K4992" s="10" t="s">
        <v>31</v>
      </c>
      <c r="M4992" s="12" t="str">
        <f>IFERROR(__xludf.DUMMYFUNCTION("""COMPUTED_VALUE"""),"")</f>
        <v/>
      </c>
      <c r="N4992" s="10" t="s">
        <v>31</v>
      </c>
      <c r="O4992" s="10" t="s">
        <v>31</v>
      </c>
      <c r="Q4992" s="12" t="s">
        <v>31</v>
      </c>
      <c r="T4992" s="10" t="s">
        <v>31</v>
      </c>
    </row>
    <row r="4993">
      <c r="H4993" s="10" t="s">
        <v>31</v>
      </c>
      <c r="I4993" s="10" t="s">
        <v>31</v>
      </c>
      <c r="K4993" s="10" t="s">
        <v>31</v>
      </c>
      <c r="M4993" s="12" t="str">
        <f>IFERROR(__xludf.DUMMYFUNCTION("""COMPUTED_VALUE"""),"")</f>
        <v/>
      </c>
      <c r="N4993" s="10" t="s">
        <v>31</v>
      </c>
      <c r="O4993" s="10" t="s">
        <v>31</v>
      </c>
      <c r="Q4993" s="12" t="s">
        <v>31</v>
      </c>
      <c r="T4993" s="10" t="s">
        <v>31</v>
      </c>
    </row>
    <row r="4994">
      <c r="H4994" s="10" t="s">
        <v>31</v>
      </c>
      <c r="I4994" s="10" t="s">
        <v>31</v>
      </c>
      <c r="K4994" s="10" t="s">
        <v>31</v>
      </c>
      <c r="M4994" s="12" t="str">
        <f>IFERROR(__xludf.DUMMYFUNCTION("""COMPUTED_VALUE"""),"")</f>
        <v/>
      </c>
      <c r="N4994" s="10" t="s">
        <v>31</v>
      </c>
      <c r="O4994" s="10" t="s">
        <v>31</v>
      </c>
      <c r="Q4994" s="12" t="s">
        <v>31</v>
      </c>
      <c r="T4994" s="10" t="s">
        <v>31</v>
      </c>
    </row>
    <row r="4995">
      <c r="H4995" s="10" t="s">
        <v>31</v>
      </c>
      <c r="I4995" s="10" t="s">
        <v>31</v>
      </c>
      <c r="K4995" s="10" t="s">
        <v>31</v>
      </c>
      <c r="M4995" s="12" t="str">
        <f>IFERROR(__xludf.DUMMYFUNCTION("""COMPUTED_VALUE"""),"")</f>
        <v/>
      </c>
      <c r="N4995" s="10" t="s">
        <v>31</v>
      </c>
      <c r="O4995" s="10" t="s">
        <v>31</v>
      </c>
      <c r="Q4995" s="12" t="s">
        <v>31</v>
      </c>
      <c r="T4995" s="10" t="s">
        <v>31</v>
      </c>
    </row>
    <row r="4996">
      <c r="H4996" s="10" t="s">
        <v>31</v>
      </c>
      <c r="I4996" s="10" t="s">
        <v>31</v>
      </c>
      <c r="K4996" s="10" t="s">
        <v>31</v>
      </c>
      <c r="M4996" s="12" t="str">
        <f>IFERROR(__xludf.DUMMYFUNCTION("""COMPUTED_VALUE"""),"")</f>
        <v/>
      </c>
      <c r="N4996" s="10" t="s">
        <v>31</v>
      </c>
      <c r="O4996" s="10" t="s">
        <v>31</v>
      </c>
      <c r="Q4996" s="12" t="s">
        <v>31</v>
      </c>
      <c r="T4996" s="10" t="s">
        <v>31</v>
      </c>
    </row>
    <row r="4997">
      <c r="H4997" s="10" t="s">
        <v>31</v>
      </c>
      <c r="I4997" s="10" t="s">
        <v>31</v>
      </c>
      <c r="K4997" s="10" t="s">
        <v>31</v>
      </c>
      <c r="M4997" s="12" t="str">
        <f>IFERROR(__xludf.DUMMYFUNCTION("""COMPUTED_VALUE"""),"")</f>
        <v/>
      </c>
      <c r="N4997" s="10" t="s">
        <v>31</v>
      </c>
      <c r="O4997" s="10" t="s">
        <v>31</v>
      </c>
      <c r="Q4997" s="12" t="s">
        <v>31</v>
      </c>
      <c r="T4997" s="10" t="s">
        <v>31</v>
      </c>
    </row>
    <row r="4998">
      <c r="H4998" s="10" t="s">
        <v>31</v>
      </c>
      <c r="I4998" s="10" t="s">
        <v>31</v>
      </c>
      <c r="K4998" s="10" t="s">
        <v>31</v>
      </c>
      <c r="M4998" s="12" t="str">
        <f>IFERROR(__xludf.DUMMYFUNCTION("""COMPUTED_VALUE"""),"")</f>
        <v/>
      </c>
      <c r="N4998" s="10" t="s">
        <v>31</v>
      </c>
      <c r="O4998" s="10" t="s">
        <v>31</v>
      </c>
      <c r="Q4998" s="12" t="s">
        <v>31</v>
      </c>
      <c r="T4998" s="10" t="s">
        <v>31</v>
      </c>
    </row>
    <row r="4999">
      <c r="H4999" s="10" t="s">
        <v>31</v>
      </c>
      <c r="I4999" s="10" t="s">
        <v>31</v>
      </c>
      <c r="K4999" s="10" t="s">
        <v>31</v>
      </c>
      <c r="M4999" s="12" t="str">
        <f>IFERROR(__xludf.DUMMYFUNCTION("""COMPUTED_VALUE"""),"")</f>
        <v/>
      </c>
      <c r="N4999" s="10" t="s">
        <v>31</v>
      </c>
      <c r="O4999" s="10" t="s">
        <v>31</v>
      </c>
      <c r="Q4999" s="12" t="s">
        <v>31</v>
      </c>
      <c r="T4999" s="10" t="s">
        <v>31</v>
      </c>
    </row>
    <row r="5000">
      <c r="H5000" s="10" t="s">
        <v>31</v>
      </c>
      <c r="I5000" s="10" t="s">
        <v>31</v>
      </c>
      <c r="K5000" s="10" t="s">
        <v>31</v>
      </c>
      <c r="M5000" s="12" t="str">
        <f>IFERROR(__xludf.DUMMYFUNCTION("""COMPUTED_VALUE"""),"")</f>
        <v/>
      </c>
      <c r="N5000" s="10" t="s">
        <v>31</v>
      </c>
      <c r="O5000" s="10" t="s">
        <v>31</v>
      </c>
      <c r="Q5000" s="12" t="s">
        <v>31</v>
      </c>
      <c r="T5000" s="10" t="s">
        <v>31</v>
      </c>
    </row>
    <row r="5001">
      <c r="H5001" s="10" t="s">
        <v>31</v>
      </c>
      <c r="I5001" s="10" t="s">
        <v>31</v>
      </c>
      <c r="K5001" s="10" t="s">
        <v>31</v>
      </c>
      <c r="M5001" s="12" t="str">
        <f>IFERROR(__xludf.DUMMYFUNCTION("""COMPUTED_VALUE"""),"")</f>
        <v/>
      </c>
      <c r="N5001" s="10" t="s">
        <v>31</v>
      </c>
      <c r="O5001" s="10" t="s">
        <v>31</v>
      </c>
      <c r="Q5001" s="12" t="s">
        <v>31</v>
      </c>
      <c r="T5001" s="10" t="s">
        <v>31</v>
      </c>
    </row>
    <row r="5002">
      <c r="H5002" s="10" t="s">
        <v>31</v>
      </c>
      <c r="I5002" s="10" t="s">
        <v>31</v>
      </c>
      <c r="K5002" s="10" t="s">
        <v>31</v>
      </c>
      <c r="M5002" s="12" t="str">
        <f>IFERROR(__xludf.DUMMYFUNCTION("""COMPUTED_VALUE"""),"")</f>
        <v/>
      </c>
      <c r="N5002" s="10" t="s">
        <v>31</v>
      </c>
      <c r="O5002" s="10" t="s">
        <v>31</v>
      </c>
      <c r="Q5002" s="12" t="s">
        <v>31</v>
      </c>
      <c r="T5002" s="10" t="s">
        <v>31</v>
      </c>
    </row>
    <row r="5003">
      <c r="H5003" s="10" t="s">
        <v>31</v>
      </c>
      <c r="I5003" s="10" t="s">
        <v>31</v>
      </c>
      <c r="K5003" s="10" t="s">
        <v>31</v>
      </c>
      <c r="M5003" s="12" t="str">
        <f>IFERROR(__xludf.DUMMYFUNCTION("""COMPUTED_VALUE"""),"")</f>
        <v/>
      </c>
      <c r="N5003" s="10" t="s">
        <v>31</v>
      </c>
      <c r="O5003" s="10" t="s">
        <v>31</v>
      </c>
      <c r="Q5003" s="12" t="s">
        <v>31</v>
      </c>
      <c r="T5003" s="10" t="s">
        <v>31</v>
      </c>
    </row>
    <row r="5004">
      <c r="H5004" s="10" t="s">
        <v>31</v>
      </c>
      <c r="I5004" s="10" t="s">
        <v>31</v>
      </c>
      <c r="K5004" s="10" t="s">
        <v>31</v>
      </c>
      <c r="M5004" s="12" t="str">
        <f>IFERROR(__xludf.DUMMYFUNCTION("""COMPUTED_VALUE"""),"")</f>
        <v/>
      </c>
      <c r="N5004" s="10" t="s">
        <v>31</v>
      </c>
      <c r="O5004" s="10" t="s">
        <v>31</v>
      </c>
      <c r="Q5004" s="12" t="s">
        <v>31</v>
      </c>
      <c r="T5004" s="10" t="s">
        <v>31</v>
      </c>
    </row>
    <row r="5005">
      <c r="H5005" s="10" t="s">
        <v>31</v>
      </c>
      <c r="I5005" s="10" t="s">
        <v>31</v>
      </c>
      <c r="K5005" s="10" t="s">
        <v>31</v>
      </c>
      <c r="M5005" s="12" t="str">
        <f>IFERROR(__xludf.DUMMYFUNCTION("""COMPUTED_VALUE"""),"")</f>
        <v/>
      </c>
      <c r="N5005" s="10" t="s">
        <v>31</v>
      </c>
      <c r="O5005" s="10" t="s">
        <v>31</v>
      </c>
      <c r="Q5005" s="12" t="s">
        <v>31</v>
      </c>
      <c r="T5005" s="10" t="s">
        <v>31</v>
      </c>
    </row>
    <row r="5006">
      <c r="H5006" s="10" t="s">
        <v>31</v>
      </c>
      <c r="I5006" s="10" t="s">
        <v>31</v>
      </c>
      <c r="K5006" s="10" t="s">
        <v>31</v>
      </c>
      <c r="M5006" s="12" t="str">
        <f>IFERROR(__xludf.DUMMYFUNCTION("""COMPUTED_VALUE"""),"")</f>
        <v/>
      </c>
      <c r="N5006" s="10" t="s">
        <v>31</v>
      </c>
      <c r="O5006" s="10" t="s">
        <v>31</v>
      </c>
      <c r="Q5006" s="12" t="s">
        <v>31</v>
      </c>
      <c r="T5006" s="10" t="s">
        <v>31</v>
      </c>
    </row>
    <row r="5007">
      <c r="H5007" s="10" t="s">
        <v>31</v>
      </c>
      <c r="I5007" s="10" t="s">
        <v>31</v>
      </c>
      <c r="K5007" s="10" t="s">
        <v>31</v>
      </c>
      <c r="M5007" s="12" t="str">
        <f>IFERROR(__xludf.DUMMYFUNCTION("""COMPUTED_VALUE"""),"")</f>
        <v/>
      </c>
      <c r="N5007" s="10" t="s">
        <v>31</v>
      </c>
      <c r="O5007" s="10" t="s">
        <v>31</v>
      </c>
      <c r="Q5007" s="12" t="s">
        <v>31</v>
      </c>
      <c r="T5007" s="10" t="s">
        <v>31</v>
      </c>
    </row>
    <row r="5008">
      <c r="H5008" s="10" t="s">
        <v>31</v>
      </c>
      <c r="I5008" s="10" t="s">
        <v>31</v>
      </c>
      <c r="K5008" s="10" t="s">
        <v>31</v>
      </c>
      <c r="M5008" s="12" t="str">
        <f>IFERROR(__xludf.DUMMYFUNCTION("""COMPUTED_VALUE"""),"")</f>
        <v/>
      </c>
      <c r="N5008" s="10" t="s">
        <v>31</v>
      </c>
      <c r="O5008" s="10" t="s">
        <v>31</v>
      </c>
      <c r="Q5008" s="12" t="s">
        <v>31</v>
      </c>
      <c r="T5008" s="10" t="s">
        <v>31</v>
      </c>
    </row>
    <row r="5009">
      <c r="H5009" s="10" t="s">
        <v>31</v>
      </c>
      <c r="I5009" s="10" t="s">
        <v>31</v>
      </c>
      <c r="K5009" s="10" t="s">
        <v>31</v>
      </c>
      <c r="M5009" s="12" t="str">
        <f>IFERROR(__xludf.DUMMYFUNCTION("""COMPUTED_VALUE"""),"")</f>
        <v/>
      </c>
      <c r="N5009" s="10" t="s">
        <v>31</v>
      </c>
      <c r="O5009" s="10" t="s">
        <v>31</v>
      </c>
      <c r="Q5009" s="12" t="s">
        <v>31</v>
      </c>
      <c r="T5009" s="10" t="s">
        <v>31</v>
      </c>
    </row>
    <row r="5010">
      <c r="H5010" s="10" t="s">
        <v>31</v>
      </c>
      <c r="I5010" s="10" t="s">
        <v>31</v>
      </c>
      <c r="K5010" s="10" t="s">
        <v>31</v>
      </c>
      <c r="M5010" s="12" t="str">
        <f>IFERROR(__xludf.DUMMYFUNCTION("""COMPUTED_VALUE"""),"")</f>
        <v/>
      </c>
      <c r="N5010" s="10" t="s">
        <v>31</v>
      </c>
      <c r="O5010" s="10" t="s">
        <v>31</v>
      </c>
      <c r="Q5010" s="12" t="s">
        <v>31</v>
      </c>
      <c r="T5010" s="10" t="s">
        <v>31</v>
      </c>
    </row>
    <row r="5011">
      <c r="H5011" s="10" t="s">
        <v>31</v>
      </c>
      <c r="I5011" s="10" t="s">
        <v>31</v>
      </c>
      <c r="K5011" s="10" t="s">
        <v>31</v>
      </c>
      <c r="M5011" s="12" t="str">
        <f>IFERROR(__xludf.DUMMYFUNCTION("""COMPUTED_VALUE"""),"")</f>
        <v/>
      </c>
      <c r="N5011" s="10" t="s">
        <v>31</v>
      </c>
      <c r="O5011" s="10" t="s">
        <v>31</v>
      </c>
      <c r="Q5011" s="12" t="s">
        <v>31</v>
      </c>
      <c r="T5011" s="10" t="s">
        <v>31</v>
      </c>
    </row>
    <row r="5012">
      <c r="H5012" s="10" t="s">
        <v>31</v>
      </c>
      <c r="I5012" s="10" t="s">
        <v>31</v>
      </c>
      <c r="K5012" s="10" t="s">
        <v>31</v>
      </c>
      <c r="M5012" s="12" t="str">
        <f>IFERROR(__xludf.DUMMYFUNCTION("""COMPUTED_VALUE"""),"")</f>
        <v/>
      </c>
      <c r="N5012" s="10" t="s">
        <v>31</v>
      </c>
      <c r="O5012" s="10" t="s">
        <v>31</v>
      </c>
      <c r="Q5012" s="12" t="s">
        <v>31</v>
      </c>
      <c r="T5012" s="10" t="s">
        <v>31</v>
      </c>
    </row>
    <row r="5013">
      <c r="H5013" s="10" t="s">
        <v>31</v>
      </c>
      <c r="I5013" s="10" t="s">
        <v>31</v>
      </c>
      <c r="K5013" s="10" t="s">
        <v>31</v>
      </c>
      <c r="M5013" s="12" t="str">
        <f>IFERROR(__xludf.DUMMYFUNCTION("""COMPUTED_VALUE"""),"")</f>
        <v/>
      </c>
      <c r="N5013" s="10" t="s">
        <v>31</v>
      </c>
      <c r="O5013" s="10" t="s">
        <v>31</v>
      </c>
      <c r="Q5013" s="12" t="s">
        <v>31</v>
      </c>
      <c r="T5013" s="10" t="s">
        <v>31</v>
      </c>
    </row>
    <row r="5014">
      <c r="H5014" s="10" t="s">
        <v>31</v>
      </c>
      <c r="I5014" s="10" t="s">
        <v>31</v>
      </c>
      <c r="K5014" s="10" t="s">
        <v>31</v>
      </c>
      <c r="M5014" s="12" t="str">
        <f>IFERROR(__xludf.DUMMYFUNCTION("""COMPUTED_VALUE"""),"")</f>
        <v/>
      </c>
      <c r="N5014" s="10" t="s">
        <v>31</v>
      </c>
      <c r="O5014" s="10" t="s">
        <v>31</v>
      </c>
      <c r="Q5014" s="12" t="s">
        <v>31</v>
      </c>
      <c r="T5014" s="10" t="s">
        <v>31</v>
      </c>
    </row>
    <row r="5015">
      <c r="H5015" s="10" t="s">
        <v>31</v>
      </c>
      <c r="I5015" s="10" t="s">
        <v>31</v>
      </c>
      <c r="K5015" s="10" t="s">
        <v>31</v>
      </c>
      <c r="M5015" s="12" t="str">
        <f>IFERROR(__xludf.DUMMYFUNCTION("""COMPUTED_VALUE"""),"")</f>
        <v/>
      </c>
      <c r="N5015" s="10" t="s">
        <v>31</v>
      </c>
      <c r="O5015" s="10" t="s">
        <v>31</v>
      </c>
      <c r="Q5015" s="12" t="s">
        <v>31</v>
      </c>
      <c r="T5015" s="10" t="s">
        <v>31</v>
      </c>
    </row>
    <row r="5016">
      <c r="H5016" s="10" t="s">
        <v>31</v>
      </c>
      <c r="I5016" s="10" t="s">
        <v>31</v>
      </c>
      <c r="K5016" s="10" t="s">
        <v>31</v>
      </c>
      <c r="M5016" s="12" t="str">
        <f>IFERROR(__xludf.DUMMYFUNCTION("""COMPUTED_VALUE"""),"")</f>
        <v/>
      </c>
      <c r="N5016" s="10" t="s">
        <v>31</v>
      </c>
      <c r="O5016" s="10" t="s">
        <v>31</v>
      </c>
      <c r="Q5016" s="12" t="s">
        <v>31</v>
      </c>
      <c r="T5016" s="10" t="s">
        <v>31</v>
      </c>
    </row>
    <row r="5017">
      <c r="H5017" s="10" t="s">
        <v>31</v>
      </c>
      <c r="I5017" s="10" t="s">
        <v>31</v>
      </c>
      <c r="K5017" s="10" t="s">
        <v>31</v>
      </c>
      <c r="M5017" s="12" t="str">
        <f>IFERROR(__xludf.DUMMYFUNCTION("""COMPUTED_VALUE"""),"")</f>
        <v/>
      </c>
      <c r="N5017" s="10" t="s">
        <v>31</v>
      </c>
      <c r="O5017" s="10" t="s">
        <v>31</v>
      </c>
      <c r="Q5017" s="12" t="s">
        <v>31</v>
      </c>
      <c r="T5017" s="10" t="s">
        <v>31</v>
      </c>
    </row>
    <row r="5018">
      <c r="H5018" s="10" t="s">
        <v>31</v>
      </c>
      <c r="I5018" s="10" t="s">
        <v>31</v>
      </c>
      <c r="K5018" s="10" t="s">
        <v>31</v>
      </c>
      <c r="M5018" s="12" t="str">
        <f>IFERROR(__xludf.DUMMYFUNCTION("""COMPUTED_VALUE"""),"")</f>
        <v/>
      </c>
      <c r="N5018" s="10" t="s">
        <v>31</v>
      </c>
      <c r="O5018" s="10" t="s">
        <v>31</v>
      </c>
      <c r="Q5018" s="12" t="s">
        <v>31</v>
      </c>
      <c r="T5018" s="10" t="s">
        <v>31</v>
      </c>
    </row>
    <row r="5019">
      <c r="H5019" s="10" t="s">
        <v>31</v>
      </c>
      <c r="I5019" s="10" t="s">
        <v>31</v>
      </c>
      <c r="K5019" s="10" t="s">
        <v>31</v>
      </c>
      <c r="M5019" s="12" t="str">
        <f>IFERROR(__xludf.DUMMYFUNCTION("""COMPUTED_VALUE"""),"")</f>
        <v/>
      </c>
      <c r="N5019" s="10" t="s">
        <v>31</v>
      </c>
      <c r="O5019" s="10" t="s">
        <v>31</v>
      </c>
      <c r="Q5019" s="12" t="s">
        <v>31</v>
      </c>
      <c r="T5019" s="10" t="s">
        <v>31</v>
      </c>
    </row>
    <row r="5020">
      <c r="H5020" s="10" t="s">
        <v>31</v>
      </c>
      <c r="I5020" s="10" t="s">
        <v>31</v>
      </c>
      <c r="K5020" s="10" t="s">
        <v>31</v>
      </c>
      <c r="M5020" s="12" t="str">
        <f>IFERROR(__xludf.DUMMYFUNCTION("""COMPUTED_VALUE"""),"")</f>
        <v/>
      </c>
      <c r="N5020" s="10" t="s">
        <v>31</v>
      </c>
      <c r="O5020" s="10" t="s">
        <v>31</v>
      </c>
      <c r="Q5020" s="12" t="s">
        <v>31</v>
      </c>
      <c r="T5020" s="10" t="s">
        <v>31</v>
      </c>
    </row>
    <row r="5021">
      <c r="H5021" s="10" t="s">
        <v>31</v>
      </c>
      <c r="I5021" s="10" t="s">
        <v>31</v>
      </c>
      <c r="K5021" s="10" t="s">
        <v>31</v>
      </c>
      <c r="M5021" s="12" t="str">
        <f>IFERROR(__xludf.DUMMYFUNCTION("""COMPUTED_VALUE"""),"")</f>
        <v/>
      </c>
      <c r="N5021" s="10" t="s">
        <v>31</v>
      </c>
      <c r="O5021" s="10" t="s">
        <v>31</v>
      </c>
      <c r="Q5021" s="12" t="s">
        <v>31</v>
      </c>
      <c r="T5021" s="10" t="s">
        <v>31</v>
      </c>
    </row>
    <row r="5022">
      <c r="H5022" s="10" t="s">
        <v>31</v>
      </c>
      <c r="I5022" s="10" t="s">
        <v>31</v>
      </c>
      <c r="K5022" s="10" t="s">
        <v>31</v>
      </c>
      <c r="M5022" s="12" t="str">
        <f>IFERROR(__xludf.DUMMYFUNCTION("""COMPUTED_VALUE"""),"")</f>
        <v/>
      </c>
      <c r="N5022" s="10" t="s">
        <v>31</v>
      </c>
      <c r="O5022" s="10" t="s">
        <v>31</v>
      </c>
      <c r="Q5022" s="12" t="s">
        <v>31</v>
      </c>
      <c r="T5022" s="10" t="s">
        <v>31</v>
      </c>
    </row>
    <row r="5023">
      <c r="H5023" s="10" t="s">
        <v>31</v>
      </c>
      <c r="I5023" s="10" t="s">
        <v>31</v>
      </c>
      <c r="K5023" s="10" t="s">
        <v>31</v>
      </c>
      <c r="M5023" s="12" t="str">
        <f>IFERROR(__xludf.DUMMYFUNCTION("""COMPUTED_VALUE"""),"")</f>
        <v/>
      </c>
      <c r="N5023" s="10" t="s">
        <v>31</v>
      </c>
      <c r="O5023" s="10" t="s">
        <v>31</v>
      </c>
      <c r="Q5023" s="12" t="s">
        <v>31</v>
      </c>
      <c r="T5023" s="10" t="s">
        <v>31</v>
      </c>
    </row>
    <row r="5024">
      <c r="H5024" s="10" t="s">
        <v>31</v>
      </c>
      <c r="I5024" s="10" t="s">
        <v>31</v>
      </c>
      <c r="K5024" s="10" t="s">
        <v>31</v>
      </c>
      <c r="M5024" s="12" t="str">
        <f>IFERROR(__xludf.DUMMYFUNCTION("""COMPUTED_VALUE"""),"")</f>
        <v/>
      </c>
      <c r="N5024" s="10" t="s">
        <v>31</v>
      </c>
      <c r="O5024" s="10" t="s">
        <v>31</v>
      </c>
      <c r="Q5024" s="12" t="s">
        <v>31</v>
      </c>
      <c r="T5024" s="10" t="s">
        <v>31</v>
      </c>
    </row>
    <row r="5025">
      <c r="H5025" s="10" t="s">
        <v>31</v>
      </c>
      <c r="I5025" s="10" t="s">
        <v>31</v>
      </c>
      <c r="K5025" s="10" t="s">
        <v>31</v>
      </c>
      <c r="M5025" s="12" t="str">
        <f>IFERROR(__xludf.DUMMYFUNCTION("""COMPUTED_VALUE"""),"")</f>
        <v/>
      </c>
      <c r="N5025" s="10" t="s">
        <v>31</v>
      </c>
      <c r="O5025" s="10" t="s">
        <v>31</v>
      </c>
      <c r="Q5025" s="12" t="s">
        <v>31</v>
      </c>
      <c r="T5025" s="10" t="s">
        <v>31</v>
      </c>
    </row>
    <row r="5026">
      <c r="H5026" s="10" t="s">
        <v>31</v>
      </c>
      <c r="I5026" s="10" t="s">
        <v>31</v>
      </c>
      <c r="K5026" s="10" t="s">
        <v>31</v>
      </c>
      <c r="M5026" s="12" t="str">
        <f>IFERROR(__xludf.DUMMYFUNCTION("""COMPUTED_VALUE"""),"")</f>
        <v/>
      </c>
      <c r="N5026" s="10" t="s">
        <v>31</v>
      </c>
      <c r="O5026" s="10" t="s">
        <v>31</v>
      </c>
      <c r="Q5026" s="12" t="s">
        <v>31</v>
      </c>
      <c r="T5026" s="10" t="s">
        <v>31</v>
      </c>
    </row>
    <row r="5027">
      <c r="H5027" s="10" t="s">
        <v>31</v>
      </c>
      <c r="I5027" s="10" t="s">
        <v>31</v>
      </c>
      <c r="K5027" s="10" t="s">
        <v>31</v>
      </c>
      <c r="M5027" s="12" t="str">
        <f>IFERROR(__xludf.DUMMYFUNCTION("""COMPUTED_VALUE"""),"")</f>
        <v/>
      </c>
      <c r="N5027" s="10" t="s">
        <v>31</v>
      </c>
      <c r="O5027" s="10" t="s">
        <v>31</v>
      </c>
      <c r="Q5027" s="12" t="s">
        <v>31</v>
      </c>
      <c r="T5027" s="10" t="s">
        <v>31</v>
      </c>
    </row>
    <row r="5028">
      <c r="H5028" s="10" t="s">
        <v>31</v>
      </c>
      <c r="I5028" s="10" t="s">
        <v>31</v>
      </c>
      <c r="K5028" s="10" t="s">
        <v>31</v>
      </c>
      <c r="M5028" s="12" t="str">
        <f>IFERROR(__xludf.DUMMYFUNCTION("""COMPUTED_VALUE"""),"")</f>
        <v/>
      </c>
      <c r="N5028" s="10" t="s">
        <v>31</v>
      </c>
      <c r="O5028" s="10" t="s">
        <v>31</v>
      </c>
      <c r="Q5028" s="12" t="s">
        <v>31</v>
      </c>
      <c r="T5028" s="10" t="s">
        <v>31</v>
      </c>
    </row>
    <row r="5029">
      <c r="H5029" s="10" t="s">
        <v>31</v>
      </c>
      <c r="I5029" s="10" t="s">
        <v>31</v>
      </c>
      <c r="K5029" s="10" t="s">
        <v>31</v>
      </c>
      <c r="M5029" s="12" t="str">
        <f>IFERROR(__xludf.DUMMYFUNCTION("""COMPUTED_VALUE"""),"")</f>
        <v/>
      </c>
      <c r="N5029" s="10" t="s">
        <v>31</v>
      </c>
      <c r="O5029" s="10" t="s">
        <v>31</v>
      </c>
      <c r="Q5029" s="12" t="s">
        <v>31</v>
      </c>
      <c r="T5029" s="10" t="s">
        <v>31</v>
      </c>
    </row>
    <row r="5030">
      <c r="H5030" s="10" t="s">
        <v>31</v>
      </c>
      <c r="I5030" s="10" t="s">
        <v>31</v>
      </c>
      <c r="K5030" s="10" t="s">
        <v>31</v>
      </c>
      <c r="M5030" s="12" t="str">
        <f>IFERROR(__xludf.DUMMYFUNCTION("""COMPUTED_VALUE"""),"")</f>
        <v/>
      </c>
      <c r="N5030" s="10" t="s">
        <v>31</v>
      </c>
      <c r="O5030" s="10" t="s">
        <v>31</v>
      </c>
      <c r="Q5030" s="12" t="s">
        <v>31</v>
      </c>
      <c r="T5030" s="10" t="s">
        <v>31</v>
      </c>
    </row>
    <row r="5031">
      <c r="H5031" s="10" t="s">
        <v>31</v>
      </c>
      <c r="I5031" s="10" t="s">
        <v>31</v>
      </c>
      <c r="K5031" s="10" t="s">
        <v>31</v>
      </c>
      <c r="M5031" s="12" t="str">
        <f>IFERROR(__xludf.DUMMYFUNCTION("""COMPUTED_VALUE"""),"")</f>
        <v/>
      </c>
      <c r="N5031" s="10" t="s">
        <v>31</v>
      </c>
      <c r="O5031" s="10" t="s">
        <v>31</v>
      </c>
      <c r="Q5031" s="12" t="s">
        <v>31</v>
      </c>
      <c r="T5031" s="10" t="s">
        <v>31</v>
      </c>
    </row>
    <row r="5032">
      <c r="H5032" s="10" t="s">
        <v>31</v>
      </c>
      <c r="I5032" s="10" t="s">
        <v>31</v>
      </c>
      <c r="K5032" s="10" t="s">
        <v>31</v>
      </c>
      <c r="M5032" s="12" t="str">
        <f>IFERROR(__xludf.DUMMYFUNCTION("""COMPUTED_VALUE"""),"")</f>
        <v/>
      </c>
      <c r="N5032" s="10" t="s">
        <v>31</v>
      </c>
      <c r="O5032" s="10" t="s">
        <v>31</v>
      </c>
      <c r="Q5032" s="12" t="s">
        <v>31</v>
      </c>
      <c r="T5032" s="10" t="s">
        <v>31</v>
      </c>
    </row>
    <row r="5033">
      <c r="H5033" s="10" t="s">
        <v>31</v>
      </c>
      <c r="I5033" s="10" t="s">
        <v>31</v>
      </c>
      <c r="K5033" s="10" t="s">
        <v>31</v>
      </c>
      <c r="M5033" s="12" t="str">
        <f>IFERROR(__xludf.DUMMYFUNCTION("""COMPUTED_VALUE"""),"")</f>
        <v/>
      </c>
      <c r="N5033" s="10" t="s">
        <v>31</v>
      </c>
      <c r="O5033" s="10" t="s">
        <v>31</v>
      </c>
      <c r="Q5033" s="12" t="s">
        <v>31</v>
      </c>
      <c r="T5033" s="10" t="s">
        <v>31</v>
      </c>
    </row>
    <row r="5034">
      <c r="H5034" s="10" t="s">
        <v>31</v>
      </c>
      <c r="I5034" s="10" t="s">
        <v>31</v>
      </c>
      <c r="K5034" s="10" t="s">
        <v>31</v>
      </c>
      <c r="M5034" s="12" t="str">
        <f>IFERROR(__xludf.DUMMYFUNCTION("""COMPUTED_VALUE"""),"")</f>
        <v/>
      </c>
      <c r="N5034" s="10" t="s">
        <v>31</v>
      </c>
      <c r="O5034" s="10" t="s">
        <v>31</v>
      </c>
      <c r="Q5034" s="12" t="s">
        <v>31</v>
      </c>
      <c r="T5034" s="10" t="s">
        <v>31</v>
      </c>
    </row>
    <row r="5035">
      <c r="H5035" s="10" t="s">
        <v>31</v>
      </c>
      <c r="I5035" s="10" t="s">
        <v>31</v>
      </c>
      <c r="K5035" s="10" t="s">
        <v>31</v>
      </c>
      <c r="M5035" s="12" t="str">
        <f>IFERROR(__xludf.DUMMYFUNCTION("""COMPUTED_VALUE"""),"")</f>
        <v/>
      </c>
      <c r="N5035" s="10" t="s">
        <v>31</v>
      </c>
      <c r="O5035" s="10" t="s">
        <v>31</v>
      </c>
      <c r="Q5035" s="12" t="s">
        <v>31</v>
      </c>
      <c r="T5035" s="10" t="s">
        <v>31</v>
      </c>
    </row>
    <row r="5036">
      <c r="H5036" s="10" t="s">
        <v>31</v>
      </c>
      <c r="I5036" s="10" t="s">
        <v>31</v>
      </c>
      <c r="K5036" s="10" t="s">
        <v>31</v>
      </c>
      <c r="M5036" s="12" t="str">
        <f>IFERROR(__xludf.DUMMYFUNCTION("""COMPUTED_VALUE"""),"")</f>
        <v/>
      </c>
      <c r="N5036" s="10" t="s">
        <v>31</v>
      </c>
      <c r="O5036" s="10" t="s">
        <v>31</v>
      </c>
      <c r="Q5036" s="12" t="s">
        <v>31</v>
      </c>
      <c r="T5036" s="10" t="s">
        <v>31</v>
      </c>
    </row>
    <row r="5037">
      <c r="H5037" s="10" t="s">
        <v>31</v>
      </c>
      <c r="I5037" s="10" t="s">
        <v>31</v>
      </c>
      <c r="K5037" s="10" t="s">
        <v>31</v>
      </c>
      <c r="M5037" s="12" t="str">
        <f>IFERROR(__xludf.DUMMYFUNCTION("""COMPUTED_VALUE"""),"")</f>
        <v/>
      </c>
      <c r="N5037" s="10" t="s">
        <v>31</v>
      </c>
      <c r="O5037" s="10" t="s">
        <v>31</v>
      </c>
      <c r="Q5037" s="12" t="s">
        <v>31</v>
      </c>
      <c r="T5037" s="10" t="s">
        <v>31</v>
      </c>
    </row>
    <row r="5038">
      <c r="H5038" s="10" t="s">
        <v>31</v>
      </c>
      <c r="I5038" s="10" t="s">
        <v>31</v>
      </c>
      <c r="K5038" s="10" t="s">
        <v>31</v>
      </c>
      <c r="M5038" s="12" t="str">
        <f>IFERROR(__xludf.DUMMYFUNCTION("""COMPUTED_VALUE"""),"")</f>
        <v/>
      </c>
      <c r="N5038" s="10" t="s">
        <v>31</v>
      </c>
      <c r="O5038" s="10" t="s">
        <v>31</v>
      </c>
      <c r="Q5038" s="12" t="s">
        <v>31</v>
      </c>
      <c r="T5038" s="10" t="s">
        <v>31</v>
      </c>
    </row>
    <row r="5039">
      <c r="H5039" s="10" t="s">
        <v>31</v>
      </c>
      <c r="I5039" s="10" t="s">
        <v>31</v>
      </c>
      <c r="K5039" s="10" t="s">
        <v>31</v>
      </c>
      <c r="M5039" s="12" t="str">
        <f>IFERROR(__xludf.DUMMYFUNCTION("""COMPUTED_VALUE"""),"")</f>
        <v/>
      </c>
      <c r="N5039" s="10" t="s">
        <v>31</v>
      </c>
      <c r="O5039" s="10" t="s">
        <v>31</v>
      </c>
      <c r="Q5039" s="12" t="s">
        <v>31</v>
      </c>
      <c r="T5039" s="10" t="s">
        <v>31</v>
      </c>
    </row>
    <row r="5040">
      <c r="H5040" s="10" t="s">
        <v>31</v>
      </c>
      <c r="I5040" s="10" t="s">
        <v>31</v>
      </c>
      <c r="K5040" s="10" t="s">
        <v>31</v>
      </c>
      <c r="M5040" s="12" t="str">
        <f>IFERROR(__xludf.DUMMYFUNCTION("""COMPUTED_VALUE"""),"")</f>
        <v/>
      </c>
      <c r="N5040" s="10" t="s">
        <v>31</v>
      </c>
      <c r="O5040" s="10" t="s">
        <v>31</v>
      </c>
      <c r="Q5040" s="12" t="s">
        <v>31</v>
      </c>
      <c r="T5040" s="10" t="s">
        <v>31</v>
      </c>
    </row>
    <row r="5041">
      <c r="H5041" s="10" t="s">
        <v>31</v>
      </c>
      <c r="I5041" s="10" t="s">
        <v>31</v>
      </c>
      <c r="K5041" s="10" t="s">
        <v>31</v>
      </c>
      <c r="M5041" s="12" t="str">
        <f>IFERROR(__xludf.DUMMYFUNCTION("""COMPUTED_VALUE"""),"")</f>
        <v/>
      </c>
      <c r="N5041" s="10" t="s">
        <v>31</v>
      </c>
      <c r="O5041" s="10" t="s">
        <v>31</v>
      </c>
      <c r="Q5041" s="12" t="s">
        <v>31</v>
      </c>
      <c r="T5041" s="10" t="s">
        <v>31</v>
      </c>
    </row>
    <row r="5042">
      <c r="H5042" s="10" t="s">
        <v>31</v>
      </c>
      <c r="I5042" s="10" t="s">
        <v>31</v>
      </c>
      <c r="K5042" s="10" t="s">
        <v>31</v>
      </c>
      <c r="M5042" s="12" t="str">
        <f>IFERROR(__xludf.DUMMYFUNCTION("""COMPUTED_VALUE"""),"")</f>
        <v/>
      </c>
      <c r="N5042" s="10" t="s">
        <v>31</v>
      </c>
      <c r="O5042" s="10" t="s">
        <v>31</v>
      </c>
      <c r="Q5042" s="12" t="s">
        <v>31</v>
      </c>
      <c r="T5042" s="10" t="s">
        <v>31</v>
      </c>
    </row>
    <row r="5043">
      <c r="H5043" s="10" t="s">
        <v>31</v>
      </c>
      <c r="I5043" s="10" t="s">
        <v>31</v>
      </c>
      <c r="K5043" s="10" t="s">
        <v>31</v>
      </c>
      <c r="M5043" s="12" t="str">
        <f>IFERROR(__xludf.DUMMYFUNCTION("""COMPUTED_VALUE"""),"")</f>
        <v/>
      </c>
      <c r="N5043" s="10" t="s">
        <v>31</v>
      </c>
      <c r="O5043" s="10" t="s">
        <v>31</v>
      </c>
      <c r="Q5043" s="12" t="s">
        <v>31</v>
      </c>
      <c r="T5043" s="10" t="s">
        <v>31</v>
      </c>
    </row>
    <row r="5044">
      <c r="H5044" s="10" t="s">
        <v>31</v>
      </c>
      <c r="I5044" s="10" t="s">
        <v>31</v>
      </c>
      <c r="K5044" s="10" t="s">
        <v>31</v>
      </c>
      <c r="M5044" s="12" t="str">
        <f>IFERROR(__xludf.DUMMYFUNCTION("""COMPUTED_VALUE"""),"")</f>
        <v/>
      </c>
      <c r="N5044" s="10" t="s">
        <v>31</v>
      </c>
      <c r="O5044" s="10" t="s">
        <v>31</v>
      </c>
      <c r="Q5044" s="12" t="s">
        <v>31</v>
      </c>
      <c r="T5044" s="10" t="s">
        <v>31</v>
      </c>
    </row>
    <row r="5045">
      <c r="H5045" s="10" t="s">
        <v>31</v>
      </c>
      <c r="I5045" s="10" t="s">
        <v>31</v>
      </c>
      <c r="K5045" s="10" t="s">
        <v>31</v>
      </c>
      <c r="M5045" s="12" t="str">
        <f>IFERROR(__xludf.DUMMYFUNCTION("""COMPUTED_VALUE"""),"")</f>
        <v/>
      </c>
      <c r="N5045" s="10" t="s">
        <v>31</v>
      </c>
      <c r="O5045" s="10" t="s">
        <v>31</v>
      </c>
      <c r="Q5045" s="12" t="s">
        <v>31</v>
      </c>
      <c r="T5045" s="10" t="s">
        <v>31</v>
      </c>
    </row>
    <row r="5046">
      <c r="H5046" s="10" t="s">
        <v>31</v>
      </c>
      <c r="I5046" s="10" t="s">
        <v>31</v>
      </c>
      <c r="K5046" s="10" t="s">
        <v>31</v>
      </c>
      <c r="M5046" s="12" t="str">
        <f>IFERROR(__xludf.DUMMYFUNCTION("""COMPUTED_VALUE"""),"")</f>
        <v/>
      </c>
      <c r="N5046" s="10" t="s">
        <v>31</v>
      </c>
      <c r="O5046" s="10" t="s">
        <v>31</v>
      </c>
      <c r="Q5046" s="12" t="s">
        <v>31</v>
      </c>
      <c r="T5046" s="10" t="s">
        <v>31</v>
      </c>
    </row>
    <row r="5047">
      <c r="H5047" s="10" t="s">
        <v>31</v>
      </c>
      <c r="I5047" s="10" t="s">
        <v>31</v>
      </c>
      <c r="K5047" s="10" t="s">
        <v>31</v>
      </c>
      <c r="M5047" s="12" t="str">
        <f>IFERROR(__xludf.DUMMYFUNCTION("""COMPUTED_VALUE"""),"")</f>
        <v/>
      </c>
      <c r="N5047" s="10" t="s">
        <v>31</v>
      </c>
      <c r="O5047" s="10" t="s">
        <v>31</v>
      </c>
      <c r="Q5047" s="12" t="s">
        <v>31</v>
      </c>
      <c r="T5047" s="10" t="s">
        <v>31</v>
      </c>
    </row>
    <row r="5048">
      <c r="H5048" s="10" t="s">
        <v>31</v>
      </c>
      <c r="I5048" s="10" t="s">
        <v>31</v>
      </c>
      <c r="K5048" s="10" t="s">
        <v>31</v>
      </c>
      <c r="M5048" s="12" t="str">
        <f>IFERROR(__xludf.DUMMYFUNCTION("""COMPUTED_VALUE"""),"")</f>
        <v/>
      </c>
      <c r="N5048" s="10" t="s">
        <v>31</v>
      </c>
      <c r="O5048" s="10" t="s">
        <v>31</v>
      </c>
      <c r="Q5048" s="12" t="s">
        <v>31</v>
      </c>
      <c r="T5048" s="10" t="s">
        <v>31</v>
      </c>
    </row>
    <row r="5049">
      <c r="H5049" s="10" t="s">
        <v>31</v>
      </c>
      <c r="I5049" s="10" t="s">
        <v>31</v>
      </c>
      <c r="K5049" s="10" t="s">
        <v>31</v>
      </c>
      <c r="M5049" s="12" t="str">
        <f>IFERROR(__xludf.DUMMYFUNCTION("""COMPUTED_VALUE"""),"")</f>
        <v/>
      </c>
      <c r="N5049" s="10" t="s">
        <v>31</v>
      </c>
      <c r="O5049" s="10" t="s">
        <v>31</v>
      </c>
      <c r="Q5049" s="12" t="s">
        <v>31</v>
      </c>
      <c r="T5049" s="10" t="s">
        <v>31</v>
      </c>
    </row>
    <row r="5050">
      <c r="H5050" s="10" t="s">
        <v>31</v>
      </c>
      <c r="I5050" s="10" t="s">
        <v>31</v>
      </c>
      <c r="K5050" s="10" t="s">
        <v>31</v>
      </c>
      <c r="M5050" s="12" t="str">
        <f>IFERROR(__xludf.DUMMYFUNCTION("""COMPUTED_VALUE"""),"")</f>
        <v/>
      </c>
      <c r="N5050" s="10" t="s">
        <v>31</v>
      </c>
      <c r="O5050" s="10" t="s">
        <v>31</v>
      </c>
      <c r="Q5050" s="12" t="s">
        <v>31</v>
      </c>
      <c r="T5050" s="10" t="s">
        <v>31</v>
      </c>
    </row>
    <row r="5051">
      <c r="H5051" s="10" t="s">
        <v>31</v>
      </c>
      <c r="I5051" s="10" t="s">
        <v>31</v>
      </c>
      <c r="K5051" s="10" t="s">
        <v>31</v>
      </c>
      <c r="M5051" s="12" t="str">
        <f>IFERROR(__xludf.DUMMYFUNCTION("""COMPUTED_VALUE"""),"")</f>
        <v/>
      </c>
      <c r="N5051" s="10" t="s">
        <v>31</v>
      </c>
      <c r="O5051" s="10" t="s">
        <v>31</v>
      </c>
      <c r="Q5051" s="12" t="s">
        <v>31</v>
      </c>
      <c r="T5051" s="10" t="s">
        <v>31</v>
      </c>
    </row>
    <row r="5052">
      <c r="H5052" s="10" t="s">
        <v>31</v>
      </c>
      <c r="I5052" s="10" t="s">
        <v>31</v>
      </c>
      <c r="K5052" s="10" t="s">
        <v>31</v>
      </c>
      <c r="M5052" s="12" t="str">
        <f>IFERROR(__xludf.DUMMYFUNCTION("""COMPUTED_VALUE"""),"")</f>
        <v/>
      </c>
      <c r="N5052" s="10" t="s">
        <v>31</v>
      </c>
      <c r="O5052" s="10" t="s">
        <v>31</v>
      </c>
      <c r="Q5052" s="12" t="s">
        <v>31</v>
      </c>
      <c r="T5052" s="10" t="s">
        <v>31</v>
      </c>
    </row>
    <row r="5053">
      <c r="H5053" s="10" t="s">
        <v>31</v>
      </c>
      <c r="I5053" s="10" t="s">
        <v>31</v>
      </c>
      <c r="K5053" s="10" t="s">
        <v>31</v>
      </c>
      <c r="M5053" s="12" t="str">
        <f>IFERROR(__xludf.DUMMYFUNCTION("""COMPUTED_VALUE"""),"")</f>
        <v/>
      </c>
      <c r="N5053" s="10" t="s">
        <v>31</v>
      </c>
      <c r="O5053" s="10" t="s">
        <v>31</v>
      </c>
      <c r="Q5053" s="12" t="s">
        <v>31</v>
      </c>
      <c r="T5053" s="10" t="s">
        <v>31</v>
      </c>
    </row>
    <row r="5054">
      <c r="H5054" s="10" t="s">
        <v>31</v>
      </c>
      <c r="I5054" s="10" t="s">
        <v>31</v>
      </c>
      <c r="K5054" s="10" t="s">
        <v>31</v>
      </c>
      <c r="M5054" s="12" t="str">
        <f>IFERROR(__xludf.DUMMYFUNCTION("""COMPUTED_VALUE"""),"")</f>
        <v/>
      </c>
      <c r="N5054" s="10" t="s">
        <v>31</v>
      </c>
      <c r="O5054" s="10" t="s">
        <v>31</v>
      </c>
      <c r="Q5054" s="12" t="s">
        <v>31</v>
      </c>
      <c r="T5054" s="10" t="s">
        <v>31</v>
      </c>
    </row>
    <row r="5055">
      <c r="H5055" s="10" t="s">
        <v>31</v>
      </c>
      <c r="I5055" s="10" t="s">
        <v>31</v>
      </c>
      <c r="K5055" s="10" t="s">
        <v>31</v>
      </c>
      <c r="M5055" s="12" t="str">
        <f>IFERROR(__xludf.DUMMYFUNCTION("""COMPUTED_VALUE"""),"")</f>
        <v/>
      </c>
      <c r="N5055" s="10" t="s">
        <v>31</v>
      </c>
      <c r="O5055" s="10" t="s">
        <v>31</v>
      </c>
      <c r="Q5055" s="12" t="s">
        <v>31</v>
      </c>
      <c r="T5055" s="10" t="s">
        <v>31</v>
      </c>
    </row>
    <row r="5056">
      <c r="H5056" s="10" t="s">
        <v>31</v>
      </c>
      <c r="I5056" s="10" t="s">
        <v>31</v>
      </c>
      <c r="K5056" s="10" t="s">
        <v>31</v>
      </c>
      <c r="M5056" s="12" t="str">
        <f>IFERROR(__xludf.DUMMYFUNCTION("""COMPUTED_VALUE"""),"")</f>
        <v/>
      </c>
      <c r="N5056" s="10" t="s">
        <v>31</v>
      </c>
      <c r="O5056" s="10" t="s">
        <v>31</v>
      </c>
      <c r="Q5056" s="12" t="s">
        <v>31</v>
      </c>
      <c r="T5056" s="10" t="s">
        <v>31</v>
      </c>
    </row>
    <row r="5057">
      <c r="H5057" s="10" t="s">
        <v>31</v>
      </c>
      <c r="I5057" s="10" t="s">
        <v>31</v>
      </c>
      <c r="K5057" s="10" t="s">
        <v>31</v>
      </c>
      <c r="M5057" s="12" t="str">
        <f>IFERROR(__xludf.DUMMYFUNCTION("""COMPUTED_VALUE"""),"")</f>
        <v/>
      </c>
      <c r="N5057" s="10" t="s">
        <v>31</v>
      </c>
      <c r="O5057" s="10" t="s">
        <v>31</v>
      </c>
      <c r="Q5057" s="12" t="s">
        <v>31</v>
      </c>
      <c r="T5057" s="10" t="s">
        <v>31</v>
      </c>
    </row>
    <row r="5058">
      <c r="H5058" s="10" t="s">
        <v>31</v>
      </c>
      <c r="I5058" s="10" t="s">
        <v>31</v>
      </c>
      <c r="K5058" s="10" t="s">
        <v>31</v>
      </c>
      <c r="M5058" s="12" t="str">
        <f>IFERROR(__xludf.DUMMYFUNCTION("""COMPUTED_VALUE"""),"")</f>
        <v/>
      </c>
      <c r="N5058" s="10" t="s">
        <v>31</v>
      </c>
      <c r="O5058" s="10" t="s">
        <v>31</v>
      </c>
      <c r="Q5058" s="12" t="s">
        <v>31</v>
      </c>
      <c r="T5058" s="10" t="s">
        <v>31</v>
      </c>
    </row>
    <row r="5059">
      <c r="H5059" s="10" t="s">
        <v>31</v>
      </c>
      <c r="I5059" s="10" t="s">
        <v>31</v>
      </c>
      <c r="K5059" s="10" t="s">
        <v>31</v>
      </c>
      <c r="M5059" s="12" t="str">
        <f>IFERROR(__xludf.DUMMYFUNCTION("""COMPUTED_VALUE"""),"")</f>
        <v/>
      </c>
      <c r="N5059" s="10" t="s">
        <v>31</v>
      </c>
      <c r="O5059" s="10" t="s">
        <v>31</v>
      </c>
      <c r="Q5059" s="12" t="s">
        <v>31</v>
      </c>
      <c r="T5059" s="10" t="s">
        <v>31</v>
      </c>
    </row>
    <row r="5060">
      <c r="H5060" s="10" t="s">
        <v>31</v>
      </c>
      <c r="I5060" s="10" t="s">
        <v>31</v>
      </c>
      <c r="K5060" s="10" t="s">
        <v>31</v>
      </c>
      <c r="M5060" s="12" t="str">
        <f>IFERROR(__xludf.DUMMYFUNCTION("""COMPUTED_VALUE"""),"")</f>
        <v/>
      </c>
      <c r="N5060" s="10" t="s">
        <v>31</v>
      </c>
      <c r="O5060" s="10" t="s">
        <v>31</v>
      </c>
      <c r="Q5060" s="12" t="s">
        <v>31</v>
      </c>
      <c r="T5060" s="10" t="s">
        <v>31</v>
      </c>
    </row>
    <row r="5061">
      <c r="H5061" s="10" t="s">
        <v>31</v>
      </c>
      <c r="I5061" s="10" t="s">
        <v>31</v>
      </c>
      <c r="K5061" s="10" t="s">
        <v>31</v>
      </c>
      <c r="M5061" s="12" t="str">
        <f>IFERROR(__xludf.DUMMYFUNCTION("""COMPUTED_VALUE"""),"")</f>
        <v/>
      </c>
      <c r="N5061" s="10" t="s">
        <v>31</v>
      </c>
      <c r="O5061" s="10" t="s">
        <v>31</v>
      </c>
      <c r="Q5061" s="12" t="s">
        <v>31</v>
      </c>
      <c r="T5061" s="10" t="s">
        <v>31</v>
      </c>
    </row>
    <row r="5062">
      <c r="H5062" s="10" t="s">
        <v>31</v>
      </c>
      <c r="I5062" s="10" t="s">
        <v>31</v>
      </c>
      <c r="K5062" s="10" t="s">
        <v>31</v>
      </c>
      <c r="M5062" s="12" t="str">
        <f>IFERROR(__xludf.DUMMYFUNCTION("""COMPUTED_VALUE"""),"")</f>
        <v/>
      </c>
      <c r="N5062" s="10" t="s">
        <v>31</v>
      </c>
      <c r="O5062" s="10" t="s">
        <v>31</v>
      </c>
      <c r="Q5062" s="12" t="s">
        <v>31</v>
      </c>
      <c r="T5062" s="10" t="s">
        <v>31</v>
      </c>
    </row>
    <row r="5063">
      <c r="H5063" s="10" t="s">
        <v>31</v>
      </c>
      <c r="I5063" s="10" t="s">
        <v>31</v>
      </c>
      <c r="K5063" s="10" t="s">
        <v>31</v>
      </c>
      <c r="M5063" s="12" t="str">
        <f>IFERROR(__xludf.DUMMYFUNCTION("""COMPUTED_VALUE"""),"")</f>
        <v/>
      </c>
      <c r="N5063" s="10" t="s">
        <v>31</v>
      </c>
      <c r="O5063" s="10" t="s">
        <v>31</v>
      </c>
      <c r="Q5063" s="12" t="s">
        <v>31</v>
      </c>
      <c r="T5063" s="10" t="s">
        <v>31</v>
      </c>
    </row>
    <row r="5064">
      <c r="H5064" s="10" t="s">
        <v>31</v>
      </c>
      <c r="I5064" s="10" t="s">
        <v>31</v>
      </c>
      <c r="K5064" s="10" t="s">
        <v>31</v>
      </c>
      <c r="M5064" s="12" t="str">
        <f>IFERROR(__xludf.DUMMYFUNCTION("""COMPUTED_VALUE"""),"")</f>
        <v/>
      </c>
      <c r="N5064" s="10" t="s">
        <v>31</v>
      </c>
      <c r="O5064" s="10" t="s">
        <v>31</v>
      </c>
      <c r="Q5064" s="12" t="s">
        <v>31</v>
      </c>
      <c r="T5064" s="10" t="s">
        <v>31</v>
      </c>
    </row>
    <row r="5065">
      <c r="H5065" s="10" t="s">
        <v>31</v>
      </c>
      <c r="I5065" s="10" t="s">
        <v>31</v>
      </c>
      <c r="K5065" s="10" t="s">
        <v>31</v>
      </c>
      <c r="M5065" s="12" t="str">
        <f>IFERROR(__xludf.DUMMYFUNCTION("""COMPUTED_VALUE"""),"")</f>
        <v/>
      </c>
      <c r="N5065" s="10" t="s">
        <v>31</v>
      </c>
      <c r="O5065" s="10" t="s">
        <v>31</v>
      </c>
      <c r="Q5065" s="12" t="s">
        <v>31</v>
      </c>
      <c r="T5065" s="10" t="s">
        <v>31</v>
      </c>
    </row>
    <row r="5066">
      <c r="H5066" s="10" t="s">
        <v>31</v>
      </c>
      <c r="I5066" s="10" t="s">
        <v>31</v>
      </c>
      <c r="K5066" s="10" t="s">
        <v>31</v>
      </c>
      <c r="M5066" s="12" t="str">
        <f>IFERROR(__xludf.DUMMYFUNCTION("""COMPUTED_VALUE"""),"")</f>
        <v/>
      </c>
      <c r="N5066" s="10" t="s">
        <v>31</v>
      </c>
      <c r="O5066" s="10" t="s">
        <v>31</v>
      </c>
      <c r="Q5066" s="12" t="s">
        <v>31</v>
      </c>
      <c r="T5066" s="10" t="s">
        <v>31</v>
      </c>
    </row>
    <row r="5067">
      <c r="H5067" s="10" t="s">
        <v>31</v>
      </c>
      <c r="I5067" s="10" t="s">
        <v>31</v>
      </c>
      <c r="K5067" s="10" t="s">
        <v>31</v>
      </c>
      <c r="M5067" s="12" t="str">
        <f>IFERROR(__xludf.DUMMYFUNCTION("""COMPUTED_VALUE"""),"")</f>
        <v/>
      </c>
      <c r="N5067" s="10" t="s">
        <v>31</v>
      </c>
      <c r="O5067" s="10" t="s">
        <v>31</v>
      </c>
      <c r="Q5067" s="12" t="s">
        <v>31</v>
      </c>
      <c r="T5067" s="10" t="s">
        <v>31</v>
      </c>
    </row>
    <row r="5068">
      <c r="H5068" s="10" t="s">
        <v>31</v>
      </c>
      <c r="I5068" s="10" t="s">
        <v>31</v>
      </c>
      <c r="K5068" s="10" t="s">
        <v>31</v>
      </c>
      <c r="M5068" s="12" t="str">
        <f>IFERROR(__xludf.DUMMYFUNCTION("""COMPUTED_VALUE"""),"")</f>
        <v/>
      </c>
      <c r="N5068" s="10" t="s">
        <v>31</v>
      </c>
      <c r="O5068" s="10" t="s">
        <v>31</v>
      </c>
      <c r="Q5068" s="12" t="s">
        <v>31</v>
      </c>
      <c r="T5068" s="10" t="s">
        <v>31</v>
      </c>
    </row>
    <row r="5069">
      <c r="H5069" s="10" t="s">
        <v>31</v>
      </c>
      <c r="I5069" s="10" t="s">
        <v>31</v>
      </c>
      <c r="K5069" s="10" t="s">
        <v>31</v>
      </c>
      <c r="M5069" s="12" t="str">
        <f>IFERROR(__xludf.DUMMYFUNCTION("""COMPUTED_VALUE"""),"")</f>
        <v/>
      </c>
      <c r="N5069" s="10" t="s">
        <v>31</v>
      </c>
      <c r="O5069" s="10" t="s">
        <v>31</v>
      </c>
      <c r="Q5069" s="12" t="s">
        <v>31</v>
      </c>
      <c r="T5069" s="10" t="s">
        <v>31</v>
      </c>
    </row>
    <row r="5070">
      <c r="H5070" s="10" t="s">
        <v>31</v>
      </c>
      <c r="I5070" s="10" t="s">
        <v>31</v>
      </c>
      <c r="K5070" s="10" t="s">
        <v>31</v>
      </c>
      <c r="M5070" s="12" t="str">
        <f>IFERROR(__xludf.DUMMYFUNCTION("""COMPUTED_VALUE"""),"")</f>
        <v/>
      </c>
      <c r="N5070" s="10" t="s">
        <v>31</v>
      </c>
      <c r="O5070" s="10" t="s">
        <v>31</v>
      </c>
      <c r="Q5070" s="12" t="s">
        <v>31</v>
      </c>
      <c r="T5070" s="10" t="s">
        <v>31</v>
      </c>
    </row>
    <row r="5071">
      <c r="H5071" s="10" t="s">
        <v>31</v>
      </c>
      <c r="I5071" s="10" t="s">
        <v>31</v>
      </c>
      <c r="K5071" s="10" t="s">
        <v>31</v>
      </c>
      <c r="M5071" s="12" t="str">
        <f>IFERROR(__xludf.DUMMYFUNCTION("""COMPUTED_VALUE"""),"")</f>
        <v/>
      </c>
      <c r="N5071" s="10" t="s">
        <v>31</v>
      </c>
      <c r="O5071" s="10" t="s">
        <v>31</v>
      </c>
      <c r="Q5071" s="12" t="s">
        <v>31</v>
      </c>
      <c r="T5071" s="10" t="s">
        <v>31</v>
      </c>
    </row>
    <row r="5072">
      <c r="H5072" s="10" t="s">
        <v>31</v>
      </c>
      <c r="I5072" s="10" t="s">
        <v>31</v>
      </c>
      <c r="K5072" s="10" t="s">
        <v>31</v>
      </c>
      <c r="M5072" s="12" t="str">
        <f>IFERROR(__xludf.DUMMYFUNCTION("""COMPUTED_VALUE"""),"")</f>
        <v/>
      </c>
      <c r="N5072" s="10" t="s">
        <v>31</v>
      </c>
      <c r="O5072" s="10" t="s">
        <v>31</v>
      </c>
      <c r="Q5072" s="12" t="s">
        <v>31</v>
      </c>
      <c r="T5072" s="10" t="s">
        <v>31</v>
      </c>
    </row>
    <row r="5073">
      <c r="H5073" s="10" t="s">
        <v>31</v>
      </c>
      <c r="I5073" s="10" t="s">
        <v>31</v>
      </c>
      <c r="K5073" s="10" t="s">
        <v>31</v>
      </c>
      <c r="M5073" s="12" t="str">
        <f>IFERROR(__xludf.DUMMYFUNCTION("""COMPUTED_VALUE"""),"")</f>
        <v/>
      </c>
      <c r="N5073" s="10" t="s">
        <v>31</v>
      </c>
      <c r="O5073" s="10" t="s">
        <v>31</v>
      </c>
      <c r="Q5073" s="12" t="s">
        <v>31</v>
      </c>
      <c r="T5073" s="10" t="s">
        <v>31</v>
      </c>
    </row>
    <row r="5074">
      <c r="H5074" s="10" t="s">
        <v>31</v>
      </c>
      <c r="I5074" s="10" t="s">
        <v>31</v>
      </c>
      <c r="K5074" s="10" t="s">
        <v>31</v>
      </c>
      <c r="M5074" s="12" t="str">
        <f>IFERROR(__xludf.DUMMYFUNCTION("""COMPUTED_VALUE"""),"")</f>
        <v/>
      </c>
      <c r="N5074" s="10" t="s">
        <v>31</v>
      </c>
      <c r="O5074" s="10" t="s">
        <v>31</v>
      </c>
      <c r="Q5074" s="12" t="s">
        <v>31</v>
      </c>
      <c r="T5074" s="10" t="s">
        <v>31</v>
      </c>
    </row>
    <row r="5075">
      <c r="H5075" s="10" t="s">
        <v>31</v>
      </c>
      <c r="I5075" s="10" t="s">
        <v>31</v>
      </c>
      <c r="K5075" s="10" t="s">
        <v>31</v>
      </c>
      <c r="M5075" s="12" t="str">
        <f>IFERROR(__xludf.DUMMYFUNCTION("""COMPUTED_VALUE"""),"")</f>
        <v/>
      </c>
      <c r="N5075" s="10" t="s">
        <v>31</v>
      </c>
      <c r="O5075" s="10" t="s">
        <v>31</v>
      </c>
      <c r="Q5075" s="12" t="s">
        <v>31</v>
      </c>
      <c r="T5075" s="10" t="s">
        <v>31</v>
      </c>
    </row>
    <row r="5076">
      <c r="H5076" s="10" t="s">
        <v>31</v>
      </c>
      <c r="I5076" s="10" t="s">
        <v>31</v>
      </c>
      <c r="K5076" s="10" t="s">
        <v>31</v>
      </c>
      <c r="M5076" s="12" t="str">
        <f>IFERROR(__xludf.DUMMYFUNCTION("""COMPUTED_VALUE"""),"")</f>
        <v/>
      </c>
      <c r="N5076" s="10" t="s">
        <v>31</v>
      </c>
      <c r="O5076" s="10" t="s">
        <v>31</v>
      </c>
      <c r="Q5076" s="12" t="s">
        <v>31</v>
      </c>
      <c r="T5076" s="10" t="s">
        <v>31</v>
      </c>
    </row>
    <row r="5077">
      <c r="H5077" s="10" t="s">
        <v>31</v>
      </c>
      <c r="I5077" s="10" t="s">
        <v>31</v>
      </c>
      <c r="K5077" s="10" t="s">
        <v>31</v>
      </c>
      <c r="M5077" s="12" t="str">
        <f>IFERROR(__xludf.DUMMYFUNCTION("""COMPUTED_VALUE"""),"")</f>
        <v/>
      </c>
      <c r="N5077" s="10" t="s">
        <v>31</v>
      </c>
      <c r="O5077" s="10" t="s">
        <v>31</v>
      </c>
      <c r="Q5077" s="12" t="s">
        <v>31</v>
      </c>
      <c r="T5077" s="10" t="s">
        <v>31</v>
      </c>
    </row>
    <row r="5078">
      <c r="H5078" s="10" t="s">
        <v>31</v>
      </c>
      <c r="I5078" s="10" t="s">
        <v>31</v>
      </c>
      <c r="K5078" s="10" t="s">
        <v>31</v>
      </c>
      <c r="M5078" s="12" t="str">
        <f>IFERROR(__xludf.DUMMYFUNCTION("""COMPUTED_VALUE"""),"")</f>
        <v/>
      </c>
      <c r="N5078" s="10" t="s">
        <v>31</v>
      </c>
      <c r="O5078" s="10" t="s">
        <v>31</v>
      </c>
      <c r="Q5078" s="12" t="s">
        <v>31</v>
      </c>
      <c r="T5078" s="10" t="s">
        <v>31</v>
      </c>
    </row>
    <row r="5079">
      <c r="H5079" s="10" t="s">
        <v>31</v>
      </c>
      <c r="I5079" s="10" t="s">
        <v>31</v>
      </c>
      <c r="K5079" s="10" t="s">
        <v>31</v>
      </c>
      <c r="M5079" s="12" t="str">
        <f>IFERROR(__xludf.DUMMYFUNCTION("""COMPUTED_VALUE"""),"")</f>
        <v/>
      </c>
      <c r="N5079" s="10" t="s">
        <v>31</v>
      </c>
      <c r="O5079" s="10" t="s">
        <v>31</v>
      </c>
      <c r="Q5079" s="12" t="s">
        <v>31</v>
      </c>
      <c r="T5079" s="10" t="s">
        <v>31</v>
      </c>
    </row>
    <row r="5080">
      <c r="H5080" s="10" t="s">
        <v>31</v>
      </c>
      <c r="I5080" s="10" t="s">
        <v>31</v>
      </c>
      <c r="K5080" s="10" t="s">
        <v>31</v>
      </c>
      <c r="M5080" s="12" t="str">
        <f>IFERROR(__xludf.DUMMYFUNCTION("""COMPUTED_VALUE"""),"")</f>
        <v/>
      </c>
      <c r="N5080" s="10" t="s">
        <v>31</v>
      </c>
      <c r="O5080" s="10" t="s">
        <v>31</v>
      </c>
      <c r="Q5080" s="12" t="s">
        <v>31</v>
      </c>
      <c r="T5080" s="10" t="s">
        <v>31</v>
      </c>
    </row>
    <row r="5081">
      <c r="H5081" s="10" t="s">
        <v>31</v>
      </c>
      <c r="I5081" s="10" t="s">
        <v>31</v>
      </c>
      <c r="K5081" s="10" t="s">
        <v>31</v>
      </c>
      <c r="M5081" s="12" t="str">
        <f>IFERROR(__xludf.DUMMYFUNCTION("""COMPUTED_VALUE"""),"")</f>
        <v/>
      </c>
      <c r="N5081" s="10" t="s">
        <v>31</v>
      </c>
      <c r="O5081" s="10" t="s">
        <v>31</v>
      </c>
      <c r="Q5081" s="12" t="s">
        <v>31</v>
      </c>
      <c r="T5081" s="10" t="s">
        <v>31</v>
      </c>
    </row>
    <row r="5082">
      <c r="H5082" s="10" t="s">
        <v>31</v>
      </c>
      <c r="I5082" s="10" t="s">
        <v>31</v>
      </c>
      <c r="K5082" s="10" t="s">
        <v>31</v>
      </c>
      <c r="M5082" s="12" t="str">
        <f>IFERROR(__xludf.DUMMYFUNCTION("""COMPUTED_VALUE"""),"")</f>
        <v/>
      </c>
      <c r="N5082" s="10" t="s">
        <v>31</v>
      </c>
      <c r="O5082" s="10" t="s">
        <v>31</v>
      </c>
      <c r="Q5082" s="12" t="s">
        <v>31</v>
      </c>
      <c r="T5082" s="10" t="s">
        <v>31</v>
      </c>
    </row>
    <row r="5083">
      <c r="H5083" s="10" t="s">
        <v>31</v>
      </c>
      <c r="I5083" s="10" t="s">
        <v>31</v>
      </c>
      <c r="K5083" s="10" t="s">
        <v>31</v>
      </c>
      <c r="M5083" s="12" t="str">
        <f>IFERROR(__xludf.DUMMYFUNCTION("""COMPUTED_VALUE"""),"")</f>
        <v/>
      </c>
      <c r="N5083" s="10" t="s">
        <v>31</v>
      </c>
      <c r="O5083" s="10" t="s">
        <v>31</v>
      </c>
      <c r="Q5083" s="12" t="s">
        <v>31</v>
      </c>
      <c r="T5083" s="10" t="s">
        <v>31</v>
      </c>
    </row>
    <row r="5084">
      <c r="H5084" s="10" t="s">
        <v>31</v>
      </c>
      <c r="I5084" s="10" t="s">
        <v>31</v>
      </c>
      <c r="K5084" s="10" t="s">
        <v>31</v>
      </c>
      <c r="M5084" s="12" t="str">
        <f>IFERROR(__xludf.DUMMYFUNCTION("""COMPUTED_VALUE"""),"")</f>
        <v/>
      </c>
      <c r="N5084" s="10" t="s">
        <v>31</v>
      </c>
      <c r="O5084" s="10" t="s">
        <v>31</v>
      </c>
      <c r="Q5084" s="12" t="s">
        <v>31</v>
      </c>
      <c r="T5084" s="10" t="s">
        <v>31</v>
      </c>
    </row>
    <row r="5085">
      <c r="H5085" s="10" t="s">
        <v>31</v>
      </c>
      <c r="I5085" s="10" t="s">
        <v>31</v>
      </c>
      <c r="K5085" s="10" t="s">
        <v>31</v>
      </c>
      <c r="M5085" s="12" t="str">
        <f>IFERROR(__xludf.DUMMYFUNCTION("""COMPUTED_VALUE"""),"")</f>
        <v/>
      </c>
      <c r="N5085" s="10" t="s">
        <v>31</v>
      </c>
      <c r="O5085" s="10" t="s">
        <v>31</v>
      </c>
      <c r="Q5085" s="12" t="s">
        <v>31</v>
      </c>
      <c r="T5085" s="10" t="s">
        <v>31</v>
      </c>
    </row>
    <row r="5086">
      <c r="H5086" s="10" t="s">
        <v>31</v>
      </c>
      <c r="I5086" s="10" t="s">
        <v>31</v>
      </c>
      <c r="K5086" s="10" t="s">
        <v>31</v>
      </c>
      <c r="M5086" s="12" t="str">
        <f>IFERROR(__xludf.DUMMYFUNCTION("""COMPUTED_VALUE"""),"")</f>
        <v/>
      </c>
      <c r="N5086" s="10" t="s">
        <v>31</v>
      </c>
      <c r="O5086" s="10" t="s">
        <v>31</v>
      </c>
      <c r="Q5086" s="12" t="s">
        <v>31</v>
      </c>
      <c r="T5086" s="10" t="s">
        <v>31</v>
      </c>
    </row>
    <row r="5087">
      <c r="H5087" s="10" t="s">
        <v>31</v>
      </c>
      <c r="I5087" s="10" t="s">
        <v>31</v>
      </c>
      <c r="K5087" s="10" t="s">
        <v>31</v>
      </c>
      <c r="M5087" s="12" t="str">
        <f>IFERROR(__xludf.DUMMYFUNCTION("""COMPUTED_VALUE"""),"")</f>
        <v/>
      </c>
      <c r="N5087" s="10" t="s">
        <v>31</v>
      </c>
      <c r="O5087" s="10" t="s">
        <v>31</v>
      </c>
      <c r="Q5087" s="12" t="s">
        <v>31</v>
      </c>
      <c r="T5087" s="10" t="s">
        <v>31</v>
      </c>
    </row>
    <row r="5088">
      <c r="H5088" s="10" t="s">
        <v>31</v>
      </c>
      <c r="I5088" s="10" t="s">
        <v>31</v>
      </c>
      <c r="K5088" s="10" t="s">
        <v>31</v>
      </c>
      <c r="M5088" s="12" t="str">
        <f>IFERROR(__xludf.DUMMYFUNCTION("""COMPUTED_VALUE"""),"")</f>
        <v/>
      </c>
      <c r="N5088" s="10" t="s">
        <v>31</v>
      </c>
      <c r="O5088" s="10" t="s">
        <v>31</v>
      </c>
      <c r="Q5088" s="12" t="s">
        <v>31</v>
      </c>
      <c r="T5088" s="10" t="s">
        <v>31</v>
      </c>
    </row>
    <row r="5089">
      <c r="H5089" s="10" t="s">
        <v>31</v>
      </c>
      <c r="I5089" s="10" t="s">
        <v>31</v>
      </c>
      <c r="K5089" s="10" t="s">
        <v>31</v>
      </c>
      <c r="M5089" s="12" t="str">
        <f>IFERROR(__xludf.DUMMYFUNCTION("""COMPUTED_VALUE"""),"")</f>
        <v/>
      </c>
      <c r="N5089" s="10" t="s">
        <v>31</v>
      </c>
      <c r="O5089" s="10" t="s">
        <v>31</v>
      </c>
      <c r="Q5089" s="12" t="s">
        <v>31</v>
      </c>
      <c r="T5089" s="10" t="s">
        <v>31</v>
      </c>
    </row>
    <row r="5090">
      <c r="H5090" s="10" t="s">
        <v>31</v>
      </c>
      <c r="I5090" s="10" t="s">
        <v>31</v>
      </c>
      <c r="K5090" s="10" t="s">
        <v>31</v>
      </c>
      <c r="M5090" s="12" t="str">
        <f>IFERROR(__xludf.DUMMYFUNCTION("""COMPUTED_VALUE"""),"")</f>
        <v/>
      </c>
      <c r="N5090" s="10" t="s">
        <v>31</v>
      </c>
      <c r="O5090" s="10" t="s">
        <v>31</v>
      </c>
      <c r="Q5090" s="12" t="s">
        <v>31</v>
      </c>
      <c r="T5090" s="10" t="s">
        <v>31</v>
      </c>
    </row>
    <row r="5091">
      <c r="H5091" s="10" t="s">
        <v>31</v>
      </c>
      <c r="I5091" s="10" t="s">
        <v>31</v>
      </c>
      <c r="K5091" s="10" t="s">
        <v>31</v>
      </c>
      <c r="M5091" s="12" t="str">
        <f>IFERROR(__xludf.DUMMYFUNCTION("""COMPUTED_VALUE"""),"")</f>
        <v/>
      </c>
      <c r="N5091" s="10" t="s">
        <v>31</v>
      </c>
      <c r="O5091" s="10" t="s">
        <v>31</v>
      </c>
      <c r="Q5091" s="12" t="s">
        <v>31</v>
      </c>
      <c r="T5091" s="10" t="s">
        <v>31</v>
      </c>
    </row>
    <row r="5092">
      <c r="H5092" s="10" t="s">
        <v>31</v>
      </c>
      <c r="I5092" s="10" t="s">
        <v>31</v>
      </c>
      <c r="K5092" s="10" t="s">
        <v>31</v>
      </c>
      <c r="M5092" s="12" t="str">
        <f>IFERROR(__xludf.DUMMYFUNCTION("""COMPUTED_VALUE"""),"")</f>
        <v/>
      </c>
      <c r="N5092" s="10" t="s">
        <v>31</v>
      </c>
      <c r="O5092" s="10" t="s">
        <v>31</v>
      </c>
      <c r="Q5092" s="12" t="s">
        <v>31</v>
      </c>
      <c r="T5092" s="10" t="s">
        <v>31</v>
      </c>
    </row>
    <row r="5093">
      <c r="H5093" s="10" t="s">
        <v>31</v>
      </c>
      <c r="I5093" s="10" t="s">
        <v>31</v>
      </c>
      <c r="K5093" s="10" t="s">
        <v>31</v>
      </c>
      <c r="M5093" s="12" t="str">
        <f>IFERROR(__xludf.DUMMYFUNCTION("""COMPUTED_VALUE"""),"")</f>
        <v/>
      </c>
      <c r="N5093" s="10" t="s">
        <v>31</v>
      </c>
      <c r="O5093" s="10" t="s">
        <v>31</v>
      </c>
      <c r="Q5093" s="12" t="s">
        <v>31</v>
      </c>
      <c r="T5093" s="10" t="s">
        <v>31</v>
      </c>
    </row>
    <row r="5094">
      <c r="H5094" s="10" t="s">
        <v>31</v>
      </c>
      <c r="I5094" s="10" t="s">
        <v>31</v>
      </c>
      <c r="K5094" s="10" t="s">
        <v>31</v>
      </c>
      <c r="M5094" s="12" t="str">
        <f>IFERROR(__xludf.DUMMYFUNCTION("""COMPUTED_VALUE"""),"")</f>
        <v/>
      </c>
      <c r="N5094" s="10" t="s">
        <v>31</v>
      </c>
      <c r="O5094" s="10" t="s">
        <v>31</v>
      </c>
      <c r="Q5094" s="12" t="s">
        <v>31</v>
      </c>
      <c r="T5094" s="10" t="s">
        <v>31</v>
      </c>
    </row>
    <row r="5095">
      <c r="H5095" s="10" t="s">
        <v>31</v>
      </c>
      <c r="I5095" s="10" t="s">
        <v>31</v>
      </c>
      <c r="K5095" s="10" t="s">
        <v>31</v>
      </c>
      <c r="M5095" s="12" t="str">
        <f>IFERROR(__xludf.DUMMYFUNCTION("""COMPUTED_VALUE"""),"")</f>
        <v/>
      </c>
      <c r="N5095" s="10" t="s">
        <v>31</v>
      </c>
      <c r="O5095" s="10" t="s">
        <v>31</v>
      </c>
      <c r="Q5095" s="12" t="s">
        <v>31</v>
      </c>
      <c r="T5095" s="10" t="s">
        <v>31</v>
      </c>
    </row>
    <row r="5096">
      <c r="H5096" s="10" t="s">
        <v>31</v>
      </c>
      <c r="I5096" s="10" t="s">
        <v>31</v>
      </c>
      <c r="K5096" s="10" t="s">
        <v>31</v>
      </c>
      <c r="M5096" s="12" t="str">
        <f>IFERROR(__xludf.DUMMYFUNCTION("""COMPUTED_VALUE"""),"")</f>
        <v/>
      </c>
      <c r="N5096" s="10" t="s">
        <v>31</v>
      </c>
      <c r="O5096" s="10" t="s">
        <v>31</v>
      </c>
      <c r="Q5096" s="12" t="s">
        <v>31</v>
      </c>
      <c r="T5096" s="10" t="s">
        <v>31</v>
      </c>
    </row>
    <row r="5097">
      <c r="H5097" s="10" t="s">
        <v>31</v>
      </c>
      <c r="I5097" s="10" t="s">
        <v>31</v>
      </c>
      <c r="K5097" s="10" t="s">
        <v>31</v>
      </c>
      <c r="M5097" s="12" t="str">
        <f>IFERROR(__xludf.DUMMYFUNCTION("""COMPUTED_VALUE"""),"")</f>
        <v/>
      </c>
      <c r="N5097" s="10" t="s">
        <v>31</v>
      </c>
      <c r="O5097" s="10" t="s">
        <v>31</v>
      </c>
      <c r="Q5097" s="12" t="s">
        <v>31</v>
      </c>
      <c r="T5097" s="10" t="s">
        <v>31</v>
      </c>
    </row>
    <row r="5098">
      <c r="H5098" s="10" t="s">
        <v>31</v>
      </c>
      <c r="I5098" s="10" t="s">
        <v>31</v>
      </c>
      <c r="K5098" s="10" t="s">
        <v>31</v>
      </c>
      <c r="M5098" s="12" t="str">
        <f>IFERROR(__xludf.DUMMYFUNCTION("""COMPUTED_VALUE"""),"")</f>
        <v/>
      </c>
      <c r="N5098" s="10" t="s">
        <v>31</v>
      </c>
      <c r="O5098" s="10" t="s">
        <v>31</v>
      </c>
      <c r="Q5098" s="12" t="s">
        <v>31</v>
      </c>
      <c r="T5098" s="10" t="s">
        <v>31</v>
      </c>
    </row>
    <row r="5099">
      <c r="H5099" s="10" t="s">
        <v>31</v>
      </c>
      <c r="I5099" s="10" t="s">
        <v>31</v>
      </c>
      <c r="K5099" s="10" t="s">
        <v>31</v>
      </c>
      <c r="M5099" s="12" t="str">
        <f>IFERROR(__xludf.DUMMYFUNCTION("""COMPUTED_VALUE"""),"")</f>
        <v/>
      </c>
      <c r="N5099" s="10" t="s">
        <v>31</v>
      </c>
      <c r="O5099" s="10" t="s">
        <v>31</v>
      </c>
      <c r="Q5099" s="12" t="s">
        <v>31</v>
      </c>
      <c r="T5099" s="10" t="s">
        <v>31</v>
      </c>
    </row>
    <row r="5100">
      <c r="H5100" s="10" t="s">
        <v>31</v>
      </c>
      <c r="I5100" s="10" t="s">
        <v>31</v>
      </c>
      <c r="K5100" s="10" t="s">
        <v>31</v>
      </c>
      <c r="M5100" s="12" t="str">
        <f>IFERROR(__xludf.DUMMYFUNCTION("""COMPUTED_VALUE"""),"")</f>
        <v/>
      </c>
      <c r="N5100" s="10" t="s">
        <v>31</v>
      </c>
      <c r="O5100" s="10" t="s">
        <v>31</v>
      </c>
      <c r="Q5100" s="12" t="s">
        <v>31</v>
      </c>
      <c r="T5100" s="10" t="s">
        <v>31</v>
      </c>
    </row>
    <row r="5101">
      <c r="H5101" s="10" t="s">
        <v>31</v>
      </c>
      <c r="I5101" s="10" t="s">
        <v>31</v>
      </c>
      <c r="K5101" s="10" t="s">
        <v>31</v>
      </c>
      <c r="M5101" s="12" t="str">
        <f>IFERROR(__xludf.DUMMYFUNCTION("""COMPUTED_VALUE"""),"")</f>
        <v/>
      </c>
      <c r="N5101" s="10" t="s">
        <v>31</v>
      </c>
      <c r="O5101" s="10" t="s">
        <v>31</v>
      </c>
      <c r="Q5101" s="12" t="s">
        <v>31</v>
      </c>
      <c r="T5101" s="10" t="s">
        <v>31</v>
      </c>
    </row>
    <row r="5102">
      <c r="H5102" s="10" t="s">
        <v>31</v>
      </c>
      <c r="I5102" s="10" t="s">
        <v>31</v>
      </c>
      <c r="K5102" s="10" t="s">
        <v>31</v>
      </c>
      <c r="M5102" s="12" t="str">
        <f>IFERROR(__xludf.DUMMYFUNCTION("""COMPUTED_VALUE"""),"")</f>
        <v/>
      </c>
      <c r="N5102" s="10" t="s">
        <v>31</v>
      </c>
      <c r="O5102" s="10" t="s">
        <v>31</v>
      </c>
      <c r="Q5102" s="12" t="s">
        <v>31</v>
      </c>
      <c r="T5102" s="10" t="s">
        <v>31</v>
      </c>
    </row>
    <row r="5103">
      <c r="H5103" s="10" t="s">
        <v>31</v>
      </c>
      <c r="I5103" s="10" t="s">
        <v>31</v>
      </c>
      <c r="K5103" s="10" t="s">
        <v>31</v>
      </c>
      <c r="M5103" s="12" t="str">
        <f>IFERROR(__xludf.DUMMYFUNCTION("""COMPUTED_VALUE"""),"")</f>
        <v/>
      </c>
      <c r="N5103" s="10" t="s">
        <v>31</v>
      </c>
      <c r="O5103" s="10" t="s">
        <v>31</v>
      </c>
      <c r="Q5103" s="12" t="s">
        <v>31</v>
      </c>
      <c r="T5103" s="10" t="s">
        <v>31</v>
      </c>
    </row>
    <row r="5104">
      <c r="H5104" s="10" t="s">
        <v>31</v>
      </c>
      <c r="I5104" s="10" t="s">
        <v>31</v>
      </c>
      <c r="K5104" s="10" t="s">
        <v>31</v>
      </c>
      <c r="M5104" s="12" t="str">
        <f>IFERROR(__xludf.DUMMYFUNCTION("""COMPUTED_VALUE"""),"")</f>
        <v/>
      </c>
      <c r="N5104" s="10" t="s">
        <v>31</v>
      </c>
      <c r="O5104" s="10" t="s">
        <v>31</v>
      </c>
      <c r="Q5104" s="12" t="s">
        <v>31</v>
      </c>
      <c r="T5104" s="10" t="s">
        <v>31</v>
      </c>
    </row>
    <row r="5105">
      <c r="H5105" s="10" t="s">
        <v>31</v>
      </c>
      <c r="I5105" s="10" t="s">
        <v>31</v>
      </c>
      <c r="K5105" s="10" t="s">
        <v>31</v>
      </c>
      <c r="M5105" s="12" t="str">
        <f>IFERROR(__xludf.DUMMYFUNCTION("""COMPUTED_VALUE"""),"")</f>
        <v/>
      </c>
      <c r="N5105" s="10" t="s">
        <v>31</v>
      </c>
      <c r="O5105" s="10" t="s">
        <v>31</v>
      </c>
      <c r="Q5105" s="12" t="s">
        <v>31</v>
      </c>
      <c r="T5105" s="10" t="s">
        <v>31</v>
      </c>
    </row>
    <row r="5106">
      <c r="H5106" s="10" t="s">
        <v>31</v>
      </c>
      <c r="I5106" s="10" t="s">
        <v>31</v>
      </c>
      <c r="K5106" s="10" t="s">
        <v>31</v>
      </c>
      <c r="M5106" s="12" t="str">
        <f>IFERROR(__xludf.DUMMYFUNCTION("""COMPUTED_VALUE"""),"")</f>
        <v/>
      </c>
      <c r="N5106" s="10" t="s">
        <v>31</v>
      </c>
      <c r="O5106" s="10" t="s">
        <v>31</v>
      </c>
      <c r="Q5106" s="12" t="s">
        <v>31</v>
      </c>
      <c r="T5106" s="10" t="s">
        <v>31</v>
      </c>
    </row>
    <row r="5107">
      <c r="H5107" s="10" t="s">
        <v>31</v>
      </c>
      <c r="I5107" s="10" t="s">
        <v>31</v>
      </c>
      <c r="K5107" s="10" t="s">
        <v>31</v>
      </c>
      <c r="M5107" s="12" t="str">
        <f>IFERROR(__xludf.DUMMYFUNCTION("""COMPUTED_VALUE"""),"")</f>
        <v/>
      </c>
      <c r="N5107" s="10" t="s">
        <v>31</v>
      </c>
      <c r="O5107" s="10" t="s">
        <v>31</v>
      </c>
      <c r="Q5107" s="12" t="s">
        <v>31</v>
      </c>
      <c r="T5107" s="10" t="s">
        <v>31</v>
      </c>
    </row>
    <row r="5108">
      <c r="H5108" s="10" t="s">
        <v>31</v>
      </c>
      <c r="I5108" s="10" t="s">
        <v>31</v>
      </c>
      <c r="K5108" s="10" t="s">
        <v>31</v>
      </c>
      <c r="M5108" s="12" t="str">
        <f>IFERROR(__xludf.DUMMYFUNCTION("""COMPUTED_VALUE"""),"")</f>
        <v/>
      </c>
      <c r="N5108" s="10" t="s">
        <v>31</v>
      </c>
      <c r="O5108" s="10" t="s">
        <v>31</v>
      </c>
      <c r="Q5108" s="12" t="s">
        <v>31</v>
      </c>
      <c r="T5108" s="10" t="s">
        <v>31</v>
      </c>
    </row>
    <row r="5109">
      <c r="H5109" s="10" t="s">
        <v>31</v>
      </c>
      <c r="I5109" s="10" t="s">
        <v>31</v>
      </c>
      <c r="K5109" s="10" t="s">
        <v>31</v>
      </c>
      <c r="M5109" s="12" t="str">
        <f>IFERROR(__xludf.DUMMYFUNCTION("""COMPUTED_VALUE"""),"")</f>
        <v/>
      </c>
      <c r="N5109" s="10" t="s">
        <v>31</v>
      </c>
      <c r="O5109" s="10" t="s">
        <v>31</v>
      </c>
      <c r="Q5109" s="12" t="s">
        <v>31</v>
      </c>
      <c r="T5109" s="10" t="s">
        <v>31</v>
      </c>
    </row>
    <row r="5110">
      <c r="H5110" s="10" t="s">
        <v>31</v>
      </c>
      <c r="I5110" s="10" t="s">
        <v>31</v>
      </c>
      <c r="K5110" s="10" t="s">
        <v>31</v>
      </c>
      <c r="M5110" s="12" t="str">
        <f>IFERROR(__xludf.DUMMYFUNCTION("""COMPUTED_VALUE"""),"")</f>
        <v/>
      </c>
      <c r="N5110" s="10" t="s">
        <v>31</v>
      </c>
      <c r="O5110" s="10" t="s">
        <v>31</v>
      </c>
      <c r="Q5110" s="12" t="s">
        <v>31</v>
      </c>
      <c r="T5110" s="10" t="s">
        <v>31</v>
      </c>
    </row>
    <row r="5111">
      <c r="H5111" s="10" t="s">
        <v>31</v>
      </c>
      <c r="I5111" s="10" t="s">
        <v>31</v>
      </c>
      <c r="K5111" s="10" t="s">
        <v>31</v>
      </c>
      <c r="M5111" s="12" t="str">
        <f>IFERROR(__xludf.DUMMYFUNCTION("""COMPUTED_VALUE"""),"")</f>
        <v/>
      </c>
      <c r="N5111" s="10" t="s">
        <v>31</v>
      </c>
      <c r="O5111" s="10" t="s">
        <v>31</v>
      </c>
      <c r="Q5111" s="12" t="s">
        <v>31</v>
      </c>
      <c r="T5111" s="10" t="s">
        <v>31</v>
      </c>
    </row>
    <row r="5112">
      <c r="H5112" s="10" t="s">
        <v>31</v>
      </c>
      <c r="I5112" s="10" t="s">
        <v>31</v>
      </c>
      <c r="K5112" s="10" t="s">
        <v>31</v>
      </c>
      <c r="M5112" s="12" t="str">
        <f>IFERROR(__xludf.DUMMYFUNCTION("""COMPUTED_VALUE"""),"")</f>
        <v/>
      </c>
      <c r="N5112" s="10" t="s">
        <v>31</v>
      </c>
      <c r="O5112" s="10" t="s">
        <v>31</v>
      </c>
      <c r="Q5112" s="12" t="s">
        <v>31</v>
      </c>
      <c r="T5112" s="10" t="s">
        <v>31</v>
      </c>
    </row>
    <row r="5113">
      <c r="H5113" s="10" t="s">
        <v>31</v>
      </c>
      <c r="I5113" s="10" t="s">
        <v>31</v>
      </c>
      <c r="K5113" s="10" t="s">
        <v>31</v>
      </c>
      <c r="M5113" s="12" t="str">
        <f>IFERROR(__xludf.DUMMYFUNCTION("""COMPUTED_VALUE"""),"")</f>
        <v/>
      </c>
      <c r="N5113" s="10" t="s">
        <v>31</v>
      </c>
      <c r="O5113" s="10" t="s">
        <v>31</v>
      </c>
      <c r="Q5113" s="12" t="s">
        <v>31</v>
      </c>
      <c r="T5113" s="10" t="s">
        <v>31</v>
      </c>
    </row>
    <row r="5114">
      <c r="H5114" s="10" t="s">
        <v>31</v>
      </c>
      <c r="I5114" s="10" t="s">
        <v>31</v>
      </c>
      <c r="K5114" s="10" t="s">
        <v>31</v>
      </c>
      <c r="M5114" s="12" t="str">
        <f>IFERROR(__xludf.DUMMYFUNCTION("""COMPUTED_VALUE"""),"")</f>
        <v/>
      </c>
      <c r="N5114" s="10" t="s">
        <v>31</v>
      </c>
      <c r="O5114" s="10" t="s">
        <v>31</v>
      </c>
      <c r="Q5114" s="12" t="s">
        <v>31</v>
      </c>
      <c r="T5114" s="10" t="s">
        <v>31</v>
      </c>
    </row>
    <row r="5115">
      <c r="H5115" s="10" t="s">
        <v>31</v>
      </c>
      <c r="I5115" s="10" t="s">
        <v>31</v>
      </c>
      <c r="K5115" s="10" t="s">
        <v>31</v>
      </c>
      <c r="M5115" s="12" t="str">
        <f>IFERROR(__xludf.DUMMYFUNCTION("""COMPUTED_VALUE"""),"")</f>
        <v/>
      </c>
      <c r="N5115" s="10" t="s">
        <v>31</v>
      </c>
      <c r="O5115" s="10" t="s">
        <v>31</v>
      </c>
      <c r="Q5115" s="12" t="s">
        <v>31</v>
      </c>
      <c r="T5115" s="10" t="s">
        <v>31</v>
      </c>
    </row>
    <row r="5116">
      <c r="H5116" s="10" t="s">
        <v>31</v>
      </c>
      <c r="I5116" s="10" t="s">
        <v>31</v>
      </c>
      <c r="K5116" s="10" t="s">
        <v>31</v>
      </c>
      <c r="M5116" s="12" t="str">
        <f>IFERROR(__xludf.DUMMYFUNCTION("""COMPUTED_VALUE"""),"")</f>
        <v/>
      </c>
      <c r="N5116" s="10" t="s">
        <v>31</v>
      </c>
      <c r="O5116" s="10" t="s">
        <v>31</v>
      </c>
      <c r="Q5116" s="12" t="s">
        <v>31</v>
      </c>
      <c r="T5116" s="10" t="s">
        <v>31</v>
      </c>
    </row>
    <row r="5117">
      <c r="H5117" s="10" t="s">
        <v>31</v>
      </c>
      <c r="I5117" s="10" t="s">
        <v>31</v>
      </c>
      <c r="K5117" s="10" t="s">
        <v>31</v>
      </c>
      <c r="M5117" s="12" t="str">
        <f>IFERROR(__xludf.DUMMYFUNCTION("""COMPUTED_VALUE"""),"")</f>
        <v/>
      </c>
      <c r="N5117" s="10" t="s">
        <v>31</v>
      </c>
      <c r="O5117" s="10" t="s">
        <v>31</v>
      </c>
      <c r="Q5117" s="12" t="s">
        <v>31</v>
      </c>
      <c r="T5117" s="10" t="s">
        <v>31</v>
      </c>
    </row>
    <row r="5118">
      <c r="H5118" s="10" t="s">
        <v>31</v>
      </c>
      <c r="I5118" s="10" t="s">
        <v>31</v>
      </c>
      <c r="K5118" s="10" t="s">
        <v>31</v>
      </c>
      <c r="M5118" s="12" t="str">
        <f>IFERROR(__xludf.DUMMYFUNCTION("""COMPUTED_VALUE"""),"")</f>
        <v/>
      </c>
      <c r="N5118" s="10" t="s">
        <v>31</v>
      </c>
      <c r="O5118" s="10" t="s">
        <v>31</v>
      </c>
      <c r="Q5118" s="12" t="s">
        <v>31</v>
      </c>
      <c r="T5118" s="10" t="s">
        <v>31</v>
      </c>
    </row>
    <row r="5119">
      <c r="H5119" s="10" t="s">
        <v>31</v>
      </c>
      <c r="I5119" s="10" t="s">
        <v>31</v>
      </c>
      <c r="K5119" s="10" t="s">
        <v>31</v>
      </c>
      <c r="M5119" s="12" t="str">
        <f>IFERROR(__xludf.DUMMYFUNCTION("""COMPUTED_VALUE"""),"")</f>
        <v/>
      </c>
      <c r="N5119" s="10" t="s">
        <v>31</v>
      </c>
      <c r="O5119" s="10" t="s">
        <v>31</v>
      </c>
      <c r="Q5119" s="12" t="s">
        <v>31</v>
      </c>
      <c r="T5119" s="10" t="s">
        <v>31</v>
      </c>
    </row>
    <row r="5120">
      <c r="H5120" s="10" t="s">
        <v>31</v>
      </c>
      <c r="I5120" s="10" t="s">
        <v>31</v>
      </c>
      <c r="K5120" s="10" t="s">
        <v>31</v>
      </c>
      <c r="M5120" s="12" t="str">
        <f>IFERROR(__xludf.DUMMYFUNCTION("""COMPUTED_VALUE"""),"")</f>
        <v/>
      </c>
      <c r="N5120" s="10" t="s">
        <v>31</v>
      </c>
      <c r="O5120" s="10" t="s">
        <v>31</v>
      </c>
      <c r="Q5120" s="12" t="s">
        <v>31</v>
      </c>
      <c r="T5120" s="10" t="s">
        <v>31</v>
      </c>
    </row>
    <row r="5121">
      <c r="H5121" s="10" t="s">
        <v>31</v>
      </c>
      <c r="I5121" s="10" t="s">
        <v>31</v>
      </c>
      <c r="K5121" s="10" t="s">
        <v>31</v>
      </c>
      <c r="M5121" s="12" t="str">
        <f>IFERROR(__xludf.DUMMYFUNCTION("""COMPUTED_VALUE"""),"")</f>
        <v/>
      </c>
      <c r="N5121" s="10" t="s">
        <v>31</v>
      </c>
      <c r="O5121" s="10" t="s">
        <v>31</v>
      </c>
      <c r="Q5121" s="12" t="s">
        <v>31</v>
      </c>
      <c r="T5121" s="10" t="s">
        <v>31</v>
      </c>
    </row>
    <row r="5122">
      <c r="H5122" s="10" t="s">
        <v>31</v>
      </c>
      <c r="I5122" s="10" t="s">
        <v>31</v>
      </c>
      <c r="K5122" s="10" t="s">
        <v>31</v>
      </c>
      <c r="M5122" s="12" t="str">
        <f>IFERROR(__xludf.DUMMYFUNCTION("""COMPUTED_VALUE"""),"")</f>
        <v/>
      </c>
      <c r="N5122" s="10" t="s">
        <v>31</v>
      </c>
      <c r="O5122" s="10" t="s">
        <v>31</v>
      </c>
      <c r="Q5122" s="12" t="s">
        <v>31</v>
      </c>
      <c r="T5122" s="10" t="s">
        <v>31</v>
      </c>
    </row>
    <row r="5123">
      <c r="H5123" s="10" t="s">
        <v>31</v>
      </c>
      <c r="I5123" s="10" t="s">
        <v>31</v>
      </c>
      <c r="K5123" s="10" t="s">
        <v>31</v>
      </c>
      <c r="M5123" s="12" t="str">
        <f>IFERROR(__xludf.DUMMYFUNCTION("""COMPUTED_VALUE"""),"")</f>
        <v/>
      </c>
      <c r="N5123" s="10" t="s">
        <v>31</v>
      </c>
      <c r="O5123" s="10" t="s">
        <v>31</v>
      </c>
      <c r="Q5123" s="12" t="s">
        <v>31</v>
      </c>
      <c r="T5123" s="10" t="s">
        <v>31</v>
      </c>
    </row>
    <row r="5124">
      <c r="H5124" s="10" t="s">
        <v>31</v>
      </c>
      <c r="I5124" s="10" t="s">
        <v>31</v>
      </c>
      <c r="K5124" s="10" t="s">
        <v>31</v>
      </c>
      <c r="M5124" s="12" t="str">
        <f>IFERROR(__xludf.DUMMYFUNCTION("""COMPUTED_VALUE"""),"")</f>
        <v/>
      </c>
      <c r="N5124" s="10" t="s">
        <v>31</v>
      </c>
      <c r="O5124" s="10" t="s">
        <v>31</v>
      </c>
      <c r="Q5124" s="12" t="s">
        <v>31</v>
      </c>
      <c r="T5124" s="10" t="s">
        <v>31</v>
      </c>
    </row>
    <row r="5125">
      <c r="H5125" s="10" t="s">
        <v>31</v>
      </c>
      <c r="I5125" s="10" t="s">
        <v>31</v>
      </c>
      <c r="K5125" s="10" t="s">
        <v>31</v>
      </c>
      <c r="M5125" s="12" t="str">
        <f>IFERROR(__xludf.DUMMYFUNCTION("""COMPUTED_VALUE"""),"")</f>
        <v/>
      </c>
      <c r="N5125" s="10" t="s">
        <v>31</v>
      </c>
      <c r="O5125" s="10" t="s">
        <v>31</v>
      </c>
      <c r="Q5125" s="12" t="s">
        <v>31</v>
      </c>
      <c r="T5125" s="10" t="s">
        <v>31</v>
      </c>
    </row>
    <row r="5126">
      <c r="H5126" s="10" t="s">
        <v>31</v>
      </c>
      <c r="I5126" s="10" t="s">
        <v>31</v>
      </c>
      <c r="K5126" s="10" t="s">
        <v>31</v>
      </c>
      <c r="M5126" s="12" t="str">
        <f>IFERROR(__xludf.DUMMYFUNCTION("""COMPUTED_VALUE"""),"")</f>
        <v/>
      </c>
      <c r="N5126" s="10" t="s">
        <v>31</v>
      </c>
      <c r="O5126" s="10" t="s">
        <v>31</v>
      </c>
      <c r="Q5126" s="12" t="s">
        <v>31</v>
      </c>
      <c r="T5126" s="10" t="s">
        <v>31</v>
      </c>
    </row>
    <row r="5127">
      <c r="H5127" s="10" t="s">
        <v>31</v>
      </c>
      <c r="I5127" s="10" t="s">
        <v>31</v>
      </c>
      <c r="K5127" s="10" t="s">
        <v>31</v>
      </c>
      <c r="M5127" s="12" t="str">
        <f>IFERROR(__xludf.DUMMYFUNCTION("""COMPUTED_VALUE"""),"")</f>
        <v/>
      </c>
      <c r="N5127" s="10" t="s">
        <v>31</v>
      </c>
      <c r="O5127" s="10" t="s">
        <v>31</v>
      </c>
      <c r="Q5127" s="12" t="s">
        <v>31</v>
      </c>
      <c r="T5127" s="10" t="s">
        <v>31</v>
      </c>
    </row>
    <row r="5128">
      <c r="H5128" s="10" t="s">
        <v>31</v>
      </c>
      <c r="I5128" s="10" t="s">
        <v>31</v>
      </c>
      <c r="K5128" s="10" t="s">
        <v>31</v>
      </c>
      <c r="M5128" s="12" t="str">
        <f>IFERROR(__xludf.DUMMYFUNCTION("""COMPUTED_VALUE"""),"")</f>
        <v/>
      </c>
      <c r="N5128" s="10" t="s">
        <v>31</v>
      </c>
      <c r="O5128" s="10" t="s">
        <v>31</v>
      </c>
      <c r="Q5128" s="12" t="s">
        <v>31</v>
      </c>
      <c r="T5128" s="10" t="s">
        <v>31</v>
      </c>
    </row>
    <row r="5129">
      <c r="H5129" s="10" t="s">
        <v>31</v>
      </c>
      <c r="I5129" s="10" t="s">
        <v>31</v>
      </c>
      <c r="K5129" s="10" t="s">
        <v>31</v>
      </c>
      <c r="M5129" s="12" t="str">
        <f>IFERROR(__xludf.DUMMYFUNCTION("""COMPUTED_VALUE"""),"")</f>
        <v/>
      </c>
      <c r="N5129" s="10" t="s">
        <v>31</v>
      </c>
      <c r="O5129" s="10" t="s">
        <v>31</v>
      </c>
      <c r="Q5129" s="12" t="s">
        <v>31</v>
      </c>
      <c r="T5129" s="10" t="s">
        <v>31</v>
      </c>
    </row>
    <row r="5130">
      <c r="H5130" s="10" t="s">
        <v>31</v>
      </c>
      <c r="I5130" s="10" t="s">
        <v>31</v>
      </c>
      <c r="K5130" s="10" t="s">
        <v>31</v>
      </c>
      <c r="M5130" s="12" t="str">
        <f>IFERROR(__xludf.DUMMYFUNCTION("""COMPUTED_VALUE"""),"")</f>
        <v/>
      </c>
      <c r="N5130" s="10" t="s">
        <v>31</v>
      </c>
      <c r="O5130" s="10" t="s">
        <v>31</v>
      </c>
      <c r="Q5130" s="12" t="s">
        <v>31</v>
      </c>
      <c r="T5130" s="10" t="s">
        <v>31</v>
      </c>
    </row>
    <row r="5131">
      <c r="H5131" s="10" t="s">
        <v>31</v>
      </c>
      <c r="I5131" s="10" t="s">
        <v>31</v>
      </c>
      <c r="K5131" s="10" t="s">
        <v>31</v>
      </c>
      <c r="M5131" s="12" t="str">
        <f>IFERROR(__xludf.DUMMYFUNCTION("""COMPUTED_VALUE"""),"")</f>
        <v/>
      </c>
      <c r="N5131" s="10" t="s">
        <v>31</v>
      </c>
      <c r="O5131" s="10" t="s">
        <v>31</v>
      </c>
      <c r="Q5131" s="12" t="s">
        <v>31</v>
      </c>
      <c r="T5131" s="10" t="s">
        <v>31</v>
      </c>
    </row>
    <row r="5132">
      <c r="H5132" s="10" t="s">
        <v>31</v>
      </c>
      <c r="I5132" s="10" t="s">
        <v>31</v>
      </c>
      <c r="K5132" s="10" t="s">
        <v>31</v>
      </c>
      <c r="M5132" s="12" t="str">
        <f>IFERROR(__xludf.DUMMYFUNCTION("""COMPUTED_VALUE"""),"")</f>
        <v/>
      </c>
      <c r="N5132" s="10" t="s">
        <v>31</v>
      </c>
      <c r="O5132" s="10" t="s">
        <v>31</v>
      </c>
      <c r="Q5132" s="12" t="s">
        <v>31</v>
      </c>
      <c r="T5132" s="10" t="s">
        <v>31</v>
      </c>
    </row>
    <row r="5133">
      <c r="H5133" s="10" t="s">
        <v>31</v>
      </c>
      <c r="I5133" s="10" t="s">
        <v>31</v>
      </c>
      <c r="K5133" s="10" t="s">
        <v>31</v>
      </c>
      <c r="M5133" s="12" t="str">
        <f>IFERROR(__xludf.DUMMYFUNCTION("""COMPUTED_VALUE"""),"")</f>
        <v/>
      </c>
      <c r="N5133" s="10" t="s">
        <v>31</v>
      </c>
      <c r="O5133" s="10" t="s">
        <v>31</v>
      </c>
      <c r="Q5133" s="12" t="s">
        <v>31</v>
      </c>
      <c r="T5133" s="10" t="s">
        <v>31</v>
      </c>
    </row>
    <row r="5134">
      <c r="H5134" s="10" t="s">
        <v>31</v>
      </c>
      <c r="I5134" s="10" t="s">
        <v>31</v>
      </c>
      <c r="K5134" s="10" t="s">
        <v>31</v>
      </c>
      <c r="M5134" s="12" t="str">
        <f>IFERROR(__xludf.DUMMYFUNCTION("""COMPUTED_VALUE"""),"")</f>
        <v/>
      </c>
      <c r="N5134" s="10" t="s">
        <v>31</v>
      </c>
      <c r="O5134" s="10" t="s">
        <v>31</v>
      </c>
      <c r="Q5134" s="12" t="s">
        <v>31</v>
      </c>
      <c r="T5134" s="10" t="s">
        <v>31</v>
      </c>
    </row>
    <row r="5135">
      <c r="H5135" s="10" t="s">
        <v>31</v>
      </c>
      <c r="I5135" s="10" t="s">
        <v>31</v>
      </c>
      <c r="K5135" s="10" t="s">
        <v>31</v>
      </c>
      <c r="M5135" s="12" t="str">
        <f>IFERROR(__xludf.DUMMYFUNCTION("""COMPUTED_VALUE"""),"")</f>
        <v/>
      </c>
      <c r="N5135" s="10" t="s">
        <v>31</v>
      </c>
      <c r="O5135" s="10" t="s">
        <v>31</v>
      </c>
      <c r="Q5135" s="12" t="s">
        <v>31</v>
      </c>
      <c r="T5135" s="10" t="s">
        <v>31</v>
      </c>
    </row>
    <row r="5136">
      <c r="H5136" s="10" t="s">
        <v>31</v>
      </c>
      <c r="I5136" s="10" t="s">
        <v>31</v>
      </c>
      <c r="K5136" s="10" t="s">
        <v>31</v>
      </c>
      <c r="M5136" s="12" t="str">
        <f>IFERROR(__xludf.DUMMYFUNCTION("""COMPUTED_VALUE"""),"")</f>
        <v/>
      </c>
      <c r="N5136" s="10" t="s">
        <v>31</v>
      </c>
      <c r="O5136" s="10" t="s">
        <v>31</v>
      </c>
      <c r="Q5136" s="12" t="s">
        <v>31</v>
      </c>
      <c r="T5136" s="10" t="s">
        <v>31</v>
      </c>
    </row>
    <row r="5137">
      <c r="H5137" s="10" t="s">
        <v>31</v>
      </c>
      <c r="I5137" s="10" t="s">
        <v>31</v>
      </c>
      <c r="K5137" s="10" t="s">
        <v>31</v>
      </c>
      <c r="M5137" s="12" t="str">
        <f>IFERROR(__xludf.DUMMYFUNCTION("""COMPUTED_VALUE"""),"")</f>
        <v/>
      </c>
      <c r="N5137" s="10" t="s">
        <v>31</v>
      </c>
      <c r="O5137" s="10" t="s">
        <v>31</v>
      </c>
      <c r="Q5137" s="12" t="s">
        <v>31</v>
      </c>
      <c r="T5137" s="10" t="s">
        <v>31</v>
      </c>
    </row>
    <row r="5138">
      <c r="H5138" s="10" t="s">
        <v>31</v>
      </c>
      <c r="I5138" s="10" t="s">
        <v>31</v>
      </c>
      <c r="K5138" s="10" t="s">
        <v>31</v>
      </c>
      <c r="M5138" s="12" t="str">
        <f>IFERROR(__xludf.DUMMYFUNCTION("""COMPUTED_VALUE"""),"")</f>
        <v/>
      </c>
      <c r="N5138" s="10" t="s">
        <v>31</v>
      </c>
      <c r="O5138" s="10" t="s">
        <v>31</v>
      </c>
      <c r="Q5138" s="12" t="s">
        <v>31</v>
      </c>
      <c r="T5138" s="10" t="s">
        <v>31</v>
      </c>
    </row>
    <row r="5139">
      <c r="H5139" s="10" t="s">
        <v>31</v>
      </c>
      <c r="I5139" s="10" t="s">
        <v>31</v>
      </c>
      <c r="K5139" s="10" t="s">
        <v>31</v>
      </c>
      <c r="M5139" s="12" t="str">
        <f>IFERROR(__xludf.DUMMYFUNCTION("""COMPUTED_VALUE"""),"")</f>
        <v/>
      </c>
      <c r="N5139" s="10" t="s">
        <v>31</v>
      </c>
      <c r="O5139" s="10" t="s">
        <v>31</v>
      </c>
      <c r="Q5139" s="12" t="s">
        <v>31</v>
      </c>
      <c r="T5139" s="10" t="s">
        <v>31</v>
      </c>
    </row>
    <row r="5140">
      <c r="H5140" s="10" t="s">
        <v>31</v>
      </c>
      <c r="I5140" s="10" t="s">
        <v>31</v>
      </c>
      <c r="K5140" s="10" t="s">
        <v>31</v>
      </c>
      <c r="M5140" s="12" t="str">
        <f>IFERROR(__xludf.DUMMYFUNCTION("""COMPUTED_VALUE"""),"")</f>
        <v/>
      </c>
      <c r="N5140" s="10" t="s">
        <v>31</v>
      </c>
      <c r="O5140" s="10" t="s">
        <v>31</v>
      </c>
      <c r="Q5140" s="12" t="s">
        <v>31</v>
      </c>
      <c r="T5140" s="10" t="s">
        <v>31</v>
      </c>
    </row>
    <row r="5141">
      <c r="H5141" s="10" t="s">
        <v>31</v>
      </c>
      <c r="I5141" s="10" t="s">
        <v>31</v>
      </c>
      <c r="K5141" s="10" t="s">
        <v>31</v>
      </c>
      <c r="M5141" s="12" t="str">
        <f>IFERROR(__xludf.DUMMYFUNCTION("""COMPUTED_VALUE"""),"")</f>
        <v/>
      </c>
      <c r="N5141" s="10" t="s">
        <v>31</v>
      </c>
      <c r="O5141" s="10" t="s">
        <v>31</v>
      </c>
      <c r="Q5141" s="12" t="s">
        <v>31</v>
      </c>
      <c r="T5141" s="10" t="s">
        <v>31</v>
      </c>
    </row>
    <row r="5142">
      <c r="H5142" s="10" t="s">
        <v>31</v>
      </c>
      <c r="I5142" s="10" t="s">
        <v>31</v>
      </c>
      <c r="K5142" s="10" t="s">
        <v>31</v>
      </c>
      <c r="M5142" s="12" t="str">
        <f>IFERROR(__xludf.DUMMYFUNCTION("""COMPUTED_VALUE"""),"")</f>
        <v/>
      </c>
      <c r="N5142" s="10" t="s">
        <v>31</v>
      </c>
      <c r="O5142" s="10" t="s">
        <v>31</v>
      </c>
      <c r="Q5142" s="12" t="s">
        <v>31</v>
      </c>
      <c r="T5142" s="10" t="s">
        <v>31</v>
      </c>
    </row>
    <row r="5143">
      <c r="H5143" s="10" t="s">
        <v>31</v>
      </c>
      <c r="I5143" s="10" t="s">
        <v>31</v>
      </c>
      <c r="K5143" s="10" t="s">
        <v>31</v>
      </c>
      <c r="M5143" s="12" t="str">
        <f>IFERROR(__xludf.DUMMYFUNCTION("""COMPUTED_VALUE"""),"")</f>
        <v/>
      </c>
      <c r="N5143" s="10" t="s">
        <v>31</v>
      </c>
      <c r="O5143" s="10" t="s">
        <v>31</v>
      </c>
      <c r="Q5143" s="12" t="s">
        <v>31</v>
      </c>
      <c r="T5143" s="10" t="s">
        <v>31</v>
      </c>
    </row>
    <row r="5144">
      <c r="H5144" s="10" t="s">
        <v>31</v>
      </c>
      <c r="I5144" s="10" t="s">
        <v>31</v>
      </c>
      <c r="K5144" s="10" t="s">
        <v>31</v>
      </c>
      <c r="M5144" s="12" t="str">
        <f>IFERROR(__xludf.DUMMYFUNCTION("""COMPUTED_VALUE"""),"")</f>
        <v/>
      </c>
      <c r="N5144" s="10" t="s">
        <v>31</v>
      </c>
      <c r="O5144" s="10" t="s">
        <v>31</v>
      </c>
      <c r="Q5144" s="12" t="s">
        <v>31</v>
      </c>
      <c r="T5144" s="10" t="s">
        <v>31</v>
      </c>
    </row>
    <row r="5145">
      <c r="H5145" s="10" t="s">
        <v>31</v>
      </c>
      <c r="I5145" s="10" t="s">
        <v>31</v>
      </c>
      <c r="K5145" s="10" t="s">
        <v>31</v>
      </c>
      <c r="M5145" s="12" t="str">
        <f>IFERROR(__xludf.DUMMYFUNCTION("""COMPUTED_VALUE"""),"")</f>
        <v/>
      </c>
      <c r="N5145" s="10" t="s">
        <v>31</v>
      </c>
      <c r="O5145" s="10" t="s">
        <v>31</v>
      </c>
      <c r="Q5145" s="12" t="s">
        <v>31</v>
      </c>
      <c r="T5145" s="10" t="s">
        <v>31</v>
      </c>
    </row>
    <row r="5146">
      <c r="H5146" s="10" t="s">
        <v>31</v>
      </c>
      <c r="I5146" s="10" t="s">
        <v>31</v>
      </c>
      <c r="K5146" s="10" t="s">
        <v>31</v>
      </c>
      <c r="M5146" s="12" t="str">
        <f>IFERROR(__xludf.DUMMYFUNCTION("""COMPUTED_VALUE"""),"")</f>
        <v/>
      </c>
      <c r="N5146" s="10" t="s">
        <v>31</v>
      </c>
      <c r="O5146" s="10" t="s">
        <v>31</v>
      </c>
      <c r="Q5146" s="12" t="s">
        <v>31</v>
      </c>
      <c r="T5146" s="10" t="s">
        <v>31</v>
      </c>
    </row>
    <row r="5147">
      <c r="H5147" s="10" t="s">
        <v>31</v>
      </c>
      <c r="I5147" s="10" t="s">
        <v>31</v>
      </c>
      <c r="K5147" s="10" t="s">
        <v>31</v>
      </c>
      <c r="M5147" s="12" t="str">
        <f>IFERROR(__xludf.DUMMYFUNCTION("""COMPUTED_VALUE"""),"")</f>
        <v/>
      </c>
      <c r="N5147" s="10" t="s">
        <v>31</v>
      </c>
      <c r="O5147" s="10" t="s">
        <v>31</v>
      </c>
      <c r="Q5147" s="12" t="s">
        <v>31</v>
      </c>
      <c r="T5147" s="10" t="s">
        <v>31</v>
      </c>
    </row>
    <row r="5148">
      <c r="H5148" s="10" t="s">
        <v>31</v>
      </c>
      <c r="I5148" s="10" t="s">
        <v>31</v>
      </c>
      <c r="K5148" s="10" t="s">
        <v>31</v>
      </c>
      <c r="M5148" s="12" t="str">
        <f>IFERROR(__xludf.DUMMYFUNCTION("""COMPUTED_VALUE"""),"")</f>
        <v/>
      </c>
      <c r="N5148" s="10" t="s">
        <v>31</v>
      </c>
      <c r="O5148" s="10" t="s">
        <v>31</v>
      </c>
      <c r="Q5148" s="12" t="s">
        <v>31</v>
      </c>
      <c r="T5148" s="10" t="s">
        <v>31</v>
      </c>
    </row>
    <row r="5149">
      <c r="H5149" s="10" t="s">
        <v>31</v>
      </c>
      <c r="I5149" s="10" t="s">
        <v>31</v>
      </c>
      <c r="K5149" s="10" t="s">
        <v>31</v>
      </c>
      <c r="M5149" s="12" t="str">
        <f>IFERROR(__xludf.DUMMYFUNCTION("""COMPUTED_VALUE"""),"")</f>
        <v/>
      </c>
      <c r="N5149" s="10" t="s">
        <v>31</v>
      </c>
      <c r="O5149" s="10" t="s">
        <v>31</v>
      </c>
      <c r="Q5149" s="12" t="s">
        <v>31</v>
      </c>
      <c r="T5149" s="10" t="s">
        <v>31</v>
      </c>
    </row>
    <row r="5150">
      <c r="H5150" s="10" t="s">
        <v>31</v>
      </c>
      <c r="I5150" s="10" t="s">
        <v>31</v>
      </c>
      <c r="K5150" s="10" t="s">
        <v>31</v>
      </c>
      <c r="M5150" s="12" t="str">
        <f>IFERROR(__xludf.DUMMYFUNCTION("""COMPUTED_VALUE"""),"")</f>
        <v/>
      </c>
      <c r="N5150" s="10" t="s">
        <v>31</v>
      </c>
      <c r="O5150" s="10" t="s">
        <v>31</v>
      </c>
      <c r="Q5150" s="12" t="s">
        <v>31</v>
      </c>
      <c r="T5150" s="10" t="s">
        <v>31</v>
      </c>
    </row>
    <row r="5151">
      <c r="H5151" s="10" t="s">
        <v>31</v>
      </c>
      <c r="I5151" s="10" t="s">
        <v>31</v>
      </c>
      <c r="K5151" s="10" t="s">
        <v>31</v>
      </c>
      <c r="M5151" s="12" t="str">
        <f>IFERROR(__xludf.DUMMYFUNCTION("""COMPUTED_VALUE"""),"")</f>
        <v/>
      </c>
      <c r="N5151" s="10" t="s">
        <v>31</v>
      </c>
      <c r="O5151" s="10" t="s">
        <v>31</v>
      </c>
      <c r="Q5151" s="12" t="s">
        <v>31</v>
      </c>
      <c r="T5151" s="10" t="s">
        <v>31</v>
      </c>
    </row>
    <row r="5152">
      <c r="H5152" s="10" t="s">
        <v>31</v>
      </c>
      <c r="I5152" s="10" t="s">
        <v>31</v>
      </c>
      <c r="K5152" s="10" t="s">
        <v>31</v>
      </c>
      <c r="M5152" s="12" t="str">
        <f>IFERROR(__xludf.DUMMYFUNCTION("""COMPUTED_VALUE"""),"")</f>
        <v/>
      </c>
      <c r="N5152" s="10" t="s">
        <v>31</v>
      </c>
      <c r="O5152" s="10" t="s">
        <v>31</v>
      </c>
      <c r="Q5152" s="12" t="s">
        <v>31</v>
      </c>
      <c r="T5152" s="10" t="s">
        <v>31</v>
      </c>
    </row>
    <row r="5153">
      <c r="H5153" s="10" t="s">
        <v>31</v>
      </c>
      <c r="I5153" s="10" t="s">
        <v>31</v>
      </c>
      <c r="K5153" s="10" t="s">
        <v>31</v>
      </c>
      <c r="M5153" s="12" t="str">
        <f>IFERROR(__xludf.DUMMYFUNCTION("""COMPUTED_VALUE"""),"")</f>
        <v/>
      </c>
      <c r="N5153" s="10" t="s">
        <v>31</v>
      </c>
      <c r="O5153" s="10" t="s">
        <v>31</v>
      </c>
      <c r="Q5153" s="12" t="s">
        <v>31</v>
      </c>
      <c r="T5153" s="10" t="s">
        <v>31</v>
      </c>
    </row>
    <row r="5154">
      <c r="H5154" s="10" t="s">
        <v>31</v>
      </c>
      <c r="I5154" s="10" t="s">
        <v>31</v>
      </c>
      <c r="K5154" s="10" t="s">
        <v>31</v>
      </c>
      <c r="M5154" s="12" t="str">
        <f>IFERROR(__xludf.DUMMYFUNCTION("""COMPUTED_VALUE"""),"")</f>
        <v/>
      </c>
      <c r="N5154" s="10" t="s">
        <v>31</v>
      </c>
      <c r="O5154" s="10" t="s">
        <v>31</v>
      </c>
      <c r="Q5154" s="12" t="s">
        <v>31</v>
      </c>
      <c r="T5154" s="10" t="s">
        <v>31</v>
      </c>
    </row>
    <row r="5155">
      <c r="H5155" s="10" t="s">
        <v>31</v>
      </c>
      <c r="I5155" s="10" t="s">
        <v>31</v>
      </c>
      <c r="K5155" s="10" t="s">
        <v>31</v>
      </c>
      <c r="M5155" s="12" t="str">
        <f>IFERROR(__xludf.DUMMYFUNCTION("""COMPUTED_VALUE"""),"")</f>
        <v/>
      </c>
      <c r="N5155" s="10" t="s">
        <v>31</v>
      </c>
      <c r="O5155" s="10" t="s">
        <v>31</v>
      </c>
      <c r="Q5155" s="12" t="s">
        <v>31</v>
      </c>
      <c r="T5155" s="10" t="s">
        <v>31</v>
      </c>
    </row>
    <row r="5156">
      <c r="H5156" s="10" t="s">
        <v>31</v>
      </c>
      <c r="I5156" s="10" t="s">
        <v>31</v>
      </c>
      <c r="K5156" s="10" t="s">
        <v>31</v>
      </c>
      <c r="M5156" s="12" t="str">
        <f>IFERROR(__xludf.DUMMYFUNCTION("""COMPUTED_VALUE"""),"")</f>
        <v/>
      </c>
      <c r="N5156" s="10" t="s">
        <v>31</v>
      </c>
      <c r="O5156" s="10" t="s">
        <v>31</v>
      </c>
      <c r="Q5156" s="12" t="s">
        <v>31</v>
      </c>
      <c r="T5156" s="10" t="s">
        <v>31</v>
      </c>
    </row>
    <row r="5157">
      <c r="H5157" s="10" t="s">
        <v>31</v>
      </c>
      <c r="I5157" s="10" t="s">
        <v>31</v>
      </c>
      <c r="K5157" s="10" t="s">
        <v>31</v>
      </c>
      <c r="M5157" s="12" t="str">
        <f>IFERROR(__xludf.DUMMYFUNCTION("""COMPUTED_VALUE"""),"")</f>
        <v/>
      </c>
      <c r="N5157" s="10" t="s">
        <v>31</v>
      </c>
      <c r="O5157" s="10" t="s">
        <v>31</v>
      </c>
      <c r="Q5157" s="12" t="s">
        <v>31</v>
      </c>
      <c r="T5157" s="10" t="s">
        <v>31</v>
      </c>
    </row>
    <row r="5158">
      <c r="H5158" s="10" t="s">
        <v>31</v>
      </c>
      <c r="I5158" s="10" t="s">
        <v>31</v>
      </c>
      <c r="K5158" s="10" t="s">
        <v>31</v>
      </c>
      <c r="M5158" s="12" t="str">
        <f>IFERROR(__xludf.DUMMYFUNCTION("""COMPUTED_VALUE"""),"")</f>
        <v/>
      </c>
      <c r="N5158" s="10" t="s">
        <v>31</v>
      </c>
      <c r="O5158" s="10" t="s">
        <v>31</v>
      </c>
      <c r="Q5158" s="12" t="s">
        <v>31</v>
      </c>
      <c r="T5158" s="10" t="s">
        <v>31</v>
      </c>
    </row>
    <row r="5159">
      <c r="H5159" s="10" t="s">
        <v>31</v>
      </c>
      <c r="I5159" s="10" t="s">
        <v>31</v>
      </c>
      <c r="K5159" s="10" t="s">
        <v>31</v>
      </c>
      <c r="M5159" s="12" t="str">
        <f>IFERROR(__xludf.DUMMYFUNCTION("""COMPUTED_VALUE"""),"")</f>
        <v/>
      </c>
      <c r="N5159" s="10" t="s">
        <v>31</v>
      </c>
      <c r="O5159" s="10" t="s">
        <v>31</v>
      </c>
      <c r="Q5159" s="12" t="s">
        <v>31</v>
      </c>
      <c r="T5159" s="10" t="s">
        <v>31</v>
      </c>
    </row>
    <row r="5160">
      <c r="H5160" s="10" t="s">
        <v>31</v>
      </c>
      <c r="I5160" s="10" t="s">
        <v>31</v>
      </c>
      <c r="K5160" s="10" t="s">
        <v>31</v>
      </c>
      <c r="M5160" s="12" t="str">
        <f>IFERROR(__xludf.DUMMYFUNCTION("""COMPUTED_VALUE"""),"")</f>
        <v/>
      </c>
      <c r="N5160" s="10" t="s">
        <v>31</v>
      </c>
      <c r="O5160" s="10" t="s">
        <v>31</v>
      </c>
      <c r="Q5160" s="12" t="s">
        <v>31</v>
      </c>
      <c r="T5160" s="10" t="s">
        <v>31</v>
      </c>
    </row>
    <row r="5161">
      <c r="H5161" s="10" t="s">
        <v>31</v>
      </c>
      <c r="I5161" s="10" t="s">
        <v>31</v>
      </c>
      <c r="K5161" s="10" t="s">
        <v>31</v>
      </c>
      <c r="M5161" s="12" t="str">
        <f>IFERROR(__xludf.DUMMYFUNCTION("""COMPUTED_VALUE"""),"")</f>
        <v/>
      </c>
      <c r="N5161" s="10" t="s">
        <v>31</v>
      </c>
      <c r="O5161" s="10" t="s">
        <v>31</v>
      </c>
      <c r="Q5161" s="12" t="s">
        <v>31</v>
      </c>
      <c r="T5161" s="10" t="s">
        <v>31</v>
      </c>
    </row>
    <row r="5162">
      <c r="H5162" s="10" t="s">
        <v>31</v>
      </c>
      <c r="I5162" s="10" t="s">
        <v>31</v>
      </c>
      <c r="K5162" s="10" t="s">
        <v>31</v>
      </c>
      <c r="M5162" s="12" t="str">
        <f>IFERROR(__xludf.DUMMYFUNCTION("""COMPUTED_VALUE"""),"")</f>
        <v/>
      </c>
      <c r="N5162" s="10" t="s">
        <v>31</v>
      </c>
      <c r="O5162" s="10" t="s">
        <v>31</v>
      </c>
      <c r="Q5162" s="12" t="s">
        <v>31</v>
      </c>
      <c r="T5162" s="10" t="s">
        <v>31</v>
      </c>
    </row>
    <row r="5163">
      <c r="H5163" s="10" t="s">
        <v>31</v>
      </c>
      <c r="I5163" s="10" t="s">
        <v>31</v>
      </c>
      <c r="K5163" s="10" t="s">
        <v>31</v>
      </c>
      <c r="M5163" s="12" t="str">
        <f>IFERROR(__xludf.DUMMYFUNCTION("""COMPUTED_VALUE"""),"")</f>
        <v/>
      </c>
      <c r="N5163" s="10" t="s">
        <v>31</v>
      </c>
      <c r="O5163" s="10" t="s">
        <v>31</v>
      </c>
      <c r="Q5163" s="12" t="s">
        <v>31</v>
      </c>
      <c r="T5163" s="10" t="s">
        <v>31</v>
      </c>
    </row>
    <row r="5164">
      <c r="H5164" s="10" t="s">
        <v>31</v>
      </c>
      <c r="I5164" s="10" t="s">
        <v>31</v>
      </c>
      <c r="K5164" s="10" t="s">
        <v>31</v>
      </c>
      <c r="M5164" s="12" t="str">
        <f>IFERROR(__xludf.DUMMYFUNCTION("""COMPUTED_VALUE"""),"")</f>
        <v/>
      </c>
      <c r="N5164" s="10" t="s">
        <v>31</v>
      </c>
      <c r="O5164" s="10" t="s">
        <v>31</v>
      </c>
      <c r="Q5164" s="12" t="s">
        <v>31</v>
      </c>
      <c r="T5164" s="10" t="s">
        <v>31</v>
      </c>
    </row>
    <row r="5165">
      <c r="H5165" s="10" t="s">
        <v>31</v>
      </c>
      <c r="I5165" s="10" t="s">
        <v>31</v>
      </c>
      <c r="K5165" s="10" t="s">
        <v>31</v>
      </c>
      <c r="M5165" s="12" t="str">
        <f>IFERROR(__xludf.DUMMYFUNCTION("""COMPUTED_VALUE"""),"")</f>
        <v/>
      </c>
      <c r="N5165" s="10" t="s">
        <v>31</v>
      </c>
      <c r="O5165" s="10" t="s">
        <v>31</v>
      </c>
      <c r="Q5165" s="12" t="s">
        <v>31</v>
      </c>
      <c r="T5165" s="10" t="s">
        <v>31</v>
      </c>
    </row>
    <row r="5166">
      <c r="H5166" s="10" t="s">
        <v>31</v>
      </c>
      <c r="I5166" s="10" t="s">
        <v>31</v>
      </c>
      <c r="K5166" s="10" t="s">
        <v>31</v>
      </c>
      <c r="M5166" s="12" t="str">
        <f>IFERROR(__xludf.DUMMYFUNCTION("""COMPUTED_VALUE"""),"")</f>
        <v/>
      </c>
      <c r="N5166" s="10" t="s">
        <v>31</v>
      </c>
      <c r="O5166" s="10" t="s">
        <v>31</v>
      </c>
      <c r="Q5166" s="12" t="s">
        <v>31</v>
      </c>
      <c r="T5166" s="10" t="s">
        <v>31</v>
      </c>
    </row>
    <row r="5167">
      <c r="H5167" s="10" t="s">
        <v>31</v>
      </c>
      <c r="I5167" s="10" t="s">
        <v>31</v>
      </c>
      <c r="K5167" s="10" t="s">
        <v>31</v>
      </c>
      <c r="M5167" s="12" t="str">
        <f>IFERROR(__xludf.DUMMYFUNCTION("""COMPUTED_VALUE"""),"")</f>
        <v/>
      </c>
      <c r="N5167" s="10" t="s">
        <v>31</v>
      </c>
      <c r="O5167" s="10" t="s">
        <v>31</v>
      </c>
      <c r="Q5167" s="12" t="s">
        <v>31</v>
      </c>
      <c r="T5167" s="10" t="s">
        <v>31</v>
      </c>
    </row>
    <row r="5168">
      <c r="H5168" s="10" t="s">
        <v>31</v>
      </c>
      <c r="I5168" s="10" t="s">
        <v>31</v>
      </c>
      <c r="K5168" s="10" t="s">
        <v>31</v>
      </c>
      <c r="M5168" s="12" t="str">
        <f>IFERROR(__xludf.DUMMYFUNCTION("""COMPUTED_VALUE"""),"")</f>
        <v/>
      </c>
      <c r="N5168" s="10" t="s">
        <v>31</v>
      </c>
      <c r="O5168" s="10" t="s">
        <v>31</v>
      </c>
      <c r="Q5168" s="12" t="s">
        <v>31</v>
      </c>
      <c r="T5168" s="10" t="s">
        <v>31</v>
      </c>
    </row>
    <row r="5169">
      <c r="H5169" s="10" t="s">
        <v>31</v>
      </c>
      <c r="I5169" s="10" t="s">
        <v>31</v>
      </c>
      <c r="K5169" s="10" t="s">
        <v>31</v>
      </c>
      <c r="M5169" s="12" t="str">
        <f>IFERROR(__xludf.DUMMYFUNCTION("""COMPUTED_VALUE"""),"")</f>
        <v/>
      </c>
      <c r="N5169" s="10" t="s">
        <v>31</v>
      </c>
      <c r="O5169" s="10" t="s">
        <v>31</v>
      </c>
      <c r="Q5169" s="12" t="s">
        <v>31</v>
      </c>
      <c r="T5169" s="10" t="s">
        <v>31</v>
      </c>
    </row>
    <row r="5170">
      <c r="H5170" s="10" t="s">
        <v>31</v>
      </c>
      <c r="I5170" s="10" t="s">
        <v>31</v>
      </c>
      <c r="K5170" s="10" t="s">
        <v>31</v>
      </c>
      <c r="M5170" s="12" t="str">
        <f>IFERROR(__xludf.DUMMYFUNCTION("""COMPUTED_VALUE"""),"")</f>
        <v/>
      </c>
      <c r="N5170" s="10" t="s">
        <v>31</v>
      </c>
      <c r="O5170" s="10" t="s">
        <v>31</v>
      </c>
      <c r="Q5170" s="12" t="s">
        <v>31</v>
      </c>
      <c r="T5170" s="10" t="s">
        <v>31</v>
      </c>
    </row>
    <row r="5171">
      <c r="H5171" s="10" t="s">
        <v>31</v>
      </c>
      <c r="I5171" s="10" t="s">
        <v>31</v>
      </c>
      <c r="K5171" s="10" t="s">
        <v>31</v>
      </c>
      <c r="M5171" s="12" t="str">
        <f>IFERROR(__xludf.DUMMYFUNCTION("""COMPUTED_VALUE"""),"")</f>
        <v/>
      </c>
      <c r="N5171" s="10" t="s">
        <v>31</v>
      </c>
      <c r="O5171" s="10" t="s">
        <v>31</v>
      </c>
      <c r="Q5171" s="12" t="s">
        <v>31</v>
      </c>
      <c r="T5171" s="10" t="s">
        <v>31</v>
      </c>
    </row>
    <row r="5172">
      <c r="H5172" s="10" t="s">
        <v>31</v>
      </c>
      <c r="I5172" s="10" t="s">
        <v>31</v>
      </c>
      <c r="K5172" s="10" t="s">
        <v>31</v>
      </c>
      <c r="M5172" s="12" t="str">
        <f>IFERROR(__xludf.DUMMYFUNCTION("""COMPUTED_VALUE"""),"")</f>
        <v/>
      </c>
      <c r="N5172" s="10" t="s">
        <v>31</v>
      </c>
      <c r="O5172" s="10" t="s">
        <v>31</v>
      </c>
      <c r="Q5172" s="12" t="s">
        <v>31</v>
      </c>
      <c r="T5172" s="10" t="s">
        <v>31</v>
      </c>
    </row>
    <row r="5173">
      <c r="H5173" s="10" t="s">
        <v>31</v>
      </c>
      <c r="I5173" s="10" t="s">
        <v>31</v>
      </c>
      <c r="K5173" s="10" t="s">
        <v>31</v>
      </c>
      <c r="M5173" s="12" t="str">
        <f>IFERROR(__xludf.DUMMYFUNCTION("""COMPUTED_VALUE"""),"")</f>
        <v/>
      </c>
      <c r="N5173" s="10" t="s">
        <v>31</v>
      </c>
      <c r="O5173" s="10" t="s">
        <v>31</v>
      </c>
      <c r="Q5173" s="12" t="s">
        <v>31</v>
      </c>
      <c r="T5173" s="10" t="s">
        <v>31</v>
      </c>
    </row>
    <row r="5174">
      <c r="H5174" s="10" t="s">
        <v>31</v>
      </c>
      <c r="I5174" s="10" t="s">
        <v>31</v>
      </c>
      <c r="K5174" s="10" t="s">
        <v>31</v>
      </c>
      <c r="M5174" s="12" t="str">
        <f>IFERROR(__xludf.DUMMYFUNCTION("""COMPUTED_VALUE"""),"")</f>
        <v/>
      </c>
      <c r="N5174" s="10" t="s">
        <v>31</v>
      </c>
      <c r="O5174" s="10" t="s">
        <v>31</v>
      </c>
      <c r="Q5174" s="12" t="s">
        <v>31</v>
      </c>
      <c r="T5174" s="10" t="s">
        <v>31</v>
      </c>
    </row>
    <row r="5175">
      <c r="H5175" s="10" t="s">
        <v>31</v>
      </c>
      <c r="I5175" s="10" t="s">
        <v>31</v>
      </c>
      <c r="K5175" s="10" t="s">
        <v>31</v>
      </c>
      <c r="M5175" s="12" t="str">
        <f>IFERROR(__xludf.DUMMYFUNCTION("""COMPUTED_VALUE"""),"")</f>
        <v/>
      </c>
      <c r="N5175" s="10" t="s">
        <v>31</v>
      </c>
      <c r="O5175" s="10" t="s">
        <v>31</v>
      </c>
      <c r="Q5175" s="12" t="s">
        <v>31</v>
      </c>
      <c r="T5175" s="10" t="s">
        <v>31</v>
      </c>
    </row>
    <row r="5176">
      <c r="H5176" s="10" t="s">
        <v>31</v>
      </c>
      <c r="I5176" s="10" t="s">
        <v>31</v>
      </c>
      <c r="K5176" s="10" t="s">
        <v>31</v>
      </c>
      <c r="M5176" s="12" t="str">
        <f>IFERROR(__xludf.DUMMYFUNCTION("""COMPUTED_VALUE"""),"")</f>
        <v/>
      </c>
      <c r="N5176" s="10" t="s">
        <v>31</v>
      </c>
      <c r="O5176" s="10" t="s">
        <v>31</v>
      </c>
      <c r="Q5176" s="12" t="s">
        <v>31</v>
      </c>
      <c r="T5176" s="10" t="s">
        <v>31</v>
      </c>
    </row>
    <row r="5177">
      <c r="H5177" s="10" t="s">
        <v>31</v>
      </c>
      <c r="I5177" s="10" t="s">
        <v>31</v>
      </c>
      <c r="K5177" s="10" t="s">
        <v>31</v>
      </c>
      <c r="M5177" s="12" t="str">
        <f>IFERROR(__xludf.DUMMYFUNCTION("""COMPUTED_VALUE"""),"")</f>
        <v/>
      </c>
      <c r="N5177" s="10" t="s">
        <v>31</v>
      </c>
      <c r="O5177" s="10" t="s">
        <v>31</v>
      </c>
      <c r="Q5177" s="12" t="s">
        <v>31</v>
      </c>
      <c r="T5177" s="10" t="s">
        <v>31</v>
      </c>
    </row>
    <row r="5178">
      <c r="H5178" s="10" t="s">
        <v>31</v>
      </c>
      <c r="I5178" s="10" t="s">
        <v>31</v>
      </c>
      <c r="K5178" s="10" t="s">
        <v>31</v>
      </c>
      <c r="M5178" s="12" t="str">
        <f>IFERROR(__xludf.DUMMYFUNCTION("""COMPUTED_VALUE"""),"")</f>
        <v/>
      </c>
      <c r="N5178" s="10" t="s">
        <v>31</v>
      </c>
      <c r="O5178" s="10" t="s">
        <v>31</v>
      </c>
      <c r="Q5178" s="12" t="s">
        <v>31</v>
      </c>
      <c r="T5178" s="10" t="s">
        <v>31</v>
      </c>
    </row>
    <row r="5179">
      <c r="H5179" s="10" t="s">
        <v>31</v>
      </c>
      <c r="I5179" s="10" t="s">
        <v>31</v>
      </c>
      <c r="K5179" s="10" t="s">
        <v>31</v>
      </c>
      <c r="M5179" s="12" t="str">
        <f>IFERROR(__xludf.DUMMYFUNCTION("""COMPUTED_VALUE"""),"")</f>
        <v/>
      </c>
      <c r="N5179" s="10" t="s">
        <v>31</v>
      </c>
      <c r="O5179" s="10" t="s">
        <v>31</v>
      </c>
      <c r="Q5179" s="12" t="s">
        <v>31</v>
      </c>
      <c r="T5179" s="10" t="s">
        <v>31</v>
      </c>
    </row>
    <row r="5180">
      <c r="H5180" s="10" t="s">
        <v>31</v>
      </c>
      <c r="I5180" s="10" t="s">
        <v>31</v>
      </c>
      <c r="K5180" s="10" t="s">
        <v>31</v>
      </c>
      <c r="M5180" s="12" t="str">
        <f>IFERROR(__xludf.DUMMYFUNCTION("""COMPUTED_VALUE"""),"")</f>
        <v/>
      </c>
      <c r="N5180" s="10" t="s">
        <v>31</v>
      </c>
      <c r="O5180" s="10" t="s">
        <v>31</v>
      </c>
      <c r="Q5180" s="12" t="s">
        <v>31</v>
      </c>
      <c r="T5180" s="10" t="s">
        <v>31</v>
      </c>
    </row>
    <row r="5181">
      <c r="H5181" s="10" t="s">
        <v>31</v>
      </c>
      <c r="I5181" s="10" t="s">
        <v>31</v>
      </c>
      <c r="K5181" s="10" t="s">
        <v>31</v>
      </c>
      <c r="M5181" s="12" t="str">
        <f>IFERROR(__xludf.DUMMYFUNCTION("""COMPUTED_VALUE"""),"")</f>
        <v/>
      </c>
      <c r="N5181" s="10" t="s">
        <v>31</v>
      </c>
      <c r="O5181" s="10" t="s">
        <v>31</v>
      </c>
      <c r="Q5181" s="12" t="s">
        <v>31</v>
      </c>
      <c r="T5181" s="10" t="s">
        <v>31</v>
      </c>
    </row>
    <row r="5182">
      <c r="H5182" s="10" t="s">
        <v>31</v>
      </c>
      <c r="I5182" s="10" t="s">
        <v>31</v>
      </c>
      <c r="K5182" s="10" t="s">
        <v>31</v>
      </c>
      <c r="M5182" s="12" t="str">
        <f>IFERROR(__xludf.DUMMYFUNCTION("""COMPUTED_VALUE"""),"")</f>
        <v/>
      </c>
      <c r="N5182" s="10" t="s">
        <v>31</v>
      </c>
      <c r="O5182" s="10" t="s">
        <v>31</v>
      </c>
      <c r="Q5182" s="12" t="s">
        <v>31</v>
      </c>
      <c r="T5182" s="10" t="s">
        <v>31</v>
      </c>
    </row>
    <row r="5183">
      <c r="H5183" s="10" t="s">
        <v>31</v>
      </c>
      <c r="I5183" s="10" t="s">
        <v>31</v>
      </c>
      <c r="K5183" s="10" t="s">
        <v>31</v>
      </c>
      <c r="M5183" s="12" t="str">
        <f>IFERROR(__xludf.DUMMYFUNCTION("""COMPUTED_VALUE"""),"")</f>
        <v/>
      </c>
      <c r="N5183" s="10" t="s">
        <v>31</v>
      </c>
      <c r="O5183" s="10" t="s">
        <v>31</v>
      </c>
      <c r="Q5183" s="12" t="s">
        <v>31</v>
      </c>
      <c r="T5183" s="10" t="s">
        <v>31</v>
      </c>
    </row>
    <row r="5184">
      <c r="H5184" s="10" t="s">
        <v>31</v>
      </c>
      <c r="I5184" s="10" t="s">
        <v>31</v>
      </c>
      <c r="K5184" s="10" t="s">
        <v>31</v>
      </c>
      <c r="M5184" s="12" t="str">
        <f>IFERROR(__xludf.DUMMYFUNCTION("""COMPUTED_VALUE"""),"")</f>
        <v/>
      </c>
      <c r="N5184" s="10" t="s">
        <v>31</v>
      </c>
      <c r="O5184" s="10" t="s">
        <v>31</v>
      </c>
      <c r="Q5184" s="12" t="s">
        <v>31</v>
      </c>
      <c r="T5184" s="10" t="s">
        <v>31</v>
      </c>
    </row>
    <row r="5185">
      <c r="H5185" s="10" t="s">
        <v>31</v>
      </c>
      <c r="I5185" s="10" t="s">
        <v>31</v>
      </c>
      <c r="K5185" s="10" t="s">
        <v>31</v>
      </c>
      <c r="M5185" s="12" t="str">
        <f>IFERROR(__xludf.DUMMYFUNCTION("""COMPUTED_VALUE"""),"")</f>
        <v/>
      </c>
      <c r="N5185" s="10" t="s">
        <v>31</v>
      </c>
      <c r="O5185" s="10" t="s">
        <v>31</v>
      </c>
      <c r="Q5185" s="12" t="s">
        <v>31</v>
      </c>
      <c r="T5185" s="10" t="s">
        <v>31</v>
      </c>
    </row>
    <row r="5186">
      <c r="H5186" s="10" t="s">
        <v>31</v>
      </c>
      <c r="I5186" s="10" t="s">
        <v>31</v>
      </c>
      <c r="K5186" s="10" t="s">
        <v>31</v>
      </c>
      <c r="M5186" s="12" t="str">
        <f>IFERROR(__xludf.DUMMYFUNCTION("""COMPUTED_VALUE"""),"")</f>
        <v/>
      </c>
      <c r="N5186" s="10" t="s">
        <v>31</v>
      </c>
      <c r="O5186" s="10" t="s">
        <v>31</v>
      </c>
      <c r="Q5186" s="12" t="s">
        <v>31</v>
      </c>
      <c r="T5186" s="10" t="s">
        <v>31</v>
      </c>
    </row>
    <row r="5187">
      <c r="H5187" s="10" t="s">
        <v>31</v>
      </c>
      <c r="I5187" s="10" t="s">
        <v>31</v>
      </c>
      <c r="K5187" s="10" t="s">
        <v>31</v>
      </c>
      <c r="M5187" s="12" t="str">
        <f>IFERROR(__xludf.DUMMYFUNCTION("""COMPUTED_VALUE"""),"")</f>
        <v/>
      </c>
      <c r="N5187" s="10" t="s">
        <v>31</v>
      </c>
      <c r="O5187" s="10" t="s">
        <v>31</v>
      </c>
      <c r="Q5187" s="12" t="s">
        <v>31</v>
      </c>
      <c r="T5187" s="10" t="s">
        <v>31</v>
      </c>
    </row>
    <row r="5188">
      <c r="H5188" s="10" t="s">
        <v>31</v>
      </c>
      <c r="I5188" s="10" t="s">
        <v>31</v>
      </c>
      <c r="K5188" s="10" t="s">
        <v>31</v>
      </c>
      <c r="M5188" s="12" t="str">
        <f>IFERROR(__xludf.DUMMYFUNCTION("""COMPUTED_VALUE"""),"")</f>
        <v/>
      </c>
      <c r="N5188" s="10" t="s">
        <v>31</v>
      </c>
      <c r="O5188" s="10" t="s">
        <v>31</v>
      </c>
      <c r="Q5188" s="12" t="s">
        <v>31</v>
      </c>
      <c r="T5188" s="10" t="s">
        <v>31</v>
      </c>
    </row>
    <row r="5189">
      <c r="H5189" s="10" t="s">
        <v>31</v>
      </c>
      <c r="I5189" s="10" t="s">
        <v>31</v>
      </c>
      <c r="K5189" s="10" t="s">
        <v>31</v>
      </c>
      <c r="M5189" s="12" t="str">
        <f>IFERROR(__xludf.DUMMYFUNCTION("""COMPUTED_VALUE"""),"")</f>
        <v/>
      </c>
      <c r="N5189" s="10" t="s">
        <v>31</v>
      </c>
      <c r="O5189" s="10" t="s">
        <v>31</v>
      </c>
      <c r="Q5189" s="12" t="s">
        <v>31</v>
      </c>
      <c r="T5189" s="10" t="s">
        <v>31</v>
      </c>
    </row>
    <row r="5190">
      <c r="H5190" s="10" t="s">
        <v>31</v>
      </c>
      <c r="I5190" s="10" t="s">
        <v>31</v>
      </c>
      <c r="K5190" s="10" t="s">
        <v>31</v>
      </c>
      <c r="M5190" s="12" t="str">
        <f>IFERROR(__xludf.DUMMYFUNCTION("""COMPUTED_VALUE"""),"")</f>
        <v/>
      </c>
      <c r="N5190" s="10" t="s">
        <v>31</v>
      </c>
      <c r="O5190" s="10" t="s">
        <v>31</v>
      </c>
      <c r="Q5190" s="12" t="s">
        <v>31</v>
      </c>
      <c r="T5190" s="10" t="s">
        <v>31</v>
      </c>
    </row>
    <row r="5191">
      <c r="H5191" s="10" t="s">
        <v>31</v>
      </c>
      <c r="I5191" s="10" t="s">
        <v>31</v>
      </c>
      <c r="K5191" s="10" t="s">
        <v>31</v>
      </c>
      <c r="M5191" s="12" t="str">
        <f>IFERROR(__xludf.DUMMYFUNCTION("""COMPUTED_VALUE"""),"")</f>
        <v/>
      </c>
      <c r="N5191" s="10" t="s">
        <v>31</v>
      </c>
      <c r="O5191" s="10" t="s">
        <v>31</v>
      </c>
      <c r="Q5191" s="12" t="s">
        <v>31</v>
      </c>
      <c r="T5191" s="10" t="s">
        <v>31</v>
      </c>
    </row>
    <row r="5192">
      <c r="H5192" s="10" t="s">
        <v>31</v>
      </c>
      <c r="I5192" s="10" t="s">
        <v>31</v>
      </c>
      <c r="K5192" s="10" t="s">
        <v>31</v>
      </c>
      <c r="M5192" s="12" t="str">
        <f>IFERROR(__xludf.DUMMYFUNCTION("""COMPUTED_VALUE"""),"")</f>
        <v/>
      </c>
      <c r="N5192" s="10" t="s">
        <v>31</v>
      </c>
      <c r="O5192" s="10" t="s">
        <v>31</v>
      </c>
      <c r="Q5192" s="12" t="s">
        <v>31</v>
      </c>
      <c r="T5192" s="10" t="s">
        <v>31</v>
      </c>
    </row>
    <row r="5193">
      <c r="H5193" s="10" t="s">
        <v>31</v>
      </c>
      <c r="I5193" s="10" t="s">
        <v>31</v>
      </c>
      <c r="K5193" s="10" t="s">
        <v>31</v>
      </c>
      <c r="M5193" s="12" t="str">
        <f>IFERROR(__xludf.DUMMYFUNCTION("""COMPUTED_VALUE"""),"")</f>
        <v/>
      </c>
      <c r="N5193" s="10" t="s">
        <v>31</v>
      </c>
      <c r="O5193" s="10" t="s">
        <v>31</v>
      </c>
      <c r="Q5193" s="12" t="s">
        <v>31</v>
      </c>
      <c r="T5193" s="10" t="s">
        <v>31</v>
      </c>
    </row>
    <row r="5194">
      <c r="H5194" s="10" t="s">
        <v>31</v>
      </c>
      <c r="I5194" s="10" t="s">
        <v>31</v>
      </c>
      <c r="K5194" s="10" t="s">
        <v>31</v>
      </c>
      <c r="M5194" s="12" t="str">
        <f>IFERROR(__xludf.DUMMYFUNCTION("""COMPUTED_VALUE"""),"")</f>
        <v/>
      </c>
      <c r="N5194" s="10" t="s">
        <v>31</v>
      </c>
      <c r="O5194" s="10" t="s">
        <v>31</v>
      </c>
      <c r="Q5194" s="12" t="s">
        <v>31</v>
      </c>
      <c r="T5194" s="10" t="s">
        <v>31</v>
      </c>
    </row>
    <row r="5195">
      <c r="H5195" s="10" t="s">
        <v>31</v>
      </c>
      <c r="I5195" s="10" t="s">
        <v>31</v>
      </c>
      <c r="K5195" s="10" t="s">
        <v>31</v>
      </c>
      <c r="M5195" s="12" t="str">
        <f>IFERROR(__xludf.DUMMYFUNCTION("""COMPUTED_VALUE"""),"")</f>
        <v/>
      </c>
      <c r="N5195" s="10" t="s">
        <v>31</v>
      </c>
      <c r="O5195" s="10" t="s">
        <v>31</v>
      </c>
      <c r="Q5195" s="12" t="s">
        <v>31</v>
      </c>
      <c r="T5195" s="10" t="s">
        <v>31</v>
      </c>
    </row>
    <row r="5196">
      <c r="H5196" s="10" t="s">
        <v>31</v>
      </c>
      <c r="I5196" s="10" t="s">
        <v>31</v>
      </c>
      <c r="K5196" s="10" t="s">
        <v>31</v>
      </c>
      <c r="M5196" s="12" t="str">
        <f>IFERROR(__xludf.DUMMYFUNCTION("""COMPUTED_VALUE"""),"")</f>
        <v/>
      </c>
      <c r="N5196" s="10" t="s">
        <v>31</v>
      </c>
      <c r="O5196" s="10" t="s">
        <v>31</v>
      </c>
      <c r="Q5196" s="12" t="s">
        <v>31</v>
      </c>
      <c r="T5196" s="10" t="s">
        <v>31</v>
      </c>
    </row>
    <row r="5197">
      <c r="H5197" s="10" t="s">
        <v>31</v>
      </c>
      <c r="I5197" s="10" t="s">
        <v>31</v>
      </c>
      <c r="K5197" s="10" t="s">
        <v>31</v>
      </c>
      <c r="M5197" s="12" t="str">
        <f>IFERROR(__xludf.DUMMYFUNCTION("""COMPUTED_VALUE"""),"")</f>
        <v/>
      </c>
      <c r="N5197" s="10" t="s">
        <v>31</v>
      </c>
      <c r="O5197" s="10" t="s">
        <v>31</v>
      </c>
      <c r="Q5197" s="12" t="s">
        <v>31</v>
      </c>
      <c r="T5197" s="10" t="s">
        <v>31</v>
      </c>
    </row>
    <row r="5198">
      <c r="H5198" s="10" t="s">
        <v>31</v>
      </c>
      <c r="I5198" s="10" t="s">
        <v>31</v>
      </c>
      <c r="K5198" s="10" t="s">
        <v>31</v>
      </c>
      <c r="M5198" s="12" t="str">
        <f>IFERROR(__xludf.DUMMYFUNCTION("""COMPUTED_VALUE"""),"")</f>
        <v/>
      </c>
      <c r="N5198" s="10" t="s">
        <v>31</v>
      </c>
      <c r="O5198" s="10" t="s">
        <v>31</v>
      </c>
      <c r="Q5198" s="12" t="s">
        <v>31</v>
      </c>
      <c r="T5198" s="10" t="s">
        <v>31</v>
      </c>
    </row>
    <row r="5199">
      <c r="H5199" s="10" t="s">
        <v>31</v>
      </c>
      <c r="I5199" s="10" t="s">
        <v>31</v>
      </c>
      <c r="K5199" s="10" t="s">
        <v>31</v>
      </c>
      <c r="M5199" s="12" t="str">
        <f>IFERROR(__xludf.DUMMYFUNCTION("""COMPUTED_VALUE"""),"")</f>
        <v/>
      </c>
      <c r="N5199" s="10" t="s">
        <v>31</v>
      </c>
      <c r="O5199" s="10" t="s">
        <v>31</v>
      </c>
      <c r="Q5199" s="12" t="s">
        <v>31</v>
      </c>
      <c r="T5199" s="10" t="s">
        <v>31</v>
      </c>
    </row>
    <row r="5200">
      <c r="H5200" s="10" t="s">
        <v>31</v>
      </c>
      <c r="I5200" s="10" t="s">
        <v>31</v>
      </c>
      <c r="K5200" s="10" t="s">
        <v>31</v>
      </c>
      <c r="M5200" s="12" t="str">
        <f>IFERROR(__xludf.DUMMYFUNCTION("""COMPUTED_VALUE"""),"")</f>
        <v/>
      </c>
      <c r="N5200" s="10" t="s">
        <v>31</v>
      </c>
      <c r="O5200" s="10" t="s">
        <v>31</v>
      </c>
      <c r="Q5200" s="12" t="s">
        <v>31</v>
      </c>
      <c r="T5200" s="10" t="s">
        <v>31</v>
      </c>
    </row>
    <row r="5201">
      <c r="H5201" s="10" t="s">
        <v>31</v>
      </c>
      <c r="I5201" s="10" t="s">
        <v>31</v>
      </c>
      <c r="K5201" s="10" t="s">
        <v>31</v>
      </c>
      <c r="M5201" s="12" t="str">
        <f>IFERROR(__xludf.DUMMYFUNCTION("""COMPUTED_VALUE"""),"")</f>
        <v/>
      </c>
      <c r="N5201" s="10" t="s">
        <v>31</v>
      </c>
      <c r="O5201" s="10" t="s">
        <v>31</v>
      </c>
      <c r="Q5201" s="12" t="s">
        <v>31</v>
      </c>
      <c r="T5201" s="10" t="s">
        <v>31</v>
      </c>
    </row>
    <row r="5202">
      <c r="H5202" s="10" t="s">
        <v>31</v>
      </c>
      <c r="I5202" s="10" t="s">
        <v>31</v>
      </c>
      <c r="K5202" s="10" t="s">
        <v>31</v>
      </c>
      <c r="M5202" s="12" t="str">
        <f>IFERROR(__xludf.DUMMYFUNCTION("""COMPUTED_VALUE"""),"")</f>
        <v/>
      </c>
      <c r="N5202" s="10" t="s">
        <v>31</v>
      </c>
      <c r="O5202" s="10" t="s">
        <v>31</v>
      </c>
      <c r="Q5202" s="12" t="s">
        <v>31</v>
      </c>
      <c r="T5202" s="10" t="s">
        <v>31</v>
      </c>
    </row>
    <row r="5203">
      <c r="H5203" s="10" t="s">
        <v>31</v>
      </c>
      <c r="I5203" s="10" t="s">
        <v>31</v>
      </c>
      <c r="K5203" s="10" t="s">
        <v>31</v>
      </c>
      <c r="M5203" s="12" t="str">
        <f>IFERROR(__xludf.DUMMYFUNCTION("""COMPUTED_VALUE"""),"")</f>
        <v/>
      </c>
      <c r="N5203" s="10" t="s">
        <v>31</v>
      </c>
      <c r="O5203" s="10" t="s">
        <v>31</v>
      </c>
      <c r="Q5203" s="12" t="s">
        <v>31</v>
      </c>
      <c r="T5203" s="10" t="s">
        <v>31</v>
      </c>
    </row>
    <row r="5204">
      <c r="H5204" s="10" t="s">
        <v>31</v>
      </c>
      <c r="I5204" s="10" t="s">
        <v>31</v>
      </c>
      <c r="K5204" s="10" t="s">
        <v>31</v>
      </c>
      <c r="M5204" s="12" t="str">
        <f>IFERROR(__xludf.DUMMYFUNCTION("""COMPUTED_VALUE"""),"")</f>
        <v/>
      </c>
      <c r="N5204" s="10" t="s">
        <v>31</v>
      </c>
      <c r="O5204" s="10" t="s">
        <v>31</v>
      </c>
      <c r="Q5204" s="12" t="s">
        <v>31</v>
      </c>
      <c r="T5204" s="10" t="s">
        <v>31</v>
      </c>
    </row>
    <row r="5205">
      <c r="H5205" s="10" t="s">
        <v>31</v>
      </c>
      <c r="I5205" s="10" t="s">
        <v>31</v>
      </c>
      <c r="K5205" s="10" t="s">
        <v>31</v>
      </c>
      <c r="M5205" s="12" t="str">
        <f>IFERROR(__xludf.DUMMYFUNCTION("""COMPUTED_VALUE"""),"")</f>
        <v/>
      </c>
      <c r="N5205" s="10" t="s">
        <v>31</v>
      </c>
      <c r="O5205" s="10" t="s">
        <v>31</v>
      </c>
      <c r="Q5205" s="12" t="s">
        <v>31</v>
      </c>
      <c r="T5205" s="10" t="s">
        <v>31</v>
      </c>
    </row>
    <row r="5206">
      <c r="H5206" s="10" t="s">
        <v>31</v>
      </c>
      <c r="I5206" s="10" t="s">
        <v>31</v>
      </c>
      <c r="K5206" s="10" t="s">
        <v>31</v>
      </c>
      <c r="M5206" s="12" t="str">
        <f>IFERROR(__xludf.DUMMYFUNCTION("""COMPUTED_VALUE"""),"")</f>
        <v/>
      </c>
      <c r="N5206" s="10" t="s">
        <v>31</v>
      </c>
      <c r="O5206" s="10" t="s">
        <v>31</v>
      </c>
      <c r="Q5206" s="12" t="s">
        <v>31</v>
      </c>
      <c r="T5206" s="10" t="s">
        <v>31</v>
      </c>
    </row>
    <row r="5207">
      <c r="H5207" s="10" t="s">
        <v>31</v>
      </c>
      <c r="I5207" s="10" t="s">
        <v>31</v>
      </c>
      <c r="K5207" s="10" t="s">
        <v>31</v>
      </c>
      <c r="M5207" s="12" t="str">
        <f>IFERROR(__xludf.DUMMYFUNCTION("""COMPUTED_VALUE"""),"")</f>
        <v/>
      </c>
      <c r="N5207" s="10" t="s">
        <v>31</v>
      </c>
      <c r="O5207" s="10" t="s">
        <v>31</v>
      </c>
      <c r="Q5207" s="12" t="s">
        <v>31</v>
      </c>
      <c r="T5207" s="10" t="s">
        <v>31</v>
      </c>
    </row>
    <row r="5208">
      <c r="H5208" s="10" t="s">
        <v>31</v>
      </c>
      <c r="I5208" s="10" t="s">
        <v>31</v>
      </c>
      <c r="K5208" s="10" t="s">
        <v>31</v>
      </c>
      <c r="M5208" s="12" t="str">
        <f>IFERROR(__xludf.DUMMYFUNCTION("""COMPUTED_VALUE"""),"")</f>
        <v/>
      </c>
      <c r="N5208" s="10" t="s">
        <v>31</v>
      </c>
      <c r="O5208" s="10" t="s">
        <v>31</v>
      </c>
      <c r="Q5208" s="12" t="s">
        <v>31</v>
      </c>
      <c r="T5208" s="10" t="s">
        <v>31</v>
      </c>
    </row>
    <row r="5209">
      <c r="H5209" s="10" t="s">
        <v>31</v>
      </c>
      <c r="I5209" s="10" t="s">
        <v>31</v>
      </c>
      <c r="K5209" s="10" t="s">
        <v>31</v>
      </c>
      <c r="M5209" s="12" t="str">
        <f>IFERROR(__xludf.DUMMYFUNCTION("""COMPUTED_VALUE"""),"")</f>
        <v/>
      </c>
      <c r="N5209" s="10" t="s">
        <v>31</v>
      </c>
      <c r="O5209" s="10" t="s">
        <v>31</v>
      </c>
      <c r="Q5209" s="12" t="s">
        <v>31</v>
      </c>
      <c r="T5209" s="10" t="s">
        <v>31</v>
      </c>
    </row>
    <row r="5210">
      <c r="H5210" s="10" t="s">
        <v>31</v>
      </c>
      <c r="I5210" s="10" t="s">
        <v>31</v>
      </c>
      <c r="K5210" s="10" t="s">
        <v>31</v>
      </c>
      <c r="M5210" s="12" t="str">
        <f>IFERROR(__xludf.DUMMYFUNCTION("""COMPUTED_VALUE"""),"")</f>
        <v/>
      </c>
      <c r="N5210" s="10" t="s">
        <v>31</v>
      </c>
      <c r="O5210" s="10" t="s">
        <v>31</v>
      </c>
      <c r="Q5210" s="12" t="s">
        <v>31</v>
      </c>
      <c r="T5210" s="10" t="s">
        <v>31</v>
      </c>
    </row>
    <row r="5211">
      <c r="H5211" s="10" t="s">
        <v>31</v>
      </c>
      <c r="I5211" s="10" t="s">
        <v>31</v>
      </c>
      <c r="K5211" s="10" t="s">
        <v>31</v>
      </c>
      <c r="M5211" s="12" t="str">
        <f>IFERROR(__xludf.DUMMYFUNCTION("""COMPUTED_VALUE"""),"")</f>
        <v/>
      </c>
      <c r="N5211" s="10" t="s">
        <v>31</v>
      </c>
      <c r="O5211" s="10" t="s">
        <v>31</v>
      </c>
      <c r="Q5211" s="12" t="s">
        <v>31</v>
      </c>
      <c r="T5211" s="10" t="s">
        <v>31</v>
      </c>
    </row>
    <row r="5212">
      <c r="H5212" s="10" t="s">
        <v>31</v>
      </c>
      <c r="I5212" s="10" t="s">
        <v>31</v>
      </c>
      <c r="K5212" s="10" t="s">
        <v>31</v>
      </c>
      <c r="M5212" s="12" t="str">
        <f>IFERROR(__xludf.DUMMYFUNCTION("""COMPUTED_VALUE"""),"")</f>
        <v/>
      </c>
      <c r="N5212" s="10" t="s">
        <v>31</v>
      </c>
      <c r="O5212" s="10" t="s">
        <v>31</v>
      </c>
      <c r="Q5212" s="12" t="s">
        <v>31</v>
      </c>
      <c r="T5212" s="10" t="s">
        <v>31</v>
      </c>
    </row>
    <row r="5213">
      <c r="H5213" s="10" t="s">
        <v>31</v>
      </c>
      <c r="I5213" s="10" t="s">
        <v>31</v>
      </c>
      <c r="K5213" s="10" t="s">
        <v>31</v>
      </c>
      <c r="M5213" s="12" t="str">
        <f>IFERROR(__xludf.DUMMYFUNCTION("""COMPUTED_VALUE"""),"")</f>
        <v/>
      </c>
      <c r="N5213" s="10" t="s">
        <v>31</v>
      </c>
      <c r="O5213" s="10" t="s">
        <v>31</v>
      </c>
      <c r="Q5213" s="12" t="s">
        <v>31</v>
      </c>
      <c r="T5213" s="10" t="s">
        <v>31</v>
      </c>
    </row>
    <row r="5214">
      <c r="H5214" s="10" t="s">
        <v>31</v>
      </c>
      <c r="I5214" s="10" t="s">
        <v>31</v>
      </c>
      <c r="K5214" s="10" t="s">
        <v>31</v>
      </c>
      <c r="M5214" s="12" t="str">
        <f>IFERROR(__xludf.DUMMYFUNCTION("""COMPUTED_VALUE"""),"")</f>
        <v/>
      </c>
      <c r="N5214" s="10" t="s">
        <v>31</v>
      </c>
      <c r="O5214" s="10" t="s">
        <v>31</v>
      </c>
      <c r="Q5214" s="12" t="s">
        <v>31</v>
      </c>
      <c r="T5214" s="10" t="s">
        <v>31</v>
      </c>
    </row>
    <row r="5215">
      <c r="H5215" s="10" t="s">
        <v>31</v>
      </c>
      <c r="I5215" s="10" t="s">
        <v>31</v>
      </c>
      <c r="K5215" s="10" t="s">
        <v>31</v>
      </c>
      <c r="M5215" s="12" t="str">
        <f>IFERROR(__xludf.DUMMYFUNCTION("""COMPUTED_VALUE"""),"")</f>
        <v/>
      </c>
      <c r="N5215" s="10" t="s">
        <v>31</v>
      </c>
      <c r="O5215" s="10" t="s">
        <v>31</v>
      </c>
      <c r="Q5215" s="12" t="s">
        <v>31</v>
      </c>
      <c r="T5215" s="10" t="s">
        <v>31</v>
      </c>
    </row>
    <row r="5216">
      <c r="H5216" s="10" t="s">
        <v>31</v>
      </c>
      <c r="I5216" s="10" t="s">
        <v>31</v>
      </c>
      <c r="K5216" s="10" t="s">
        <v>31</v>
      </c>
      <c r="M5216" s="12" t="str">
        <f>IFERROR(__xludf.DUMMYFUNCTION("""COMPUTED_VALUE"""),"")</f>
        <v/>
      </c>
      <c r="N5216" s="10" t="s">
        <v>31</v>
      </c>
      <c r="O5216" s="10" t="s">
        <v>31</v>
      </c>
      <c r="Q5216" s="12" t="s">
        <v>31</v>
      </c>
      <c r="T5216" s="10" t="s">
        <v>31</v>
      </c>
    </row>
    <row r="5217">
      <c r="H5217" s="10" t="s">
        <v>31</v>
      </c>
      <c r="I5217" s="10" t="s">
        <v>31</v>
      </c>
      <c r="K5217" s="10" t="s">
        <v>31</v>
      </c>
      <c r="M5217" s="12" t="str">
        <f>IFERROR(__xludf.DUMMYFUNCTION("""COMPUTED_VALUE"""),"")</f>
        <v/>
      </c>
      <c r="N5217" s="10" t="s">
        <v>31</v>
      </c>
      <c r="O5217" s="10" t="s">
        <v>31</v>
      </c>
      <c r="Q5217" s="12" t="s">
        <v>31</v>
      </c>
      <c r="T5217" s="10" t="s">
        <v>31</v>
      </c>
    </row>
    <row r="5218">
      <c r="H5218" s="10" t="s">
        <v>31</v>
      </c>
      <c r="I5218" s="10" t="s">
        <v>31</v>
      </c>
      <c r="K5218" s="10" t="s">
        <v>31</v>
      </c>
      <c r="M5218" s="12" t="str">
        <f>IFERROR(__xludf.DUMMYFUNCTION("""COMPUTED_VALUE"""),"")</f>
        <v/>
      </c>
      <c r="N5218" s="10" t="s">
        <v>31</v>
      </c>
      <c r="O5218" s="10" t="s">
        <v>31</v>
      </c>
      <c r="Q5218" s="12" t="s">
        <v>31</v>
      </c>
      <c r="T5218" s="10" t="s">
        <v>31</v>
      </c>
    </row>
    <row r="5219">
      <c r="H5219" s="10" t="s">
        <v>31</v>
      </c>
      <c r="I5219" s="10" t="s">
        <v>31</v>
      </c>
      <c r="K5219" s="10" t="s">
        <v>31</v>
      </c>
      <c r="M5219" s="12" t="str">
        <f>IFERROR(__xludf.DUMMYFUNCTION("""COMPUTED_VALUE"""),"")</f>
        <v/>
      </c>
      <c r="N5219" s="10" t="s">
        <v>31</v>
      </c>
      <c r="O5219" s="10" t="s">
        <v>31</v>
      </c>
      <c r="Q5219" s="12" t="s">
        <v>31</v>
      </c>
      <c r="T5219" s="10" t="s">
        <v>31</v>
      </c>
    </row>
    <row r="5220">
      <c r="H5220" s="10" t="s">
        <v>31</v>
      </c>
      <c r="I5220" s="10" t="s">
        <v>31</v>
      </c>
      <c r="K5220" s="10" t="s">
        <v>31</v>
      </c>
      <c r="M5220" s="12" t="str">
        <f>IFERROR(__xludf.DUMMYFUNCTION("""COMPUTED_VALUE"""),"")</f>
        <v/>
      </c>
      <c r="N5220" s="10" t="s">
        <v>31</v>
      </c>
      <c r="O5220" s="10" t="s">
        <v>31</v>
      </c>
      <c r="Q5220" s="12" t="s">
        <v>31</v>
      </c>
      <c r="T5220" s="10" t="s">
        <v>31</v>
      </c>
    </row>
    <row r="5221">
      <c r="H5221" s="10" t="s">
        <v>31</v>
      </c>
      <c r="I5221" s="10" t="s">
        <v>31</v>
      </c>
      <c r="K5221" s="10" t="s">
        <v>31</v>
      </c>
      <c r="M5221" s="12" t="str">
        <f>IFERROR(__xludf.DUMMYFUNCTION("""COMPUTED_VALUE"""),"")</f>
        <v/>
      </c>
      <c r="N5221" s="10" t="s">
        <v>31</v>
      </c>
      <c r="O5221" s="10" t="s">
        <v>31</v>
      </c>
      <c r="Q5221" s="12" t="s">
        <v>31</v>
      </c>
      <c r="T5221" s="10" t="s">
        <v>31</v>
      </c>
    </row>
    <row r="5222">
      <c r="H5222" s="10" t="s">
        <v>31</v>
      </c>
      <c r="I5222" s="10" t="s">
        <v>31</v>
      </c>
      <c r="K5222" s="10" t="s">
        <v>31</v>
      </c>
      <c r="M5222" s="12" t="str">
        <f>IFERROR(__xludf.DUMMYFUNCTION("""COMPUTED_VALUE"""),"")</f>
        <v/>
      </c>
      <c r="N5222" s="10" t="s">
        <v>31</v>
      </c>
      <c r="O5222" s="10" t="s">
        <v>31</v>
      </c>
      <c r="Q5222" s="12" t="s">
        <v>31</v>
      </c>
      <c r="T5222" s="10" t="s">
        <v>31</v>
      </c>
    </row>
    <row r="5223">
      <c r="H5223" s="10" t="s">
        <v>31</v>
      </c>
      <c r="I5223" s="10" t="s">
        <v>31</v>
      </c>
      <c r="K5223" s="10" t="s">
        <v>31</v>
      </c>
      <c r="M5223" s="12" t="str">
        <f>IFERROR(__xludf.DUMMYFUNCTION("""COMPUTED_VALUE"""),"")</f>
        <v/>
      </c>
      <c r="N5223" s="10" t="s">
        <v>31</v>
      </c>
      <c r="O5223" s="10" t="s">
        <v>31</v>
      </c>
      <c r="Q5223" s="12" t="s">
        <v>31</v>
      </c>
      <c r="T5223" s="10" t="s">
        <v>31</v>
      </c>
    </row>
    <row r="5224">
      <c r="H5224" s="10" t="s">
        <v>31</v>
      </c>
      <c r="I5224" s="10" t="s">
        <v>31</v>
      </c>
      <c r="K5224" s="10" t="s">
        <v>31</v>
      </c>
      <c r="M5224" s="12" t="str">
        <f>IFERROR(__xludf.DUMMYFUNCTION("""COMPUTED_VALUE"""),"")</f>
        <v/>
      </c>
      <c r="N5224" s="10" t="s">
        <v>31</v>
      </c>
      <c r="O5224" s="10" t="s">
        <v>31</v>
      </c>
      <c r="Q5224" s="12" t="s">
        <v>31</v>
      </c>
      <c r="T5224" s="10" t="s">
        <v>31</v>
      </c>
    </row>
    <row r="5225">
      <c r="H5225" s="10" t="s">
        <v>31</v>
      </c>
      <c r="I5225" s="10" t="s">
        <v>31</v>
      </c>
      <c r="K5225" s="10" t="s">
        <v>31</v>
      </c>
      <c r="M5225" s="12" t="str">
        <f>IFERROR(__xludf.DUMMYFUNCTION("""COMPUTED_VALUE"""),"")</f>
        <v/>
      </c>
      <c r="N5225" s="10" t="s">
        <v>31</v>
      </c>
      <c r="O5225" s="10" t="s">
        <v>31</v>
      </c>
      <c r="Q5225" s="12" t="s">
        <v>31</v>
      </c>
      <c r="T5225" s="10" t="s">
        <v>31</v>
      </c>
    </row>
    <row r="5226">
      <c r="H5226" s="10" t="s">
        <v>31</v>
      </c>
      <c r="I5226" s="10" t="s">
        <v>31</v>
      </c>
      <c r="K5226" s="10" t="s">
        <v>31</v>
      </c>
      <c r="M5226" s="12" t="str">
        <f>IFERROR(__xludf.DUMMYFUNCTION("""COMPUTED_VALUE"""),"")</f>
        <v/>
      </c>
      <c r="N5226" s="10" t="s">
        <v>31</v>
      </c>
      <c r="O5226" s="10" t="s">
        <v>31</v>
      </c>
      <c r="Q5226" s="12" t="s">
        <v>31</v>
      </c>
      <c r="T5226" s="10" t="s">
        <v>31</v>
      </c>
    </row>
    <row r="5227">
      <c r="H5227" s="10" t="s">
        <v>31</v>
      </c>
      <c r="I5227" s="10" t="s">
        <v>31</v>
      </c>
      <c r="K5227" s="10" t="s">
        <v>31</v>
      </c>
      <c r="M5227" s="12" t="str">
        <f>IFERROR(__xludf.DUMMYFUNCTION("""COMPUTED_VALUE"""),"")</f>
        <v/>
      </c>
      <c r="N5227" s="10" t="s">
        <v>31</v>
      </c>
      <c r="O5227" s="10" t="s">
        <v>31</v>
      </c>
      <c r="Q5227" s="12" t="s">
        <v>31</v>
      </c>
      <c r="T5227" s="10" t="s">
        <v>31</v>
      </c>
    </row>
    <row r="5228">
      <c r="H5228" s="10" t="s">
        <v>31</v>
      </c>
      <c r="I5228" s="10" t="s">
        <v>31</v>
      </c>
      <c r="K5228" s="10" t="s">
        <v>31</v>
      </c>
      <c r="M5228" s="12" t="str">
        <f>IFERROR(__xludf.DUMMYFUNCTION("""COMPUTED_VALUE"""),"")</f>
        <v/>
      </c>
      <c r="N5228" s="10" t="s">
        <v>31</v>
      </c>
      <c r="O5228" s="10" t="s">
        <v>31</v>
      </c>
      <c r="Q5228" s="12" t="s">
        <v>31</v>
      </c>
      <c r="T5228" s="10" t="s">
        <v>31</v>
      </c>
    </row>
    <row r="5229">
      <c r="H5229" s="10" t="s">
        <v>31</v>
      </c>
      <c r="I5229" s="10" t="s">
        <v>31</v>
      </c>
      <c r="K5229" s="10" t="s">
        <v>31</v>
      </c>
      <c r="M5229" s="12" t="str">
        <f>IFERROR(__xludf.DUMMYFUNCTION("""COMPUTED_VALUE"""),"")</f>
        <v/>
      </c>
      <c r="N5229" s="10" t="s">
        <v>31</v>
      </c>
      <c r="O5229" s="10" t="s">
        <v>31</v>
      </c>
      <c r="Q5229" s="12" t="s">
        <v>31</v>
      </c>
      <c r="T5229" s="10" t="s">
        <v>31</v>
      </c>
    </row>
    <row r="5230">
      <c r="H5230" s="10" t="s">
        <v>31</v>
      </c>
      <c r="I5230" s="10" t="s">
        <v>31</v>
      </c>
      <c r="K5230" s="10" t="s">
        <v>31</v>
      </c>
      <c r="M5230" s="12" t="str">
        <f>IFERROR(__xludf.DUMMYFUNCTION("""COMPUTED_VALUE"""),"")</f>
        <v/>
      </c>
      <c r="N5230" s="10" t="s">
        <v>31</v>
      </c>
      <c r="O5230" s="10" t="s">
        <v>31</v>
      </c>
      <c r="Q5230" s="12" t="s">
        <v>31</v>
      </c>
      <c r="T5230" s="10" t="s">
        <v>31</v>
      </c>
    </row>
    <row r="5231">
      <c r="H5231" s="10" t="s">
        <v>31</v>
      </c>
      <c r="I5231" s="10" t="s">
        <v>31</v>
      </c>
      <c r="K5231" s="10" t="s">
        <v>31</v>
      </c>
      <c r="M5231" s="12" t="str">
        <f>IFERROR(__xludf.DUMMYFUNCTION("""COMPUTED_VALUE"""),"")</f>
        <v/>
      </c>
      <c r="N5231" s="10" t="s">
        <v>31</v>
      </c>
      <c r="O5231" s="10" t="s">
        <v>31</v>
      </c>
      <c r="Q5231" s="12" t="s">
        <v>31</v>
      </c>
      <c r="T5231" s="10" t="s">
        <v>31</v>
      </c>
    </row>
    <row r="5232">
      <c r="H5232" s="10" t="s">
        <v>31</v>
      </c>
      <c r="I5232" s="10" t="s">
        <v>31</v>
      </c>
      <c r="K5232" s="10" t="s">
        <v>31</v>
      </c>
      <c r="M5232" s="12" t="str">
        <f>IFERROR(__xludf.DUMMYFUNCTION("""COMPUTED_VALUE"""),"")</f>
        <v/>
      </c>
      <c r="N5232" s="10" t="s">
        <v>31</v>
      </c>
      <c r="O5232" s="10" t="s">
        <v>31</v>
      </c>
      <c r="Q5232" s="12" t="s">
        <v>31</v>
      </c>
      <c r="T5232" s="10" t="s">
        <v>31</v>
      </c>
    </row>
    <row r="5233">
      <c r="H5233" s="10" t="s">
        <v>31</v>
      </c>
      <c r="I5233" s="10" t="s">
        <v>31</v>
      </c>
      <c r="K5233" s="10" t="s">
        <v>31</v>
      </c>
      <c r="M5233" s="12" t="str">
        <f>IFERROR(__xludf.DUMMYFUNCTION("""COMPUTED_VALUE"""),"")</f>
        <v/>
      </c>
      <c r="N5233" s="10" t="s">
        <v>31</v>
      </c>
      <c r="O5233" s="10" t="s">
        <v>31</v>
      </c>
      <c r="Q5233" s="12" t="s">
        <v>31</v>
      </c>
      <c r="T5233" s="10" t="s">
        <v>31</v>
      </c>
    </row>
    <row r="5234">
      <c r="H5234" s="10" t="s">
        <v>31</v>
      </c>
      <c r="I5234" s="10" t="s">
        <v>31</v>
      </c>
      <c r="K5234" s="10" t="s">
        <v>31</v>
      </c>
      <c r="M5234" s="12" t="str">
        <f>IFERROR(__xludf.DUMMYFUNCTION("""COMPUTED_VALUE"""),"")</f>
        <v/>
      </c>
      <c r="N5234" s="10" t="s">
        <v>31</v>
      </c>
      <c r="O5234" s="10" t="s">
        <v>31</v>
      </c>
      <c r="Q5234" s="12" t="s">
        <v>31</v>
      </c>
      <c r="T5234" s="10" t="s">
        <v>31</v>
      </c>
    </row>
    <row r="5235">
      <c r="H5235" s="10" t="s">
        <v>31</v>
      </c>
      <c r="I5235" s="10" t="s">
        <v>31</v>
      </c>
      <c r="K5235" s="10" t="s">
        <v>31</v>
      </c>
      <c r="M5235" s="12" t="str">
        <f>IFERROR(__xludf.DUMMYFUNCTION("""COMPUTED_VALUE"""),"")</f>
        <v/>
      </c>
      <c r="N5235" s="10" t="s">
        <v>31</v>
      </c>
      <c r="O5235" s="10" t="s">
        <v>31</v>
      </c>
      <c r="Q5235" s="12" t="s">
        <v>31</v>
      </c>
      <c r="T5235" s="10" t="s">
        <v>31</v>
      </c>
    </row>
    <row r="5236">
      <c r="H5236" s="10" t="s">
        <v>31</v>
      </c>
      <c r="I5236" s="10" t="s">
        <v>31</v>
      </c>
      <c r="K5236" s="10" t="s">
        <v>31</v>
      </c>
      <c r="M5236" s="12" t="str">
        <f>IFERROR(__xludf.DUMMYFUNCTION("""COMPUTED_VALUE"""),"")</f>
        <v/>
      </c>
      <c r="N5236" s="10" t="s">
        <v>31</v>
      </c>
      <c r="O5236" s="10" t="s">
        <v>31</v>
      </c>
      <c r="Q5236" s="12" t="s">
        <v>31</v>
      </c>
      <c r="T5236" s="10" t="s">
        <v>31</v>
      </c>
    </row>
    <row r="5237">
      <c r="H5237" s="10" t="s">
        <v>31</v>
      </c>
      <c r="I5237" s="10" t="s">
        <v>31</v>
      </c>
      <c r="K5237" s="10" t="s">
        <v>31</v>
      </c>
      <c r="M5237" s="12" t="str">
        <f>IFERROR(__xludf.DUMMYFUNCTION("""COMPUTED_VALUE"""),"")</f>
        <v/>
      </c>
      <c r="N5237" s="10" t="s">
        <v>31</v>
      </c>
      <c r="O5237" s="10" t="s">
        <v>31</v>
      </c>
      <c r="Q5237" s="12" t="s">
        <v>31</v>
      </c>
      <c r="T5237" s="10" t="s">
        <v>31</v>
      </c>
    </row>
    <row r="5238">
      <c r="H5238" s="10" t="s">
        <v>31</v>
      </c>
      <c r="I5238" s="10" t="s">
        <v>31</v>
      </c>
      <c r="K5238" s="10" t="s">
        <v>31</v>
      </c>
      <c r="M5238" s="12" t="str">
        <f>IFERROR(__xludf.DUMMYFUNCTION("""COMPUTED_VALUE"""),"")</f>
        <v/>
      </c>
      <c r="N5238" s="10" t="s">
        <v>31</v>
      </c>
      <c r="O5238" s="10" t="s">
        <v>31</v>
      </c>
      <c r="Q5238" s="12" t="s">
        <v>31</v>
      </c>
      <c r="T5238" s="10" t="s">
        <v>31</v>
      </c>
    </row>
    <row r="5239">
      <c r="H5239" s="10" t="s">
        <v>31</v>
      </c>
      <c r="I5239" s="10" t="s">
        <v>31</v>
      </c>
      <c r="K5239" s="10" t="s">
        <v>31</v>
      </c>
      <c r="M5239" s="12" t="str">
        <f>IFERROR(__xludf.DUMMYFUNCTION("""COMPUTED_VALUE"""),"")</f>
        <v/>
      </c>
      <c r="N5239" s="10" t="s">
        <v>31</v>
      </c>
      <c r="O5239" s="10" t="s">
        <v>31</v>
      </c>
      <c r="Q5239" s="12" t="s">
        <v>31</v>
      </c>
      <c r="T5239" s="10" t="s">
        <v>31</v>
      </c>
    </row>
    <row r="5240">
      <c r="H5240" s="10" t="s">
        <v>31</v>
      </c>
      <c r="I5240" s="10" t="s">
        <v>31</v>
      </c>
      <c r="K5240" s="10" t="s">
        <v>31</v>
      </c>
      <c r="M5240" s="12" t="str">
        <f>IFERROR(__xludf.DUMMYFUNCTION("""COMPUTED_VALUE"""),"")</f>
        <v/>
      </c>
      <c r="N5240" s="10" t="s">
        <v>31</v>
      </c>
      <c r="O5240" s="10" t="s">
        <v>31</v>
      </c>
      <c r="Q5240" s="12" t="s">
        <v>31</v>
      </c>
      <c r="T5240" s="10" t="s">
        <v>31</v>
      </c>
    </row>
    <row r="5241">
      <c r="H5241" s="10" t="s">
        <v>31</v>
      </c>
      <c r="I5241" s="10" t="s">
        <v>31</v>
      </c>
      <c r="K5241" s="10" t="s">
        <v>31</v>
      </c>
      <c r="M5241" s="12" t="str">
        <f>IFERROR(__xludf.DUMMYFUNCTION("""COMPUTED_VALUE"""),"")</f>
        <v/>
      </c>
      <c r="N5241" s="10" t="s">
        <v>31</v>
      </c>
      <c r="O5241" s="10" t="s">
        <v>31</v>
      </c>
      <c r="Q5241" s="12" t="s">
        <v>31</v>
      </c>
      <c r="T5241" s="10" t="s">
        <v>31</v>
      </c>
    </row>
    <row r="5242">
      <c r="H5242" s="10" t="s">
        <v>31</v>
      </c>
      <c r="I5242" s="10" t="s">
        <v>31</v>
      </c>
      <c r="K5242" s="10" t="s">
        <v>31</v>
      </c>
      <c r="M5242" s="12" t="str">
        <f>IFERROR(__xludf.DUMMYFUNCTION("""COMPUTED_VALUE"""),"")</f>
        <v/>
      </c>
      <c r="N5242" s="10" t="s">
        <v>31</v>
      </c>
      <c r="O5242" s="10" t="s">
        <v>31</v>
      </c>
      <c r="Q5242" s="12" t="s">
        <v>31</v>
      </c>
      <c r="T5242" s="10" t="s">
        <v>31</v>
      </c>
    </row>
    <row r="5243">
      <c r="H5243" s="10" t="s">
        <v>31</v>
      </c>
      <c r="I5243" s="10" t="s">
        <v>31</v>
      </c>
      <c r="K5243" s="10" t="s">
        <v>31</v>
      </c>
      <c r="M5243" s="12" t="str">
        <f>IFERROR(__xludf.DUMMYFUNCTION("""COMPUTED_VALUE"""),"")</f>
        <v/>
      </c>
      <c r="N5243" s="10" t="s">
        <v>31</v>
      </c>
      <c r="O5243" s="10" t="s">
        <v>31</v>
      </c>
      <c r="Q5243" s="12" t="s">
        <v>31</v>
      </c>
      <c r="T5243" s="10" t="s">
        <v>31</v>
      </c>
    </row>
    <row r="5244">
      <c r="H5244" s="10" t="s">
        <v>31</v>
      </c>
      <c r="I5244" s="10" t="s">
        <v>31</v>
      </c>
      <c r="K5244" s="10" t="s">
        <v>31</v>
      </c>
      <c r="M5244" s="12" t="str">
        <f>IFERROR(__xludf.DUMMYFUNCTION("""COMPUTED_VALUE"""),"")</f>
        <v/>
      </c>
      <c r="N5244" s="10" t="s">
        <v>31</v>
      </c>
      <c r="O5244" s="10" t="s">
        <v>31</v>
      </c>
      <c r="Q5244" s="12" t="s">
        <v>31</v>
      </c>
      <c r="T5244" s="10" t="s">
        <v>31</v>
      </c>
    </row>
    <row r="5245">
      <c r="H5245" s="10" t="s">
        <v>31</v>
      </c>
      <c r="I5245" s="10" t="s">
        <v>31</v>
      </c>
      <c r="K5245" s="10" t="s">
        <v>31</v>
      </c>
      <c r="M5245" s="12" t="str">
        <f>IFERROR(__xludf.DUMMYFUNCTION("""COMPUTED_VALUE"""),"")</f>
        <v/>
      </c>
      <c r="N5245" s="10" t="s">
        <v>31</v>
      </c>
      <c r="O5245" s="10" t="s">
        <v>31</v>
      </c>
      <c r="Q5245" s="12" t="s">
        <v>31</v>
      </c>
      <c r="T5245" s="10" t="s">
        <v>31</v>
      </c>
    </row>
    <row r="5246">
      <c r="H5246" s="10" t="s">
        <v>31</v>
      </c>
      <c r="I5246" s="10" t="s">
        <v>31</v>
      </c>
      <c r="K5246" s="10" t="s">
        <v>31</v>
      </c>
      <c r="M5246" s="12" t="str">
        <f>IFERROR(__xludf.DUMMYFUNCTION("""COMPUTED_VALUE"""),"")</f>
        <v/>
      </c>
      <c r="N5246" s="10" t="s">
        <v>31</v>
      </c>
      <c r="O5246" s="10" t="s">
        <v>31</v>
      </c>
      <c r="Q5246" s="12" t="s">
        <v>31</v>
      </c>
      <c r="T5246" s="10" t="s">
        <v>31</v>
      </c>
    </row>
    <row r="5247">
      <c r="H5247" s="10" t="s">
        <v>31</v>
      </c>
      <c r="I5247" s="10" t="s">
        <v>31</v>
      </c>
      <c r="K5247" s="10" t="s">
        <v>31</v>
      </c>
      <c r="M5247" s="12" t="str">
        <f>IFERROR(__xludf.DUMMYFUNCTION("""COMPUTED_VALUE"""),"")</f>
        <v/>
      </c>
      <c r="N5247" s="10" t="s">
        <v>31</v>
      </c>
      <c r="O5247" s="10" t="s">
        <v>31</v>
      </c>
      <c r="Q5247" s="12" t="s">
        <v>31</v>
      </c>
      <c r="T5247" s="10" t="s">
        <v>31</v>
      </c>
    </row>
    <row r="5248">
      <c r="H5248" s="10" t="s">
        <v>31</v>
      </c>
      <c r="I5248" s="10" t="s">
        <v>31</v>
      </c>
      <c r="K5248" s="10" t="s">
        <v>31</v>
      </c>
      <c r="M5248" s="12" t="str">
        <f>IFERROR(__xludf.DUMMYFUNCTION("""COMPUTED_VALUE"""),"")</f>
        <v/>
      </c>
      <c r="N5248" s="10" t="s">
        <v>31</v>
      </c>
      <c r="O5248" s="10" t="s">
        <v>31</v>
      </c>
      <c r="Q5248" s="12" t="s">
        <v>31</v>
      </c>
      <c r="T5248" s="10" t="s">
        <v>31</v>
      </c>
    </row>
    <row r="5249">
      <c r="H5249" s="10" t="s">
        <v>31</v>
      </c>
      <c r="I5249" s="10" t="s">
        <v>31</v>
      </c>
      <c r="K5249" s="10" t="s">
        <v>31</v>
      </c>
      <c r="M5249" s="12" t="str">
        <f>IFERROR(__xludf.DUMMYFUNCTION("""COMPUTED_VALUE"""),"")</f>
        <v/>
      </c>
      <c r="N5249" s="10" t="s">
        <v>31</v>
      </c>
      <c r="O5249" s="10" t="s">
        <v>31</v>
      </c>
      <c r="Q5249" s="12" t="s">
        <v>31</v>
      </c>
      <c r="T5249" s="10" t="s">
        <v>31</v>
      </c>
    </row>
    <row r="5250">
      <c r="H5250" s="10" t="s">
        <v>31</v>
      </c>
      <c r="I5250" s="10" t="s">
        <v>31</v>
      </c>
      <c r="K5250" s="10" t="s">
        <v>31</v>
      </c>
      <c r="M5250" s="12" t="str">
        <f>IFERROR(__xludf.DUMMYFUNCTION("""COMPUTED_VALUE"""),"")</f>
        <v/>
      </c>
      <c r="N5250" s="10" t="s">
        <v>31</v>
      </c>
      <c r="O5250" s="10" t="s">
        <v>31</v>
      </c>
      <c r="Q5250" s="12" t="s">
        <v>31</v>
      </c>
      <c r="T5250" s="10" t="s">
        <v>31</v>
      </c>
    </row>
    <row r="5251">
      <c r="H5251" s="10" t="s">
        <v>31</v>
      </c>
      <c r="I5251" s="10" t="s">
        <v>31</v>
      </c>
      <c r="K5251" s="10" t="s">
        <v>31</v>
      </c>
      <c r="M5251" s="12" t="str">
        <f>IFERROR(__xludf.DUMMYFUNCTION("""COMPUTED_VALUE"""),"")</f>
        <v/>
      </c>
      <c r="N5251" s="10" t="s">
        <v>31</v>
      </c>
      <c r="O5251" s="10" t="s">
        <v>31</v>
      </c>
      <c r="Q5251" s="12" t="s">
        <v>31</v>
      </c>
      <c r="T5251" s="10" t="s">
        <v>31</v>
      </c>
    </row>
    <row r="5252">
      <c r="H5252" s="10" t="s">
        <v>31</v>
      </c>
      <c r="I5252" s="10" t="s">
        <v>31</v>
      </c>
      <c r="K5252" s="10" t="s">
        <v>31</v>
      </c>
      <c r="M5252" s="12" t="str">
        <f>IFERROR(__xludf.DUMMYFUNCTION("""COMPUTED_VALUE"""),"")</f>
        <v/>
      </c>
      <c r="N5252" s="10" t="s">
        <v>31</v>
      </c>
      <c r="O5252" s="10" t="s">
        <v>31</v>
      </c>
      <c r="Q5252" s="12" t="s">
        <v>31</v>
      </c>
      <c r="T5252" s="10" t="s">
        <v>31</v>
      </c>
    </row>
    <row r="5253">
      <c r="H5253" s="10" t="s">
        <v>31</v>
      </c>
      <c r="I5253" s="10" t="s">
        <v>31</v>
      </c>
      <c r="K5253" s="10" t="s">
        <v>31</v>
      </c>
      <c r="M5253" s="12" t="str">
        <f>IFERROR(__xludf.DUMMYFUNCTION("""COMPUTED_VALUE"""),"")</f>
        <v/>
      </c>
      <c r="N5253" s="10" t="s">
        <v>31</v>
      </c>
      <c r="O5253" s="10" t="s">
        <v>31</v>
      </c>
      <c r="Q5253" s="12" t="s">
        <v>31</v>
      </c>
      <c r="T5253" s="10" t="s">
        <v>31</v>
      </c>
    </row>
    <row r="5254">
      <c r="H5254" s="10" t="s">
        <v>31</v>
      </c>
      <c r="I5254" s="10" t="s">
        <v>31</v>
      </c>
      <c r="K5254" s="10" t="s">
        <v>31</v>
      </c>
      <c r="M5254" s="12" t="str">
        <f>IFERROR(__xludf.DUMMYFUNCTION("""COMPUTED_VALUE"""),"")</f>
        <v/>
      </c>
      <c r="N5254" s="10" t="s">
        <v>31</v>
      </c>
      <c r="O5254" s="10" t="s">
        <v>31</v>
      </c>
      <c r="Q5254" s="12" t="s">
        <v>31</v>
      </c>
      <c r="T5254" s="10" t="s">
        <v>31</v>
      </c>
    </row>
    <row r="5255">
      <c r="H5255" s="10" t="s">
        <v>31</v>
      </c>
      <c r="I5255" s="10" t="s">
        <v>31</v>
      </c>
      <c r="K5255" s="10" t="s">
        <v>31</v>
      </c>
      <c r="M5255" s="12" t="str">
        <f>IFERROR(__xludf.DUMMYFUNCTION("""COMPUTED_VALUE"""),"")</f>
        <v/>
      </c>
      <c r="N5255" s="10" t="s">
        <v>31</v>
      </c>
      <c r="O5255" s="10" t="s">
        <v>31</v>
      </c>
      <c r="Q5255" s="12" t="s">
        <v>31</v>
      </c>
      <c r="T5255" s="10" t="s">
        <v>31</v>
      </c>
    </row>
    <row r="5256">
      <c r="H5256" s="10" t="s">
        <v>31</v>
      </c>
      <c r="I5256" s="10" t="s">
        <v>31</v>
      </c>
      <c r="K5256" s="10" t="s">
        <v>31</v>
      </c>
      <c r="M5256" s="12" t="str">
        <f>IFERROR(__xludf.DUMMYFUNCTION("""COMPUTED_VALUE"""),"")</f>
        <v/>
      </c>
      <c r="N5256" s="10" t="s">
        <v>31</v>
      </c>
      <c r="O5256" s="10" t="s">
        <v>31</v>
      </c>
      <c r="Q5256" s="12" t="s">
        <v>31</v>
      </c>
      <c r="T5256" s="10" t="s">
        <v>31</v>
      </c>
    </row>
    <row r="5257">
      <c r="H5257" s="10" t="s">
        <v>31</v>
      </c>
      <c r="I5257" s="10" t="s">
        <v>31</v>
      </c>
      <c r="K5257" s="10" t="s">
        <v>31</v>
      </c>
      <c r="M5257" s="12" t="str">
        <f>IFERROR(__xludf.DUMMYFUNCTION("""COMPUTED_VALUE"""),"")</f>
        <v/>
      </c>
      <c r="N5257" s="10" t="s">
        <v>31</v>
      </c>
      <c r="O5257" s="10" t="s">
        <v>31</v>
      </c>
      <c r="Q5257" s="12" t="s">
        <v>31</v>
      </c>
      <c r="T5257" s="10" t="s">
        <v>31</v>
      </c>
    </row>
    <row r="5258">
      <c r="H5258" s="10" t="s">
        <v>31</v>
      </c>
      <c r="I5258" s="10" t="s">
        <v>31</v>
      </c>
      <c r="K5258" s="10" t="s">
        <v>31</v>
      </c>
      <c r="M5258" s="12" t="str">
        <f>IFERROR(__xludf.DUMMYFUNCTION("""COMPUTED_VALUE"""),"")</f>
        <v/>
      </c>
      <c r="N5258" s="10" t="s">
        <v>31</v>
      </c>
      <c r="O5258" s="10" t="s">
        <v>31</v>
      </c>
      <c r="Q5258" s="12" t="s">
        <v>31</v>
      </c>
      <c r="T5258" s="10" t="s">
        <v>31</v>
      </c>
    </row>
    <row r="5259">
      <c r="H5259" s="10" t="s">
        <v>31</v>
      </c>
      <c r="I5259" s="10" t="s">
        <v>31</v>
      </c>
      <c r="K5259" s="10" t="s">
        <v>31</v>
      </c>
      <c r="M5259" s="12" t="str">
        <f>IFERROR(__xludf.DUMMYFUNCTION("""COMPUTED_VALUE"""),"")</f>
        <v/>
      </c>
      <c r="N5259" s="10" t="s">
        <v>31</v>
      </c>
      <c r="O5259" s="10" t="s">
        <v>31</v>
      </c>
      <c r="Q5259" s="12" t="s">
        <v>31</v>
      </c>
      <c r="T5259" s="10" t="s">
        <v>31</v>
      </c>
    </row>
    <row r="5260">
      <c r="H5260" s="10" t="s">
        <v>31</v>
      </c>
      <c r="I5260" s="10" t="s">
        <v>31</v>
      </c>
      <c r="K5260" s="10" t="s">
        <v>31</v>
      </c>
      <c r="M5260" s="12" t="str">
        <f>IFERROR(__xludf.DUMMYFUNCTION("""COMPUTED_VALUE"""),"")</f>
        <v/>
      </c>
      <c r="N5260" s="10" t="s">
        <v>31</v>
      </c>
      <c r="O5260" s="10" t="s">
        <v>31</v>
      </c>
      <c r="Q5260" s="12" t="s">
        <v>31</v>
      </c>
      <c r="T5260" s="10" t="s">
        <v>31</v>
      </c>
    </row>
    <row r="5261">
      <c r="H5261" s="10" t="s">
        <v>31</v>
      </c>
      <c r="I5261" s="10" t="s">
        <v>31</v>
      </c>
      <c r="K5261" s="10" t="s">
        <v>31</v>
      </c>
      <c r="M5261" s="12" t="str">
        <f>IFERROR(__xludf.DUMMYFUNCTION("""COMPUTED_VALUE"""),"")</f>
        <v/>
      </c>
      <c r="N5261" s="10" t="s">
        <v>31</v>
      </c>
      <c r="O5261" s="10" t="s">
        <v>31</v>
      </c>
      <c r="Q5261" s="12" t="s">
        <v>31</v>
      </c>
      <c r="T5261" s="10" t="s">
        <v>31</v>
      </c>
    </row>
    <row r="5262">
      <c r="H5262" s="10" t="s">
        <v>31</v>
      </c>
      <c r="I5262" s="10" t="s">
        <v>31</v>
      </c>
      <c r="K5262" s="10" t="s">
        <v>31</v>
      </c>
      <c r="M5262" s="12" t="str">
        <f>IFERROR(__xludf.DUMMYFUNCTION("""COMPUTED_VALUE"""),"")</f>
        <v/>
      </c>
      <c r="N5262" s="10" t="s">
        <v>31</v>
      </c>
      <c r="O5262" s="10" t="s">
        <v>31</v>
      </c>
      <c r="Q5262" s="12" t="s">
        <v>31</v>
      </c>
      <c r="T5262" s="10" t="s">
        <v>31</v>
      </c>
    </row>
    <row r="5263">
      <c r="H5263" s="10" t="s">
        <v>31</v>
      </c>
      <c r="I5263" s="10" t="s">
        <v>31</v>
      </c>
      <c r="K5263" s="10" t="s">
        <v>31</v>
      </c>
      <c r="M5263" s="12" t="str">
        <f>IFERROR(__xludf.DUMMYFUNCTION("""COMPUTED_VALUE"""),"")</f>
        <v/>
      </c>
      <c r="N5263" s="10" t="s">
        <v>31</v>
      </c>
      <c r="O5263" s="10" t="s">
        <v>31</v>
      </c>
      <c r="Q5263" s="12" t="s">
        <v>31</v>
      </c>
      <c r="T5263" s="10" t="s">
        <v>31</v>
      </c>
    </row>
    <row r="5264">
      <c r="H5264" s="10" t="s">
        <v>31</v>
      </c>
      <c r="I5264" s="10" t="s">
        <v>31</v>
      </c>
      <c r="K5264" s="10" t="s">
        <v>31</v>
      </c>
      <c r="M5264" s="12" t="str">
        <f>IFERROR(__xludf.DUMMYFUNCTION("""COMPUTED_VALUE"""),"")</f>
        <v/>
      </c>
      <c r="N5264" s="10" t="s">
        <v>31</v>
      </c>
      <c r="O5264" s="10" t="s">
        <v>31</v>
      </c>
      <c r="Q5264" s="12" t="s">
        <v>31</v>
      </c>
      <c r="T5264" s="10" t="s">
        <v>31</v>
      </c>
    </row>
    <row r="5265">
      <c r="H5265" s="10" t="s">
        <v>31</v>
      </c>
      <c r="I5265" s="10" t="s">
        <v>31</v>
      </c>
      <c r="K5265" s="10" t="s">
        <v>31</v>
      </c>
      <c r="M5265" s="12" t="str">
        <f>IFERROR(__xludf.DUMMYFUNCTION("""COMPUTED_VALUE"""),"")</f>
        <v/>
      </c>
      <c r="N5265" s="10" t="s">
        <v>31</v>
      </c>
      <c r="O5265" s="10" t="s">
        <v>31</v>
      </c>
      <c r="Q5265" s="12" t="s">
        <v>31</v>
      </c>
      <c r="T5265" s="10" t="s">
        <v>31</v>
      </c>
    </row>
    <row r="5266">
      <c r="H5266" s="10" t="s">
        <v>31</v>
      </c>
      <c r="I5266" s="10" t="s">
        <v>31</v>
      </c>
      <c r="K5266" s="10" t="s">
        <v>31</v>
      </c>
      <c r="M5266" s="12" t="str">
        <f>IFERROR(__xludf.DUMMYFUNCTION("""COMPUTED_VALUE"""),"")</f>
        <v/>
      </c>
      <c r="N5266" s="10" t="s">
        <v>31</v>
      </c>
      <c r="O5266" s="10" t="s">
        <v>31</v>
      </c>
      <c r="Q5266" s="12" t="s">
        <v>31</v>
      </c>
      <c r="T5266" s="10" t="s">
        <v>31</v>
      </c>
    </row>
    <row r="5267">
      <c r="H5267" s="10" t="s">
        <v>31</v>
      </c>
      <c r="I5267" s="10" t="s">
        <v>31</v>
      </c>
      <c r="K5267" s="10" t="s">
        <v>31</v>
      </c>
      <c r="M5267" s="12" t="str">
        <f>IFERROR(__xludf.DUMMYFUNCTION("""COMPUTED_VALUE"""),"")</f>
        <v/>
      </c>
      <c r="N5267" s="10" t="s">
        <v>31</v>
      </c>
      <c r="O5267" s="10" t="s">
        <v>31</v>
      </c>
      <c r="Q5267" s="12" t="s">
        <v>31</v>
      </c>
      <c r="T5267" s="10" t="s">
        <v>31</v>
      </c>
    </row>
    <row r="5268">
      <c r="H5268" s="10" t="s">
        <v>31</v>
      </c>
      <c r="I5268" s="10" t="s">
        <v>31</v>
      </c>
      <c r="K5268" s="10" t="s">
        <v>31</v>
      </c>
      <c r="M5268" s="12" t="str">
        <f>IFERROR(__xludf.DUMMYFUNCTION("""COMPUTED_VALUE"""),"")</f>
        <v/>
      </c>
      <c r="N5268" s="10" t="s">
        <v>31</v>
      </c>
      <c r="O5268" s="10" t="s">
        <v>31</v>
      </c>
      <c r="Q5268" s="12" t="s">
        <v>31</v>
      </c>
      <c r="T5268" s="10" t="s">
        <v>31</v>
      </c>
    </row>
    <row r="5269">
      <c r="H5269" s="10" t="s">
        <v>31</v>
      </c>
      <c r="I5269" s="10" t="s">
        <v>31</v>
      </c>
      <c r="K5269" s="10" t="s">
        <v>31</v>
      </c>
      <c r="M5269" s="12" t="str">
        <f>IFERROR(__xludf.DUMMYFUNCTION("""COMPUTED_VALUE"""),"")</f>
        <v/>
      </c>
      <c r="N5269" s="10" t="s">
        <v>31</v>
      </c>
      <c r="O5269" s="10" t="s">
        <v>31</v>
      </c>
      <c r="Q5269" s="12" t="s">
        <v>31</v>
      </c>
      <c r="T5269" s="10" t="s">
        <v>31</v>
      </c>
    </row>
    <row r="5270">
      <c r="H5270" s="10" t="s">
        <v>31</v>
      </c>
      <c r="I5270" s="10" t="s">
        <v>31</v>
      </c>
      <c r="K5270" s="10" t="s">
        <v>31</v>
      </c>
      <c r="M5270" s="12" t="str">
        <f>IFERROR(__xludf.DUMMYFUNCTION("""COMPUTED_VALUE"""),"")</f>
        <v/>
      </c>
      <c r="N5270" s="10" t="s">
        <v>31</v>
      </c>
      <c r="O5270" s="10" t="s">
        <v>31</v>
      </c>
      <c r="Q5270" s="12" t="s">
        <v>31</v>
      </c>
      <c r="T5270" s="10" t="s">
        <v>31</v>
      </c>
    </row>
    <row r="5271">
      <c r="H5271" s="10" t="s">
        <v>31</v>
      </c>
      <c r="I5271" s="10" t="s">
        <v>31</v>
      </c>
      <c r="K5271" s="10" t="s">
        <v>31</v>
      </c>
      <c r="M5271" s="12" t="str">
        <f>IFERROR(__xludf.DUMMYFUNCTION("""COMPUTED_VALUE"""),"")</f>
        <v/>
      </c>
      <c r="N5271" s="10" t="s">
        <v>31</v>
      </c>
      <c r="O5271" s="10" t="s">
        <v>31</v>
      </c>
      <c r="Q5271" s="12" t="s">
        <v>31</v>
      </c>
      <c r="T5271" s="10" t="s">
        <v>31</v>
      </c>
    </row>
    <row r="5272">
      <c r="H5272" s="10" t="s">
        <v>31</v>
      </c>
      <c r="I5272" s="10" t="s">
        <v>31</v>
      </c>
      <c r="K5272" s="10" t="s">
        <v>31</v>
      </c>
      <c r="M5272" s="12" t="str">
        <f>IFERROR(__xludf.DUMMYFUNCTION("""COMPUTED_VALUE"""),"")</f>
        <v/>
      </c>
      <c r="N5272" s="10" t="s">
        <v>31</v>
      </c>
      <c r="O5272" s="10" t="s">
        <v>31</v>
      </c>
      <c r="Q5272" s="12" t="s">
        <v>31</v>
      </c>
      <c r="T5272" s="10" t="s">
        <v>31</v>
      </c>
    </row>
    <row r="5273">
      <c r="H5273" s="10" t="s">
        <v>31</v>
      </c>
      <c r="I5273" s="10" t="s">
        <v>31</v>
      </c>
      <c r="K5273" s="10" t="s">
        <v>31</v>
      </c>
      <c r="M5273" s="12" t="str">
        <f>IFERROR(__xludf.DUMMYFUNCTION("""COMPUTED_VALUE"""),"")</f>
        <v/>
      </c>
      <c r="N5273" s="10" t="s">
        <v>31</v>
      </c>
      <c r="O5273" s="10" t="s">
        <v>31</v>
      </c>
      <c r="Q5273" s="12" t="s">
        <v>31</v>
      </c>
      <c r="T5273" s="10" t="s">
        <v>31</v>
      </c>
    </row>
    <row r="5274">
      <c r="H5274" s="10" t="s">
        <v>31</v>
      </c>
      <c r="I5274" s="10" t="s">
        <v>31</v>
      </c>
      <c r="K5274" s="10" t="s">
        <v>31</v>
      </c>
      <c r="M5274" s="12" t="str">
        <f>IFERROR(__xludf.DUMMYFUNCTION("""COMPUTED_VALUE"""),"")</f>
        <v/>
      </c>
      <c r="N5274" s="10" t="s">
        <v>31</v>
      </c>
      <c r="O5274" s="10" t="s">
        <v>31</v>
      </c>
      <c r="Q5274" s="12" t="s">
        <v>31</v>
      </c>
      <c r="T5274" s="10" t="s">
        <v>31</v>
      </c>
    </row>
    <row r="5275">
      <c r="H5275" s="10" t="s">
        <v>31</v>
      </c>
      <c r="I5275" s="10" t="s">
        <v>31</v>
      </c>
      <c r="K5275" s="10" t="s">
        <v>31</v>
      </c>
      <c r="M5275" s="12" t="str">
        <f>IFERROR(__xludf.DUMMYFUNCTION("""COMPUTED_VALUE"""),"")</f>
        <v/>
      </c>
      <c r="N5275" s="10" t="s">
        <v>31</v>
      </c>
      <c r="O5275" s="10" t="s">
        <v>31</v>
      </c>
      <c r="Q5275" s="12" t="s">
        <v>31</v>
      </c>
      <c r="T5275" s="10" t="s">
        <v>31</v>
      </c>
    </row>
    <row r="5276">
      <c r="H5276" s="10" t="s">
        <v>31</v>
      </c>
      <c r="I5276" s="10" t="s">
        <v>31</v>
      </c>
      <c r="K5276" s="10" t="s">
        <v>31</v>
      </c>
      <c r="M5276" s="12" t="str">
        <f>IFERROR(__xludf.DUMMYFUNCTION("""COMPUTED_VALUE"""),"")</f>
        <v/>
      </c>
      <c r="N5276" s="10" t="s">
        <v>31</v>
      </c>
      <c r="O5276" s="10" t="s">
        <v>31</v>
      </c>
      <c r="Q5276" s="12" t="s">
        <v>31</v>
      </c>
      <c r="T5276" s="10" t="s">
        <v>31</v>
      </c>
    </row>
    <row r="5277">
      <c r="H5277" s="10" t="s">
        <v>31</v>
      </c>
      <c r="I5277" s="10" t="s">
        <v>31</v>
      </c>
      <c r="K5277" s="10" t="s">
        <v>31</v>
      </c>
      <c r="M5277" s="12" t="str">
        <f>IFERROR(__xludf.DUMMYFUNCTION("""COMPUTED_VALUE"""),"")</f>
        <v/>
      </c>
      <c r="N5277" s="10" t="s">
        <v>31</v>
      </c>
      <c r="O5277" s="10" t="s">
        <v>31</v>
      </c>
      <c r="Q5277" s="12" t="s">
        <v>31</v>
      </c>
      <c r="T5277" s="10" t="s">
        <v>31</v>
      </c>
    </row>
    <row r="5278">
      <c r="H5278" s="10" t="s">
        <v>31</v>
      </c>
      <c r="I5278" s="10" t="s">
        <v>31</v>
      </c>
      <c r="K5278" s="10" t="s">
        <v>31</v>
      </c>
      <c r="M5278" s="12" t="str">
        <f>IFERROR(__xludf.DUMMYFUNCTION("""COMPUTED_VALUE"""),"")</f>
        <v/>
      </c>
      <c r="N5278" s="10" t="s">
        <v>31</v>
      </c>
      <c r="O5278" s="10" t="s">
        <v>31</v>
      </c>
      <c r="Q5278" s="12" t="s">
        <v>31</v>
      </c>
      <c r="T5278" s="10" t="s">
        <v>31</v>
      </c>
    </row>
    <row r="5279">
      <c r="H5279" s="10" t="s">
        <v>31</v>
      </c>
      <c r="I5279" s="10" t="s">
        <v>31</v>
      </c>
      <c r="K5279" s="10" t="s">
        <v>31</v>
      </c>
      <c r="M5279" s="12" t="str">
        <f>IFERROR(__xludf.DUMMYFUNCTION("""COMPUTED_VALUE"""),"")</f>
        <v/>
      </c>
      <c r="N5279" s="10" t="s">
        <v>31</v>
      </c>
      <c r="O5279" s="10" t="s">
        <v>31</v>
      </c>
      <c r="Q5279" s="12" t="s">
        <v>31</v>
      </c>
      <c r="T5279" s="10" t="s">
        <v>31</v>
      </c>
    </row>
    <row r="5280">
      <c r="H5280" s="10" t="s">
        <v>31</v>
      </c>
      <c r="I5280" s="10" t="s">
        <v>31</v>
      </c>
      <c r="K5280" s="10" t="s">
        <v>31</v>
      </c>
      <c r="M5280" s="12" t="str">
        <f>IFERROR(__xludf.DUMMYFUNCTION("""COMPUTED_VALUE"""),"")</f>
        <v/>
      </c>
      <c r="N5280" s="10" t="s">
        <v>31</v>
      </c>
      <c r="O5280" s="10" t="s">
        <v>31</v>
      </c>
      <c r="Q5280" s="12" t="s">
        <v>31</v>
      </c>
      <c r="T5280" s="10" t="s">
        <v>31</v>
      </c>
    </row>
    <row r="5281">
      <c r="H5281" s="10" t="s">
        <v>31</v>
      </c>
      <c r="I5281" s="10" t="s">
        <v>31</v>
      </c>
      <c r="K5281" s="10" t="s">
        <v>31</v>
      </c>
      <c r="M5281" s="12" t="str">
        <f>IFERROR(__xludf.DUMMYFUNCTION("""COMPUTED_VALUE"""),"")</f>
        <v/>
      </c>
      <c r="N5281" s="10" t="s">
        <v>31</v>
      </c>
      <c r="O5281" s="10" t="s">
        <v>31</v>
      </c>
      <c r="Q5281" s="12" t="s">
        <v>31</v>
      </c>
      <c r="T5281" s="10" t="s">
        <v>31</v>
      </c>
    </row>
    <row r="5282">
      <c r="H5282" s="10" t="s">
        <v>31</v>
      </c>
      <c r="I5282" s="10" t="s">
        <v>31</v>
      </c>
      <c r="K5282" s="10" t="s">
        <v>31</v>
      </c>
      <c r="M5282" s="12" t="str">
        <f>IFERROR(__xludf.DUMMYFUNCTION("""COMPUTED_VALUE"""),"")</f>
        <v/>
      </c>
      <c r="N5282" s="10" t="s">
        <v>31</v>
      </c>
      <c r="O5282" s="10" t="s">
        <v>31</v>
      </c>
      <c r="Q5282" s="12" t="s">
        <v>31</v>
      </c>
      <c r="T5282" s="10" t="s">
        <v>31</v>
      </c>
    </row>
    <row r="5283">
      <c r="H5283" s="10" t="s">
        <v>31</v>
      </c>
      <c r="I5283" s="10" t="s">
        <v>31</v>
      </c>
      <c r="K5283" s="10" t="s">
        <v>31</v>
      </c>
      <c r="M5283" s="12" t="str">
        <f>IFERROR(__xludf.DUMMYFUNCTION("""COMPUTED_VALUE"""),"")</f>
        <v/>
      </c>
      <c r="N5283" s="10" t="s">
        <v>31</v>
      </c>
      <c r="O5283" s="10" t="s">
        <v>31</v>
      </c>
      <c r="Q5283" s="12" t="s">
        <v>31</v>
      </c>
      <c r="T5283" s="10" t="s">
        <v>31</v>
      </c>
    </row>
    <row r="5284">
      <c r="H5284" s="10" t="s">
        <v>31</v>
      </c>
      <c r="I5284" s="10" t="s">
        <v>31</v>
      </c>
      <c r="K5284" s="10" t="s">
        <v>31</v>
      </c>
      <c r="M5284" s="12" t="str">
        <f>IFERROR(__xludf.DUMMYFUNCTION("""COMPUTED_VALUE"""),"")</f>
        <v/>
      </c>
      <c r="N5284" s="10" t="s">
        <v>31</v>
      </c>
      <c r="O5284" s="10" t="s">
        <v>31</v>
      </c>
      <c r="Q5284" s="12" t="s">
        <v>31</v>
      </c>
      <c r="T5284" s="10" t="s">
        <v>31</v>
      </c>
    </row>
    <row r="5285">
      <c r="H5285" s="10" t="s">
        <v>31</v>
      </c>
      <c r="I5285" s="10" t="s">
        <v>31</v>
      </c>
      <c r="K5285" s="10" t="s">
        <v>31</v>
      </c>
      <c r="M5285" s="12" t="str">
        <f>IFERROR(__xludf.DUMMYFUNCTION("""COMPUTED_VALUE"""),"")</f>
        <v/>
      </c>
      <c r="N5285" s="10" t="s">
        <v>31</v>
      </c>
      <c r="O5285" s="10" t="s">
        <v>31</v>
      </c>
      <c r="Q5285" s="12" t="s">
        <v>31</v>
      </c>
      <c r="T5285" s="10" t="s">
        <v>31</v>
      </c>
    </row>
    <row r="5286">
      <c r="H5286" s="10" t="s">
        <v>31</v>
      </c>
      <c r="I5286" s="10" t="s">
        <v>31</v>
      </c>
      <c r="K5286" s="10" t="s">
        <v>31</v>
      </c>
      <c r="M5286" s="12" t="str">
        <f>IFERROR(__xludf.DUMMYFUNCTION("""COMPUTED_VALUE"""),"")</f>
        <v/>
      </c>
      <c r="N5286" s="10" t="s">
        <v>31</v>
      </c>
      <c r="O5286" s="10" t="s">
        <v>31</v>
      </c>
      <c r="Q5286" s="12" t="s">
        <v>31</v>
      </c>
      <c r="T5286" s="10" t="s">
        <v>31</v>
      </c>
    </row>
    <row r="5287">
      <c r="H5287" s="10" t="s">
        <v>31</v>
      </c>
      <c r="I5287" s="10" t="s">
        <v>31</v>
      </c>
      <c r="K5287" s="10" t="s">
        <v>31</v>
      </c>
      <c r="M5287" s="12" t="str">
        <f>IFERROR(__xludf.DUMMYFUNCTION("""COMPUTED_VALUE"""),"")</f>
        <v/>
      </c>
      <c r="N5287" s="10" t="s">
        <v>31</v>
      </c>
      <c r="O5287" s="10" t="s">
        <v>31</v>
      </c>
      <c r="Q5287" s="12" t="s">
        <v>31</v>
      </c>
      <c r="T5287" s="10" t="s">
        <v>31</v>
      </c>
    </row>
    <row r="5288">
      <c r="H5288" s="10" t="s">
        <v>31</v>
      </c>
      <c r="I5288" s="10" t="s">
        <v>31</v>
      </c>
      <c r="K5288" s="10" t="s">
        <v>31</v>
      </c>
      <c r="M5288" s="12" t="str">
        <f>IFERROR(__xludf.DUMMYFUNCTION("""COMPUTED_VALUE"""),"")</f>
        <v/>
      </c>
      <c r="N5288" s="10" t="s">
        <v>31</v>
      </c>
      <c r="O5288" s="10" t="s">
        <v>31</v>
      </c>
      <c r="Q5288" s="12" t="s">
        <v>31</v>
      </c>
      <c r="T5288" s="10" t="s">
        <v>31</v>
      </c>
    </row>
    <row r="5289">
      <c r="H5289" s="10" t="s">
        <v>31</v>
      </c>
      <c r="I5289" s="10" t="s">
        <v>31</v>
      </c>
      <c r="K5289" s="10" t="s">
        <v>31</v>
      </c>
      <c r="M5289" s="12" t="str">
        <f>IFERROR(__xludf.DUMMYFUNCTION("""COMPUTED_VALUE"""),"")</f>
        <v/>
      </c>
      <c r="N5289" s="10" t="s">
        <v>31</v>
      </c>
      <c r="O5289" s="10" t="s">
        <v>31</v>
      </c>
      <c r="Q5289" s="12" t="s">
        <v>31</v>
      </c>
      <c r="T5289" s="10" t="s">
        <v>31</v>
      </c>
    </row>
    <row r="5290">
      <c r="H5290" s="10" t="s">
        <v>31</v>
      </c>
      <c r="I5290" s="10" t="s">
        <v>31</v>
      </c>
      <c r="K5290" s="10" t="s">
        <v>31</v>
      </c>
      <c r="M5290" s="12" t="str">
        <f>IFERROR(__xludf.DUMMYFUNCTION("""COMPUTED_VALUE"""),"")</f>
        <v/>
      </c>
      <c r="N5290" s="10" t="s">
        <v>31</v>
      </c>
      <c r="O5290" s="10" t="s">
        <v>31</v>
      </c>
      <c r="Q5290" s="12" t="s">
        <v>31</v>
      </c>
      <c r="T5290" s="10" t="s">
        <v>31</v>
      </c>
    </row>
    <row r="5291">
      <c r="H5291" s="10" t="s">
        <v>31</v>
      </c>
      <c r="I5291" s="10" t="s">
        <v>31</v>
      </c>
      <c r="K5291" s="10" t="s">
        <v>31</v>
      </c>
      <c r="M5291" s="12" t="str">
        <f>IFERROR(__xludf.DUMMYFUNCTION("""COMPUTED_VALUE"""),"")</f>
        <v/>
      </c>
      <c r="N5291" s="10" t="s">
        <v>31</v>
      </c>
      <c r="O5291" s="10" t="s">
        <v>31</v>
      </c>
      <c r="Q5291" s="12" t="s">
        <v>31</v>
      </c>
      <c r="T5291" s="10" t="s">
        <v>31</v>
      </c>
    </row>
    <row r="5292">
      <c r="H5292" s="10" t="s">
        <v>31</v>
      </c>
      <c r="I5292" s="10" t="s">
        <v>31</v>
      </c>
      <c r="K5292" s="10" t="s">
        <v>31</v>
      </c>
      <c r="M5292" s="12" t="str">
        <f>IFERROR(__xludf.DUMMYFUNCTION("""COMPUTED_VALUE"""),"")</f>
        <v/>
      </c>
      <c r="N5292" s="10" t="s">
        <v>31</v>
      </c>
      <c r="O5292" s="10" t="s">
        <v>31</v>
      </c>
      <c r="Q5292" s="12" t="s">
        <v>31</v>
      </c>
      <c r="T5292" s="10" t="s">
        <v>31</v>
      </c>
    </row>
    <row r="5293">
      <c r="H5293" s="10" t="s">
        <v>31</v>
      </c>
      <c r="I5293" s="10" t="s">
        <v>31</v>
      </c>
      <c r="K5293" s="10" t="s">
        <v>31</v>
      </c>
      <c r="M5293" s="12" t="str">
        <f>IFERROR(__xludf.DUMMYFUNCTION("""COMPUTED_VALUE"""),"")</f>
        <v/>
      </c>
      <c r="N5293" s="10" t="s">
        <v>31</v>
      </c>
      <c r="O5293" s="10" t="s">
        <v>31</v>
      </c>
      <c r="Q5293" s="12" t="s">
        <v>31</v>
      </c>
      <c r="T5293" s="10" t="s">
        <v>31</v>
      </c>
    </row>
    <row r="5294">
      <c r="H5294" s="10" t="s">
        <v>31</v>
      </c>
      <c r="I5294" s="10" t="s">
        <v>31</v>
      </c>
      <c r="K5294" s="10" t="s">
        <v>31</v>
      </c>
      <c r="M5294" s="12" t="str">
        <f>IFERROR(__xludf.DUMMYFUNCTION("""COMPUTED_VALUE"""),"")</f>
        <v/>
      </c>
      <c r="N5294" s="10" t="s">
        <v>31</v>
      </c>
      <c r="O5294" s="10" t="s">
        <v>31</v>
      </c>
      <c r="Q5294" s="12" t="s">
        <v>31</v>
      </c>
      <c r="T5294" s="10" t="s">
        <v>31</v>
      </c>
    </row>
    <row r="5295">
      <c r="H5295" s="10" t="s">
        <v>31</v>
      </c>
      <c r="I5295" s="10" t="s">
        <v>31</v>
      </c>
      <c r="K5295" s="10" t="s">
        <v>31</v>
      </c>
      <c r="M5295" s="12" t="str">
        <f>IFERROR(__xludf.DUMMYFUNCTION("""COMPUTED_VALUE"""),"")</f>
        <v/>
      </c>
      <c r="N5295" s="10" t="s">
        <v>31</v>
      </c>
      <c r="O5295" s="10" t="s">
        <v>31</v>
      </c>
      <c r="Q5295" s="12" t="s">
        <v>31</v>
      </c>
      <c r="T5295" s="10" t="s">
        <v>31</v>
      </c>
    </row>
    <row r="5296">
      <c r="H5296" s="10" t="s">
        <v>31</v>
      </c>
      <c r="I5296" s="10" t="s">
        <v>31</v>
      </c>
      <c r="K5296" s="10" t="s">
        <v>31</v>
      </c>
      <c r="M5296" s="12" t="str">
        <f>IFERROR(__xludf.DUMMYFUNCTION("""COMPUTED_VALUE"""),"")</f>
        <v/>
      </c>
      <c r="N5296" s="10" t="s">
        <v>31</v>
      </c>
      <c r="O5296" s="10" t="s">
        <v>31</v>
      </c>
      <c r="Q5296" s="12" t="s">
        <v>31</v>
      </c>
      <c r="T5296" s="10" t="s">
        <v>31</v>
      </c>
    </row>
    <row r="5297">
      <c r="H5297" s="10" t="s">
        <v>31</v>
      </c>
      <c r="I5297" s="10" t="s">
        <v>31</v>
      </c>
      <c r="K5297" s="10" t="s">
        <v>31</v>
      </c>
      <c r="M5297" s="12" t="str">
        <f>IFERROR(__xludf.DUMMYFUNCTION("""COMPUTED_VALUE"""),"")</f>
        <v/>
      </c>
      <c r="N5297" s="10" t="s">
        <v>31</v>
      </c>
      <c r="O5297" s="10" t="s">
        <v>31</v>
      </c>
      <c r="Q5297" s="12" t="s">
        <v>31</v>
      </c>
      <c r="T5297" s="10" t="s">
        <v>31</v>
      </c>
    </row>
    <row r="5298">
      <c r="H5298" s="10" t="s">
        <v>31</v>
      </c>
      <c r="I5298" s="10" t="s">
        <v>31</v>
      </c>
      <c r="K5298" s="10" t="s">
        <v>31</v>
      </c>
      <c r="M5298" s="12" t="str">
        <f>IFERROR(__xludf.DUMMYFUNCTION("""COMPUTED_VALUE"""),"")</f>
        <v/>
      </c>
      <c r="N5298" s="10" t="s">
        <v>31</v>
      </c>
      <c r="O5298" s="10" t="s">
        <v>31</v>
      </c>
      <c r="Q5298" s="12" t="s">
        <v>31</v>
      </c>
      <c r="T5298" s="10" t="s">
        <v>31</v>
      </c>
    </row>
    <row r="5299">
      <c r="H5299" s="10" t="s">
        <v>31</v>
      </c>
      <c r="I5299" s="10" t="s">
        <v>31</v>
      </c>
      <c r="K5299" s="10" t="s">
        <v>31</v>
      </c>
      <c r="M5299" s="12" t="str">
        <f>IFERROR(__xludf.DUMMYFUNCTION("""COMPUTED_VALUE"""),"")</f>
        <v/>
      </c>
      <c r="N5299" s="10" t="s">
        <v>31</v>
      </c>
      <c r="O5299" s="10" t="s">
        <v>31</v>
      </c>
      <c r="Q5299" s="12" t="s">
        <v>31</v>
      </c>
      <c r="T5299" s="10" t="s">
        <v>31</v>
      </c>
    </row>
    <row r="5300">
      <c r="H5300" s="10" t="s">
        <v>31</v>
      </c>
      <c r="I5300" s="10" t="s">
        <v>31</v>
      </c>
      <c r="K5300" s="10" t="s">
        <v>31</v>
      </c>
      <c r="M5300" s="12" t="str">
        <f>IFERROR(__xludf.DUMMYFUNCTION("""COMPUTED_VALUE"""),"")</f>
        <v/>
      </c>
      <c r="N5300" s="10" t="s">
        <v>31</v>
      </c>
      <c r="O5300" s="10" t="s">
        <v>31</v>
      </c>
      <c r="Q5300" s="12" t="s">
        <v>31</v>
      </c>
      <c r="T5300" s="10" t="s">
        <v>31</v>
      </c>
    </row>
    <row r="5301">
      <c r="H5301" s="10" t="s">
        <v>31</v>
      </c>
      <c r="I5301" s="10" t="s">
        <v>31</v>
      </c>
      <c r="K5301" s="10" t="s">
        <v>31</v>
      </c>
      <c r="M5301" s="12" t="str">
        <f>IFERROR(__xludf.DUMMYFUNCTION("""COMPUTED_VALUE"""),"")</f>
        <v/>
      </c>
      <c r="N5301" s="10" t="s">
        <v>31</v>
      </c>
      <c r="O5301" s="10" t="s">
        <v>31</v>
      </c>
      <c r="Q5301" s="12" t="s">
        <v>31</v>
      </c>
      <c r="T5301" s="10" t="s">
        <v>31</v>
      </c>
    </row>
    <row r="5302">
      <c r="H5302" s="10" t="s">
        <v>31</v>
      </c>
      <c r="I5302" s="10" t="s">
        <v>31</v>
      </c>
      <c r="K5302" s="10" t="s">
        <v>31</v>
      </c>
      <c r="M5302" s="12" t="str">
        <f>IFERROR(__xludf.DUMMYFUNCTION("""COMPUTED_VALUE"""),"")</f>
        <v/>
      </c>
      <c r="N5302" s="10" t="s">
        <v>31</v>
      </c>
      <c r="O5302" s="10" t="s">
        <v>31</v>
      </c>
      <c r="Q5302" s="12" t="s">
        <v>31</v>
      </c>
      <c r="T5302" s="10" t="s">
        <v>31</v>
      </c>
    </row>
    <row r="5303">
      <c r="H5303" s="10" t="s">
        <v>31</v>
      </c>
      <c r="I5303" s="10" t="s">
        <v>31</v>
      </c>
      <c r="K5303" s="10" t="s">
        <v>31</v>
      </c>
      <c r="M5303" s="12" t="str">
        <f>IFERROR(__xludf.DUMMYFUNCTION("""COMPUTED_VALUE"""),"")</f>
        <v/>
      </c>
      <c r="N5303" s="10" t="s">
        <v>31</v>
      </c>
      <c r="O5303" s="10" t="s">
        <v>31</v>
      </c>
      <c r="Q5303" s="12" t="s">
        <v>31</v>
      </c>
      <c r="T5303" s="10" t="s">
        <v>31</v>
      </c>
    </row>
    <row r="5304">
      <c r="H5304" s="10" t="s">
        <v>31</v>
      </c>
      <c r="I5304" s="10" t="s">
        <v>31</v>
      </c>
      <c r="K5304" s="10" t="s">
        <v>31</v>
      </c>
      <c r="M5304" s="12" t="str">
        <f>IFERROR(__xludf.DUMMYFUNCTION("""COMPUTED_VALUE"""),"")</f>
        <v/>
      </c>
      <c r="N5304" s="10" t="s">
        <v>31</v>
      </c>
      <c r="O5304" s="10" t="s">
        <v>31</v>
      </c>
      <c r="Q5304" s="12" t="s">
        <v>31</v>
      </c>
      <c r="T5304" s="10" t="s">
        <v>31</v>
      </c>
    </row>
    <row r="5305">
      <c r="H5305" s="10" t="s">
        <v>31</v>
      </c>
      <c r="I5305" s="10" t="s">
        <v>31</v>
      </c>
      <c r="K5305" s="10" t="s">
        <v>31</v>
      </c>
      <c r="M5305" s="12" t="str">
        <f>IFERROR(__xludf.DUMMYFUNCTION("""COMPUTED_VALUE"""),"")</f>
        <v/>
      </c>
      <c r="N5305" s="10" t="s">
        <v>31</v>
      </c>
      <c r="O5305" s="10" t="s">
        <v>31</v>
      </c>
      <c r="Q5305" s="12" t="s">
        <v>31</v>
      </c>
      <c r="T5305" s="10" t="s">
        <v>31</v>
      </c>
    </row>
    <row r="5306">
      <c r="H5306" s="10" t="s">
        <v>31</v>
      </c>
      <c r="I5306" s="10" t="s">
        <v>31</v>
      </c>
      <c r="K5306" s="10" t="s">
        <v>31</v>
      </c>
      <c r="M5306" s="12" t="str">
        <f>IFERROR(__xludf.DUMMYFUNCTION("""COMPUTED_VALUE"""),"")</f>
        <v/>
      </c>
      <c r="N5306" s="10" t="s">
        <v>31</v>
      </c>
      <c r="O5306" s="10" t="s">
        <v>31</v>
      </c>
      <c r="Q5306" s="12" t="s">
        <v>31</v>
      </c>
      <c r="T5306" s="10" t="s">
        <v>31</v>
      </c>
    </row>
    <row r="5307">
      <c r="H5307" s="10" t="s">
        <v>31</v>
      </c>
      <c r="I5307" s="10" t="s">
        <v>31</v>
      </c>
      <c r="K5307" s="10" t="s">
        <v>31</v>
      </c>
      <c r="M5307" s="12" t="str">
        <f>IFERROR(__xludf.DUMMYFUNCTION("""COMPUTED_VALUE"""),"")</f>
        <v/>
      </c>
      <c r="N5307" s="10" t="s">
        <v>31</v>
      </c>
      <c r="O5307" s="10" t="s">
        <v>31</v>
      </c>
      <c r="Q5307" s="12" t="s">
        <v>31</v>
      </c>
      <c r="T5307" s="10" t="s">
        <v>31</v>
      </c>
    </row>
    <row r="5308">
      <c r="H5308" s="10" t="s">
        <v>31</v>
      </c>
      <c r="I5308" s="10" t="s">
        <v>31</v>
      </c>
      <c r="K5308" s="10" t="s">
        <v>31</v>
      </c>
      <c r="M5308" s="12" t="str">
        <f>IFERROR(__xludf.DUMMYFUNCTION("""COMPUTED_VALUE"""),"")</f>
        <v/>
      </c>
      <c r="N5308" s="10" t="s">
        <v>31</v>
      </c>
      <c r="O5308" s="10" t="s">
        <v>31</v>
      </c>
      <c r="Q5308" s="12" t="s">
        <v>31</v>
      </c>
      <c r="T5308" s="10" t="s">
        <v>31</v>
      </c>
    </row>
    <row r="5309">
      <c r="H5309" s="10" t="s">
        <v>31</v>
      </c>
      <c r="I5309" s="10" t="s">
        <v>31</v>
      </c>
      <c r="K5309" s="10" t="s">
        <v>31</v>
      </c>
      <c r="M5309" s="12" t="str">
        <f>IFERROR(__xludf.DUMMYFUNCTION("""COMPUTED_VALUE"""),"")</f>
        <v/>
      </c>
      <c r="N5309" s="10" t="s">
        <v>31</v>
      </c>
      <c r="O5309" s="10" t="s">
        <v>31</v>
      </c>
      <c r="Q5309" s="12" t="s">
        <v>31</v>
      </c>
      <c r="T5309" s="10" t="s">
        <v>31</v>
      </c>
    </row>
    <row r="5310">
      <c r="H5310" s="10" t="s">
        <v>31</v>
      </c>
      <c r="I5310" s="10" t="s">
        <v>31</v>
      </c>
      <c r="K5310" s="10" t="s">
        <v>31</v>
      </c>
      <c r="M5310" s="12" t="str">
        <f>IFERROR(__xludf.DUMMYFUNCTION("""COMPUTED_VALUE"""),"")</f>
        <v/>
      </c>
      <c r="N5310" s="10" t="s">
        <v>31</v>
      </c>
      <c r="O5310" s="10" t="s">
        <v>31</v>
      </c>
      <c r="Q5310" s="12" t="s">
        <v>31</v>
      </c>
      <c r="T5310" s="10" t="s">
        <v>31</v>
      </c>
    </row>
    <row r="5311">
      <c r="H5311" s="10" t="s">
        <v>31</v>
      </c>
      <c r="I5311" s="10" t="s">
        <v>31</v>
      </c>
      <c r="K5311" s="10" t="s">
        <v>31</v>
      </c>
      <c r="M5311" s="12" t="str">
        <f>IFERROR(__xludf.DUMMYFUNCTION("""COMPUTED_VALUE"""),"")</f>
        <v/>
      </c>
      <c r="N5311" s="10" t="s">
        <v>31</v>
      </c>
      <c r="O5311" s="10" t="s">
        <v>31</v>
      </c>
      <c r="Q5311" s="12" t="s">
        <v>31</v>
      </c>
      <c r="T5311" s="10" t="s">
        <v>31</v>
      </c>
    </row>
    <row r="5312">
      <c r="H5312" s="10" t="s">
        <v>31</v>
      </c>
      <c r="I5312" s="10" t="s">
        <v>31</v>
      </c>
      <c r="K5312" s="10" t="s">
        <v>31</v>
      </c>
      <c r="M5312" s="12" t="str">
        <f>IFERROR(__xludf.DUMMYFUNCTION("""COMPUTED_VALUE"""),"")</f>
        <v/>
      </c>
      <c r="N5312" s="10" t="s">
        <v>31</v>
      </c>
      <c r="O5312" s="10" t="s">
        <v>31</v>
      </c>
      <c r="Q5312" s="12" t="s">
        <v>31</v>
      </c>
      <c r="T5312" s="10" t="s">
        <v>31</v>
      </c>
    </row>
    <row r="5313">
      <c r="H5313" s="10" t="s">
        <v>31</v>
      </c>
      <c r="I5313" s="10" t="s">
        <v>31</v>
      </c>
      <c r="K5313" s="10" t="s">
        <v>31</v>
      </c>
      <c r="M5313" s="12" t="str">
        <f>IFERROR(__xludf.DUMMYFUNCTION("""COMPUTED_VALUE"""),"")</f>
        <v/>
      </c>
      <c r="N5313" s="10" t="s">
        <v>31</v>
      </c>
      <c r="O5313" s="10" t="s">
        <v>31</v>
      </c>
      <c r="Q5313" s="12" t="s">
        <v>31</v>
      </c>
      <c r="T5313" s="10" t="s">
        <v>31</v>
      </c>
    </row>
    <row r="5314">
      <c r="H5314" s="10" t="s">
        <v>31</v>
      </c>
      <c r="I5314" s="10" t="s">
        <v>31</v>
      </c>
      <c r="K5314" s="10" t="s">
        <v>31</v>
      </c>
      <c r="M5314" s="12" t="str">
        <f>IFERROR(__xludf.DUMMYFUNCTION("""COMPUTED_VALUE"""),"")</f>
        <v/>
      </c>
      <c r="N5314" s="10" t="s">
        <v>31</v>
      </c>
      <c r="O5314" s="10" t="s">
        <v>31</v>
      </c>
      <c r="Q5314" s="12" t="s">
        <v>31</v>
      </c>
      <c r="T5314" s="10" t="s">
        <v>31</v>
      </c>
    </row>
    <row r="5315">
      <c r="H5315" s="10" t="s">
        <v>31</v>
      </c>
      <c r="I5315" s="10" t="s">
        <v>31</v>
      </c>
      <c r="K5315" s="10" t="s">
        <v>31</v>
      </c>
      <c r="M5315" s="12" t="str">
        <f>IFERROR(__xludf.DUMMYFUNCTION("""COMPUTED_VALUE"""),"")</f>
        <v/>
      </c>
      <c r="N5315" s="10" t="s">
        <v>31</v>
      </c>
      <c r="O5315" s="10" t="s">
        <v>31</v>
      </c>
      <c r="Q5315" s="12" t="s">
        <v>31</v>
      </c>
      <c r="T5315" s="10" t="s">
        <v>31</v>
      </c>
    </row>
    <row r="5316">
      <c r="H5316" s="10" t="s">
        <v>31</v>
      </c>
      <c r="I5316" s="10" t="s">
        <v>31</v>
      </c>
      <c r="K5316" s="10" t="s">
        <v>31</v>
      </c>
      <c r="M5316" s="12" t="str">
        <f>IFERROR(__xludf.DUMMYFUNCTION("""COMPUTED_VALUE"""),"")</f>
        <v/>
      </c>
      <c r="N5316" s="10" t="s">
        <v>31</v>
      </c>
      <c r="O5316" s="10" t="s">
        <v>31</v>
      </c>
      <c r="Q5316" s="12" t="s">
        <v>31</v>
      </c>
      <c r="T5316" s="10" t="s">
        <v>31</v>
      </c>
    </row>
    <row r="5317">
      <c r="H5317" s="10" t="s">
        <v>31</v>
      </c>
      <c r="I5317" s="10" t="s">
        <v>31</v>
      </c>
      <c r="K5317" s="10" t="s">
        <v>31</v>
      </c>
      <c r="M5317" s="12" t="str">
        <f>IFERROR(__xludf.DUMMYFUNCTION("""COMPUTED_VALUE"""),"")</f>
        <v/>
      </c>
      <c r="N5317" s="10" t="s">
        <v>31</v>
      </c>
      <c r="O5317" s="10" t="s">
        <v>31</v>
      </c>
      <c r="Q5317" s="12" t="s">
        <v>31</v>
      </c>
      <c r="T5317" s="10" t="s">
        <v>31</v>
      </c>
    </row>
    <row r="5318">
      <c r="H5318" s="10" t="s">
        <v>31</v>
      </c>
      <c r="I5318" s="10" t="s">
        <v>31</v>
      </c>
      <c r="K5318" s="10" t="s">
        <v>31</v>
      </c>
      <c r="M5318" s="12" t="str">
        <f>IFERROR(__xludf.DUMMYFUNCTION("""COMPUTED_VALUE"""),"")</f>
        <v/>
      </c>
      <c r="N5318" s="10" t="s">
        <v>31</v>
      </c>
      <c r="O5318" s="10" t="s">
        <v>31</v>
      </c>
      <c r="Q5318" s="12" t="s">
        <v>31</v>
      </c>
      <c r="T5318" s="10" t="s">
        <v>31</v>
      </c>
    </row>
    <row r="5319">
      <c r="H5319" s="10" t="s">
        <v>31</v>
      </c>
      <c r="I5319" s="10" t="s">
        <v>31</v>
      </c>
      <c r="K5319" s="10" t="s">
        <v>31</v>
      </c>
      <c r="M5319" s="12" t="str">
        <f>IFERROR(__xludf.DUMMYFUNCTION("""COMPUTED_VALUE"""),"")</f>
        <v/>
      </c>
      <c r="N5319" s="10" t="s">
        <v>31</v>
      </c>
      <c r="O5319" s="10" t="s">
        <v>31</v>
      </c>
      <c r="Q5319" s="12" t="s">
        <v>31</v>
      </c>
      <c r="T5319" s="10" t="s">
        <v>31</v>
      </c>
    </row>
    <row r="5320">
      <c r="H5320" s="10" t="s">
        <v>31</v>
      </c>
      <c r="I5320" s="10" t="s">
        <v>31</v>
      </c>
      <c r="K5320" s="10" t="s">
        <v>31</v>
      </c>
      <c r="M5320" s="12" t="str">
        <f>IFERROR(__xludf.DUMMYFUNCTION("""COMPUTED_VALUE"""),"")</f>
        <v/>
      </c>
      <c r="N5320" s="10" t="s">
        <v>31</v>
      </c>
      <c r="O5320" s="10" t="s">
        <v>31</v>
      </c>
      <c r="Q5320" s="12" t="s">
        <v>31</v>
      </c>
      <c r="T5320" s="10" t="s">
        <v>31</v>
      </c>
    </row>
    <row r="5321">
      <c r="H5321" s="10" t="s">
        <v>31</v>
      </c>
      <c r="I5321" s="10" t="s">
        <v>31</v>
      </c>
      <c r="K5321" s="10" t="s">
        <v>31</v>
      </c>
      <c r="M5321" s="12" t="str">
        <f>IFERROR(__xludf.DUMMYFUNCTION("""COMPUTED_VALUE"""),"")</f>
        <v/>
      </c>
      <c r="N5321" s="10" t="s">
        <v>31</v>
      </c>
      <c r="O5321" s="10" t="s">
        <v>31</v>
      </c>
      <c r="Q5321" s="12" t="s">
        <v>31</v>
      </c>
      <c r="T5321" s="10" t="s">
        <v>31</v>
      </c>
    </row>
    <row r="5322">
      <c r="H5322" s="10" t="s">
        <v>31</v>
      </c>
      <c r="I5322" s="10" t="s">
        <v>31</v>
      </c>
      <c r="K5322" s="10" t="s">
        <v>31</v>
      </c>
      <c r="M5322" s="12" t="str">
        <f>IFERROR(__xludf.DUMMYFUNCTION("""COMPUTED_VALUE"""),"")</f>
        <v/>
      </c>
      <c r="N5322" s="10" t="s">
        <v>31</v>
      </c>
      <c r="O5322" s="10" t="s">
        <v>31</v>
      </c>
      <c r="Q5322" s="12" t="s">
        <v>31</v>
      </c>
      <c r="T5322" s="10" t="s">
        <v>31</v>
      </c>
    </row>
    <row r="5323">
      <c r="H5323" s="10" t="s">
        <v>31</v>
      </c>
      <c r="I5323" s="10" t="s">
        <v>31</v>
      </c>
      <c r="K5323" s="10" t="s">
        <v>31</v>
      </c>
      <c r="M5323" s="12" t="str">
        <f>IFERROR(__xludf.DUMMYFUNCTION("""COMPUTED_VALUE"""),"")</f>
        <v/>
      </c>
      <c r="N5323" s="10" t="s">
        <v>31</v>
      </c>
      <c r="O5323" s="10" t="s">
        <v>31</v>
      </c>
      <c r="Q5323" s="12" t="s">
        <v>31</v>
      </c>
      <c r="T5323" s="10" t="s">
        <v>31</v>
      </c>
    </row>
    <row r="5324">
      <c r="H5324" s="10" t="s">
        <v>31</v>
      </c>
      <c r="I5324" s="10" t="s">
        <v>31</v>
      </c>
      <c r="K5324" s="10" t="s">
        <v>31</v>
      </c>
      <c r="M5324" s="12" t="str">
        <f>IFERROR(__xludf.DUMMYFUNCTION("""COMPUTED_VALUE"""),"")</f>
        <v/>
      </c>
      <c r="N5324" s="10" t="s">
        <v>31</v>
      </c>
      <c r="O5324" s="10" t="s">
        <v>31</v>
      </c>
      <c r="Q5324" s="12" t="s">
        <v>31</v>
      </c>
      <c r="T5324" s="10" t="s">
        <v>31</v>
      </c>
    </row>
    <row r="5325">
      <c r="H5325" s="10" t="s">
        <v>31</v>
      </c>
      <c r="I5325" s="10" t="s">
        <v>31</v>
      </c>
      <c r="K5325" s="10" t="s">
        <v>31</v>
      </c>
      <c r="M5325" s="12" t="str">
        <f>IFERROR(__xludf.DUMMYFUNCTION("""COMPUTED_VALUE"""),"")</f>
        <v/>
      </c>
      <c r="N5325" s="10" t="s">
        <v>31</v>
      </c>
      <c r="O5325" s="10" t="s">
        <v>31</v>
      </c>
      <c r="Q5325" s="12" t="s">
        <v>31</v>
      </c>
      <c r="T5325" s="10" t="s">
        <v>31</v>
      </c>
    </row>
    <row r="5326">
      <c r="H5326" s="10" t="s">
        <v>31</v>
      </c>
      <c r="I5326" s="10" t="s">
        <v>31</v>
      </c>
      <c r="K5326" s="10" t="s">
        <v>31</v>
      </c>
      <c r="M5326" s="12" t="str">
        <f>IFERROR(__xludf.DUMMYFUNCTION("""COMPUTED_VALUE"""),"")</f>
        <v/>
      </c>
      <c r="N5326" s="10" t="s">
        <v>31</v>
      </c>
      <c r="O5326" s="10" t="s">
        <v>31</v>
      </c>
      <c r="Q5326" s="12" t="s">
        <v>31</v>
      </c>
      <c r="T5326" s="10" t="s">
        <v>31</v>
      </c>
    </row>
    <row r="5327">
      <c r="H5327" s="10" t="s">
        <v>31</v>
      </c>
      <c r="I5327" s="10" t="s">
        <v>31</v>
      </c>
      <c r="K5327" s="10" t="s">
        <v>31</v>
      </c>
      <c r="M5327" s="12" t="str">
        <f>IFERROR(__xludf.DUMMYFUNCTION("""COMPUTED_VALUE"""),"")</f>
        <v/>
      </c>
      <c r="N5327" s="10" t="s">
        <v>31</v>
      </c>
      <c r="O5327" s="10" t="s">
        <v>31</v>
      </c>
      <c r="Q5327" s="12" t="s">
        <v>31</v>
      </c>
      <c r="T5327" s="10" t="s">
        <v>31</v>
      </c>
    </row>
    <row r="5328">
      <c r="H5328" s="10" t="s">
        <v>31</v>
      </c>
      <c r="I5328" s="10" t="s">
        <v>31</v>
      </c>
      <c r="K5328" s="10" t="s">
        <v>31</v>
      </c>
      <c r="M5328" s="12" t="str">
        <f>IFERROR(__xludf.DUMMYFUNCTION("""COMPUTED_VALUE"""),"")</f>
        <v/>
      </c>
      <c r="N5328" s="10" t="s">
        <v>31</v>
      </c>
      <c r="O5328" s="10" t="s">
        <v>31</v>
      </c>
      <c r="Q5328" s="12" t="s">
        <v>31</v>
      </c>
      <c r="T5328" s="10" t="s">
        <v>31</v>
      </c>
    </row>
    <row r="5329">
      <c r="H5329" s="10" t="s">
        <v>31</v>
      </c>
      <c r="I5329" s="10" t="s">
        <v>31</v>
      </c>
      <c r="K5329" s="10" t="s">
        <v>31</v>
      </c>
      <c r="M5329" s="12" t="str">
        <f>IFERROR(__xludf.DUMMYFUNCTION("""COMPUTED_VALUE"""),"")</f>
        <v/>
      </c>
      <c r="N5329" s="10" t="s">
        <v>31</v>
      </c>
      <c r="O5329" s="10" t="s">
        <v>31</v>
      </c>
      <c r="Q5329" s="12" t="s">
        <v>31</v>
      </c>
      <c r="T5329" s="10" t="s">
        <v>31</v>
      </c>
    </row>
    <row r="5330">
      <c r="H5330" s="10" t="s">
        <v>31</v>
      </c>
      <c r="I5330" s="10" t="s">
        <v>31</v>
      </c>
      <c r="K5330" s="10" t="s">
        <v>31</v>
      </c>
      <c r="M5330" s="12" t="str">
        <f>IFERROR(__xludf.DUMMYFUNCTION("""COMPUTED_VALUE"""),"")</f>
        <v/>
      </c>
      <c r="N5330" s="10" t="s">
        <v>31</v>
      </c>
      <c r="O5330" s="10" t="s">
        <v>31</v>
      </c>
      <c r="Q5330" s="12" t="s">
        <v>31</v>
      </c>
      <c r="T5330" s="10" t="s">
        <v>31</v>
      </c>
    </row>
    <row r="5331">
      <c r="H5331" s="10" t="s">
        <v>31</v>
      </c>
      <c r="I5331" s="10" t="s">
        <v>31</v>
      </c>
      <c r="K5331" s="10" t="s">
        <v>31</v>
      </c>
      <c r="M5331" s="12" t="str">
        <f>IFERROR(__xludf.DUMMYFUNCTION("""COMPUTED_VALUE"""),"")</f>
        <v/>
      </c>
      <c r="N5331" s="10" t="s">
        <v>31</v>
      </c>
      <c r="O5331" s="10" t="s">
        <v>31</v>
      </c>
      <c r="Q5331" s="12" t="s">
        <v>31</v>
      </c>
      <c r="T5331" s="10" t="s">
        <v>31</v>
      </c>
    </row>
    <row r="5332">
      <c r="H5332" s="10" t="s">
        <v>31</v>
      </c>
      <c r="I5332" s="10" t="s">
        <v>31</v>
      </c>
      <c r="K5332" s="10" t="s">
        <v>31</v>
      </c>
      <c r="M5332" s="12" t="str">
        <f>IFERROR(__xludf.DUMMYFUNCTION("""COMPUTED_VALUE"""),"")</f>
        <v/>
      </c>
      <c r="N5332" s="10" t="s">
        <v>31</v>
      </c>
      <c r="O5332" s="10" t="s">
        <v>31</v>
      </c>
      <c r="Q5332" s="12" t="s">
        <v>31</v>
      </c>
      <c r="T5332" s="10" t="s">
        <v>31</v>
      </c>
    </row>
    <row r="5333">
      <c r="H5333" s="10" t="s">
        <v>31</v>
      </c>
      <c r="I5333" s="10" t="s">
        <v>31</v>
      </c>
      <c r="K5333" s="10" t="s">
        <v>31</v>
      </c>
      <c r="M5333" s="12" t="str">
        <f>IFERROR(__xludf.DUMMYFUNCTION("""COMPUTED_VALUE"""),"")</f>
        <v/>
      </c>
      <c r="N5333" s="10" t="s">
        <v>31</v>
      </c>
      <c r="O5333" s="10" t="s">
        <v>31</v>
      </c>
      <c r="Q5333" s="12" t="s">
        <v>31</v>
      </c>
      <c r="T5333" s="10" t="s">
        <v>31</v>
      </c>
    </row>
    <row r="5334">
      <c r="H5334" s="10" t="s">
        <v>31</v>
      </c>
      <c r="I5334" s="10" t="s">
        <v>31</v>
      </c>
      <c r="K5334" s="10" t="s">
        <v>31</v>
      </c>
      <c r="M5334" s="12" t="str">
        <f>IFERROR(__xludf.DUMMYFUNCTION("""COMPUTED_VALUE"""),"")</f>
        <v/>
      </c>
      <c r="N5334" s="10" t="s">
        <v>31</v>
      </c>
      <c r="O5334" s="10" t="s">
        <v>31</v>
      </c>
      <c r="Q5334" s="12" t="s">
        <v>31</v>
      </c>
      <c r="T5334" s="10" t="s">
        <v>31</v>
      </c>
    </row>
    <row r="5335">
      <c r="H5335" s="10" t="s">
        <v>31</v>
      </c>
      <c r="I5335" s="10" t="s">
        <v>31</v>
      </c>
      <c r="K5335" s="10" t="s">
        <v>31</v>
      </c>
      <c r="M5335" s="12" t="str">
        <f>IFERROR(__xludf.DUMMYFUNCTION("""COMPUTED_VALUE"""),"")</f>
        <v/>
      </c>
      <c r="N5335" s="10" t="s">
        <v>31</v>
      </c>
      <c r="O5335" s="10" t="s">
        <v>31</v>
      </c>
      <c r="Q5335" s="12" t="s">
        <v>31</v>
      </c>
      <c r="T5335" s="10" t="s">
        <v>31</v>
      </c>
    </row>
    <row r="5336">
      <c r="H5336" s="10" t="s">
        <v>31</v>
      </c>
      <c r="I5336" s="10" t="s">
        <v>31</v>
      </c>
      <c r="K5336" s="10" t="s">
        <v>31</v>
      </c>
      <c r="M5336" s="12" t="str">
        <f>IFERROR(__xludf.DUMMYFUNCTION("""COMPUTED_VALUE"""),"")</f>
        <v/>
      </c>
      <c r="N5336" s="10" t="s">
        <v>31</v>
      </c>
      <c r="O5336" s="10" t="s">
        <v>31</v>
      </c>
      <c r="Q5336" s="12" t="s">
        <v>31</v>
      </c>
      <c r="T5336" s="10" t="s">
        <v>31</v>
      </c>
    </row>
    <row r="5337">
      <c r="H5337" s="10" t="s">
        <v>31</v>
      </c>
      <c r="I5337" s="10" t="s">
        <v>31</v>
      </c>
      <c r="K5337" s="10" t="s">
        <v>31</v>
      </c>
      <c r="M5337" s="12" t="str">
        <f>IFERROR(__xludf.DUMMYFUNCTION("""COMPUTED_VALUE"""),"")</f>
        <v/>
      </c>
      <c r="N5337" s="10" t="s">
        <v>31</v>
      </c>
      <c r="O5337" s="10" t="s">
        <v>31</v>
      </c>
      <c r="Q5337" s="12" t="s">
        <v>31</v>
      </c>
      <c r="T5337" s="10" t="s">
        <v>31</v>
      </c>
    </row>
    <row r="5338">
      <c r="H5338" s="10" t="s">
        <v>31</v>
      </c>
      <c r="I5338" s="10" t="s">
        <v>31</v>
      </c>
      <c r="K5338" s="10" t="s">
        <v>31</v>
      </c>
      <c r="M5338" s="12" t="str">
        <f>IFERROR(__xludf.DUMMYFUNCTION("""COMPUTED_VALUE"""),"")</f>
        <v/>
      </c>
      <c r="N5338" s="10" t="s">
        <v>31</v>
      </c>
      <c r="O5338" s="10" t="s">
        <v>31</v>
      </c>
      <c r="Q5338" s="12" t="s">
        <v>31</v>
      </c>
      <c r="T5338" s="10" t="s">
        <v>31</v>
      </c>
    </row>
    <row r="5339">
      <c r="H5339" s="10" t="s">
        <v>31</v>
      </c>
      <c r="I5339" s="10" t="s">
        <v>31</v>
      </c>
      <c r="K5339" s="10" t="s">
        <v>31</v>
      </c>
      <c r="M5339" s="12" t="str">
        <f>IFERROR(__xludf.DUMMYFUNCTION("""COMPUTED_VALUE"""),"")</f>
        <v/>
      </c>
      <c r="N5339" s="10" t="s">
        <v>31</v>
      </c>
      <c r="O5339" s="10" t="s">
        <v>31</v>
      </c>
      <c r="Q5339" s="12" t="s">
        <v>31</v>
      </c>
      <c r="T5339" s="10" t="s">
        <v>31</v>
      </c>
    </row>
    <row r="5340">
      <c r="H5340" s="10" t="s">
        <v>31</v>
      </c>
      <c r="I5340" s="10" t="s">
        <v>31</v>
      </c>
      <c r="K5340" s="10" t="s">
        <v>31</v>
      </c>
      <c r="M5340" s="12" t="str">
        <f>IFERROR(__xludf.DUMMYFUNCTION("""COMPUTED_VALUE"""),"")</f>
        <v/>
      </c>
      <c r="N5340" s="10" t="s">
        <v>31</v>
      </c>
      <c r="O5340" s="10" t="s">
        <v>31</v>
      </c>
      <c r="Q5340" s="12" t="s">
        <v>31</v>
      </c>
      <c r="T5340" s="10" t="s">
        <v>31</v>
      </c>
    </row>
    <row r="5341">
      <c r="H5341" s="10" t="s">
        <v>31</v>
      </c>
      <c r="I5341" s="10" t="s">
        <v>31</v>
      </c>
      <c r="K5341" s="10" t="s">
        <v>31</v>
      </c>
      <c r="M5341" s="12" t="str">
        <f>IFERROR(__xludf.DUMMYFUNCTION("""COMPUTED_VALUE"""),"")</f>
        <v/>
      </c>
      <c r="N5341" s="10" t="s">
        <v>31</v>
      </c>
      <c r="O5341" s="10" t="s">
        <v>31</v>
      </c>
      <c r="Q5341" s="12" t="s">
        <v>31</v>
      </c>
      <c r="T5341" s="10" t="s">
        <v>31</v>
      </c>
    </row>
    <row r="5342">
      <c r="H5342" s="10" t="s">
        <v>31</v>
      </c>
      <c r="I5342" s="10" t="s">
        <v>31</v>
      </c>
      <c r="K5342" s="10" t="s">
        <v>31</v>
      </c>
      <c r="M5342" s="12" t="str">
        <f>IFERROR(__xludf.DUMMYFUNCTION("""COMPUTED_VALUE"""),"")</f>
        <v/>
      </c>
      <c r="N5342" s="10" t="s">
        <v>31</v>
      </c>
      <c r="O5342" s="10" t="s">
        <v>31</v>
      </c>
      <c r="Q5342" s="12" t="s">
        <v>31</v>
      </c>
      <c r="T5342" s="10" t="s">
        <v>31</v>
      </c>
    </row>
    <row r="5343">
      <c r="H5343" s="10" t="s">
        <v>31</v>
      </c>
      <c r="I5343" s="10" t="s">
        <v>31</v>
      </c>
      <c r="K5343" s="10" t="s">
        <v>31</v>
      </c>
      <c r="M5343" s="12" t="str">
        <f>IFERROR(__xludf.DUMMYFUNCTION("""COMPUTED_VALUE"""),"")</f>
        <v/>
      </c>
      <c r="N5343" s="10" t="s">
        <v>31</v>
      </c>
      <c r="O5343" s="10" t="s">
        <v>31</v>
      </c>
      <c r="Q5343" s="12" t="s">
        <v>31</v>
      </c>
      <c r="T5343" s="10" t="s">
        <v>31</v>
      </c>
    </row>
    <row r="5344">
      <c r="H5344" s="10" t="s">
        <v>31</v>
      </c>
      <c r="I5344" s="10" t="s">
        <v>31</v>
      </c>
      <c r="K5344" s="10" t="s">
        <v>31</v>
      </c>
      <c r="M5344" s="12" t="str">
        <f>IFERROR(__xludf.DUMMYFUNCTION("""COMPUTED_VALUE"""),"")</f>
        <v/>
      </c>
      <c r="N5344" s="10" t="s">
        <v>31</v>
      </c>
      <c r="O5344" s="10" t="s">
        <v>31</v>
      </c>
      <c r="Q5344" s="12" t="s">
        <v>31</v>
      </c>
      <c r="T5344" s="10" t="s">
        <v>31</v>
      </c>
    </row>
    <row r="5345">
      <c r="H5345" s="10" t="s">
        <v>31</v>
      </c>
      <c r="I5345" s="10" t="s">
        <v>31</v>
      </c>
      <c r="K5345" s="10" t="s">
        <v>31</v>
      </c>
      <c r="M5345" s="12" t="str">
        <f>IFERROR(__xludf.DUMMYFUNCTION("""COMPUTED_VALUE"""),"")</f>
        <v/>
      </c>
      <c r="N5345" s="10" t="s">
        <v>31</v>
      </c>
      <c r="O5345" s="10" t="s">
        <v>31</v>
      </c>
      <c r="Q5345" s="12" t="s">
        <v>31</v>
      </c>
      <c r="T5345" s="10" t="s">
        <v>31</v>
      </c>
    </row>
    <row r="5346">
      <c r="H5346" s="10" t="s">
        <v>31</v>
      </c>
      <c r="I5346" s="10" t="s">
        <v>31</v>
      </c>
      <c r="K5346" s="10" t="s">
        <v>31</v>
      </c>
      <c r="M5346" s="12" t="str">
        <f>IFERROR(__xludf.DUMMYFUNCTION("""COMPUTED_VALUE"""),"")</f>
        <v/>
      </c>
      <c r="N5346" s="10" t="s">
        <v>31</v>
      </c>
      <c r="O5346" s="10" t="s">
        <v>31</v>
      </c>
      <c r="Q5346" s="12" t="s">
        <v>31</v>
      </c>
      <c r="T5346" s="10" t="s">
        <v>31</v>
      </c>
    </row>
    <row r="5347">
      <c r="H5347" s="10" t="s">
        <v>31</v>
      </c>
      <c r="I5347" s="10" t="s">
        <v>31</v>
      </c>
      <c r="K5347" s="10" t="s">
        <v>31</v>
      </c>
      <c r="M5347" s="12" t="str">
        <f>IFERROR(__xludf.DUMMYFUNCTION("""COMPUTED_VALUE"""),"")</f>
        <v/>
      </c>
      <c r="N5347" s="10" t="s">
        <v>31</v>
      </c>
      <c r="O5347" s="10" t="s">
        <v>31</v>
      </c>
      <c r="Q5347" s="12" t="s">
        <v>31</v>
      </c>
      <c r="T5347" s="10" t="s">
        <v>31</v>
      </c>
    </row>
    <row r="5348">
      <c r="H5348" s="10" t="s">
        <v>31</v>
      </c>
      <c r="I5348" s="10" t="s">
        <v>31</v>
      </c>
      <c r="K5348" s="10" t="s">
        <v>31</v>
      </c>
      <c r="M5348" s="12" t="str">
        <f>IFERROR(__xludf.DUMMYFUNCTION("""COMPUTED_VALUE"""),"")</f>
        <v/>
      </c>
      <c r="N5348" s="10" t="s">
        <v>31</v>
      </c>
      <c r="O5348" s="10" t="s">
        <v>31</v>
      </c>
      <c r="Q5348" s="12" t="s">
        <v>31</v>
      </c>
      <c r="T5348" s="10" t="s">
        <v>31</v>
      </c>
    </row>
    <row r="5349">
      <c r="H5349" s="10" t="s">
        <v>31</v>
      </c>
      <c r="I5349" s="10" t="s">
        <v>31</v>
      </c>
      <c r="K5349" s="10" t="s">
        <v>31</v>
      </c>
      <c r="M5349" s="12" t="str">
        <f>IFERROR(__xludf.DUMMYFUNCTION("""COMPUTED_VALUE"""),"")</f>
        <v/>
      </c>
      <c r="N5349" s="10" t="s">
        <v>31</v>
      </c>
      <c r="O5349" s="10" t="s">
        <v>31</v>
      </c>
      <c r="Q5349" s="12" t="s">
        <v>31</v>
      </c>
      <c r="T5349" s="10" t="s">
        <v>31</v>
      </c>
    </row>
    <row r="5350">
      <c r="H5350" s="10" t="s">
        <v>31</v>
      </c>
      <c r="I5350" s="10" t="s">
        <v>31</v>
      </c>
      <c r="K5350" s="10" t="s">
        <v>31</v>
      </c>
      <c r="M5350" s="12" t="str">
        <f>IFERROR(__xludf.DUMMYFUNCTION("""COMPUTED_VALUE"""),"")</f>
        <v/>
      </c>
      <c r="N5350" s="10" t="s">
        <v>31</v>
      </c>
      <c r="O5350" s="10" t="s">
        <v>31</v>
      </c>
      <c r="Q5350" s="12" t="s">
        <v>31</v>
      </c>
      <c r="T5350" s="10" t="s">
        <v>31</v>
      </c>
    </row>
    <row r="5351">
      <c r="H5351" s="10" t="s">
        <v>31</v>
      </c>
      <c r="I5351" s="10" t="s">
        <v>31</v>
      </c>
      <c r="K5351" s="10" t="s">
        <v>31</v>
      </c>
      <c r="M5351" s="12" t="str">
        <f>IFERROR(__xludf.DUMMYFUNCTION("""COMPUTED_VALUE"""),"")</f>
        <v/>
      </c>
      <c r="N5351" s="10" t="s">
        <v>31</v>
      </c>
      <c r="O5351" s="10" t="s">
        <v>31</v>
      </c>
      <c r="Q5351" s="12" t="s">
        <v>31</v>
      </c>
      <c r="T5351" s="10" t="s">
        <v>31</v>
      </c>
    </row>
    <row r="5352">
      <c r="H5352" s="10" t="s">
        <v>31</v>
      </c>
      <c r="I5352" s="10" t="s">
        <v>31</v>
      </c>
      <c r="K5352" s="10" t="s">
        <v>31</v>
      </c>
      <c r="M5352" s="12" t="str">
        <f>IFERROR(__xludf.DUMMYFUNCTION("""COMPUTED_VALUE"""),"")</f>
        <v/>
      </c>
      <c r="N5352" s="10" t="s">
        <v>31</v>
      </c>
      <c r="O5352" s="10" t="s">
        <v>31</v>
      </c>
      <c r="Q5352" s="12" t="s">
        <v>31</v>
      </c>
      <c r="T5352" s="10" t="s">
        <v>31</v>
      </c>
    </row>
    <row r="5353">
      <c r="H5353" s="10" t="s">
        <v>31</v>
      </c>
      <c r="I5353" s="10" t="s">
        <v>31</v>
      </c>
      <c r="K5353" s="10" t="s">
        <v>31</v>
      </c>
      <c r="M5353" s="12" t="str">
        <f>IFERROR(__xludf.DUMMYFUNCTION("""COMPUTED_VALUE"""),"")</f>
        <v/>
      </c>
      <c r="N5353" s="10" t="s">
        <v>31</v>
      </c>
      <c r="O5353" s="10" t="s">
        <v>31</v>
      </c>
      <c r="Q5353" s="12" t="s">
        <v>31</v>
      </c>
      <c r="T5353" s="10" t="s">
        <v>31</v>
      </c>
    </row>
    <row r="5354">
      <c r="H5354" s="10" t="s">
        <v>31</v>
      </c>
      <c r="I5354" s="10" t="s">
        <v>31</v>
      </c>
      <c r="K5354" s="10" t="s">
        <v>31</v>
      </c>
      <c r="M5354" s="12" t="str">
        <f>IFERROR(__xludf.DUMMYFUNCTION("""COMPUTED_VALUE"""),"")</f>
        <v/>
      </c>
      <c r="N5354" s="10" t="s">
        <v>31</v>
      </c>
      <c r="O5354" s="10" t="s">
        <v>31</v>
      </c>
      <c r="Q5354" s="12" t="s">
        <v>31</v>
      </c>
      <c r="T5354" s="10" t="s">
        <v>31</v>
      </c>
    </row>
    <row r="5355">
      <c r="H5355" s="10" t="s">
        <v>31</v>
      </c>
      <c r="I5355" s="10" t="s">
        <v>31</v>
      </c>
      <c r="K5355" s="10" t="s">
        <v>31</v>
      </c>
      <c r="M5355" s="12" t="str">
        <f>IFERROR(__xludf.DUMMYFUNCTION("""COMPUTED_VALUE"""),"")</f>
        <v/>
      </c>
      <c r="N5355" s="10" t="s">
        <v>31</v>
      </c>
      <c r="O5355" s="10" t="s">
        <v>31</v>
      </c>
      <c r="Q5355" s="12" t="s">
        <v>31</v>
      </c>
      <c r="T5355" s="10" t="s">
        <v>31</v>
      </c>
    </row>
    <row r="5356">
      <c r="H5356" s="10" t="s">
        <v>31</v>
      </c>
      <c r="I5356" s="10" t="s">
        <v>31</v>
      </c>
      <c r="K5356" s="10" t="s">
        <v>31</v>
      </c>
      <c r="M5356" s="12" t="str">
        <f>IFERROR(__xludf.DUMMYFUNCTION("""COMPUTED_VALUE"""),"")</f>
        <v/>
      </c>
      <c r="N5356" s="10" t="s">
        <v>31</v>
      </c>
      <c r="O5356" s="10" t="s">
        <v>31</v>
      </c>
      <c r="Q5356" s="12" t="s">
        <v>31</v>
      </c>
      <c r="T5356" s="10" t="s">
        <v>31</v>
      </c>
    </row>
    <row r="5357">
      <c r="H5357" s="10" t="s">
        <v>31</v>
      </c>
      <c r="I5357" s="10" t="s">
        <v>31</v>
      </c>
      <c r="K5357" s="10" t="s">
        <v>31</v>
      </c>
      <c r="M5357" s="12" t="str">
        <f>IFERROR(__xludf.DUMMYFUNCTION("""COMPUTED_VALUE"""),"")</f>
        <v/>
      </c>
      <c r="N5357" s="10" t="s">
        <v>31</v>
      </c>
      <c r="O5357" s="10" t="s">
        <v>31</v>
      </c>
      <c r="Q5357" s="12" t="s">
        <v>31</v>
      </c>
      <c r="T5357" s="10" t="s">
        <v>31</v>
      </c>
    </row>
    <row r="5358">
      <c r="H5358" s="10" t="s">
        <v>31</v>
      </c>
      <c r="I5358" s="10" t="s">
        <v>31</v>
      </c>
      <c r="K5358" s="10" t="s">
        <v>31</v>
      </c>
      <c r="M5358" s="12" t="str">
        <f>IFERROR(__xludf.DUMMYFUNCTION("""COMPUTED_VALUE"""),"")</f>
        <v/>
      </c>
      <c r="N5358" s="10" t="s">
        <v>31</v>
      </c>
      <c r="O5358" s="10" t="s">
        <v>31</v>
      </c>
      <c r="Q5358" s="12" t="s">
        <v>31</v>
      </c>
      <c r="T5358" s="10" t="s">
        <v>31</v>
      </c>
    </row>
    <row r="5359">
      <c r="H5359" s="10" t="s">
        <v>31</v>
      </c>
      <c r="I5359" s="10" t="s">
        <v>31</v>
      </c>
      <c r="K5359" s="10" t="s">
        <v>31</v>
      </c>
      <c r="M5359" s="12" t="str">
        <f>IFERROR(__xludf.DUMMYFUNCTION("""COMPUTED_VALUE"""),"")</f>
        <v/>
      </c>
      <c r="N5359" s="10" t="s">
        <v>31</v>
      </c>
      <c r="O5359" s="10" t="s">
        <v>31</v>
      </c>
      <c r="Q5359" s="12" t="s">
        <v>31</v>
      </c>
      <c r="T5359" s="10" t="s">
        <v>31</v>
      </c>
    </row>
    <row r="5360">
      <c r="H5360" s="10" t="s">
        <v>31</v>
      </c>
      <c r="I5360" s="10" t="s">
        <v>31</v>
      </c>
      <c r="K5360" s="10" t="s">
        <v>31</v>
      </c>
      <c r="M5360" s="12" t="str">
        <f>IFERROR(__xludf.DUMMYFUNCTION("""COMPUTED_VALUE"""),"")</f>
        <v/>
      </c>
      <c r="N5360" s="10" t="s">
        <v>31</v>
      </c>
      <c r="O5360" s="10" t="s">
        <v>31</v>
      </c>
      <c r="Q5360" s="12" t="s">
        <v>31</v>
      </c>
      <c r="T5360" s="10" t="s">
        <v>31</v>
      </c>
    </row>
    <row r="5361">
      <c r="H5361" s="10" t="s">
        <v>31</v>
      </c>
      <c r="I5361" s="10" t="s">
        <v>31</v>
      </c>
      <c r="K5361" s="10" t="s">
        <v>31</v>
      </c>
      <c r="M5361" s="12" t="str">
        <f>IFERROR(__xludf.DUMMYFUNCTION("""COMPUTED_VALUE"""),"")</f>
        <v/>
      </c>
      <c r="N5361" s="10" t="s">
        <v>31</v>
      </c>
      <c r="O5361" s="10" t="s">
        <v>31</v>
      </c>
      <c r="Q5361" s="12" t="s">
        <v>31</v>
      </c>
      <c r="T5361" s="10" t="s">
        <v>31</v>
      </c>
    </row>
    <row r="5362">
      <c r="H5362" s="10" t="s">
        <v>31</v>
      </c>
      <c r="I5362" s="10" t="s">
        <v>31</v>
      </c>
      <c r="K5362" s="10" t="s">
        <v>31</v>
      </c>
      <c r="M5362" s="12" t="str">
        <f>IFERROR(__xludf.DUMMYFUNCTION("""COMPUTED_VALUE"""),"")</f>
        <v/>
      </c>
      <c r="N5362" s="10" t="s">
        <v>31</v>
      </c>
      <c r="O5362" s="10" t="s">
        <v>31</v>
      </c>
      <c r="Q5362" s="12" t="s">
        <v>31</v>
      </c>
      <c r="T5362" s="10" t="s">
        <v>31</v>
      </c>
    </row>
    <row r="5363">
      <c r="H5363" s="10" t="s">
        <v>31</v>
      </c>
      <c r="I5363" s="10" t="s">
        <v>31</v>
      </c>
      <c r="K5363" s="10" t="s">
        <v>31</v>
      </c>
      <c r="M5363" s="12" t="str">
        <f>IFERROR(__xludf.DUMMYFUNCTION("""COMPUTED_VALUE"""),"")</f>
        <v/>
      </c>
      <c r="N5363" s="10" t="s">
        <v>31</v>
      </c>
      <c r="O5363" s="10" t="s">
        <v>31</v>
      </c>
      <c r="Q5363" s="12" t="s">
        <v>31</v>
      </c>
      <c r="T5363" s="10" t="s">
        <v>31</v>
      </c>
    </row>
    <row r="5364">
      <c r="H5364" s="10" t="s">
        <v>31</v>
      </c>
      <c r="I5364" s="10" t="s">
        <v>31</v>
      </c>
      <c r="K5364" s="10" t="s">
        <v>31</v>
      </c>
      <c r="M5364" s="12" t="str">
        <f>IFERROR(__xludf.DUMMYFUNCTION("""COMPUTED_VALUE"""),"")</f>
        <v/>
      </c>
      <c r="N5364" s="10" t="s">
        <v>31</v>
      </c>
      <c r="O5364" s="10" t="s">
        <v>31</v>
      </c>
      <c r="Q5364" s="12" t="s">
        <v>31</v>
      </c>
      <c r="T5364" s="10" t="s">
        <v>31</v>
      </c>
    </row>
    <row r="5365">
      <c r="H5365" s="10" t="s">
        <v>31</v>
      </c>
      <c r="I5365" s="10" t="s">
        <v>31</v>
      </c>
      <c r="K5365" s="10" t="s">
        <v>31</v>
      </c>
      <c r="M5365" s="12" t="str">
        <f>IFERROR(__xludf.DUMMYFUNCTION("""COMPUTED_VALUE"""),"")</f>
        <v/>
      </c>
      <c r="N5365" s="10" t="s">
        <v>31</v>
      </c>
      <c r="O5365" s="10" t="s">
        <v>31</v>
      </c>
      <c r="Q5365" s="12" t="s">
        <v>31</v>
      </c>
      <c r="T5365" s="10" t="s">
        <v>31</v>
      </c>
    </row>
    <row r="5366">
      <c r="H5366" s="10" t="s">
        <v>31</v>
      </c>
      <c r="I5366" s="10" t="s">
        <v>31</v>
      </c>
      <c r="K5366" s="10" t="s">
        <v>31</v>
      </c>
      <c r="M5366" s="12" t="str">
        <f>IFERROR(__xludf.DUMMYFUNCTION("""COMPUTED_VALUE"""),"")</f>
        <v/>
      </c>
      <c r="N5366" s="10" t="s">
        <v>31</v>
      </c>
      <c r="O5366" s="10" t="s">
        <v>31</v>
      </c>
      <c r="Q5366" s="12" t="s">
        <v>31</v>
      </c>
      <c r="T5366" s="10" t="s">
        <v>31</v>
      </c>
    </row>
    <row r="5367">
      <c r="H5367" s="10" t="s">
        <v>31</v>
      </c>
      <c r="I5367" s="10" t="s">
        <v>31</v>
      </c>
      <c r="K5367" s="10" t="s">
        <v>31</v>
      </c>
      <c r="M5367" s="12" t="str">
        <f>IFERROR(__xludf.DUMMYFUNCTION("""COMPUTED_VALUE"""),"")</f>
        <v/>
      </c>
      <c r="N5367" s="10" t="s">
        <v>31</v>
      </c>
      <c r="O5367" s="10" t="s">
        <v>31</v>
      </c>
      <c r="Q5367" s="12" t="s">
        <v>31</v>
      </c>
      <c r="T5367" s="10" t="s">
        <v>31</v>
      </c>
    </row>
    <row r="5368">
      <c r="H5368" s="10" t="s">
        <v>31</v>
      </c>
      <c r="I5368" s="10" t="s">
        <v>31</v>
      </c>
      <c r="K5368" s="10" t="s">
        <v>31</v>
      </c>
      <c r="M5368" s="12" t="str">
        <f>IFERROR(__xludf.DUMMYFUNCTION("""COMPUTED_VALUE"""),"")</f>
        <v/>
      </c>
      <c r="N5368" s="10" t="s">
        <v>31</v>
      </c>
      <c r="O5368" s="10" t="s">
        <v>31</v>
      </c>
      <c r="Q5368" s="12" t="s">
        <v>31</v>
      </c>
      <c r="T5368" s="10" t="s">
        <v>31</v>
      </c>
    </row>
    <row r="5369">
      <c r="H5369" s="10" t="s">
        <v>31</v>
      </c>
      <c r="I5369" s="10" t="s">
        <v>31</v>
      </c>
      <c r="K5369" s="10" t="s">
        <v>31</v>
      </c>
      <c r="M5369" s="12" t="str">
        <f>IFERROR(__xludf.DUMMYFUNCTION("""COMPUTED_VALUE"""),"")</f>
        <v/>
      </c>
      <c r="N5369" s="10" t="s">
        <v>31</v>
      </c>
      <c r="O5369" s="10" t="s">
        <v>31</v>
      </c>
      <c r="Q5369" s="12" t="s">
        <v>31</v>
      </c>
      <c r="T5369" s="10" t="s">
        <v>31</v>
      </c>
    </row>
    <row r="5370">
      <c r="H5370" s="10" t="s">
        <v>31</v>
      </c>
      <c r="I5370" s="10" t="s">
        <v>31</v>
      </c>
      <c r="K5370" s="10" t="s">
        <v>31</v>
      </c>
      <c r="M5370" s="12" t="str">
        <f>IFERROR(__xludf.DUMMYFUNCTION("""COMPUTED_VALUE"""),"")</f>
        <v/>
      </c>
      <c r="N5370" s="10" t="s">
        <v>31</v>
      </c>
      <c r="O5370" s="10" t="s">
        <v>31</v>
      </c>
      <c r="Q5370" s="12" t="s">
        <v>31</v>
      </c>
      <c r="T5370" s="10" t="s">
        <v>31</v>
      </c>
    </row>
    <row r="5371">
      <c r="H5371" s="10" t="s">
        <v>31</v>
      </c>
      <c r="I5371" s="10" t="s">
        <v>31</v>
      </c>
      <c r="K5371" s="10" t="s">
        <v>31</v>
      </c>
      <c r="M5371" s="12" t="str">
        <f>IFERROR(__xludf.DUMMYFUNCTION("""COMPUTED_VALUE"""),"")</f>
        <v/>
      </c>
      <c r="N5371" s="10" t="s">
        <v>31</v>
      </c>
      <c r="O5371" s="10" t="s">
        <v>31</v>
      </c>
      <c r="Q5371" s="12" t="s">
        <v>31</v>
      </c>
      <c r="T5371" s="10" t="s">
        <v>31</v>
      </c>
    </row>
    <row r="5372">
      <c r="H5372" s="10" t="s">
        <v>31</v>
      </c>
      <c r="I5372" s="10" t="s">
        <v>31</v>
      </c>
      <c r="K5372" s="10" t="s">
        <v>31</v>
      </c>
      <c r="M5372" s="12" t="str">
        <f>IFERROR(__xludf.DUMMYFUNCTION("""COMPUTED_VALUE"""),"")</f>
        <v/>
      </c>
      <c r="N5372" s="10" t="s">
        <v>31</v>
      </c>
      <c r="O5372" s="10" t="s">
        <v>31</v>
      </c>
      <c r="Q5372" s="12" t="s">
        <v>31</v>
      </c>
      <c r="T5372" s="10" t="s">
        <v>31</v>
      </c>
    </row>
    <row r="5373">
      <c r="H5373" s="10" t="s">
        <v>31</v>
      </c>
      <c r="I5373" s="10" t="s">
        <v>31</v>
      </c>
      <c r="K5373" s="10" t="s">
        <v>31</v>
      </c>
      <c r="M5373" s="12" t="str">
        <f>IFERROR(__xludf.DUMMYFUNCTION("""COMPUTED_VALUE"""),"")</f>
        <v/>
      </c>
      <c r="N5373" s="10" t="s">
        <v>31</v>
      </c>
      <c r="O5373" s="10" t="s">
        <v>31</v>
      </c>
      <c r="Q5373" s="12" t="s">
        <v>31</v>
      </c>
      <c r="T5373" s="10" t="s">
        <v>31</v>
      </c>
    </row>
    <row r="5374">
      <c r="H5374" s="10" t="s">
        <v>31</v>
      </c>
      <c r="I5374" s="10" t="s">
        <v>31</v>
      </c>
      <c r="K5374" s="10" t="s">
        <v>31</v>
      </c>
      <c r="M5374" s="12" t="str">
        <f>IFERROR(__xludf.DUMMYFUNCTION("""COMPUTED_VALUE"""),"")</f>
        <v/>
      </c>
      <c r="N5374" s="10" t="s">
        <v>31</v>
      </c>
      <c r="O5374" s="10" t="s">
        <v>31</v>
      </c>
      <c r="Q5374" s="12" t="s">
        <v>31</v>
      </c>
      <c r="T5374" s="10" t="s">
        <v>31</v>
      </c>
    </row>
    <row r="5375">
      <c r="H5375" s="10" t="s">
        <v>31</v>
      </c>
      <c r="I5375" s="10" t="s">
        <v>31</v>
      </c>
      <c r="K5375" s="10" t="s">
        <v>31</v>
      </c>
      <c r="M5375" s="12" t="str">
        <f>IFERROR(__xludf.DUMMYFUNCTION("""COMPUTED_VALUE"""),"")</f>
        <v/>
      </c>
      <c r="N5375" s="10" t="s">
        <v>31</v>
      </c>
      <c r="O5375" s="10" t="s">
        <v>31</v>
      </c>
      <c r="Q5375" s="12" t="s">
        <v>31</v>
      </c>
      <c r="T5375" s="10" t="s">
        <v>31</v>
      </c>
    </row>
    <row r="5376">
      <c r="H5376" s="10" t="s">
        <v>31</v>
      </c>
      <c r="I5376" s="10" t="s">
        <v>31</v>
      </c>
      <c r="K5376" s="10" t="s">
        <v>31</v>
      </c>
      <c r="M5376" s="12" t="str">
        <f>IFERROR(__xludf.DUMMYFUNCTION("""COMPUTED_VALUE"""),"")</f>
        <v/>
      </c>
      <c r="N5376" s="10" t="s">
        <v>31</v>
      </c>
      <c r="O5376" s="10" t="s">
        <v>31</v>
      </c>
      <c r="Q5376" s="12" t="s">
        <v>31</v>
      </c>
      <c r="T5376" s="10" t="s">
        <v>31</v>
      </c>
    </row>
    <row r="5377">
      <c r="H5377" s="10" t="s">
        <v>31</v>
      </c>
      <c r="I5377" s="10" t="s">
        <v>31</v>
      </c>
      <c r="K5377" s="10" t="s">
        <v>31</v>
      </c>
      <c r="M5377" s="12" t="str">
        <f>IFERROR(__xludf.DUMMYFUNCTION("""COMPUTED_VALUE"""),"")</f>
        <v/>
      </c>
      <c r="N5377" s="10" t="s">
        <v>31</v>
      </c>
      <c r="O5377" s="10" t="s">
        <v>31</v>
      </c>
      <c r="Q5377" s="12" t="s">
        <v>31</v>
      </c>
      <c r="T5377" s="10" t="s">
        <v>31</v>
      </c>
    </row>
    <row r="5378">
      <c r="H5378" s="10" t="s">
        <v>31</v>
      </c>
      <c r="I5378" s="10" t="s">
        <v>31</v>
      </c>
      <c r="K5378" s="10" t="s">
        <v>31</v>
      </c>
      <c r="M5378" s="12" t="str">
        <f>IFERROR(__xludf.DUMMYFUNCTION("""COMPUTED_VALUE"""),"")</f>
        <v/>
      </c>
      <c r="N5378" s="10" t="s">
        <v>31</v>
      </c>
      <c r="O5378" s="10" t="s">
        <v>31</v>
      </c>
      <c r="Q5378" s="12" t="s">
        <v>31</v>
      </c>
      <c r="T5378" s="10" t="s">
        <v>31</v>
      </c>
    </row>
    <row r="5379">
      <c r="H5379" s="10" t="s">
        <v>31</v>
      </c>
      <c r="I5379" s="10" t="s">
        <v>31</v>
      </c>
      <c r="K5379" s="10" t="s">
        <v>31</v>
      </c>
      <c r="M5379" s="12" t="str">
        <f>IFERROR(__xludf.DUMMYFUNCTION("""COMPUTED_VALUE"""),"")</f>
        <v/>
      </c>
      <c r="N5379" s="10" t="s">
        <v>31</v>
      </c>
      <c r="O5379" s="10" t="s">
        <v>31</v>
      </c>
      <c r="Q5379" s="12" t="s">
        <v>31</v>
      </c>
      <c r="T5379" s="10" t="s">
        <v>31</v>
      </c>
    </row>
    <row r="5380">
      <c r="H5380" s="10" t="s">
        <v>31</v>
      </c>
      <c r="I5380" s="10" t="s">
        <v>31</v>
      </c>
      <c r="K5380" s="10" t="s">
        <v>31</v>
      </c>
      <c r="M5380" s="12" t="str">
        <f>IFERROR(__xludf.DUMMYFUNCTION("""COMPUTED_VALUE"""),"")</f>
        <v/>
      </c>
      <c r="N5380" s="10" t="s">
        <v>31</v>
      </c>
      <c r="O5380" s="10" t="s">
        <v>31</v>
      </c>
      <c r="Q5380" s="12" t="s">
        <v>31</v>
      </c>
      <c r="T5380" s="10" t="s">
        <v>31</v>
      </c>
    </row>
    <row r="5381">
      <c r="H5381" s="10" t="s">
        <v>31</v>
      </c>
      <c r="I5381" s="10" t="s">
        <v>31</v>
      </c>
      <c r="K5381" s="10" t="s">
        <v>31</v>
      </c>
      <c r="M5381" s="12" t="str">
        <f>IFERROR(__xludf.DUMMYFUNCTION("""COMPUTED_VALUE"""),"")</f>
        <v/>
      </c>
      <c r="N5381" s="10" t="s">
        <v>31</v>
      </c>
      <c r="O5381" s="10" t="s">
        <v>31</v>
      </c>
      <c r="Q5381" s="12" t="s">
        <v>31</v>
      </c>
      <c r="T5381" s="10" t="s">
        <v>31</v>
      </c>
    </row>
    <row r="5382">
      <c r="H5382" s="10" t="s">
        <v>31</v>
      </c>
      <c r="I5382" s="10" t="s">
        <v>31</v>
      </c>
      <c r="K5382" s="10" t="s">
        <v>31</v>
      </c>
      <c r="M5382" s="12" t="str">
        <f>IFERROR(__xludf.DUMMYFUNCTION("""COMPUTED_VALUE"""),"")</f>
        <v/>
      </c>
      <c r="N5382" s="10" t="s">
        <v>31</v>
      </c>
      <c r="O5382" s="10" t="s">
        <v>31</v>
      </c>
      <c r="Q5382" s="12" t="s">
        <v>31</v>
      </c>
      <c r="T5382" s="10" t="s">
        <v>31</v>
      </c>
    </row>
    <row r="5383">
      <c r="H5383" s="10" t="s">
        <v>31</v>
      </c>
      <c r="I5383" s="10" t="s">
        <v>31</v>
      </c>
      <c r="K5383" s="10" t="s">
        <v>31</v>
      </c>
      <c r="M5383" s="12" t="str">
        <f>IFERROR(__xludf.DUMMYFUNCTION("""COMPUTED_VALUE"""),"")</f>
        <v/>
      </c>
      <c r="N5383" s="10" t="s">
        <v>31</v>
      </c>
      <c r="O5383" s="10" t="s">
        <v>31</v>
      </c>
      <c r="Q5383" s="12" t="s">
        <v>31</v>
      </c>
      <c r="T5383" s="10" t="s">
        <v>31</v>
      </c>
    </row>
    <row r="5384">
      <c r="H5384" s="10" t="s">
        <v>31</v>
      </c>
      <c r="I5384" s="10" t="s">
        <v>31</v>
      </c>
      <c r="K5384" s="10" t="s">
        <v>31</v>
      </c>
      <c r="M5384" s="12" t="str">
        <f>IFERROR(__xludf.DUMMYFUNCTION("""COMPUTED_VALUE"""),"")</f>
        <v/>
      </c>
      <c r="N5384" s="10" t="s">
        <v>31</v>
      </c>
      <c r="O5384" s="10" t="s">
        <v>31</v>
      </c>
      <c r="Q5384" s="12" t="s">
        <v>31</v>
      </c>
      <c r="T5384" s="10" t="s">
        <v>31</v>
      </c>
    </row>
    <row r="5385">
      <c r="H5385" s="10" t="s">
        <v>31</v>
      </c>
      <c r="I5385" s="10" t="s">
        <v>31</v>
      </c>
      <c r="K5385" s="10" t="s">
        <v>31</v>
      </c>
      <c r="M5385" s="12" t="str">
        <f>IFERROR(__xludf.DUMMYFUNCTION("""COMPUTED_VALUE"""),"")</f>
        <v/>
      </c>
      <c r="N5385" s="10" t="s">
        <v>31</v>
      </c>
      <c r="O5385" s="10" t="s">
        <v>31</v>
      </c>
      <c r="Q5385" s="12" t="s">
        <v>31</v>
      </c>
      <c r="T5385" s="10" t="s">
        <v>31</v>
      </c>
    </row>
    <row r="5386">
      <c r="H5386" s="10" t="s">
        <v>31</v>
      </c>
      <c r="I5386" s="10" t="s">
        <v>31</v>
      </c>
      <c r="K5386" s="10" t="s">
        <v>31</v>
      </c>
      <c r="M5386" s="12" t="str">
        <f>IFERROR(__xludf.DUMMYFUNCTION("""COMPUTED_VALUE"""),"")</f>
        <v/>
      </c>
      <c r="N5386" s="10" t="s">
        <v>31</v>
      </c>
      <c r="O5386" s="10" t="s">
        <v>31</v>
      </c>
      <c r="Q5386" s="12" t="s">
        <v>31</v>
      </c>
      <c r="T5386" s="10" t="s">
        <v>31</v>
      </c>
    </row>
    <row r="5387">
      <c r="H5387" s="10" t="s">
        <v>31</v>
      </c>
      <c r="I5387" s="10" t="s">
        <v>31</v>
      </c>
      <c r="K5387" s="10" t="s">
        <v>31</v>
      </c>
      <c r="M5387" s="12" t="str">
        <f>IFERROR(__xludf.DUMMYFUNCTION("""COMPUTED_VALUE"""),"")</f>
        <v/>
      </c>
      <c r="N5387" s="10" t="s">
        <v>31</v>
      </c>
      <c r="O5387" s="10" t="s">
        <v>31</v>
      </c>
      <c r="Q5387" s="12" t="s">
        <v>31</v>
      </c>
      <c r="T5387" s="10" t="s">
        <v>31</v>
      </c>
    </row>
    <row r="5388">
      <c r="H5388" s="10" t="s">
        <v>31</v>
      </c>
      <c r="I5388" s="10" t="s">
        <v>31</v>
      </c>
      <c r="K5388" s="10" t="s">
        <v>31</v>
      </c>
      <c r="M5388" s="12" t="str">
        <f>IFERROR(__xludf.DUMMYFUNCTION("""COMPUTED_VALUE"""),"")</f>
        <v/>
      </c>
      <c r="N5388" s="10" t="s">
        <v>31</v>
      </c>
      <c r="O5388" s="10" t="s">
        <v>31</v>
      </c>
      <c r="Q5388" s="12" t="s">
        <v>31</v>
      </c>
      <c r="T5388" s="10" t="s">
        <v>31</v>
      </c>
    </row>
    <row r="5389">
      <c r="H5389" s="10" t="s">
        <v>31</v>
      </c>
      <c r="I5389" s="10" t="s">
        <v>31</v>
      </c>
      <c r="K5389" s="10" t="s">
        <v>31</v>
      </c>
      <c r="M5389" s="12" t="str">
        <f>IFERROR(__xludf.DUMMYFUNCTION("""COMPUTED_VALUE"""),"")</f>
        <v/>
      </c>
      <c r="N5389" s="10" t="s">
        <v>31</v>
      </c>
      <c r="O5389" s="10" t="s">
        <v>31</v>
      </c>
      <c r="Q5389" s="12" t="s">
        <v>31</v>
      </c>
      <c r="T5389" s="10" t="s">
        <v>31</v>
      </c>
    </row>
    <row r="5390">
      <c r="H5390" s="10" t="s">
        <v>31</v>
      </c>
      <c r="I5390" s="10" t="s">
        <v>31</v>
      </c>
      <c r="K5390" s="10" t="s">
        <v>31</v>
      </c>
      <c r="M5390" s="12" t="str">
        <f>IFERROR(__xludf.DUMMYFUNCTION("""COMPUTED_VALUE"""),"")</f>
        <v/>
      </c>
      <c r="N5390" s="10" t="s">
        <v>31</v>
      </c>
      <c r="O5390" s="10" t="s">
        <v>31</v>
      </c>
      <c r="Q5390" s="12" t="s">
        <v>31</v>
      </c>
      <c r="T5390" s="10" t="s">
        <v>31</v>
      </c>
    </row>
    <row r="5391">
      <c r="H5391" s="10" t="s">
        <v>31</v>
      </c>
      <c r="I5391" s="10" t="s">
        <v>31</v>
      </c>
      <c r="K5391" s="10" t="s">
        <v>31</v>
      </c>
      <c r="M5391" s="12" t="str">
        <f>IFERROR(__xludf.DUMMYFUNCTION("""COMPUTED_VALUE"""),"")</f>
        <v/>
      </c>
      <c r="N5391" s="10" t="s">
        <v>31</v>
      </c>
      <c r="O5391" s="10" t="s">
        <v>31</v>
      </c>
      <c r="Q5391" s="12" t="s">
        <v>31</v>
      </c>
      <c r="T5391" s="10" t="s">
        <v>31</v>
      </c>
    </row>
    <row r="5392">
      <c r="H5392" s="10" t="s">
        <v>31</v>
      </c>
      <c r="I5392" s="10" t="s">
        <v>31</v>
      </c>
      <c r="K5392" s="10" t="s">
        <v>31</v>
      </c>
      <c r="M5392" s="12" t="str">
        <f>IFERROR(__xludf.DUMMYFUNCTION("""COMPUTED_VALUE"""),"")</f>
        <v/>
      </c>
      <c r="N5392" s="10" t="s">
        <v>31</v>
      </c>
      <c r="O5392" s="10" t="s">
        <v>31</v>
      </c>
      <c r="Q5392" s="12" t="s">
        <v>31</v>
      </c>
      <c r="T5392" s="10" t="s">
        <v>31</v>
      </c>
    </row>
    <row r="5393">
      <c r="H5393" s="10" t="s">
        <v>31</v>
      </c>
      <c r="I5393" s="10" t="s">
        <v>31</v>
      </c>
      <c r="K5393" s="10" t="s">
        <v>31</v>
      </c>
      <c r="M5393" s="12" t="str">
        <f>IFERROR(__xludf.DUMMYFUNCTION("""COMPUTED_VALUE"""),"")</f>
        <v/>
      </c>
      <c r="N5393" s="10" t="s">
        <v>31</v>
      </c>
      <c r="O5393" s="10" t="s">
        <v>31</v>
      </c>
      <c r="Q5393" s="12" t="s">
        <v>31</v>
      </c>
      <c r="T5393" s="10" t="s">
        <v>31</v>
      </c>
    </row>
    <row r="5394">
      <c r="H5394" s="10" t="s">
        <v>31</v>
      </c>
      <c r="I5394" s="10" t="s">
        <v>31</v>
      </c>
      <c r="K5394" s="10" t="s">
        <v>31</v>
      </c>
      <c r="M5394" s="12" t="str">
        <f>IFERROR(__xludf.DUMMYFUNCTION("""COMPUTED_VALUE"""),"")</f>
        <v/>
      </c>
      <c r="N5394" s="10" t="s">
        <v>31</v>
      </c>
      <c r="O5394" s="10" t="s">
        <v>31</v>
      </c>
      <c r="Q5394" s="12" t="s">
        <v>31</v>
      </c>
      <c r="T5394" s="10" t="s">
        <v>31</v>
      </c>
    </row>
    <row r="5395">
      <c r="H5395" s="10" t="s">
        <v>31</v>
      </c>
      <c r="I5395" s="10" t="s">
        <v>31</v>
      </c>
      <c r="K5395" s="10" t="s">
        <v>31</v>
      </c>
      <c r="M5395" s="12" t="str">
        <f>IFERROR(__xludf.DUMMYFUNCTION("""COMPUTED_VALUE"""),"")</f>
        <v/>
      </c>
      <c r="N5395" s="10" t="s">
        <v>31</v>
      </c>
      <c r="O5395" s="10" t="s">
        <v>31</v>
      </c>
      <c r="Q5395" s="12" t="s">
        <v>31</v>
      </c>
      <c r="T5395" s="10" t="s">
        <v>31</v>
      </c>
    </row>
    <row r="5396">
      <c r="H5396" s="10" t="s">
        <v>31</v>
      </c>
      <c r="I5396" s="10" t="s">
        <v>31</v>
      </c>
      <c r="K5396" s="10" t="s">
        <v>31</v>
      </c>
      <c r="M5396" s="12" t="str">
        <f>IFERROR(__xludf.DUMMYFUNCTION("""COMPUTED_VALUE"""),"")</f>
        <v/>
      </c>
      <c r="N5396" s="10" t="s">
        <v>31</v>
      </c>
      <c r="O5396" s="10" t="s">
        <v>31</v>
      </c>
      <c r="Q5396" s="12" t="s">
        <v>31</v>
      </c>
      <c r="T5396" s="10" t="s">
        <v>31</v>
      </c>
    </row>
    <row r="5397">
      <c r="H5397" s="10" t="s">
        <v>31</v>
      </c>
      <c r="I5397" s="10" t="s">
        <v>31</v>
      </c>
      <c r="K5397" s="10" t="s">
        <v>31</v>
      </c>
      <c r="M5397" s="12" t="str">
        <f>IFERROR(__xludf.DUMMYFUNCTION("""COMPUTED_VALUE"""),"")</f>
        <v/>
      </c>
      <c r="N5397" s="10" t="s">
        <v>31</v>
      </c>
      <c r="O5397" s="10" t="s">
        <v>31</v>
      </c>
      <c r="Q5397" s="12" t="s">
        <v>31</v>
      </c>
      <c r="T5397" s="10" t="s">
        <v>31</v>
      </c>
    </row>
    <row r="5398">
      <c r="H5398" s="10" t="s">
        <v>31</v>
      </c>
      <c r="I5398" s="10" t="s">
        <v>31</v>
      </c>
      <c r="K5398" s="10" t="s">
        <v>31</v>
      </c>
      <c r="M5398" s="12" t="str">
        <f>IFERROR(__xludf.DUMMYFUNCTION("""COMPUTED_VALUE"""),"")</f>
        <v/>
      </c>
      <c r="N5398" s="10" t="s">
        <v>31</v>
      </c>
      <c r="O5398" s="10" t="s">
        <v>31</v>
      </c>
      <c r="Q5398" s="12" t="s">
        <v>31</v>
      </c>
      <c r="T5398" s="10" t="s">
        <v>31</v>
      </c>
    </row>
    <row r="5399">
      <c r="H5399" s="10" t="s">
        <v>31</v>
      </c>
      <c r="I5399" s="10" t="s">
        <v>31</v>
      </c>
      <c r="K5399" s="10" t="s">
        <v>31</v>
      </c>
      <c r="M5399" s="12" t="str">
        <f>IFERROR(__xludf.DUMMYFUNCTION("""COMPUTED_VALUE"""),"")</f>
        <v/>
      </c>
      <c r="N5399" s="10" t="s">
        <v>31</v>
      </c>
      <c r="O5399" s="10" t="s">
        <v>31</v>
      </c>
      <c r="Q5399" s="12" t="s">
        <v>31</v>
      </c>
      <c r="T5399" s="10" t="s">
        <v>31</v>
      </c>
    </row>
    <row r="5400">
      <c r="H5400" s="10" t="s">
        <v>31</v>
      </c>
      <c r="I5400" s="10" t="s">
        <v>31</v>
      </c>
      <c r="K5400" s="10" t="s">
        <v>31</v>
      </c>
      <c r="M5400" s="12" t="str">
        <f>IFERROR(__xludf.DUMMYFUNCTION("""COMPUTED_VALUE"""),"")</f>
        <v/>
      </c>
      <c r="N5400" s="10" t="s">
        <v>31</v>
      </c>
      <c r="O5400" s="10" t="s">
        <v>31</v>
      </c>
      <c r="Q5400" s="12" t="s">
        <v>31</v>
      </c>
      <c r="T5400" s="10" t="s">
        <v>31</v>
      </c>
    </row>
    <row r="5401">
      <c r="H5401" s="10" t="s">
        <v>31</v>
      </c>
      <c r="I5401" s="10" t="s">
        <v>31</v>
      </c>
      <c r="K5401" s="10" t="s">
        <v>31</v>
      </c>
      <c r="M5401" s="12" t="str">
        <f>IFERROR(__xludf.DUMMYFUNCTION("""COMPUTED_VALUE"""),"")</f>
        <v/>
      </c>
      <c r="N5401" s="10" t="s">
        <v>31</v>
      </c>
      <c r="O5401" s="10" t="s">
        <v>31</v>
      </c>
      <c r="Q5401" s="12" t="s">
        <v>31</v>
      </c>
      <c r="T5401" s="10" t="s">
        <v>31</v>
      </c>
    </row>
    <row r="5402">
      <c r="H5402" s="10" t="s">
        <v>31</v>
      </c>
      <c r="I5402" s="10" t="s">
        <v>31</v>
      </c>
      <c r="K5402" s="10" t="s">
        <v>31</v>
      </c>
      <c r="M5402" s="12" t="str">
        <f>IFERROR(__xludf.DUMMYFUNCTION("""COMPUTED_VALUE"""),"")</f>
        <v/>
      </c>
      <c r="N5402" s="10" t="s">
        <v>31</v>
      </c>
      <c r="O5402" s="10" t="s">
        <v>31</v>
      </c>
      <c r="Q5402" s="12" t="s">
        <v>31</v>
      </c>
      <c r="T5402" s="10" t="s">
        <v>31</v>
      </c>
    </row>
    <row r="5403">
      <c r="H5403" s="10" t="s">
        <v>31</v>
      </c>
      <c r="I5403" s="10" t="s">
        <v>31</v>
      </c>
      <c r="K5403" s="10" t="s">
        <v>31</v>
      </c>
      <c r="M5403" s="12" t="str">
        <f>IFERROR(__xludf.DUMMYFUNCTION("""COMPUTED_VALUE"""),"")</f>
        <v/>
      </c>
      <c r="N5403" s="10" t="s">
        <v>31</v>
      </c>
      <c r="O5403" s="10" t="s">
        <v>31</v>
      </c>
      <c r="Q5403" s="12" t="s">
        <v>31</v>
      </c>
      <c r="T5403" s="10" t="s">
        <v>31</v>
      </c>
    </row>
    <row r="5404">
      <c r="H5404" s="10" t="s">
        <v>31</v>
      </c>
      <c r="I5404" s="10" t="s">
        <v>31</v>
      </c>
      <c r="K5404" s="10" t="s">
        <v>31</v>
      </c>
      <c r="M5404" s="12" t="str">
        <f>IFERROR(__xludf.DUMMYFUNCTION("""COMPUTED_VALUE"""),"")</f>
        <v/>
      </c>
      <c r="N5404" s="10" t="s">
        <v>31</v>
      </c>
      <c r="O5404" s="10" t="s">
        <v>31</v>
      </c>
      <c r="Q5404" s="12" t="s">
        <v>31</v>
      </c>
      <c r="T5404" s="10" t="s">
        <v>31</v>
      </c>
    </row>
    <row r="5405">
      <c r="H5405" s="10" t="s">
        <v>31</v>
      </c>
      <c r="I5405" s="10" t="s">
        <v>31</v>
      </c>
      <c r="K5405" s="10" t="s">
        <v>31</v>
      </c>
      <c r="M5405" s="12" t="str">
        <f>IFERROR(__xludf.DUMMYFUNCTION("""COMPUTED_VALUE"""),"")</f>
        <v/>
      </c>
      <c r="N5405" s="10" t="s">
        <v>31</v>
      </c>
      <c r="O5405" s="10" t="s">
        <v>31</v>
      </c>
      <c r="Q5405" s="12" t="s">
        <v>31</v>
      </c>
      <c r="T5405" s="10" t="s">
        <v>31</v>
      </c>
    </row>
    <row r="5406">
      <c r="H5406" s="10" t="s">
        <v>31</v>
      </c>
      <c r="I5406" s="10" t="s">
        <v>31</v>
      </c>
      <c r="K5406" s="10" t="s">
        <v>31</v>
      </c>
      <c r="M5406" s="12" t="str">
        <f>IFERROR(__xludf.DUMMYFUNCTION("""COMPUTED_VALUE"""),"")</f>
        <v/>
      </c>
      <c r="N5406" s="10" t="s">
        <v>31</v>
      </c>
      <c r="O5406" s="10" t="s">
        <v>31</v>
      </c>
      <c r="Q5406" s="12" t="s">
        <v>31</v>
      </c>
      <c r="T5406" s="10" t="s">
        <v>31</v>
      </c>
    </row>
    <row r="5407">
      <c r="H5407" s="10" t="s">
        <v>31</v>
      </c>
      <c r="I5407" s="10" t="s">
        <v>31</v>
      </c>
      <c r="K5407" s="10" t="s">
        <v>31</v>
      </c>
      <c r="M5407" s="12" t="str">
        <f>IFERROR(__xludf.DUMMYFUNCTION("""COMPUTED_VALUE"""),"")</f>
        <v/>
      </c>
      <c r="N5407" s="10" t="s">
        <v>31</v>
      </c>
      <c r="O5407" s="10" t="s">
        <v>31</v>
      </c>
      <c r="Q5407" s="12" t="s">
        <v>31</v>
      </c>
      <c r="T5407" s="10" t="s">
        <v>31</v>
      </c>
    </row>
    <row r="5408">
      <c r="H5408" s="10" t="s">
        <v>31</v>
      </c>
      <c r="I5408" s="10" t="s">
        <v>31</v>
      </c>
      <c r="K5408" s="10" t="s">
        <v>31</v>
      </c>
      <c r="M5408" s="12" t="str">
        <f>IFERROR(__xludf.DUMMYFUNCTION("""COMPUTED_VALUE"""),"")</f>
        <v/>
      </c>
      <c r="N5408" s="10" t="s">
        <v>31</v>
      </c>
      <c r="O5408" s="10" t="s">
        <v>31</v>
      </c>
      <c r="Q5408" s="12" t="s">
        <v>31</v>
      </c>
      <c r="T5408" s="10" t="s">
        <v>31</v>
      </c>
    </row>
    <row r="5409">
      <c r="H5409" s="10" t="s">
        <v>31</v>
      </c>
      <c r="I5409" s="10" t="s">
        <v>31</v>
      </c>
      <c r="K5409" s="10" t="s">
        <v>31</v>
      </c>
      <c r="M5409" s="12" t="str">
        <f>IFERROR(__xludf.DUMMYFUNCTION("""COMPUTED_VALUE"""),"")</f>
        <v/>
      </c>
      <c r="N5409" s="10" t="s">
        <v>31</v>
      </c>
      <c r="O5409" s="10" t="s">
        <v>31</v>
      </c>
      <c r="Q5409" s="12" t="s">
        <v>31</v>
      </c>
      <c r="T5409" s="10" t="s">
        <v>31</v>
      </c>
    </row>
    <row r="5410">
      <c r="H5410" s="10" t="s">
        <v>31</v>
      </c>
      <c r="I5410" s="10" t="s">
        <v>31</v>
      </c>
      <c r="K5410" s="10" t="s">
        <v>31</v>
      </c>
      <c r="M5410" s="12" t="str">
        <f>IFERROR(__xludf.DUMMYFUNCTION("""COMPUTED_VALUE"""),"")</f>
        <v/>
      </c>
      <c r="N5410" s="10" t="s">
        <v>31</v>
      </c>
      <c r="O5410" s="10" t="s">
        <v>31</v>
      </c>
      <c r="Q5410" s="12" t="s">
        <v>31</v>
      </c>
      <c r="T5410" s="10" t="s">
        <v>31</v>
      </c>
    </row>
    <row r="5411">
      <c r="H5411" s="10" t="s">
        <v>31</v>
      </c>
      <c r="I5411" s="10" t="s">
        <v>31</v>
      </c>
      <c r="K5411" s="10" t="s">
        <v>31</v>
      </c>
      <c r="M5411" s="12" t="str">
        <f>IFERROR(__xludf.DUMMYFUNCTION("""COMPUTED_VALUE"""),"")</f>
        <v/>
      </c>
      <c r="N5411" s="10" t="s">
        <v>31</v>
      </c>
      <c r="O5411" s="10" t="s">
        <v>31</v>
      </c>
      <c r="Q5411" s="12" t="s">
        <v>31</v>
      </c>
      <c r="T5411" s="10" t="s">
        <v>31</v>
      </c>
    </row>
    <row r="5412">
      <c r="H5412" s="10" t="s">
        <v>31</v>
      </c>
      <c r="I5412" s="10" t="s">
        <v>31</v>
      </c>
      <c r="K5412" s="10" t="s">
        <v>31</v>
      </c>
      <c r="M5412" s="12" t="str">
        <f>IFERROR(__xludf.DUMMYFUNCTION("""COMPUTED_VALUE"""),"")</f>
        <v/>
      </c>
      <c r="N5412" s="10" t="s">
        <v>31</v>
      </c>
      <c r="O5412" s="10" t="s">
        <v>31</v>
      </c>
      <c r="Q5412" s="12" t="s">
        <v>31</v>
      </c>
      <c r="T5412" s="10" t="s">
        <v>31</v>
      </c>
    </row>
    <row r="5413">
      <c r="H5413" s="10" t="s">
        <v>31</v>
      </c>
      <c r="I5413" s="10" t="s">
        <v>31</v>
      </c>
      <c r="K5413" s="10" t="s">
        <v>31</v>
      </c>
      <c r="M5413" s="12" t="str">
        <f>IFERROR(__xludf.DUMMYFUNCTION("""COMPUTED_VALUE"""),"")</f>
        <v/>
      </c>
      <c r="N5413" s="10" t="s">
        <v>31</v>
      </c>
      <c r="O5413" s="10" t="s">
        <v>31</v>
      </c>
      <c r="Q5413" s="12" t="s">
        <v>31</v>
      </c>
      <c r="T5413" s="10" t="s">
        <v>31</v>
      </c>
    </row>
    <row r="5414">
      <c r="H5414" s="10" t="s">
        <v>31</v>
      </c>
      <c r="I5414" s="10" t="s">
        <v>31</v>
      </c>
      <c r="K5414" s="10" t="s">
        <v>31</v>
      </c>
      <c r="M5414" s="12" t="str">
        <f>IFERROR(__xludf.DUMMYFUNCTION("""COMPUTED_VALUE"""),"")</f>
        <v/>
      </c>
      <c r="N5414" s="10" t="s">
        <v>31</v>
      </c>
      <c r="O5414" s="10" t="s">
        <v>31</v>
      </c>
      <c r="Q5414" s="12" t="s">
        <v>31</v>
      </c>
      <c r="T5414" s="10" t="s">
        <v>31</v>
      </c>
    </row>
    <row r="5415">
      <c r="H5415" s="10" t="s">
        <v>31</v>
      </c>
      <c r="I5415" s="10" t="s">
        <v>31</v>
      </c>
      <c r="K5415" s="10" t="s">
        <v>31</v>
      </c>
      <c r="M5415" s="12" t="str">
        <f>IFERROR(__xludf.DUMMYFUNCTION("""COMPUTED_VALUE"""),"")</f>
        <v/>
      </c>
      <c r="N5415" s="10" t="s">
        <v>31</v>
      </c>
      <c r="O5415" s="10" t="s">
        <v>31</v>
      </c>
      <c r="Q5415" s="12" t="s">
        <v>31</v>
      </c>
      <c r="T5415" s="10" t="s">
        <v>31</v>
      </c>
    </row>
    <row r="5416">
      <c r="H5416" s="10" t="s">
        <v>31</v>
      </c>
      <c r="I5416" s="10" t="s">
        <v>31</v>
      </c>
      <c r="K5416" s="10" t="s">
        <v>31</v>
      </c>
      <c r="M5416" s="12" t="str">
        <f>IFERROR(__xludf.DUMMYFUNCTION("""COMPUTED_VALUE"""),"")</f>
        <v/>
      </c>
      <c r="N5416" s="10" t="s">
        <v>31</v>
      </c>
      <c r="O5416" s="10" t="s">
        <v>31</v>
      </c>
      <c r="Q5416" s="12" t="s">
        <v>31</v>
      </c>
      <c r="T5416" s="10" t="s">
        <v>31</v>
      </c>
    </row>
    <row r="5417">
      <c r="H5417" s="10" t="s">
        <v>31</v>
      </c>
      <c r="I5417" s="10" t="s">
        <v>31</v>
      </c>
      <c r="K5417" s="10" t="s">
        <v>31</v>
      </c>
      <c r="M5417" s="12" t="str">
        <f>IFERROR(__xludf.DUMMYFUNCTION("""COMPUTED_VALUE"""),"")</f>
        <v/>
      </c>
      <c r="N5417" s="10" t="s">
        <v>31</v>
      </c>
      <c r="O5417" s="10" t="s">
        <v>31</v>
      </c>
      <c r="Q5417" s="12" t="s">
        <v>31</v>
      </c>
      <c r="T5417" s="10" t="s">
        <v>31</v>
      </c>
    </row>
    <row r="5418">
      <c r="H5418" s="10" t="s">
        <v>31</v>
      </c>
      <c r="I5418" s="10" t="s">
        <v>31</v>
      </c>
      <c r="K5418" s="10" t="s">
        <v>31</v>
      </c>
      <c r="M5418" s="12" t="str">
        <f>IFERROR(__xludf.DUMMYFUNCTION("""COMPUTED_VALUE"""),"")</f>
        <v/>
      </c>
      <c r="N5418" s="10" t="s">
        <v>31</v>
      </c>
      <c r="O5418" s="10" t="s">
        <v>31</v>
      </c>
      <c r="Q5418" s="12" t="s">
        <v>31</v>
      </c>
      <c r="T5418" s="10" t="s">
        <v>31</v>
      </c>
    </row>
    <row r="5419">
      <c r="H5419" s="10" t="s">
        <v>31</v>
      </c>
      <c r="I5419" s="10" t="s">
        <v>31</v>
      </c>
      <c r="K5419" s="10" t="s">
        <v>31</v>
      </c>
      <c r="M5419" s="12" t="str">
        <f>IFERROR(__xludf.DUMMYFUNCTION("""COMPUTED_VALUE"""),"")</f>
        <v/>
      </c>
      <c r="N5419" s="10" t="s">
        <v>31</v>
      </c>
      <c r="O5419" s="10" t="s">
        <v>31</v>
      </c>
      <c r="Q5419" s="12" t="s">
        <v>31</v>
      </c>
      <c r="T5419" s="10" t="s">
        <v>31</v>
      </c>
    </row>
    <row r="5420">
      <c r="H5420" s="10" t="s">
        <v>31</v>
      </c>
      <c r="I5420" s="10" t="s">
        <v>31</v>
      </c>
      <c r="K5420" s="10" t="s">
        <v>31</v>
      </c>
      <c r="M5420" s="12" t="str">
        <f>IFERROR(__xludf.DUMMYFUNCTION("""COMPUTED_VALUE"""),"")</f>
        <v/>
      </c>
      <c r="N5420" s="10" t="s">
        <v>31</v>
      </c>
      <c r="O5420" s="10" t="s">
        <v>31</v>
      </c>
      <c r="Q5420" s="12" t="s">
        <v>31</v>
      </c>
      <c r="T5420" s="10" t="s">
        <v>31</v>
      </c>
    </row>
    <row r="5421">
      <c r="H5421" s="10" t="s">
        <v>31</v>
      </c>
      <c r="I5421" s="10" t="s">
        <v>31</v>
      </c>
      <c r="K5421" s="10" t="s">
        <v>31</v>
      </c>
      <c r="M5421" s="12" t="str">
        <f>IFERROR(__xludf.DUMMYFUNCTION("""COMPUTED_VALUE"""),"")</f>
        <v/>
      </c>
      <c r="N5421" s="10" t="s">
        <v>31</v>
      </c>
      <c r="O5421" s="10" t="s">
        <v>31</v>
      </c>
      <c r="Q5421" s="12" t="s">
        <v>31</v>
      </c>
      <c r="T5421" s="10" t="s">
        <v>31</v>
      </c>
    </row>
    <row r="5422">
      <c r="H5422" s="10" t="s">
        <v>31</v>
      </c>
      <c r="I5422" s="10" t="s">
        <v>31</v>
      </c>
      <c r="K5422" s="10" t="s">
        <v>31</v>
      </c>
      <c r="M5422" s="12" t="str">
        <f>IFERROR(__xludf.DUMMYFUNCTION("""COMPUTED_VALUE"""),"")</f>
        <v/>
      </c>
      <c r="N5422" s="10" t="s">
        <v>31</v>
      </c>
      <c r="O5422" s="10" t="s">
        <v>31</v>
      </c>
      <c r="Q5422" s="12" t="s">
        <v>31</v>
      </c>
      <c r="T5422" s="10" t="s">
        <v>31</v>
      </c>
    </row>
    <row r="5423">
      <c r="H5423" s="10" t="s">
        <v>31</v>
      </c>
      <c r="I5423" s="10" t="s">
        <v>31</v>
      </c>
      <c r="K5423" s="10" t="s">
        <v>31</v>
      </c>
      <c r="M5423" s="12" t="str">
        <f>IFERROR(__xludf.DUMMYFUNCTION("""COMPUTED_VALUE"""),"")</f>
        <v/>
      </c>
      <c r="N5423" s="10" t="s">
        <v>31</v>
      </c>
      <c r="O5423" s="10" t="s">
        <v>31</v>
      </c>
      <c r="Q5423" s="12" t="s">
        <v>31</v>
      </c>
      <c r="T5423" s="10" t="s">
        <v>31</v>
      </c>
    </row>
    <row r="5424">
      <c r="H5424" s="10" t="s">
        <v>31</v>
      </c>
      <c r="I5424" s="10" t="s">
        <v>31</v>
      </c>
      <c r="K5424" s="10" t="s">
        <v>31</v>
      </c>
      <c r="M5424" s="12" t="str">
        <f>IFERROR(__xludf.DUMMYFUNCTION("""COMPUTED_VALUE"""),"")</f>
        <v/>
      </c>
      <c r="N5424" s="10" t="s">
        <v>31</v>
      </c>
      <c r="O5424" s="10" t="s">
        <v>31</v>
      </c>
      <c r="Q5424" s="12" t="s">
        <v>31</v>
      </c>
      <c r="T5424" s="10" t="s">
        <v>31</v>
      </c>
    </row>
    <row r="5425">
      <c r="H5425" s="10" t="s">
        <v>31</v>
      </c>
      <c r="I5425" s="10" t="s">
        <v>31</v>
      </c>
      <c r="K5425" s="10" t="s">
        <v>31</v>
      </c>
      <c r="M5425" s="12" t="str">
        <f>IFERROR(__xludf.DUMMYFUNCTION("""COMPUTED_VALUE"""),"")</f>
        <v/>
      </c>
      <c r="N5425" s="10" t="s">
        <v>31</v>
      </c>
      <c r="O5425" s="10" t="s">
        <v>31</v>
      </c>
      <c r="Q5425" s="12" t="s">
        <v>31</v>
      </c>
      <c r="T5425" s="10" t="s">
        <v>31</v>
      </c>
    </row>
    <row r="5426">
      <c r="H5426" s="10" t="s">
        <v>31</v>
      </c>
      <c r="I5426" s="10" t="s">
        <v>31</v>
      </c>
      <c r="K5426" s="10" t="s">
        <v>31</v>
      </c>
      <c r="M5426" s="12" t="str">
        <f>IFERROR(__xludf.DUMMYFUNCTION("""COMPUTED_VALUE"""),"")</f>
        <v/>
      </c>
      <c r="N5426" s="10" t="s">
        <v>31</v>
      </c>
      <c r="O5426" s="10" t="s">
        <v>31</v>
      </c>
      <c r="Q5426" s="12" t="s">
        <v>31</v>
      </c>
      <c r="T5426" s="10" t="s">
        <v>31</v>
      </c>
    </row>
    <row r="5427">
      <c r="H5427" s="10" t="s">
        <v>31</v>
      </c>
      <c r="I5427" s="10" t="s">
        <v>31</v>
      </c>
      <c r="K5427" s="10" t="s">
        <v>31</v>
      </c>
      <c r="M5427" s="12" t="str">
        <f>IFERROR(__xludf.DUMMYFUNCTION("""COMPUTED_VALUE"""),"")</f>
        <v/>
      </c>
      <c r="N5427" s="10" t="s">
        <v>31</v>
      </c>
      <c r="O5427" s="10" t="s">
        <v>31</v>
      </c>
      <c r="Q5427" s="12" t="s">
        <v>31</v>
      </c>
      <c r="T5427" s="10" t="s">
        <v>31</v>
      </c>
    </row>
    <row r="5428">
      <c r="H5428" s="10" t="s">
        <v>31</v>
      </c>
      <c r="I5428" s="10" t="s">
        <v>31</v>
      </c>
      <c r="K5428" s="10" t="s">
        <v>31</v>
      </c>
      <c r="M5428" s="12" t="str">
        <f>IFERROR(__xludf.DUMMYFUNCTION("""COMPUTED_VALUE"""),"")</f>
        <v/>
      </c>
      <c r="N5428" s="10" t="s">
        <v>31</v>
      </c>
      <c r="O5428" s="10" t="s">
        <v>31</v>
      </c>
      <c r="Q5428" s="12" t="s">
        <v>31</v>
      </c>
      <c r="T5428" s="10" t="s">
        <v>31</v>
      </c>
    </row>
    <row r="5429">
      <c r="H5429" s="10" t="s">
        <v>31</v>
      </c>
      <c r="I5429" s="10" t="s">
        <v>31</v>
      </c>
      <c r="K5429" s="10" t="s">
        <v>31</v>
      </c>
      <c r="M5429" s="12" t="str">
        <f>IFERROR(__xludf.DUMMYFUNCTION("""COMPUTED_VALUE"""),"")</f>
        <v/>
      </c>
      <c r="N5429" s="10" t="s">
        <v>31</v>
      </c>
      <c r="O5429" s="10" t="s">
        <v>31</v>
      </c>
      <c r="Q5429" s="12" t="s">
        <v>31</v>
      </c>
      <c r="T5429" s="10" t="s">
        <v>31</v>
      </c>
    </row>
    <row r="5430">
      <c r="H5430" s="10" t="s">
        <v>31</v>
      </c>
      <c r="I5430" s="10" t="s">
        <v>31</v>
      </c>
      <c r="K5430" s="10" t="s">
        <v>31</v>
      </c>
      <c r="M5430" s="12" t="str">
        <f>IFERROR(__xludf.DUMMYFUNCTION("""COMPUTED_VALUE"""),"")</f>
        <v/>
      </c>
      <c r="N5430" s="10" t="s">
        <v>31</v>
      </c>
      <c r="O5430" s="10" t="s">
        <v>31</v>
      </c>
      <c r="Q5430" s="12" t="s">
        <v>31</v>
      </c>
      <c r="T5430" s="10" t="s">
        <v>31</v>
      </c>
    </row>
    <row r="5431">
      <c r="H5431" s="10" t="s">
        <v>31</v>
      </c>
      <c r="I5431" s="10" t="s">
        <v>31</v>
      </c>
      <c r="K5431" s="10" t="s">
        <v>31</v>
      </c>
      <c r="M5431" s="12" t="str">
        <f>IFERROR(__xludf.DUMMYFUNCTION("""COMPUTED_VALUE"""),"")</f>
        <v/>
      </c>
      <c r="N5431" s="10" t="s">
        <v>31</v>
      </c>
      <c r="O5431" s="10" t="s">
        <v>31</v>
      </c>
      <c r="Q5431" s="12" t="s">
        <v>31</v>
      </c>
      <c r="T5431" s="10" t="s">
        <v>31</v>
      </c>
    </row>
    <row r="5432">
      <c r="H5432" s="10" t="s">
        <v>31</v>
      </c>
      <c r="I5432" s="10" t="s">
        <v>31</v>
      </c>
      <c r="K5432" s="10" t="s">
        <v>31</v>
      </c>
      <c r="M5432" s="12" t="str">
        <f>IFERROR(__xludf.DUMMYFUNCTION("""COMPUTED_VALUE"""),"")</f>
        <v/>
      </c>
      <c r="N5432" s="10" t="s">
        <v>31</v>
      </c>
      <c r="O5432" s="10" t="s">
        <v>31</v>
      </c>
      <c r="Q5432" s="12" t="s">
        <v>31</v>
      </c>
      <c r="T5432" s="10" t="s">
        <v>31</v>
      </c>
    </row>
    <row r="5433">
      <c r="H5433" s="10" t="s">
        <v>31</v>
      </c>
      <c r="I5433" s="10" t="s">
        <v>31</v>
      </c>
      <c r="K5433" s="10" t="s">
        <v>31</v>
      </c>
      <c r="M5433" s="12" t="str">
        <f>IFERROR(__xludf.DUMMYFUNCTION("""COMPUTED_VALUE"""),"")</f>
        <v/>
      </c>
      <c r="N5433" s="10" t="s">
        <v>31</v>
      </c>
      <c r="O5433" s="10" t="s">
        <v>31</v>
      </c>
      <c r="Q5433" s="12" t="s">
        <v>31</v>
      </c>
      <c r="T5433" s="10" t="s">
        <v>31</v>
      </c>
    </row>
    <row r="5434">
      <c r="H5434" s="10" t="s">
        <v>31</v>
      </c>
      <c r="I5434" s="10" t="s">
        <v>31</v>
      </c>
      <c r="K5434" s="10" t="s">
        <v>31</v>
      </c>
      <c r="M5434" s="12" t="str">
        <f>IFERROR(__xludf.DUMMYFUNCTION("""COMPUTED_VALUE"""),"")</f>
        <v/>
      </c>
      <c r="N5434" s="10" t="s">
        <v>31</v>
      </c>
      <c r="O5434" s="10" t="s">
        <v>31</v>
      </c>
      <c r="Q5434" s="12" t="s">
        <v>31</v>
      </c>
      <c r="T5434" s="10" t="s">
        <v>31</v>
      </c>
    </row>
    <row r="5435">
      <c r="H5435" s="10" t="s">
        <v>31</v>
      </c>
      <c r="I5435" s="10" t="s">
        <v>31</v>
      </c>
      <c r="K5435" s="10" t="s">
        <v>31</v>
      </c>
      <c r="M5435" s="12" t="str">
        <f>IFERROR(__xludf.DUMMYFUNCTION("""COMPUTED_VALUE"""),"")</f>
        <v/>
      </c>
      <c r="N5435" s="10" t="s">
        <v>31</v>
      </c>
      <c r="O5435" s="10" t="s">
        <v>31</v>
      </c>
      <c r="Q5435" s="12" t="s">
        <v>31</v>
      </c>
      <c r="T5435" s="10" t="s">
        <v>31</v>
      </c>
    </row>
    <row r="5436">
      <c r="H5436" s="10" t="s">
        <v>31</v>
      </c>
      <c r="I5436" s="10" t="s">
        <v>31</v>
      </c>
      <c r="K5436" s="10" t="s">
        <v>31</v>
      </c>
      <c r="M5436" s="12" t="str">
        <f>IFERROR(__xludf.DUMMYFUNCTION("""COMPUTED_VALUE"""),"")</f>
        <v/>
      </c>
      <c r="N5436" s="10" t="s">
        <v>31</v>
      </c>
      <c r="O5436" s="10" t="s">
        <v>31</v>
      </c>
      <c r="Q5436" s="12" t="s">
        <v>31</v>
      </c>
      <c r="T5436" s="10" t="s">
        <v>31</v>
      </c>
    </row>
    <row r="5437">
      <c r="H5437" s="10" t="s">
        <v>31</v>
      </c>
      <c r="I5437" s="10" t="s">
        <v>31</v>
      </c>
      <c r="K5437" s="10" t="s">
        <v>31</v>
      </c>
      <c r="M5437" s="12" t="str">
        <f>IFERROR(__xludf.DUMMYFUNCTION("""COMPUTED_VALUE"""),"")</f>
        <v/>
      </c>
      <c r="N5437" s="10" t="s">
        <v>31</v>
      </c>
      <c r="O5437" s="10" t="s">
        <v>31</v>
      </c>
      <c r="Q5437" s="12" t="s">
        <v>31</v>
      </c>
      <c r="T5437" s="10" t="s">
        <v>31</v>
      </c>
    </row>
    <row r="5438">
      <c r="H5438" s="10" t="s">
        <v>31</v>
      </c>
      <c r="I5438" s="10" t="s">
        <v>31</v>
      </c>
      <c r="K5438" s="10" t="s">
        <v>31</v>
      </c>
      <c r="M5438" s="12" t="str">
        <f>IFERROR(__xludf.DUMMYFUNCTION("""COMPUTED_VALUE"""),"")</f>
        <v/>
      </c>
      <c r="N5438" s="10" t="s">
        <v>31</v>
      </c>
      <c r="O5438" s="10" t="s">
        <v>31</v>
      </c>
      <c r="Q5438" s="12" t="s">
        <v>31</v>
      </c>
      <c r="T5438" s="10" t="s">
        <v>31</v>
      </c>
    </row>
    <row r="5439">
      <c r="H5439" s="10" t="s">
        <v>31</v>
      </c>
      <c r="I5439" s="10" t="s">
        <v>31</v>
      </c>
      <c r="K5439" s="10" t="s">
        <v>31</v>
      </c>
      <c r="M5439" s="12" t="str">
        <f>IFERROR(__xludf.DUMMYFUNCTION("""COMPUTED_VALUE"""),"")</f>
        <v/>
      </c>
      <c r="N5439" s="10" t="s">
        <v>31</v>
      </c>
      <c r="O5439" s="10" t="s">
        <v>31</v>
      </c>
      <c r="Q5439" s="12" t="s">
        <v>31</v>
      </c>
      <c r="T5439" s="10" t="s">
        <v>31</v>
      </c>
    </row>
    <row r="5440">
      <c r="H5440" s="10" t="s">
        <v>31</v>
      </c>
      <c r="I5440" s="10" t="s">
        <v>31</v>
      </c>
      <c r="K5440" s="10" t="s">
        <v>31</v>
      </c>
      <c r="M5440" s="12" t="str">
        <f>IFERROR(__xludf.DUMMYFUNCTION("""COMPUTED_VALUE"""),"")</f>
        <v/>
      </c>
      <c r="N5440" s="10" t="s">
        <v>31</v>
      </c>
      <c r="O5440" s="10" t="s">
        <v>31</v>
      </c>
      <c r="Q5440" s="12" t="s">
        <v>31</v>
      </c>
      <c r="T5440" s="10" t="s">
        <v>31</v>
      </c>
    </row>
    <row r="5441">
      <c r="H5441" s="10" t="s">
        <v>31</v>
      </c>
      <c r="I5441" s="10" t="s">
        <v>31</v>
      </c>
      <c r="K5441" s="10" t="s">
        <v>31</v>
      </c>
      <c r="M5441" s="12" t="str">
        <f>IFERROR(__xludf.DUMMYFUNCTION("""COMPUTED_VALUE"""),"")</f>
        <v/>
      </c>
      <c r="N5441" s="10" t="s">
        <v>31</v>
      </c>
      <c r="O5441" s="10" t="s">
        <v>31</v>
      </c>
      <c r="Q5441" s="12" t="s">
        <v>31</v>
      </c>
      <c r="T5441" s="10" t="s">
        <v>31</v>
      </c>
    </row>
    <row r="5442">
      <c r="H5442" s="10" t="s">
        <v>31</v>
      </c>
      <c r="I5442" s="10" t="s">
        <v>31</v>
      </c>
      <c r="K5442" s="10" t="s">
        <v>31</v>
      </c>
      <c r="M5442" s="12" t="str">
        <f>IFERROR(__xludf.DUMMYFUNCTION("""COMPUTED_VALUE"""),"")</f>
        <v/>
      </c>
      <c r="N5442" s="10" t="s">
        <v>31</v>
      </c>
      <c r="O5442" s="10" t="s">
        <v>31</v>
      </c>
      <c r="Q5442" s="12" t="s">
        <v>31</v>
      </c>
      <c r="T5442" s="10" t="s">
        <v>31</v>
      </c>
    </row>
    <row r="5443">
      <c r="H5443" s="10" t="s">
        <v>31</v>
      </c>
      <c r="I5443" s="10" t="s">
        <v>31</v>
      </c>
      <c r="K5443" s="10" t="s">
        <v>31</v>
      </c>
      <c r="M5443" s="12" t="str">
        <f>IFERROR(__xludf.DUMMYFUNCTION("""COMPUTED_VALUE"""),"")</f>
        <v/>
      </c>
      <c r="N5443" s="10" t="s">
        <v>31</v>
      </c>
      <c r="O5443" s="10" t="s">
        <v>31</v>
      </c>
      <c r="Q5443" s="12" t="s">
        <v>31</v>
      </c>
      <c r="T5443" s="10" t="s">
        <v>31</v>
      </c>
    </row>
    <row r="5444">
      <c r="H5444" s="10" t="s">
        <v>31</v>
      </c>
      <c r="I5444" s="10" t="s">
        <v>31</v>
      </c>
      <c r="K5444" s="10" t="s">
        <v>31</v>
      </c>
      <c r="M5444" s="12" t="str">
        <f>IFERROR(__xludf.DUMMYFUNCTION("""COMPUTED_VALUE"""),"")</f>
        <v/>
      </c>
      <c r="N5444" s="10" t="s">
        <v>31</v>
      </c>
      <c r="O5444" s="10" t="s">
        <v>31</v>
      </c>
      <c r="Q5444" s="12" t="s">
        <v>31</v>
      </c>
      <c r="T5444" s="10" t="s">
        <v>31</v>
      </c>
    </row>
    <row r="5445">
      <c r="H5445" s="10" t="s">
        <v>31</v>
      </c>
      <c r="I5445" s="10" t="s">
        <v>31</v>
      </c>
      <c r="K5445" s="10" t="s">
        <v>31</v>
      </c>
      <c r="M5445" s="12" t="str">
        <f>IFERROR(__xludf.DUMMYFUNCTION("""COMPUTED_VALUE"""),"")</f>
        <v/>
      </c>
      <c r="N5445" s="10" t="s">
        <v>31</v>
      </c>
      <c r="O5445" s="10" t="s">
        <v>31</v>
      </c>
      <c r="Q5445" s="12" t="s">
        <v>31</v>
      </c>
      <c r="T5445" s="10" t="s">
        <v>31</v>
      </c>
    </row>
    <row r="5446">
      <c r="H5446" s="10" t="s">
        <v>31</v>
      </c>
      <c r="I5446" s="10" t="s">
        <v>31</v>
      </c>
      <c r="K5446" s="10" t="s">
        <v>31</v>
      </c>
      <c r="M5446" s="12" t="str">
        <f>IFERROR(__xludf.DUMMYFUNCTION("""COMPUTED_VALUE"""),"")</f>
        <v/>
      </c>
      <c r="N5446" s="10" t="s">
        <v>31</v>
      </c>
      <c r="O5446" s="10" t="s">
        <v>31</v>
      </c>
      <c r="Q5446" s="12" t="s">
        <v>31</v>
      </c>
      <c r="T5446" s="10" t="s">
        <v>31</v>
      </c>
    </row>
    <row r="5447">
      <c r="H5447" s="10" t="s">
        <v>31</v>
      </c>
      <c r="I5447" s="10" t="s">
        <v>31</v>
      </c>
      <c r="K5447" s="10" t="s">
        <v>31</v>
      </c>
      <c r="M5447" s="12" t="str">
        <f>IFERROR(__xludf.DUMMYFUNCTION("""COMPUTED_VALUE"""),"")</f>
        <v/>
      </c>
      <c r="N5447" s="10" t="s">
        <v>31</v>
      </c>
      <c r="O5447" s="10" t="s">
        <v>31</v>
      </c>
      <c r="Q5447" s="12" t="s">
        <v>31</v>
      </c>
      <c r="T5447" s="10" t="s">
        <v>31</v>
      </c>
    </row>
    <row r="5448">
      <c r="H5448" s="10" t="s">
        <v>31</v>
      </c>
      <c r="I5448" s="10" t="s">
        <v>31</v>
      </c>
      <c r="K5448" s="10" t="s">
        <v>31</v>
      </c>
      <c r="M5448" s="12" t="str">
        <f>IFERROR(__xludf.DUMMYFUNCTION("""COMPUTED_VALUE"""),"")</f>
        <v/>
      </c>
      <c r="N5448" s="10" t="s">
        <v>31</v>
      </c>
      <c r="O5448" s="10" t="s">
        <v>31</v>
      </c>
      <c r="Q5448" s="12" t="s">
        <v>31</v>
      </c>
      <c r="T5448" s="10" t="s">
        <v>31</v>
      </c>
    </row>
    <row r="5449">
      <c r="H5449" s="10" t="s">
        <v>31</v>
      </c>
      <c r="I5449" s="10" t="s">
        <v>31</v>
      </c>
      <c r="K5449" s="10" t="s">
        <v>31</v>
      </c>
      <c r="M5449" s="12" t="str">
        <f>IFERROR(__xludf.DUMMYFUNCTION("""COMPUTED_VALUE"""),"")</f>
        <v/>
      </c>
      <c r="N5449" s="10" t="s">
        <v>31</v>
      </c>
      <c r="O5449" s="10" t="s">
        <v>31</v>
      </c>
      <c r="Q5449" s="12" t="s">
        <v>31</v>
      </c>
      <c r="T5449" s="10" t="s">
        <v>31</v>
      </c>
    </row>
    <row r="5450">
      <c r="H5450" s="10" t="s">
        <v>31</v>
      </c>
      <c r="I5450" s="10" t="s">
        <v>31</v>
      </c>
      <c r="K5450" s="10" t="s">
        <v>31</v>
      </c>
      <c r="M5450" s="12" t="str">
        <f>IFERROR(__xludf.DUMMYFUNCTION("""COMPUTED_VALUE"""),"")</f>
        <v/>
      </c>
      <c r="N5450" s="10" t="s">
        <v>31</v>
      </c>
      <c r="O5450" s="10" t="s">
        <v>31</v>
      </c>
      <c r="Q5450" s="12" t="s">
        <v>31</v>
      </c>
      <c r="T5450" s="10" t="s">
        <v>31</v>
      </c>
    </row>
    <row r="5451">
      <c r="H5451" s="10" t="s">
        <v>31</v>
      </c>
      <c r="I5451" s="10" t="s">
        <v>31</v>
      </c>
      <c r="K5451" s="10" t="s">
        <v>31</v>
      </c>
      <c r="M5451" s="12" t="str">
        <f>IFERROR(__xludf.DUMMYFUNCTION("""COMPUTED_VALUE"""),"")</f>
        <v/>
      </c>
      <c r="N5451" s="10" t="s">
        <v>31</v>
      </c>
      <c r="O5451" s="10" t="s">
        <v>31</v>
      </c>
      <c r="Q5451" s="12" t="s">
        <v>31</v>
      </c>
      <c r="T5451" s="10" t="s">
        <v>31</v>
      </c>
    </row>
    <row r="5452">
      <c r="H5452" s="10" t="s">
        <v>31</v>
      </c>
      <c r="I5452" s="10" t="s">
        <v>31</v>
      </c>
      <c r="K5452" s="10" t="s">
        <v>31</v>
      </c>
      <c r="M5452" s="12" t="str">
        <f>IFERROR(__xludf.DUMMYFUNCTION("""COMPUTED_VALUE"""),"")</f>
        <v/>
      </c>
      <c r="N5452" s="10" t="s">
        <v>31</v>
      </c>
      <c r="O5452" s="10" t="s">
        <v>31</v>
      </c>
      <c r="Q5452" s="12" t="s">
        <v>31</v>
      </c>
      <c r="T5452" s="10" t="s">
        <v>31</v>
      </c>
    </row>
    <row r="5453">
      <c r="H5453" s="10" t="s">
        <v>31</v>
      </c>
      <c r="I5453" s="10" t="s">
        <v>31</v>
      </c>
      <c r="K5453" s="10" t="s">
        <v>31</v>
      </c>
      <c r="M5453" s="12" t="str">
        <f>IFERROR(__xludf.DUMMYFUNCTION("""COMPUTED_VALUE"""),"")</f>
        <v/>
      </c>
      <c r="N5453" s="10" t="s">
        <v>31</v>
      </c>
      <c r="O5453" s="10" t="s">
        <v>31</v>
      </c>
      <c r="Q5453" s="12" t="s">
        <v>31</v>
      </c>
      <c r="T5453" s="10" t="s">
        <v>31</v>
      </c>
    </row>
    <row r="5454">
      <c r="H5454" s="10" t="s">
        <v>31</v>
      </c>
      <c r="I5454" s="10" t="s">
        <v>31</v>
      </c>
      <c r="K5454" s="10" t="s">
        <v>31</v>
      </c>
      <c r="M5454" s="12" t="str">
        <f>IFERROR(__xludf.DUMMYFUNCTION("""COMPUTED_VALUE"""),"")</f>
        <v/>
      </c>
      <c r="N5454" s="10" t="s">
        <v>31</v>
      </c>
      <c r="O5454" s="10" t="s">
        <v>31</v>
      </c>
      <c r="Q5454" s="12" t="s">
        <v>31</v>
      </c>
      <c r="T5454" s="10" t="s">
        <v>31</v>
      </c>
    </row>
    <row r="5455">
      <c r="H5455" s="10" t="s">
        <v>31</v>
      </c>
      <c r="I5455" s="10" t="s">
        <v>31</v>
      </c>
      <c r="K5455" s="10" t="s">
        <v>31</v>
      </c>
      <c r="M5455" s="12" t="str">
        <f>IFERROR(__xludf.DUMMYFUNCTION("""COMPUTED_VALUE"""),"")</f>
        <v/>
      </c>
      <c r="N5455" s="10" t="s">
        <v>31</v>
      </c>
      <c r="O5455" s="10" t="s">
        <v>31</v>
      </c>
      <c r="Q5455" s="12" t="s">
        <v>31</v>
      </c>
      <c r="T5455" s="10" t="s">
        <v>31</v>
      </c>
    </row>
    <row r="5456">
      <c r="H5456" s="10" t="s">
        <v>31</v>
      </c>
      <c r="I5456" s="10" t="s">
        <v>31</v>
      </c>
      <c r="K5456" s="10" t="s">
        <v>31</v>
      </c>
      <c r="M5456" s="12" t="str">
        <f>IFERROR(__xludf.DUMMYFUNCTION("""COMPUTED_VALUE"""),"")</f>
        <v/>
      </c>
      <c r="N5456" s="10" t="s">
        <v>31</v>
      </c>
      <c r="O5456" s="10" t="s">
        <v>31</v>
      </c>
      <c r="Q5456" s="12" t="s">
        <v>31</v>
      </c>
      <c r="T5456" s="10" t="s">
        <v>31</v>
      </c>
    </row>
    <row r="5457">
      <c r="H5457" s="10" t="s">
        <v>31</v>
      </c>
      <c r="I5457" s="10" t="s">
        <v>31</v>
      </c>
      <c r="K5457" s="10" t="s">
        <v>31</v>
      </c>
      <c r="M5457" s="12" t="str">
        <f>IFERROR(__xludf.DUMMYFUNCTION("""COMPUTED_VALUE"""),"")</f>
        <v/>
      </c>
      <c r="N5457" s="10" t="s">
        <v>31</v>
      </c>
      <c r="O5457" s="10" t="s">
        <v>31</v>
      </c>
      <c r="Q5457" s="12" t="s">
        <v>31</v>
      </c>
      <c r="T5457" s="10" t="s">
        <v>31</v>
      </c>
    </row>
    <row r="5458">
      <c r="H5458" s="10" t="s">
        <v>31</v>
      </c>
      <c r="I5458" s="10" t="s">
        <v>31</v>
      </c>
      <c r="K5458" s="10" t="s">
        <v>31</v>
      </c>
      <c r="M5458" s="12" t="str">
        <f>IFERROR(__xludf.DUMMYFUNCTION("""COMPUTED_VALUE"""),"")</f>
        <v/>
      </c>
      <c r="N5458" s="10" t="s">
        <v>31</v>
      </c>
      <c r="O5458" s="10" t="s">
        <v>31</v>
      </c>
      <c r="Q5458" s="12" t="s">
        <v>31</v>
      </c>
      <c r="T5458" s="10" t="s">
        <v>31</v>
      </c>
    </row>
    <row r="5459">
      <c r="H5459" s="10" t="s">
        <v>31</v>
      </c>
      <c r="I5459" s="10" t="s">
        <v>31</v>
      </c>
      <c r="K5459" s="10" t="s">
        <v>31</v>
      </c>
      <c r="M5459" s="12" t="str">
        <f>IFERROR(__xludf.DUMMYFUNCTION("""COMPUTED_VALUE"""),"")</f>
        <v/>
      </c>
      <c r="N5459" s="10" t="s">
        <v>31</v>
      </c>
      <c r="O5459" s="10" t="s">
        <v>31</v>
      </c>
      <c r="Q5459" s="12" t="s">
        <v>31</v>
      </c>
      <c r="T5459" s="10" t="s">
        <v>31</v>
      </c>
    </row>
    <row r="5460">
      <c r="H5460" s="10" t="s">
        <v>31</v>
      </c>
      <c r="I5460" s="10" t="s">
        <v>31</v>
      </c>
      <c r="K5460" s="10" t="s">
        <v>31</v>
      </c>
      <c r="M5460" s="12" t="str">
        <f>IFERROR(__xludf.DUMMYFUNCTION("""COMPUTED_VALUE"""),"")</f>
        <v/>
      </c>
      <c r="N5460" s="10" t="s">
        <v>31</v>
      </c>
      <c r="O5460" s="10" t="s">
        <v>31</v>
      </c>
      <c r="Q5460" s="12" t="s">
        <v>31</v>
      </c>
      <c r="T5460" s="10" t="s">
        <v>31</v>
      </c>
    </row>
    <row r="5461">
      <c r="H5461" s="10" t="s">
        <v>31</v>
      </c>
      <c r="I5461" s="10" t="s">
        <v>31</v>
      </c>
      <c r="K5461" s="10" t="s">
        <v>31</v>
      </c>
      <c r="M5461" s="12" t="str">
        <f>IFERROR(__xludf.DUMMYFUNCTION("""COMPUTED_VALUE"""),"")</f>
        <v/>
      </c>
      <c r="N5461" s="10" t="s">
        <v>31</v>
      </c>
      <c r="O5461" s="10" t="s">
        <v>31</v>
      </c>
      <c r="Q5461" s="12" t="s">
        <v>31</v>
      </c>
      <c r="T5461" s="10" t="s">
        <v>31</v>
      </c>
    </row>
    <row r="5462">
      <c r="H5462" s="10" t="s">
        <v>31</v>
      </c>
      <c r="I5462" s="10" t="s">
        <v>31</v>
      </c>
      <c r="K5462" s="10" t="s">
        <v>31</v>
      </c>
      <c r="M5462" s="12" t="str">
        <f>IFERROR(__xludf.DUMMYFUNCTION("""COMPUTED_VALUE"""),"")</f>
        <v/>
      </c>
      <c r="N5462" s="10" t="s">
        <v>31</v>
      </c>
      <c r="O5462" s="10" t="s">
        <v>31</v>
      </c>
      <c r="Q5462" s="12" t="s">
        <v>31</v>
      </c>
      <c r="T5462" s="10" t="s">
        <v>31</v>
      </c>
    </row>
    <row r="5463">
      <c r="H5463" s="10" t="s">
        <v>31</v>
      </c>
      <c r="I5463" s="10" t="s">
        <v>31</v>
      </c>
      <c r="K5463" s="10" t="s">
        <v>31</v>
      </c>
      <c r="M5463" s="12" t="str">
        <f>IFERROR(__xludf.DUMMYFUNCTION("""COMPUTED_VALUE"""),"")</f>
        <v/>
      </c>
      <c r="N5463" s="10" t="s">
        <v>31</v>
      </c>
      <c r="O5463" s="10" t="s">
        <v>31</v>
      </c>
      <c r="Q5463" s="12" t="s">
        <v>31</v>
      </c>
      <c r="T5463" s="10" t="s">
        <v>31</v>
      </c>
    </row>
    <row r="5464">
      <c r="H5464" s="10" t="s">
        <v>31</v>
      </c>
      <c r="I5464" s="10" t="s">
        <v>31</v>
      </c>
      <c r="K5464" s="10" t="s">
        <v>31</v>
      </c>
      <c r="M5464" s="12" t="str">
        <f>IFERROR(__xludf.DUMMYFUNCTION("""COMPUTED_VALUE"""),"")</f>
        <v/>
      </c>
      <c r="N5464" s="10" t="s">
        <v>31</v>
      </c>
      <c r="O5464" s="10" t="s">
        <v>31</v>
      </c>
      <c r="Q5464" s="12" t="s">
        <v>31</v>
      </c>
      <c r="T5464" s="10" t="s">
        <v>31</v>
      </c>
    </row>
    <row r="5465">
      <c r="H5465" s="10" t="s">
        <v>31</v>
      </c>
      <c r="I5465" s="10" t="s">
        <v>31</v>
      </c>
      <c r="K5465" s="10" t="s">
        <v>31</v>
      </c>
      <c r="M5465" s="12" t="str">
        <f>IFERROR(__xludf.DUMMYFUNCTION("""COMPUTED_VALUE"""),"")</f>
        <v/>
      </c>
      <c r="N5465" s="10" t="s">
        <v>31</v>
      </c>
      <c r="O5465" s="10" t="s">
        <v>31</v>
      </c>
      <c r="Q5465" s="12" t="s">
        <v>31</v>
      </c>
      <c r="T5465" s="10" t="s">
        <v>31</v>
      </c>
    </row>
    <row r="5466">
      <c r="H5466" s="10" t="s">
        <v>31</v>
      </c>
      <c r="I5466" s="10" t="s">
        <v>31</v>
      </c>
      <c r="K5466" s="10" t="s">
        <v>31</v>
      </c>
      <c r="M5466" s="12" t="str">
        <f>IFERROR(__xludf.DUMMYFUNCTION("""COMPUTED_VALUE"""),"")</f>
        <v/>
      </c>
      <c r="N5466" s="10" t="s">
        <v>31</v>
      </c>
      <c r="O5466" s="10" t="s">
        <v>31</v>
      </c>
      <c r="Q5466" s="12" t="s">
        <v>31</v>
      </c>
      <c r="T5466" s="10" t="s">
        <v>31</v>
      </c>
    </row>
    <row r="5467">
      <c r="H5467" s="10" t="s">
        <v>31</v>
      </c>
      <c r="I5467" s="10" t="s">
        <v>31</v>
      </c>
      <c r="K5467" s="10" t="s">
        <v>31</v>
      </c>
      <c r="M5467" s="12" t="str">
        <f>IFERROR(__xludf.DUMMYFUNCTION("""COMPUTED_VALUE"""),"")</f>
        <v/>
      </c>
      <c r="N5467" s="10" t="s">
        <v>31</v>
      </c>
      <c r="O5467" s="10" t="s">
        <v>31</v>
      </c>
      <c r="Q5467" s="12" t="s">
        <v>31</v>
      </c>
      <c r="T5467" s="10" t="s">
        <v>31</v>
      </c>
    </row>
    <row r="5468">
      <c r="H5468" s="10" t="s">
        <v>31</v>
      </c>
      <c r="I5468" s="10" t="s">
        <v>31</v>
      </c>
      <c r="K5468" s="10" t="s">
        <v>31</v>
      </c>
      <c r="M5468" s="12" t="str">
        <f>IFERROR(__xludf.DUMMYFUNCTION("""COMPUTED_VALUE"""),"")</f>
        <v/>
      </c>
      <c r="N5468" s="10" t="s">
        <v>31</v>
      </c>
      <c r="O5468" s="10" t="s">
        <v>31</v>
      </c>
      <c r="Q5468" s="12" t="s">
        <v>31</v>
      </c>
      <c r="T5468" s="10" t="s">
        <v>31</v>
      </c>
    </row>
    <row r="5469">
      <c r="H5469" s="10" t="s">
        <v>31</v>
      </c>
      <c r="I5469" s="10" t="s">
        <v>31</v>
      </c>
      <c r="K5469" s="10" t="s">
        <v>31</v>
      </c>
      <c r="M5469" s="12" t="str">
        <f>IFERROR(__xludf.DUMMYFUNCTION("""COMPUTED_VALUE"""),"")</f>
        <v/>
      </c>
      <c r="N5469" s="10" t="s">
        <v>31</v>
      </c>
      <c r="O5469" s="10" t="s">
        <v>31</v>
      </c>
      <c r="Q5469" s="12" t="s">
        <v>31</v>
      </c>
      <c r="T5469" s="10" t="s">
        <v>31</v>
      </c>
    </row>
    <row r="5470">
      <c r="H5470" s="10" t="s">
        <v>31</v>
      </c>
      <c r="I5470" s="10" t="s">
        <v>31</v>
      </c>
      <c r="K5470" s="10" t="s">
        <v>31</v>
      </c>
      <c r="M5470" s="12" t="str">
        <f>IFERROR(__xludf.DUMMYFUNCTION("""COMPUTED_VALUE"""),"")</f>
        <v/>
      </c>
      <c r="N5470" s="10" t="s">
        <v>31</v>
      </c>
      <c r="O5470" s="10" t="s">
        <v>31</v>
      </c>
      <c r="Q5470" s="12" t="s">
        <v>31</v>
      </c>
      <c r="T5470" s="10" t="s">
        <v>31</v>
      </c>
    </row>
    <row r="5471">
      <c r="H5471" s="10" t="s">
        <v>31</v>
      </c>
      <c r="I5471" s="10" t="s">
        <v>31</v>
      </c>
      <c r="K5471" s="10" t="s">
        <v>31</v>
      </c>
      <c r="M5471" s="12" t="str">
        <f>IFERROR(__xludf.DUMMYFUNCTION("""COMPUTED_VALUE"""),"")</f>
        <v/>
      </c>
      <c r="N5471" s="10" t="s">
        <v>31</v>
      </c>
      <c r="O5471" s="10" t="s">
        <v>31</v>
      </c>
      <c r="Q5471" s="12" t="s">
        <v>31</v>
      </c>
      <c r="T5471" s="10" t="s">
        <v>31</v>
      </c>
    </row>
    <row r="5472">
      <c r="H5472" s="10" t="s">
        <v>31</v>
      </c>
      <c r="I5472" s="10" t="s">
        <v>31</v>
      </c>
      <c r="K5472" s="10" t="s">
        <v>31</v>
      </c>
      <c r="M5472" s="12" t="str">
        <f>IFERROR(__xludf.DUMMYFUNCTION("""COMPUTED_VALUE"""),"")</f>
        <v/>
      </c>
      <c r="N5472" s="10" t="s">
        <v>31</v>
      </c>
      <c r="O5472" s="10" t="s">
        <v>31</v>
      </c>
      <c r="Q5472" s="12" t="s">
        <v>31</v>
      </c>
      <c r="T5472" s="10" t="s">
        <v>31</v>
      </c>
    </row>
    <row r="5473">
      <c r="H5473" s="10" t="s">
        <v>31</v>
      </c>
      <c r="I5473" s="10" t="s">
        <v>31</v>
      </c>
      <c r="K5473" s="10" t="s">
        <v>31</v>
      </c>
      <c r="M5473" s="12" t="str">
        <f>IFERROR(__xludf.DUMMYFUNCTION("""COMPUTED_VALUE"""),"")</f>
        <v/>
      </c>
      <c r="N5473" s="10" t="s">
        <v>31</v>
      </c>
      <c r="O5473" s="10" t="s">
        <v>31</v>
      </c>
      <c r="Q5473" s="12" t="s">
        <v>31</v>
      </c>
      <c r="T5473" s="10" t="s">
        <v>31</v>
      </c>
    </row>
    <row r="5474">
      <c r="H5474" s="10" t="s">
        <v>31</v>
      </c>
      <c r="I5474" s="10" t="s">
        <v>31</v>
      </c>
      <c r="K5474" s="10" t="s">
        <v>31</v>
      </c>
      <c r="M5474" s="12" t="str">
        <f>IFERROR(__xludf.DUMMYFUNCTION("""COMPUTED_VALUE"""),"")</f>
        <v/>
      </c>
      <c r="N5474" s="10" t="s">
        <v>31</v>
      </c>
      <c r="O5474" s="10" t="s">
        <v>31</v>
      </c>
      <c r="Q5474" s="12" t="s">
        <v>31</v>
      </c>
      <c r="T5474" s="10" t="s">
        <v>31</v>
      </c>
    </row>
    <row r="5475">
      <c r="H5475" s="10" t="s">
        <v>31</v>
      </c>
      <c r="I5475" s="10" t="s">
        <v>31</v>
      </c>
      <c r="K5475" s="10" t="s">
        <v>31</v>
      </c>
      <c r="M5475" s="12" t="str">
        <f>IFERROR(__xludf.DUMMYFUNCTION("""COMPUTED_VALUE"""),"")</f>
        <v/>
      </c>
      <c r="N5475" s="10" t="s">
        <v>31</v>
      </c>
      <c r="O5475" s="10" t="s">
        <v>31</v>
      </c>
      <c r="Q5475" s="12" t="s">
        <v>31</v>
      </c>
      <c r="T5475" s="10" t="s">
        <v>31</v>
      </c>
    </row>
    <row r="5476">
      <c r="H5476" s="10" t="s">
        <v>31</v>
      </c>
      <c r="I5476" s="10" t="s">
        <v>31</v>
      </c>
      <c r="K5476" s="10" t="s">
        <v>31</v>
      </c>
      <c r="M5476" s="12" t="str">
        <f>IFERROR(__xludf.DUMMYFUNCTION("""COMPUTED_VALUE"""),"")</f>
        <v/>
      </c>
      <c r="N5476" s="10" t="s">
        <v>31</v>
      </c>
      <c r="O5476" s="10" t="s">
        <v>31</v>
      </c>
      <c r="Q5476" s="12" t="s">
        <v>31</v>
      </c>
      <c r="T5476" s="10" t="s">
        <v>31</v>
      </c>
    </row>
    <row r="5477">
      <c r="H5477" s="10" t="s">
        <v>31</v>
      </c>
      <c r="I5477" s="10" t="s">
        <v>31</v>
      </c>
      <c r="K5477" s="10" t="s">
        <v>31</v>
      </c>
      <c r="M5477" s="12" t="str">
        <f>IFERROR(__xludf.DUMMYFUNCTION("""COMPUTED_VALUE"""),"")</f>
        <v/>
      </c>
      <c r="N5477" s="10" t="s">
        <v>31</v>
      </c>
      <c r="O5477" s="10" t="s">
        <v>31</v>
      </c>
      <c r="Q5477" s="12" t="s">
        <v>31</v>
      </c>
      <c r="T5477" s="10" t="s">
        <v>31</v>
      </c>
    </row>
    <row r="5478">
      <c r="H5478" s="10" t="s">
        <v>31</v>
      </c>
      <c r="I5478" s="10" t="s">
        <v>31</v>
      </c>
      <c r="K5478" s="10" t="s">
        <v>31</v>
      </c>
      <c r="M5478" s="12" t="str">
        <f>IFERROR(__xludf.DUMMYFUNCTION("""COMPUTED_VALUE"""),"")</f>
        <v/>
      </c>
      <c r="N5478" s="10" t="s">
        <v>31</v>
      </c>
      <c r="O5478" s="10" t="s">
        <v>31</v>
      </c>
      <c r="Q5478" s="12" t="s">
        <v>31</v>
      </c>
      <c r="T5478" s="10" t="s">
        <v>31</v>
      </c>
    </row>
    <row r="5479">
      <c r="H5479" s="10" t="s">
        <v>31</v>
      </c>
      <c r="I5479" s="10" t="s">
        <v>31</v>
      </c>
      <c r="K5479" s="10" t="s">
        <v>31</v>
      </c>
      <c r="M5479" s="12" t="str">
        <f>IFERROR(__xludf.DUMMYFUNCTION("""COMPUTED_VALUE"""),"")</f>
        <v/>
      </c>
      <c r="N5479" s="10" t="s">
        <v>31</v>
      </c>
      <c r="O5479" s="10" t="s">
        <v>31</v>
      </c>
      <c r="Q5479" s="12" t="s">
        <v>31</v>
      </c>
      <c r="T5479" s="10" t="s">
        <v>31</v>
      </c>
    </row>
    <row r="5480">
      <c r="H5480" s="10" t="s">
        <v>31</v>
      </c>
      <c r="I5480" s="10" t="s">
        <v>31</v>
      </c>
      <c r="K5480" s="10" t="s">
        <v>31</v>
      </c>
      <c r="M5480" s="12" t="str">
        <f>IFERROR(__xludf.DUMMYFUNCTION("""COMPUTED_VALUE"""),"")</f>
        <v/>
      </c>
      <c r="N5480" s="10" t="s">
        <v>31</v>
      </c>
      <c r="O5480" s="10" t="s">
        <v>31</v>
      </c>
      <c r="Q5480" s="12" t="s">
        <v>31</v>
      </c>
      <c r="T5480" s="10" t="s">
        <v>31</v>
      </c>
    </row>
    <row r="5481">
      <c r="H5481" s="10" t="s">
        <v>31</v>
      </c>
      <c r="I5481" s="10" t="s">
        <v>31</v>
      </c>
      <c r="K5481" s="10" t="s">
        <v>31</v>
      </c>
      <c r="M5481" s="12" t="str">
        <f>IFERROR(__xludf.DUMMYFUNCTION("""COMPUTED_VALUE"""),"")</f>
        <v/>
      </c>
      <c r="N5481" s="10" t="s">
        <v>31</v>
      </c>
      <c r="O5481" s="10" t="s">
        <v>31</v>
      </c>
      <c r="Q5481" s="12" t="s">
        <v>31</v>
      </c>
      <c r="T5481" s="10" t="s">
        <v>31</v>
      </c>
    </row>
    <row r="5482">
      <c r="H5482" s="10" t="s">
        <v>31</v>
      </c>
      <c r="I5482" s="10" t="s">
        <v>31</v>
      </c>
      <c r="K5482" s="10" t="s">
        <v>31</v>
      </c>
      <c r="M5482" s="12" t="str">
        <f>IFERROR(__xludf.DUMMYFUNCTION("""COMPUTED_VALUE"""),"")</f>
        <v/>
      </c>
      <c r="N5482" s="10" t="s">
        <v>31</v>
      </c>
      <c r="O5482" s="10" t="s">
        <v>31</v>
      </c>
      <c r="Q5482" s="12" t="s">
        <v>31</v>
      </c>
      <c r="T5482" s="10" t="s">
        <v>31</v>
      </c>
    </row>
    <row r="5483">
      <c r="H5483" s="10" t="s">
        <v>31</v>
      </c>
      <c r="I5483" s="10" t="s">
        <v>31</v>
      </c>
      <c r="K5483" s="10" t="s">
        <v>31</v>
      </c>
      <c r="M5483" s="12" t="str">
        <f>IFERROR(__xludf.DUMMYFUNCTION("""COMPUTED_VALUE"""),"")</f>
        <v/>
      </c>
      <c r="N5483" s="10" t="s">
        <v>31</v>
      </c>
      <c r="O5483" s="10" t="s">
        <v>31</v>
      </c>
      <c r="Q5483" s="12" t="s">
        <v>31</v>
      </c>
      <c r="T5483" s="10" t="s">
        <v>31</v>
      </c>
    </row>
    <row r="5484">
      <c r="H5484" s="10" t="s">
        <v>31</v>
      </c>
      <c r="I5484" s="10" t="s">
        <v>31</v>
      </c>
      <c r="K5484" s="10" t="s">
        <v>31</v>
      </c>
      <c r="M5484" s="12" t="str">
        <f>IFERROR(__xludf.DUMMYFUNCTION("""COMPUTED_VALUE"""),"")</f>
        <v/>
      </c>
      <c r="N5484" s="10" t="s">
        <v>31</v>
      </c>
      <c r="O5484" s="10" t="s">
        <v>31</v>
      </c>
      <c r="Q5484" s="12" t="s">
        <v>31</v>
      </c>
      <c r="T5484" s="10" t="s">
        <v>31</v>
      </c>
    </row>
    <row r="5485">
      <c r="H5485" s="10" t="s">
        <v>31</v>
      </c>
      <c r="I5485" s="10" t="s">
        <v>31</v>
      </c>
      <c r="K5485" s="10" t="s">
        <v>31</v>
      </c>
      <c r="M5485" s="12" t="str">
        <f>IFERROR(__xludf.DUMMYFUNCTION("""COMPUTED_VALUE"""),"")</f>
        <v/>
      </c>
      <c r="N5485" s="10" t="s">
        <v>31</v>
      </c>
      <c r="O5485" s="10" t="s">
        <v>31</v>
      </c>
      <c r="Q5485" s="12" t="s">
        <v>31</v>
      </c>
      <c r="T5485" s="10" t="s">
        <v>31</v>
      </c>
    </row>
    <row r="5486">
      <c r="H5486" s="10" t="s">
        <v>31</v>
      </c>
      <c r="I5486" s="10" t="s">
        <v>31</v>
      </c>
      <c r="K5486" s="10" t="s">
        <v>31</v>
      </c>
      <c r="M5486" s="12" t="str">
        <f>IFERROR(__xludf.DUMMYFUNCTION("""COMPUTED_VALUE"""),"")</f>
        <v/>
      </c>
      <c r="N5486" s="10" t="s">
        <v>31</v>
      </c>
      <c r="O5486" s="10" t="s">
        <v>31</v>
      </c>
      <c r="Q5486" s="12" t="s">
        <v>31</v>
      </c>
      <c r="T5486" s="10" t="s">
        <v>31</v>
      </c>
    </row>
    <row r="5487">
      <c r="H5487" s="10" t="s">
        <v>31</v>
      </c>
      <c r="I5487" s="10" t="s">
        <v>31</v>
      </c>
      <c r="K5487" s="10" t="s">
        <v>31</v>
      </c>
      <c r="M5487" s="12" t="str">
        <f>IFERROR(__xludf.DUMMYFUNCTION("""COMPUTED_VALUE"""),"")</f>
        <v/>
      </c>
      <c r="N5487" s="10" t="s">
        <v>31</v>
      </c>
      <c r="O5487" s="10" t="s">
        <v>31</v>
      </c>
      <c r="Q5487" s="12" t="s">
        <v>31</v>
      </c>
      <c r="T5487" s="10" t="s">
        <v>31</v>
      </c>
    </row>
    <row r="5488">
      <c r="H5488" s="10" t="s">
        <v>31</v>
      </c>
      <c r="I5488" s="10" t="s">
        <v>31</v>
      </c>
      <c r="K5488" s="10" t="s">
        <v>31</v>
      </c>
      <c r="M5488" s="12" t="str">
        <f>IFERROR(__xludf.DUMMYFUNCTION("""COMPUTED_VALUE"""),"")</f>
        <v/>
      </c>
      <c r="N5488" s="10" t="s">
        <v>31</v>
      </c>
      <c r="O5488" s="10" t="s">
        <v>31</v>
      </c>
      <c r="Q5488" s="12" t="s">
        <v>31</v>
      </c>
      <c r="T5488" s="10" t="s">
        <v>31</v>
      </c>
    </row>
    <row r="5489">
      <c r="H5489" s="10" t="s">
        <v>31</v>
      </c>
      <c r="I5489" s="10" t="s">
        <v>31</v>
      </c>
      <c r="K5489" s="10" t="s">
        <v>31</v>
      </c>
      <c r="M5489" s="12" t="str">
        <f>IFERROR(__xludf.DUMMYFUNCTION("""COMPUTED_VALUE"""),"")</f>
        <v/>
      </c>
      <c r="N5489" s="10" t="s">
        <v>31</v>
      </c>
      <c r="O5489" s="10" t="s">
        <v>31</v>
      </c>
      <c r="Q5489" s="12" t="s">
        <v>31</v>
      </c>
      <c r="T5489" s="10" t="s">
        <v>31</v>
      </c>
    </row>
    <row r="5490">
      <c r="H5490" s="10" t="s">
        <v>31</v>
      </c>
      <c r="I5490" s="10" t="s">
        <v>31</v>
      </c>
      <c r="K5490" s="10" t="s">
        <v>31</v>
      </c>
      <c r="M5490" s="12" t="str">
        <f>IFERROR(__xludf.DUMMYFUNCTION("""COMPUTED_VALUE"""),"")</f>
        <v/>
      </c>
      <c r="N5490" s="10" t="s">
        <v>31</v>
      </c>
      <c r="O5490" s="10" t="s">
        <v>31</v>
      </c>
      <c r="Q5490" s="12" t="s">
        <v>31</v>
      </c>
      <c r="T5490" s="10" t="s">
        <v>31</v>
      </c>
    </row>
    <row r="5491">
      <c r="H5491" s="10" t="s">
        <v>31</v>
      </c>
      <c r="I5491" s="10" t="s">
        <v>31</v>
      </c>
      <c r="K5491" s="10" t="s">
        <v>31</v>
      </c>
      <c r="M5491" s="12" t="str">
        <f>IFERROR(__xludf.DUMMYFUNCTION("""COMPUTED_VALUE"""),"")</f>
        <v/>
      </c>
      <c r="N5491" s="10" t="s">
        <v>31</v>
      </c>
      <c r="O5491" s="10" t="s">
        <v>31</v>
      </c>
      <c r="Q5491" s="12" t="s">
        <v>31</v>
      </c>
      <c r="T5491" s="10" t="s">
        <v>31</v>
      </c>
    </row>
    <row r="5492">
      <c r="H5492" s="10" t="s">
        <v>31</v>
      </c>
      <c r="I5492" s="10" t="s">
        <v>31</v>
      </c>
      <c r="K5492" s="10" t="s">
        <v>31</v>
      </c>
      <c r="M5492" s="12" t="str">
        <f>IFERROR(__xludf.DUMMYFUNCTION("""COMPUTED_VALUE"""),"")</f>
        <v/>
      </c>
      <c r="N5492" s="10" t="s">
        <v>31</v>
      </c>
      <c r="O5492" s="10" t="s">
        <v>31</v>
      </c>
      <c r="Q5492" s="12" t="s">
        <v>31</v>
      </c>
      <c r="T5492" s="10" t="s">
        <v>31</v>
      </c>
    </row>
    <row r="5493">
      <c r="H5493" s="10" t="s">
        <v>31</v>
      </c>
      <c r="I5493" s="10" t="s">
        <v>31</v>
      </c>
      <c r="K5493" s="10" t="s">
        <v>31</v>
      </c>
      <c r="M5493" s="12" t="str">
        <f>IFERROR(__xludf.DUMMYFUNCTION("""COMPUTED_VALUE"""),"")</f>
        <v/>
      </c>
      <c r="N5493" s="10" t="s">
        <v>31</v>
      </c>
      <c r="O5493" s="10" t="s">
        <v>31</v>
      </c>
      <c r="Q5493" s="12" t="s">
        <v>31</v>
      </c>
      <c r="T5493" s="10" t="s">
        <v>31</v>
      </c>
    </row>
    <row r="5494">
      <c r="H5494" s="10" t="s">
        <v>31</v>
      </c>
      <c r="I5494" s="10" t="s">
        <v>31</v>
      </c>
      <c r="K5494" s="10" t="s">
        <v>31</v>
      </c>
      <c r="M5494" s="12" t="str">
        <f>IFERROR(__xludf.DUMMYFUNCTION("""COMPUTED_VALUE"""),"")</f>
        <v/>
      </c>
      <c r="N5494" s="10" t="s">
        <v>31</v>
      </c>
      <c r="O5494" s="10" t="s">
        <v>31</v>
      </c>
      <c r="Q5494" s="12" t="s">
        <v>31</v>
      </c>
      <c r="T5494" s="10" t="s">
        <v>31</v>
      </c>
    </row>
    <row r="5495">
      <c r="H5495" s="10" t="s">
        <v>31</v>
      </c>
      <c r="I5495" s="10" t="s">
        <v>31</v>
      </c>
      <c r="K5495" s="10" t="s">
        <v>31</v>
      </c>
      <c r="M5495" s="12" t="str">
        <f>IFERROR(__xludf.DUMMYFUNCTION("""COMPUTED_VALUE"""),"")</f>
        <v/>
      </c>
      <c r="N5495" s="10" t="s">
        <v>31</v>
      </c>
      <c r="O5495" s="10" t="s">
        <v>31</v>
      </c>
      <c r="Q5495" s="12" t="s">
        <v>31</v>
      </c>
      <c r="T5495" s="10" t="s">
        <v>31</v>
      </c>
    </row>
    <row r="5496">
      <c r="H5496" s="10" t="s">
        <v>31</v>
      </c>
      <c r="I5496" s="10" t="s">
        <v>31</v>
      </c>
      <c r="K5496" s="10" t="s">
        <v>31</v>
      </c>
      <c r="M5496" s="12" t="str">
        <f>IFERROR(__xludf.DUMMYFUNCTION("""COMPUTED_VALUE"""),"")</f>
        <v/>
      </c>
      <c r="N5496" s="10" t="s">
        <v>31</v>
      </c>
      <c r="O5496" s="10" t="s">
        <v>31</v>
      </c>
      <c r="Q5496" s="12" t="s">
        <v>31</v>
      </c>
      <c r="T5496" s="10" t="s">
        <v>31</v>
      </c>
    </row>
    <row r="5497">
      <c r="H5497" s="10" t="s">
        <v>31</v>
      </c>
      <c r="I5497" s="10" t="s">
        <v>31</v>
      </c>
      <c r="K5497" s="10" t="s">
        <v>31</v>
      </c>
      <c r="M5497" s="12" t="str">
        <f>IFERROR(__xludf.DUMMYFUNCTION("""COMPUTED_VALUE"""),"")</f>
        <v/>
      </c>
      <c r="N5497" s="10" t="s">
        <v>31</v>
      </c>
      <c r="O5497" s="10" t="s">
        <v>31</v>
      </c>
      <c r="Q5497" s="12" t="s">
        <v>31</v>
      </c>
      <c r="T5497" s="10" t="s">
        <v>31</v>
      </c>
    </row>
    <row r="5498">
      <c r="H5498" s="10" t="s">
        <v>31</v>
      </c>
      <c r="I5498" s="10" t="s">
        <v>31</v>
      </c>
      <c r="K5498" s="10" t="s">
        <v>31</v>
      </c>
      <c r="M5498" s="12" t="str">
        <f>IFERROR(__xludf.DUMMYFUNCTION("""COMPUTED_VALUE"""),"")</f>
        <v/>
      </c>
      <c r="N5498" s="10" t="s">
        <v>31</v>
      </c>
      <c r="O5498" s="10" t="s">
        <v>31</v>
      </c>
      <c r="Q5498" s="12" t="s">
        <v>31</v>
      </c>
      <c r="T5498" s="10" t="s">
        <v>31</v>
      </c>
    </row>
    <row r="5499">
      <c r="H5499" s="10" t="s">
        <v>31</v>
      </c>
      <c r="I5499" s="10" t="s">
        <v>31</v>
      </c>
      <c r="K5499" s="10" t="s">
        <v>31</v>
      </c>
      <c r="M5499" s="12" t="str">
        <f>IFERROR(__xludf.DUMMYFUNCTION("""COMPUTED_VALUE"""),"")</f>
        <v/>
      </c>
      <c r="N5499" s="10" t="s">
        <v>31</v>
      </c>
      <c r="O5499" s="10" t="s">
        <v>31</v>
      </c>
      <c r="Q5499" s="12" t="s">
        <v>31</v>
      </c>
      <c r="T5499" s="10" t="s">
        <v>31</v>
      </c>
    </row>
    <row r="5500">
      <c r="H5500" s="10" t="s">
        <v>31</v>
      </c>
      <c r="I5500" s="10" t="s">
        <v>31</v>
      </c>
      <c r="K5500" s="10" t="s">
        <v>31</v>
      </c>
      <c r="M5500" s="12" t="str">
        <f>IFERROR(__xludf.DUMMYFUNCTION("""COMPUTED_VALUE"""),"")</f>
        <v/>
      </c>
      <c r="N5500" s="10" t="s">
        <v>31</v>
      </c>
      <c r="O5500" s="10" t="s">
        <v>31</v>
      </c>
      <c r="Q5500" s="12" t="s">
        <v>31</v>
      </c>
      <c r="T5500" s="10" t="s">
        <v>31</v>
      </c>
    </row>
    <row r="5501">
      <c r="H5501" s="10" t="s">
        <v>31</v>
      </c>
      <c r="I5501" s="10" t="s">
        <v>31</v>
      </c>
      <c r="K5501" s="10" t="s">
        <v>31</v>
      </c>
      <c r="M5501" s="12" t="str">
        <f>IFERROR(__xludf.DUMMYFUNCTION("""COMPUTED_VALUE"""),"")</f>
        <v/>
      </c>
      <c r="N5501" s="10" t="s">
        <v>31</v>
      </c>
      <c r="O5501" s="10" t="s">
        <v>31</v>
      </c>
      <c r="Q5501" s="12" t="s">
        <v>31</v>
      </c>
      <c r="T5501" s="10" t="s">
        <v>31</v>
      </c>
    </row>
    <row r="5502">
      <c r="H5502" s="10" t="s">
        <v>31</v>
      </c>
      <c r="I5502" s="10" t="s">
        <v>31</v>
      </c>
      <c r="K5502" s="10" t="s">
        <v>31</v>
      </c>
      <c r="M5502" s="12" t="str">
        <f>IFERROR(__xludf.DUMMYFUNCTION("""COMPUTED_VALUE"""),"")</f>
        <v/>
      </c>
      <c r="N5502" s="10" t="s">
        <v>31</v>
      </c>
      <c r="O5502" s="10" t="s">
        <v>31</v>
      </c>
      <c r="Q5502" s="12" t="s">
        <v>31</v>
      </c>
      <c r="T5502" s="10" t="s">
        <v>31</v>
      </c>
    </row>
    <row r="5503">
      <c r="H5503" s="10" t="s">
        <v>31</v>
      </c>
      <c r="I5503" s="10" t="s">
        <v>31</v>
      </c>
      <c r="K5503" s="10" t="s">
        <v>31</v>
      </c>
      <c r="M5503" s="12" t="str">
        <f>IFERROR(__xludf.DUMMYFUNCTION("""COMPUTED_VALUE"""),"")</f>
        <v/>
      </c>
      <c r="N5503" s="10" t="s">
        <v>31</v>
      </c>
      <c r="O5503" s="10" t="s">
        <v>31</v>
      </c>
      <c r="Q5503" s="12" t="s">
        <v>31</v>
      </c>
      <c r="T5503" s="10" t="s">
        <v>31</v>
      </c>
    </row>
    <row r="5504">
      <c r="H5504" s="10" t="s">
        <v>31</v>
      </c>
      <c r="I5504" s="10" t="s">
        <v>31</v>
      </c>
      <c r="K5504" s="10" t="s">
        <v>31</v>
      </c>
      <c r="M5504" s="12" t="str">
        <f>IFERROR(__xludf.DUMMYFUNCTION("""COMPUTED_VALUE"""),"")</f>
        <v/>
      </c>
      <c r="N5504" s="10" t="s">
        <v>31</v>
      </c>
      <c r="O5504" s="10" t="s">
        <v>31</v>
      </c>
      <c r="Q5504" s="12" t="s">
        <v>31</v>
      </c>
      <c r="T5504" s="10" t="s">
        <v>31</v>
      </c>
    </row>
    <row r="5505">
      <c r="H5505" s="10" t="s">
        <v>31</v>
      </c>
      <c r="I5505" s="10" t="s">
        <v>31</v>
      </c>
      <c r="K5505" s="10" t="s">
        <v>31</v>
      </c>
      <c r="M5505" s="12" t="str">
        <f>IFERROR(__xludf.DUMMYFUNCTION("""COMPUTED_VALUE"""),"")</f>
        <v/>
      </c>
      <c r="N5505" s="10" t="s">
        <v>31</v>
      </c>
      <c r="O5505" s="10" t="s">
        <v>31</v>
      </c>
      <c r="Q5505" s="12" t="s">
        <v>31</v>
      </c>
      <c r="T5505" s="10" t="s">
        <v>31</v>
      </c>
    </row>
    <row r="5506">
      <c r="H5506" s="10" t="s">
        <v>31</v>
      </c>
      <c r="I5506" s="10" t="s">
        <v>31</v>
      </c>
      <c r="K5506" s="10" t="s">
        <v>31</v>
      </c>
      <c r="M5506" s="12" t="str">
        <f>IFERROR(__xludf.DUMMYFUNCTION("""COMPUTED_VALUE"""),"")</f>
        <v/>
      </c>
      <c r="N5506" s="10" t="s">
        <v>31</v>
      </c>
      <c r="O5506" s="10" t="s">
        <v>31</v>
      </c>
      <c r="Q5506" s="12" t="s">
        <v>31</v>
      </c>
      <c r="T5506" s="10" t="s">
        <v>31</v>
      </c>
    </row>
    <row r="5507">
      <c r="H5507" s="10" t="s">
        <v>31</v>
      </c>
      <c r="I5507" s="10" t="s">
        <v>31</v>
      </c>
      <c r="K5507" s="10" t="s">
        <v>31</v>
      </c>
      <c r="M5507" s="12" t="str">
        <f>IFERROR(__xludf.DUMMYFUNCTION("""COMPUTED_VALUE"""),"")</f>
        <v/>
      </c>
      <c r="N5507" s="10" t="s">
        <v>31</v>
      </c>
      <c r="O5507" s="10" t="s">
        <v>31</v>
      </c>
      <c r="Q5507" s="12" t="s">
        <v>31</v>
      </c>
      <c r="T5507" s="10" t="s">
        <v>31</v>
      </c>
    </row>
    <row r="5508">
      <c r="H5508" s="10" t="s">
        <v>31</v>
      </c>
      <c r="I5508" s="10" t="s">
        <v>31</v>
      </c>
      <c r="K5508" s="10" t="s">
        <v>31</v>
      </c>
      <c r="M5508" s="12" t="str">
        <f>IFERROR(__xludf.DUMMYFUNCTION("""COMPUTED_VALUE"""),"")</f>
        <v/>
      </c>
      <c r="N5508" s="10" t="s">
        <v>31</v>
      </c>
      <c r="O5508" s="10" t="s">
        <v>31</v>
      </c>
      <c r="Q5508" s="12" t="s">
        <v>31</v>
      </c>
      <c r="T5508" s="10" t="s">
        <v>31</v>
      </c>
    </row>
    <row r="5509">
      <c r="H5509" s="10" t="s">
        <v>31</v>
      </c>
      <c r="I5509" s="10" t="s">
        <v>31</v>
      </c>
      <c r="K5509" s="10" t="s">
        <v>31</v>
      </c>
      <c r="M5509" s="12" t="str">
        <f>IFERROR(__xludf.DUMMYFUNCTION("""COMPUTED_VALUE"""),"")</f>
        <v/>
      </c>
      <c r="N5509" s="10" t="s">
        <v>31</v>
      </c>
      <c r="O5509" s="10" t="s">
        <v>31</v>
      </c>
      <c r="Q5509" s="12" t="s">
        <v>31</v>
      </c>
      <c r="T5509" s="10" t="s">
        <v>31</v>
      </c>
    </row>
    <row r="5510">
      <c r="H5510" s="10" t="s">
        <v>31</v>
      </c>
      <c r="I5510" s="10" t="s">
        <v>31</v>
      </c>
      <c r="K5510" s="10" t="s">
        <v>31</v>
      </c>
      <c r="M5510" s="12" t="str">
        <f>IFERROR(__xludf.DUMMYFUNCTION("""COMPUTED_VALUE"""),"")</f>
        <v/>
      </c>
      <c r="N5510" s="10" t="s">
        <v>31</v>
      </c>
      <c r="O5510" s="10" t="s">
        <v>31</v>
      </c>
      <c r="Q5510" s="12" t="s">
        <v>31</v>
      </c>
      <c r="T5510" s="10" t="s">
        <v>31</v>
      </c>
    </row>
    <row r="5511">
      <c r="H5511" s="10" t="s">
        <v>31</v>
      </c>
      <c r="I5511" s="10" t="s">
        <v>31</v>
      </c>
      <c r="K5511" s="10" t="s">
        <v>31</v>
      </c>
      <c r="M5511" s="12" t="str">
        <f>IFERROR(__xludf.DUMMYFUNCTION("""COMPUTED_VALUE"""),"")</f>
        <v/>
      </c>
      <c r="N5511" s="10" t="s">
        <v>31</v>
      </c>
      <c r="O5511" s="10" t="s">
        <v>31</v>
      </c>
      <c r="Q5511" s="12" t="s">
        <v>31</v>
      </c>
      <c r="T5511" s="10" t="s">
        <v>31</v>
      </c>
    </row>
    <row r="5512">
      <c r="H5512" s="10" t="s">
        <v>31</v>
      </c>
      <c r="I5512" s="10" t="s">
        <v>31</v>
      </c>
      <c r="K5512" s="10" t="s">
        <v>31</v>
      </c>
      <c r="M5512" s="12" t="str">
        <f>IFERROR(__xludf.DUMMYFUNCTION("""COMPUTED_VALUE"""),"")</f>
        <v/>
      </c>
      <c r="N5512" s="10" t="s">
        <v>31</v>
      </c>
      <c r="O5512" s="10" t="s">
        <v>31</v>
      </c>
      <c r="Q5512" s="12" t="s">
        <v>31</v>
      </c>
      <c r="T5512" s="10" t="s">
        <v>31</v>
      </c>
    </row>
    <row r="5513">
      <c r="H5513" s="10" t="s">
        <v>31</v>
      </c>
      <c r="I5513" s="10" t="s">
        <v>31</v>
      </c>
      <c r="K5513" s="10" t="s">
        <v>31</v>
      </c>
      <c r="M5513" s="12" t="str">
        <f>IFERROR(__xludf.DUMMYFUNCTION("""COMPUTED_VALUE"""),"")</f>
        <v/>
      </c>
      <c r="N5513" s="10" t="s">
        <v>31</v>
      </c>
      <c r="O5513" s="10" t="s">
        <v>31</v>
      </c>
      <c r="Q5513" s="12" t="s">
        <v>31</v>
      </c>
      <c r="T5513" s="10" t="s">
        <v>31</v>
      </c>
    </row>
    <row r="5514">
      <c r="H5514" s="10" t="s">
        <v>31</v>
      </c>
      <c r="I5514" s="10" t="s">
        <v>31</v>
      </c>
      <c r="K5514" s="10" t="s">
        <v>31</v>
      </c>
      <c r="M5514" s="12" t="str">
        <f>IFERROR(__xludf.DUMMYFUNCTION("""COMPUTED_VALUE"""),"")</f>
        <v/>
      </c>
      <c r="N5514" s="10" t="s">
        <v>31</v>
      </c>
      <c r="O5514" s="10" t="s">
        <v>31</v>
      </c>
      <c r="Q5514" s="12" t="s">
        <v>31</v>
      </c>
      <c r="T5514" s="10" t="s">
        <v>31</v>
      </c>
    </row>
    <row r="5515">
      <c r="H5515" s="10" t="s">
        <v>31</v>
      </c>
      <c r="I5515" s="10" t="s">
        <v>31</v>
      </c>
      <c r="K5515" s="10" t="s">
        <v>31</v>
      </c>
      <c r="M5515" s="12" t="str">
        <f>IFERROR(__xludf.DUMMYFUNCTION("""COMPUTED_VALUE"""),"")</f>
        <v/>
      </c>
      <c r="N5515" s="10" t="s">
        <v>31</v>
      </c>
      <c r="O5515" s="10" t="s">
        <v>31</v>
      </c>
      <c r="Q5515" s="12" t="s">
        <v>31</v>
      </c>
      <c r="T5515" s="10" t="s">
        <v>31</v>
      </c>
    </row>
    <row r="5516">
      <c r="H5516" s="10" t="s">
        <v>31</v>
      </c>
      <c r="I5516" s="10" t="s">
        <v>31</v>
      </c>
      <c r="K5516" s="10" t="s">
        <v>31</v>
      </c>
      <c r="M5516" s="12" t="str">
        <f>IFERROR(__xludf.DUMMYFUNCTION("""COMPUTED_VALUE"""),"")</f>
        <v/>
      </c>
      <c r="N5516" s="10" t="s">
        <v>31</v>
      </c>
      <c r="O5516" s="10" t="s">
        <v>31</v>
      </c>
      <c r="Q5516" s="12" t="s">
        <v>31</v>
      </c>
      <c r="T5516" s="10" t="s">
        <v>31</v>
      </c>
    </row>
    <row r="5517">
      <c r="H5517" s="10" t="s">
        <v>31</v>
      </c>
      <c r="I5517" s="10" t="s">
        <v>31</v>
      </c>
      <c r="K5517" s="10" t="s">
        <v>31</v>
      </c>
      <c r="M5517" s="12" t="str">
        <f>IFERROR(__xludf.DUMMYFUNCTION("""COMPUTED_VALUE"""),"")</f>
        <v/>
      </c>
      <c r="N5517" s="10" t="s">
        <v>31</v>
      </c>
      <c r="O5517" s="10" t="s">
        <v>31</v>
      </c>
      <c r="Q5517" s="12" t="s">
        <v>31</v>
      </c>
      <c r="T5517" s="10" t="s">
        <v>31</v>
      </c>
    </row>
    <row r="5518">
      <c r="H5518" s="10" t="s">
        <v>31</v>
      </c>
      <c r="I5518" s="10" t="s">
        <v>31</v>
      </c>
      <c r="K5518" s="10" t="s">
        <v>31</v>
      </c>
      <c r="M5518" s="12" t="str">
        <f>IFERROR(__xludf.DUMMYFUNCTION("""COMPUTED_VALUE"""),"")</f>
        <v/>
      </c>
      <c r="N5518" s="10" t="s">
        <v>31</v>
      </c>
      <c r="O5518" s="10" t="s">
        <v>31</v>
      </c>
      <c r="Q5518" s="12" t="s">
        <v>31</v>
      </c>
      <c r="T5518" s="10" t="s">
        <v>31</v>
      </c>
    </row>
    <row r="5519">
      <c r="H5519" s="10" t="s">
        <v>31</v>
      </c>
      <c r="I5519" s="10" t="s">
        <v>31</v>
      </c>
      <c r="K5519" s="10" t="s">
        <v>31</v>
      </c>
      <c r="M5519" s="12" t="str">
        <f>IFERROR(__xludf.DUMMYFUNCTION("""COMPUTED_VALUE"""),"")</f>
        <v/>
      </c>
      <c r="N5519" s="10" t="s">
        <v>31</v>
      </c>
      <c r="O5519" s="10" t="s">
        <v>31</v>
      </c>
      <c r="Q5519" s="12" t="s">
        <v>31</v>
      </c>
      <c r="T5519" s="10" t="s">
        <v>31</v>
      </c>
    </row>
    <row r="5520">
      <c r="H5520" s="10" t="s">
        <v>31</v>
      </c>
      <c r="I5520" s="10" t="s">
        <v>31</v>
      </c>
      <c r="K5520" s="10" t="s">
        <v>31</v>
      </c>
      <c r="M5520" s="12" t="str">
        <f>IFERROR(__xludf.DUMMYFUNCTION("""COMPUTED_VALUE"""),"")</f>
        <v/>
      </c>
      <c r="N5520" s="10" t="s">
        <v>31</v>
      </c>
      <c r="O5520" s="10" t="s">
        <v>31</v>
      </c>
      <c r="Q5520" s="12" t="s">
        <v>31</v>
      </c>
      <c r="T5520" s="10" t="s">
        <v>31</v>
      </c>
    </row>
    <row r="5521">
      <c r="H5521" s="10" t="s">
        <v>31</v>
      </c>
      <c r="I5521" s="10" t="s">
        <v>31</v>
      </c>
      <c r="K5521" s="10" t="s">
        <v>31</v>
      </c>
      <c r="M5521" s="12" t="str">
        <f>IFERROR(__xludf.DUMMYFUNCTION("""COMPUTED_VALUE"""),"")</f>
        <v/>
      </c>
      <c r="N5521" s="10" t="s">
        <v>31</v>
      </c>
      <c r="O5521" s="10" t="s">
        <v>31</v>
      </c>
      <c r="Q5521" s="12" t="s">
        <v>31</v>
      </c>
      <c r="T5521" s="10" t="s">
        <v>31</v>
      </c>
    </row>
    <row r="5522">
      <c r="H5522" s="10" t="s">
        <v>31</v>
      </c>
      <c r="I5522" s="10" t="s">
        <v>31</v>
      </c>
      <c r="K5522" s="10" t="s">
        <v>31</v>
      </c>
      <c r="M5522" s="12" t="str">
        <f>IFERROR(__xludf.DUMMYFUNCTION("""COMPUTED_VALUE"""),"")</f>
        <v/>
      </c>
      <c r="N5522" s="10" t="s">
        <v>31</v>
      </c>
      <c r="O5522" s="10" t="s">
        <v>31</v>
      </c>
      <c r="Q5522" s="12" t="s">
        <v>31</v>
      </c>
      <c r="T5522" s="10" t="s">
        <v>31</v>
      </c>
    </row>
    <row r="5523">
      <c r="H5523" s="10" t="s">
        <v>31</v>
      </c>
      <c r="I5523" s="10" t="s">
        <v>31</v>
      </c>
      <c r="K5523" s="10" t="s">
        <v>31</v>
      </c>
      <c r="M5523" s="12" t="str">
        <f>IFERROR(__xludf.DUMMYFUNCTION("""COMPUTED_VALUE"""),"")</f>
        <v/>
      </c>
      <c r="N5523" s="10" t="s">
        <v>31</v>
      </c>
      <c r="O5523" s="10" t="s">
        <v>31</v>
      </c>
      <c r="Q5523" s="12" t="s">
        <v>31</v>
      </c>
      <c r="T5523" s="10" t="s">
        <v>31</v>
      </c>
    </row>
    <row r="5524">
      <c r="H5524" s="10" t="s">
        <v>31</v>
      </c>
      <c r="I5524" s="10" t="s">
        <v>31</v>
      </c>
      <c r="K5524" s="10" t="s">
        <v>31</v>
      </c>
      <c r="M5524" s="12" t="str">
        <f>IFERROR(__xludf.DUMMYFUNCTION("""COMPUTED_VALUE"""),"")</f>
        <v/>
      </c>
      <c r="N5524" s="10" t="s">
        <v>31</v>
      </c>
      <c r="O5524" s="10" t="s">
        <v>31</v>
      </c>
      <c r="Q5524" s="12" t="s">
        <v>31</v>
      </c>
      <c r="T5524" s="10" t="s">
        <v>31</v>
      </c>
    </row>
    <row r="5525">
      <c r="H5525" s="10" t="s">
        <v>31</v>
      </c>
      <c r="I5525" s="10" t="s">
        <v>31</v>
      </c>
      <c r="K5525" s="10" t="s">
        <v>31</v>
      </c>
      <c r="M5525" s="12" t="str">
        <f>IFERROR(__xludf.DUMMYFUNCTION("""COMPUTED_VALUE"""),"")</f>
        <v/>
      </c>
      <c r="N5525" s="10" t="s">
        <v>31</v>
      </c>
      <c r="O5525" s="10" t="s">
        <v>31</v>
      </c>
      <c r="Q5525" s="12" t="s">
        <v>31</v>
      </c>
      <c r="T5525" s="10" t="s">
        <v>31</v>
      </c>
    </row>
    <row r="5526">
      <c r="H5526" s="10" t="s">
        <v>31</v>
      </c>
      <c r="I5526" s="10" t="s">
        <v>31</v>
      </c>
      <c r="K5526" s="10" t="s">
        <v>31</v>
      </c>
      <c r="M5526" s="12" t="str">
        <f>IFERROR(__xludf.DUMMYFUNCTION("""COMPUTED_VALUE"""),"")</f>
        <v/>
      </c>
      <c r="N5526" s="10" t="s">
        <v>31</v>
      </c>
      <c r="O5526" s="10" t="s">
        <v>31</v>
      </c>
      <c r="Q5526" s="12" t="s">
        <v>31</v>
      </c>
      <c r="T5526" s="10" t="s">
        <v>31</v>
      </c>
    </row>
    <row r="5527">
      <c r="H5527" s="10" t="s">
        <v>31</v>
      </c>
      <c r="I5527" s="10" t="s">
        <v>31</v>
      </c>
      <c r="K5527" s="10" t="s">
        <v>31</v>
      </c>
      <c r="M5527" s="12" t="str">
        <f>IFERROR(__xludf.DUMMYFUNCTION("""COMPUTED_VALUE"""),"")</f>
        <v/>
      </c>
      <c r="N5527" s="10" t="s">
        <v>31</v>
      </c>
      <c r="O5527" s="10" t="s">
        <v>31</v>
      </c>
      <c r="Q5527" s="12" t="s">
        <v>31</v>
      </c>
      <c r="T5527" s="10" t="s">
        <v>31</v>
      </c>
    </row>
    <row r="5528">
      <c r="H5528" s="10" t="s">
        <v>31</v>
      </c>
      <c r="I5528" s="10" t="s">
        <v>31</v>
      </c>
      <c r="K5528" s="10" t="s">
        <v>31</v>
      </c>
      <c r="M5528" s="12" t="str">
        <f>IFERROR(__xludf.DUMMYFUNCTION("""COMPUTED_VALUE"""),"")</f>
        <v/>
      </c>
      <c r="N5528" s="10" t="s">
        <v>31</v>
      </c>
      <c r="O5528" s="10" t="s">
        <v>31</v>
      </c>
      <c r="Q5528" s="12" t="s">
        <v>31</v>
      </c>
      <c r="T5528" s="10" t="s">
        <v>31</v>
      </c>
    </row>
    <row r="5529">
      <c r="H5529" s="10" t="s">
        <v>31</v>
      </c>
      <c r="I5529" s="10" t="s">
        <v>31</v>
      </c>
      <c r="K5529" s="10" t="s">
        <v>31</v>
      </c>
      <c r="M5529" s="12" t="str">
        <f>IFERROR(__xludf.DUMMYFUNCTION("""COMPUTED_VALUE"""),"")</f>
        <v/>
      </c>
      <c r="N5529" s="10" t="s">
        <v>31</v>
      </c>
      <c r="O5529" s="10" t="s">
        <v>31</v>
      </c>
      <c r="Q5529" s="12" t="s">
        <v>31</v>
      </c>
      <c r="T5529" s="10" t="s">
        <v>31</v>
      </c>
    </row>
    <row r="5530">
      <c r="H5530" s="10" t="s">
        <v>31</v>
      </c>
      <c r="I5530" s="10" t="s">
        <v>31</v>
      </c>
      <c r="K5530" s="10" t="s">
        <v>31</v>
      </c>
      <c r="M5530" s="12" t="str">
        <f>IFERROR(__xludf.DUMMYFUNCTION("""COMPUTED_VALUE"""),"")</f>
        <v/>
      </c>
      <c r="N5530" s="10" t="s">
        <v>31</v>
      </c>
      <c r="O5530" s="10" t="s">
        <v>31</v>
      </c>
      <c r="Q5530" s="12" t="s">
        <v>31</v>
      </c>
      <c r="T5530" s="10" t="s">
        <v>31</v>
      </c>
    </row>
    <row r="5531">
      <c r="H5531" s="10" t="s">
        <v>31</v>
      </c>
      <c r="I5531" s="10" t="s">
        <v>31</v>
      </c>
      <c r="K5531" s="10" t="s">
        <v>31</v>
      </c>
      <c r="M5531" s="12" t="str">
        <f>IFERROR(__xludf.DUMMYFUNCTION("""COMPUTED_VALUE"""),"")</f>
        <v/>
      </c>
      <c r="N5531" s="10" t="s">
        <v>31</v>
      </c>
      <c r="O5531" s="10" t="s">
        <v>31</v>
      </c>
      <c r="Q5531" s="12" t="s">
        <v>31</v>
      </c>
      <c r="T5531" s="10" t="s">
        <v>31</v>
      </c>
    </row>
    <row r="5532">
      <c r="H5532" s="10" t="s">
        <v>31</v>
      </c>
      <c r="I5532" s="10" t="s">
        <v>31</v>
      </c>
      <c r="K5532" s="10" t="s">
        <v>31</v>
      </c>
      <c r="M5532" s="12" t="str">
        <f>IFERROR(__xludf.DUMMYFUNCTION("""COMPUTED_VALUE"""),"")</f>
        <v/>
      </c>
      <c r="N5532" s="10" t="s">
        <v>31</v>
      </c>
      <c r="O5532" s="10" t="s">
        <v>31</v>
      </c>
      <c r="Q5532" s="12" t="s">
        <v>31</v>
      </c>
      <c r="T5532" s="10" t="s">
        <v>31</v>
      </c>
    </row>
    <row r="5533">
      <c r="H5533" s="10" t="s">
        <v>31</v>
      </c>
      <c r="I5533" s="10" t="s">
        <v>31</v>
      </c>
      <c r="K5533" s="10" t="s">
        <v>31</v>
      </c>
      <c r="M5533" s="12" t="str">
        <f>IFERROR(__xludf.DUMMYFUNCTION("""COMPUTED_VALUE"""),"")</f>
        <v/>
      </c>
      <c r="N5533" s="10" t="s">
        <v>31</v>
      </c>
      <c r="O5533" s="10" t="s">
        <v>31</v>
      </c>
      <c r="Q5533" s="12" t="s">
        <v>31</v>
      </c>
      <c r="T5533" s="10" t="s">
        <v>31</v>
      </c>
    </row>
    <row r="5534">
      <c r="H5534" s="10" t="s">
        <v>31</v>
      </c>
      <c r="I5534" s="10" t="s">
        <v>31</v>
      </c>
      <c r="K5534" s="10" t="s">
        <v>31</v>
      </c>
      <c r="M5534" s="12" t="str">
        <f>IFERROR(__xludf.DUMMYFUNCTION("""COMPUTED_VALUE"""),"")</f>
        <v/>
      </c>
      <c r="N5534" s="10" t="s">
        <v>31</v>
      </c>
      <c r="O5534" s="10" t="s">
        <v>31</v>
      </c>
      <c r="Q5534" s="12" t="s">
        <v>31</v>
      </c>
      <c r="T5534" s="10" t="s">
        <v>31</v>
      </c>
    </row>
    <row r="5535">
      <c r="H5535" s="10" t="s">
        <v>31</v>
      </c>
      <c r="I5535" s="10" t="s">
        <v>31</v>
      </c>
      <c r="K5535" s="10" t="s">
        <v>31</v>
      </c>
      <c r="M5535" s="12" t="str">
        <f>IFERROR(__xludf.DUMMYFUNCTION("""COMPUTED_VALUE"""),"")</f>
        <v/>
      </c>
      <c r="N5535" s="10" t="s">
        <v>31</v>
      </c>
      <c r="O5535" s="10" t="s">
        <v>31</v>
      </c>
      <c r="Q5535" s="12" t="s">
        <v>31</v>
      </c>
      <c r="T5535" s="10" t="s">
        <v>31</v>
      </c>
    </row>
    <row r="5536">
      <c r="H5536" s="10" t="s">
        <v>31</v>
      </c>
      <c r="I5536" s="10" t="s">
        <v>31</v>
      </c>
      <c r="K5536" s="10" t="s">
        <v>31</v>
      </c>
      <c r="M5536" s="12" t="str">
        <f>IFERROR(__xludf.DUMMYFUNCTION("""COMPUTED_VALUE"""),"")</f>
        <v/>
      </c>
      <c r="N5536" s="10" t="s">
        <v>31</v>
      </c>
      <c r="O5536" s="10" t="s">
        <v>31</v>
      </c>
      <c r="Q5536" s="12" t="s">
        <v>31</v>
      </c>
      <c r="T5536" s="10" t="s">
        <v>31</v>
      </c>
    </row>
    <row r="5537">
      <c r="H5537" s="10" t="s">
        <v>31</v>
      </c>
      <c r="I5537" s="10" t="s">
        <v>31</v>
      </c>
      <c r="K5537" s="10" t="s">
        <v>31</v>
      </c>
      <c r="M5537" s="12" t="str">
        <f>IFERROR(__xludf.DUMMYFUNCTION("""COMPUTED_VALUE"""),"")</f>
        <v/>
      </c>
      <c r="N5537" s="10" t="s">
        <v>31</v>
      </c>
      <c r="O5537" s="10" t="s">
        <v>31</v>
      </c>
      <c r="Q5537" s="12" t="s">
        <v>31</v>
      </c>
      <c r="T5537" s="10" t="s">
        <v>31</v>
      </c>
    </row>
    <row r="5538">
      <c r="H5538" s="10" t="s">
        <v>31</v>
      </c>
      <c r="I5538" s="10" t="s">
        <v>31</v>
      </c>
      <c r="K5538" s="10" t="s">
        <v>31</v>
      </c>
      <c r="M5538" s="12" t="str">
        <f>IFERROR(__xludf.DUMMYFUNCTION("""COMPUTED_VALUE"""),"")</f>
        <v/>
      </c>
      <c r="N5538" s="10" t="s">
        <v>31</v>
      </c>
      <c r="O5538" s="10" t="s">
        <v>31</v>
      </c>
      <c r="Q5538" s="12" t="s">
        <v>31</v>
      </c>
      <c r="T5538" s="10" t="s">
        <v>31</v>
      </c>
    </row>
    <row r="5539">
      <c r="H5539" s="10" t="s">
        <v>31</v>
      </c>
      <c r="I5539" s="10" t="s">
        <v>31</v>
      </c>
      <c r="K5539" s="10" t="s">
        <v>31</v>
      </c>
      <c r="M5539" s="12" t="str">
        <f>IFERROR(__xludf.DUMMYFUNCTION("""COMPUTED_VALUE"""),"")</f>
        <v/>
      </c>
      <c r="N5539" s="10" t="s">
        <v>31</v>
      </c>
      <c r="O5539" s="10" t="s">
        <v>31</v>
      </c>
      <c r="Q5539" s="12" t="s">
        <v>31</v>
      </c>
      <c r="T5539" s="10" t="s">
        <v>31</v>
      </c>
    </row>
    <row r="5540">
      <c r="H5540" s="10" t="s">
        <v>31</v>
      </c>
      <c r="I5540" s="10" t="s">
        <v>31</v>
      </c>
      <c r="K5540" s="10" t="s">
        <v>31</v>
      </c>
      <c r="M5540" s="12" t="str">
        <f>IFERROR(__xludf.DUMMYFUNCTION("""COMPUTED_VALUE"""),"")</f>
        <v/>
      </c>
      <c r="N5540" s="10" t="s">
        <v>31</v>
      </c>
      <c r="O5540" s="10" t="s">
        <v>31</v>
      </c>
      <c r="Q5540" s="12" t="s">
        <v>31</v>
      </c>
      <c r="T5540" s="10" t="s">
        <v>31</v>
      </c>
    </row>
    <row r="5541">
      <c r="H5541" s="10" t="s">
        <v>31</v>
      </c>
      <c r="I5541" s="10" t="s">
        <v>31</v>
      </c>
      <c r="K5541" s="10" t="s">
        <v>31</v>
      </c>
      <c r="M5541" s="12" t="str">
        <f>IFERROR(__xludf.DUMMYFUNCTION("""COMPUTED_VALUE"""),"")</f>
        <v/>
      </c>
      <c r="N5541" s="10" t="s">
        <v>31</v>
      </c>
      <c r="O5541" s="10" t="s">
        <v>31</v>
      </c>
      <c r="Q5541" s="12" t="s">
        <v>31</v>
      </c>
      <c r="T5541" s="10" t="s">
        <v>31</v>
      </c>
    </row>
    <row r="5542">
      <c r="H5542" s="10" t="s">
        <v>31</v>
      </c>
      <c r="I5542" s="10" t="s">
        <v>31</v>
      </c>
      <c r="K5542" s="10" t="s">
        <v>31</v>
      </c>
      <c r="M5542" s="12" t="str">
        <f>IFERROR(__xludf.DUMMYFUNCTION("""COMPUTED_VALUE"""),"")</f>
        <v/>
      </c>
      <c r="N5542" s="10" t="s">
        <v>31</v>
      </c>
      <c r="O5542" s="10" t="s">
        <v>31</v>
      </c>
      <c r="Q5542" s="12" t="s">
        <v>31</v>
      </c>
      <c r="T5542" s="10" t="s">
        <v>31</v>
      </c>
    </row>
    <row r="5543">
      <c r="H5543" s="10" t="s">
        <v>31</v>
      </c>
      <c r="I5543" s="10" t="s">
        <v>31</v>
      </c>
      <c r="K5543" s="10" t="s">
        <v>31</v>
      </c>
      <c r="M5543" s="12" t="str">
        <f>IFERROR(__xludf.DUMMYFUNCTION("""COMPUTED_VALUE"""),"")</f>
        <v/>
      </c>
      <c r="N5543" s="10" t="s">
        <v>31</v>
      </c>
      <c r="O5543" s="10" t="s">
        <v>31</v>
      </c>
      <c r="Q5543" s="12" t="s">
        <v>31</v>
      </c>
      <c r="T5543" s="10" t="s">
        <v>31</v>
      </c>
    </row>
    <row r="5544">
      <c r="H5544" s="10" t="s">
        <v>31</v>
      </c>
      <c r="I5544" s="10" t="s">
        <v>31</v>
      </c>
      <c r="K5544" s="10" t="s">
        <v>31</v>
      </c>
      <c r="M5544" s="12" t="str">
        <f>IFERROR(__xludf.DUMMYFUNCTION("""COMPUTED_VALUE"""),"")</f>
        <v/>
      </c>
      <c r="N5544" s="10" t="s">
        <v>31</v>
      </c>
      <c r="O5544" s="10" t="s">
        <v>31</v>
      </c>
      <c r="Q5544" s="12" t="s">
        <v>31</v>
      </c>
      <c r="T5544" s="10" t="s">
        <v>31</v>
      </c>
    </row>
    <row r="5545">
      <c r="H5545" s="10" t="s">
        <v>31</v>
      </c>
      <c r="I5545" s="10" t="s">
        <v>31</v>
      </c>
      <c r="K5545" s="10" t="s">
        <v>31</v>
      </c>
      <c r="M5545" s="12" t="str">
        <f>IFERROR(__xludf.DUMMYFUNCTION("""COMPUTED_VALUE"""),"")</f>
        <v/>
      </c>
      <c r="N5545" s="10" t="s">
        <v>31</v>
      </c>
      <c r="O5545" s="10" t="s">
        <v>31</v>
      </c>
      <c r="Q5545" s="12" t="s">
        <v>31</v>
      </c>
      <c r="T5545" s="10" t="s">
        <v>31</v>
      </c>
    </row>
    <row r="5546">
      <c r="H5546" s="10" t="s">
        <v>31</v>
      </c>
      <c r="I5546" s="10" t="s">
        <v>31</v>
      </c>
      <c r="K5546" s="10" t="s">
        <v>31</v>
      </c>
      <c r="M5546" s="12" t="str">
        <f>IFERROR(__xludf.DUMMYFUNCTION("""COMPUTED_VALUE"""),"")</f>
        <v/>
      </c>
      <c r="N5546" s="10" t="s">
        <v>31</v>
      </c>
      <c r="O5546" s="10" t="s">
        <v>31</v>
      </c>
      <c r="Q5546" s="12" t="s">
        <v>31</v>
      </c>
      <c r="T5546" s="10" t="s">
        <v>31</v>
      </c>
    </row>
    <row r="5547">
      <c r="H5547" s="10" t="s">
        <v>31</v>
      </c>
      <c r="I5547" s="10" t="s">
        <v>31</v>
      </c>
      <c r="K5547" s="10" t="s">
        <v>31</v>
      </c>
      <c r="M5547" s="12" t="str">
        <f>IFERROR(__xludf.DUMMYFUNCTION("""COMPUTED_VALUE"""),"")</f>
        <v/>
      </c>
      <c r="N5547" s="10" t="s">
        <v>31</v>
      </c>
      <c r="O5547" s="10" t="s">
        <v>31</v>
      </c>
      <c r="Q5547" s="12" t="s">
        <v>31</v>
      </c>
      <c r="T5547" s="10" t="s">
        <v>31</v>
      </c>
    </row>
    <row r="5548">
      <c r="H5548" s="10" t="s">
        <v>31</v>
      </c>
      <c r="I5548" s="10" t="s">
        <v>31</v>
      </c>
      <c r="K5548" s="10" t="s">
        <v>31</v>
      </c>
      <c r="M5548" s="12" t="str">
        <f>IFERROR(__xludf.DUMMYFUNCTION("""COMPUTED_VALUE"""),"")</f>
        <v/>
      </c>
      <c r="N5548" s="10" t="s">
        <v>31</v>
      </c>
      <c r="O5548" s="10" t="s">
        <v>31</v>
      </c>
      <c r="Q5548" s="12" t="s">
        <v>31</v>
      </c>
      <c r="T5548" s="10" t="s">
        <v>31</v>
      </c>
    </row>
    <row r="5549">
      <c r="H5549" s="10" t="s">
        <v>31</v>
      </c>
      <c r="I5549" s="10" t="s">
        <v>31</v>
      </c>
      <c r="K5549" s="10" t="s">
        <v>31</v>
      </c>
      <c r="M5549" s="12" t="str">
        <f>IFERROR(__xludf.DUMMYFUNCTION("""COMPUTED_VALUE"""),"")</f>
        <v/>
      </c>
      <c r="N5549" s="10" t="s">
        <v>31</v>
      </c>
      <c r="O5549" s="10" t="s">
        <v>31</v>
      </c>
      <c r="Q5549" s="12" t="s">
        <v>31</v>
      </c>
      <c r="T5549" s="10" t="s">
        <v>31</v>
      </c>
    </row>
    <row r="5550">
      <c r="H5550" s="10" t="s">
        <v>31</v>
      </c>
      <c r="I5550" s="10" t="s">
        <v>31</v>
      </c>
      <c r="K5550" s="10" t="s">
        <v>31</v>
      </c>
      <c r="M5550" s="12" t="str">
        <f>IFERROR(__xludf.DUMMYFUNCTION("""COMPUTED_VALUE"""),"")</f>
        <v/>
      </c>
      <c r="N5550" s="10" t="s">
        <v>31</v>
      </c>
      <c r="O5550" s="10" t="s">
        <v>31</v>
      </c>
      <c r="Q5550" s="12" t="s">
        <v>31</v>
      </c>
      <c r="T5550" s="10" t="s">
        <v>31</v>
      </c>
    </row>
    <row r="5551">
      <c r="H5551" s="10" t="s">
        <v>31</v>
      </c>
      <c r="I5551" s="10" t="s">
        <v>31</v>
      </c>
      <c r="K5551" s="10" t="s">
        <v>31</v>
      </c>
      <c r="M5551" s="12" t="str">
        <f>IFERROR(__xludf.DUMMYFUNCTION("""COMPUTED_VALUE"""),"")</f>
        <v/>
      </c>
      <c r="N5551" s="10" t="s">
        <v>31</v>
      </c>
      <c r="O5551" s="10" t="s">
        <v>31</v>
      </c>
      <c r="Q5551" s="12" t="s">
        <v>31</v>
      </c>
      <c r="T5551" s="10" t="s">
        <v>31</v>
      </c>
    </row>
    <row r="5552">
      <c r="H5552" s="10" t="s">
        <v>31</v>
      </c>
      <c r="I5552" s="10" t="s">
        <v>31</v>
      </c>
      <c r="K5552" s="10" t="s">
        <v>31</v>
      </c>
      <c r="M5552" s="12" t="str">
        <f>IFERROR(__xludf.DUMMYFUNCTION("""COMPUTED_VALUE"""),"")</f>
        <v/>
      </c>
      <c r="N5552" s="10" t="s">
        <v>31</v>
      </c>
      <c r="O5552" s="10" t="s">
        <v>31</v>
      </c>
      <c r="Q5552" s="12" t="s">
        <v>31</v>
      </c>
      <c r="T5552" s="10" t="s">
        <v>31</v>
      </c>
    </row>
    <row r="5553">
      <c r="H5553" s="10" t="s">
        <v>31</v>
      </c>
      <c r="I5553" s="10" t="s">
        <v>31</v>
      </c>
      <c r="K5553" s="10" t="s">
        <v>31</v>
      </c>
      <c r="M5553" s="12" t="str">
        <f>IFERROR(__xludf.DUMMYFUNCTION("""COMPUTED_VALUE"""),"")</f>
        <v/>
      </c>
      <c r="N5553" s="10" t="s">
        <v>31</v>
      </c>
      <c r="O5553" s="10" t="s">
        <v>31</v>
      </c>
      <c r="Q5553" s="12" t="s">
        <v>31</v>
      </c>
      <c r="T5553" s="10" t="s">
        <v>31</v>
      </c>
    </row>
    <row r="5554">
      <c r="H5554" s="10" t="s">
        <v>31</v>
      </c>
      <c r="I5554" s="10" t="s">
        <v>31</v>
      </c>
      <c r="K5554" s="10" t="s">
        <v>31</v>
      </c>
      <c r="M5554" s="12" t="str">
        <f>IFERROR(__xludf.DUMMYFUNCTION("""COMPUTED_VALUE"""),"")</f>
        <v/>
      </c>
      <c r="N5554" s="10" t="s">
        <v>31</v>
      </c>
      <c r="O5554" s="10" t="s">
        <v>31</v>
      </c>
      <c r="Q5554" s="12" t="s">
        <v>31</v>
      </c>
      <c r="T5554" s="10" t="s">
        <v>31</v>
      </c>
    </row>
    <row r="5555">
      <c r="H5555" s="10" t="s">
        <v>31</v>
      </c>
      <c r="I5555" s="10" t="s">
        <v>31</v>
      </c>
      <c r="K5555" s="10" t="s">
        <v>31</v>
      </c>
      <c r="M5555" s="12" t="str">
        <f>IFERROR(__xludf.DUMMYFUNCTION("""COMPUTED_VALUE"""),"")</f>
        <v/>
      </c>
      <c r="N5555" s="10" t="s">
        <v>31</v>
      </c>
      <c r="O5555" s="10" t="s">
        <v>31</v>
      </c>
      <c r="Q5555" s="12" t="s">
        <v>31</v>
      </c>
      <c r="T5555" s="10" t="s">
        <v>31</v>
      </c>
    </row>
    <row r="5556">
      <c r="H5556" s="10" t="s">
        <v>31</v>
      </c>
      <c r="I5556" s="10" t="s">
        <v>31</v>
      </c>
      <c r="K5556" s="10" t="s">
        <v>31</v>
      </c>
      <c r="M5556" s="12" t="str">
        <f>IFERROR(__xludf.DUMMYFUNCTION("""COMPUTED_VALUE"""),"")</f>
        <v/>
      </c>
      <c r="N5556" s="10" t="s">
        <v>31</v>
      </c>
      <c r="O5556" s="10" t="s">
        <v>31</v>
      </c>
      <c r="Q5556" s="12" t="s">
        <v>31</v>
      </c>
      <c r="T5556" s="10" t="s">
        <v>31</v>
      </c>
    </row>
    <row r="5557">
      <c r="H5557" s="10" t="s">
        <v>31</v>
      </c>
      <c r="I5557" s="10" t="s">
        <v>31</v>
      </c>
      <c r="K5557" s="10" t="s">
        <v>31</v>
      </c>
      <c r="M5557" s="12" t="str">
        <f>IFERROR(__xludf.DUMMYFUNCTION("""COMPUTED_VALUE"""),"")</f>
        <v/>
      </c>
      <c r="N5557" s="10" t="s">
        <v>31</v>
      </c>
      <c r="O5557" s="10" t="s">
        <v>31</v>
      </c>
      <c r="Q5557" s="12" t="s">
        <v>31</v>
      </c>
      <c r="T5557" s="10" t="s">
        <v>31</v>
      </c>
    </row>
    <row r="5558">
      <c r="H5558" s="10" t="s">
        <v>31</v>
      </c>
      <c r="I5558" s="10" t="s">
        <v>31</v>
      </c>
      <c r="K5558" s="10" t="s">
        <v>31</v>
      </c>
      <c r="M5558" s="12" t="str">
        <f>IFERROR(__xludf.DUMMYFUNCTION("""COMPUTED_VALUE"""),"")</f>
        <v/>
      </c>
      <c r="N5558" s="10" t="s">
        <v>31</v>
      </c>
      <c r="O5558" s="10" t="s">
        <v>31</v>
      </c>
      <c r="Q5558" s="12" t="s">
        <v>31</v>
      </c>
      <c r="T5558" s="10" t="s">
        <v>31</v>
      </c>
    </row>
    <row r="5559">
      <c r="H5559" s="10" t="s">
        <v>31</v>
      </c>
      <c r="I5559" s="10" t="s">
        <v>31</v>
      </c>
      <c r="K5559" s="10" t="s">
        <v>31</v>
      </c>
      <c r="M5559" s="12" t="str">
        <f>IFERROR(__xludf.DUMMYFUNCTION("""COMPUTED_VALUE"""),"")</f>
        <v/>
      </c>
      <c r="N5559" s="10" t="s">
        <v>31</v>
      </c>
      <c r="O5559" s="10" t="s">
        <v>31</v>
      </c>
      <c r="Q5559" s="12" t="s">
        <v>31</v>
      </c>
      <c r="T5559" s="10" t="s">
        <v>31</v>
      </c>
    </row>
    <row r="5560">
      <c r="H5560" s="10" t="s">
        <v>31</v>
      </c>
      <c r="I5560" s="10" t="s">
        <v>31</v>
      </c>
      <c r="K5560" s="10" t="s">
        <v>31</v>
      </c>
      <c r="M5560" s="12" t="str">
        <f>IFERROR(__xludf.DUMMYFUNCTION("""COMPUTED_VALUE"""),"")</f>
        <v/>
      </c>
      <c r="N5560" s="10" t="s">
        <v>31</v>
      </c>
      <c r="O5560" s="10" t="s">
        <v>31</v>
      </c>
      <c r="Q5560" s="12" t="s">
        <v>31</v>
      </c>
      <c r="T5560" s="10" t="s">
        <v>31</v>
      </c>
    </row>
    <row r="5561">
      <c r="H5561" s="10" t="s">
        <v>31</v>
      </c>
      <c r="I5561" s="10" t="s">
        <v>31</v>
      </c>
      <c r="K5561" s="10" t="s">
        <v>31</v>
      </c>
      <c r="M5561" s="12" t="str">
        <f>IFERROR(__xludf.DUMMYFUNCTION("""COMPUTED_VALUE"""),"")</f>
        <v/>
      </c>
      <c r="N5561" s="10" t="s">
        <v>31</v>
      </c>
      <c r="O5561" s="10" t="s">
        <v>31</v>
      </c>
      <c r="Q5561" s="12" t="s">
        <v>31</v>
      </c>
      <c r="T5561" s="10" t="s">
        <v>31</v>
      </c>
    </row>
    <row r="5562">
      <c r="H5562" s="10" t="s">
        <v>31</v>
      </c>
      <c r="I5562" s="10" t="s">
        <v>31</v>
      </c>
      <c r="K5562" s="10" t="s">
        <v>31</v>
      </c>
      <c r="M5562" s="12" t="str">
        <f>IFERROR(__xludf.DUMMYFUNCTION("""COMPUTED_VALUE"""),"")</f>
        <v/>
      </c>
      <c r="N5562" s="10" t="s">
        <v>31</v>
      </c>
      <c r="O5562" s="10" t="s">
        <v>31</v>
      </c>
      <c r="Q5562" s="12" t="s">
        <v>31</v>
      </c>
      <c r="T5562" s="10" t="s">
        <v>31</v>
      </c>
    </row>
    <row r="5563">
      <c r="H5563" s="10" t="s">
        <v>31</v>
      </c>
      <c r="I5563" s="10" t="s">
        <v>31</v>
      </c>
      <c r="K5563" s="10" t="s">
        <v>31</v>
      </c>
      <c r="M5563" s="12" t="str">
        <f>IFERROR(__xludf.DUMMYFUNCTION("""COMPUTED_VALUE"""),"")</f>
        <v/>
      </c>
      <c r="N5563" s="10" t="s">
        <v>31</v>
      </c>
      <c r="O5563" s="10" t="s">
        <v>31</v>
      </c>
      <c r="Q5563" s="12" t="s">
        <v>31</v>
      </c>
      <c r="T5563" s="10" t="s">
        <v>31</v>
      </c>
    </row>
    <row r="5564">
      <c r="H5564" s="10" t="s">
        <v>31</v>
      </c>
      <c r="I5564" s="10" t="s">
        <v>31</v>
      </c>
      <c r="K5564" s="10" t="s">
        <v>31</v>
      </c>
      <c r="M5564" s="12" t="str">
        <f>IFERROR(__xludf.DUMMYFUNCTION("""COMPUTED_VALUE"""),"")</f>
        <v/>
      </c>
      <c r="N5564" s="10" t="s">
        <v>31</v>
      </c>
      <c r="O5564" s="10" t="s">
        <v>31</v>
      </c>
      <c r="Q5564" s="12" t="s">
        <v>31</v>
      </c>
      <c r="T5564" s="10" t="s">
        <v>31</v>
      </c>
    </row>
    <row r="5565">
      <c r="H5565" s="10" t="s">
        <v>31</v>
      </c>
      <c r="I5565" s="10" t="s">
        <v>31</v>
      </c>
      <c r="K5565" s="10" t="s">
        <v>31</v>
      </c>
      <c r="M5565" s="12" t="str">
        <f>IFERROR(__xludf.DUMMYFUNCTION("""COMPUTED_VALUE"""),"")</f>
        <v/>
      </c>
      <c r="N5565" s="10" t="s">
        <v>31</v>
      </c>
      <c r="O5565" s="10" t="s">
        <v>31</v>
      </c>
      <c r="Q5565" s="12" t="s">
        <v>31</v>
      </c>
      <c r="T5565" s="10" t="s">
        <v>31</v>
      </c>
    </row>
    <row r="5566">
      <c r="H5566" s="10" t="s">
        <v>31</v>
      </c>
      <c r="I5566" s="10" t="s">
        <v>31</v>
      </c>
      <c r="K5566" s="10" t="s">
        <v>31</v>
      </c>
      <c r="M5566" s="12" t="str">
        <f>IFERROR(__xludf.DUMMYFUNCTION("""COMPUTED_VALUE"""),"")</f>
        <v/>
      </c>
      <c r="N5566" s="10" t="s">
        <v>31</v>
      </c>
      <c r="O5566" s="10" t="s">
        <v>31</v>
      </c>
      <c r="Q5566" s="12" t="s">
        <v>31</v>
      </c>
      <c r="T5566" s="10" t="s">
        <v>31</v>
      </c>
    </row>
    <row r="5567">
      <c r="H5567" s="10" t="s">
        <v>31</v>
      </c>
      <c r="I5567" s="10" t="s">
        <v>31</v>
      </c>
      <c r="K5567" s="10" t="s">
        <v>31</v>
      </c>
      <c r="M5567" s="12" t="str">
        <f>IFERROR(__xludf.DUMMYFUNCTION("""COMPUTED_VALUE"""),"")</f>
        <v/>
      </c>
      <c r="N5567" s="10" t="s">
        <v>31</v>
      </c>
      <c r="O5567" s="10" t="s">
        <v>31</v>
      </c>
      <c r="Q5567" s="12" t="s">
        <v>31</v>
      </c>
      <c r="T5567" s="10" t="s">
        <v>31</v>
      </c>
    </row>
    <row r="5568">
      <c r="H5568" s="10" t="s">
        <v>31</v>
      </c>
      <c r="I5568" s="10" t="s">
        <v>31</v>
      </c>
      <c r="K5568" s="10" t="s">
        <v>31</v>
      </c>
      <c r="M5568" s="12" t="str">
        <f>IFERROR(__xludf.DUMMYFUNCTION("""COMPUTED_VALUE"""),"")</f>
        <v/>
      </c>
      <c r="N5568" s="10" t="s">
        <v>31</v>
      </c>
      <c r="O5568" s="10" t="s">
        <v>31</v>
      </c>
      <c r="Q5568" s="12" t="s">
        <v>31</v>
      </c>
      <c r="T5568" s="10" t="s">
        <v>31</v>
      </c>
    </row>
    <row r="5569">
      <c r="H5569" s="10" t="s">
        <v>31</v>
      </c>
      <c r="I5569" s="10" t="s">
        <v>31</v>
      </c>
      <c r="K5569" s="10" t="s">
        <v>31</v>
      </c>
      <c r="M5569" s="12" t="str">
        <f>IFERROR(__xludf.DUMMYFUNCTION("""COMPUTED_VALUE"""),"")</f>
        <v/>
      </c>
      <c r="N5569" s="10" t="s">
        <v>31</v>
      </c>
      <c r="O5569" s="10" t="s">
        <v>31</v>
      </c>
      <c r="Q5569" s="12" t="s">
        <v>31</v>
      </c>
      <c r="T5569" s="10" t="s">
        <v>31</v>
      </c>
    </row>
    <row r="5570">
      <c r="H5570" s="10" t="s">
        <v>31</v>
      </c>
      <c r="I5570" s="10" t="s">
        <v>31</v>
      </c>
      <c r="K5570" s="10" t="s">
        <v>31</v>
      </c>
      <c r="M5570" s="12" t="str">
        <f>IFERROR(__xludf.DUMMYFUNCTION("""COMPUTED_VALUE"""),"")</f>
        <v/>
      </c>
      <c r="N5570" s="10" t="s">
        <v>31</v>
      </c>
      <c r="O5570" s="10" t="s">
        <v>31</v>
      </c>
      <c r="Q5570" s="12" t="s">
        <v>31</v>
      </c>
      <c r="T5570" s="10" t="s">
        <v>31</v>
      </c>
    </row>
    <row r="5571">
      <c r="H5571" s="10" t="s">
        <v>31</v>
      </c>
      <c r="I5571" s="10" t="s">
        <v>31</v>
      </c>
      <c r="K5571" s="10" t="s">
        <v>31</v>
      </c>
      <c r="M5571" s="12" t="str">
        <f>IFERROR(__xludf.DUMMYFUNCTION("""COMPUTED_VALUE"""),"")</f>
        <v/>
      </c>
      <c r="N5571" s="10" t="s">
        <v>31</v>
      </c>
      <c r="O5571" s="10" t="s">
        <v>31</v>
      </c>
      <c r="Q5571" s="12" t="s">
        <v>31</v>
      </c>
      <c r="T5571" s="10" t="s">
        <v>31</v>
      </c>
    </row>
    <row r="5572">
      <c r="H5572" s="10" t="s">
        <v>31</v>
      </c>
      <c r="I5572" s="10" t="s">
        <v>31</v>
      </c>
      <c r="K5572" s="10" t="s">
        <v>31</v>
      </c>
      <c r="M5572" s="12" t="str">
        <f>IFERROR(__xludf.DUMMYFUNCTION("""COMPUTED_VALUE"""),"")</f>
        <v/>
      </c>
      <c r="N5572" s="10" t="s">
        <v>31</v>
      </c>
      <c r="O5572" s="10" t="s">
        <v>31</v>
      </c>
      <c r="Q5572" s="12" t="s">
        <v>31</v>
      </c>
      <c r="T5572" s="10" t="s">
        <v>31</v>
      </c>
    </row>
    <row r="5573">
      <c r="H5573" s="10" t="s">
        <v>31</v>
      </c>
      <c r="I5573" s="10" t="s">
        <v>31</v>
      </c>
      <c r="K5573" s="10" t="s">
        <v>31</v>
      </c>
      <c r="M5573" s="12" t="str">
        <f>IFERROR(__xludf.DUMMYFUNCTION("""COMPUTED_VALUE"""),"")</f>
        <v/>
      </c>
      <c r="N5573" s="10" t="s">
        <v>31</v>
      </c>
      <c r="O5573" s="10" t="s">
        <v>31</v>
      </c>
      <c r="Q5573" s="12" t="s">
        <v>31</v>
      </c>
      <c r="T5573" s="10" t="s">
        <v>31</v>
      </c>
    </row>
    <row r="5574">
      <c r="H5574" s="10" t="s">
        <v>31</v>
      </c>
      <c r="I5574" s="10" t="s">
        <v>31</v>
      </c>
      <c r="K5574" s="10" t="s">
        <v>31</v>
      </c>
      <c r="M5574" s="12" t="str">
        <f>IFERROR(__xludf.DUMMYFUNCTION("""COMPUTED_VALUE"""),"")</f>
        <v/>
      </c>
      <c r="N5574" s="10" t="s">
        <v>31</v>
      </c>
      <c r="O5574" s="10" t="s">
        <v>31</v>
      </c>
      <c r="Q5574" s="12" t="s">
        <v>31</v>
      </c>
      <c r="T5574" s="10" t="s">
        <v>31</v>
      </c>
    </row>
    <row r="5575">
      <c r="H5575" s="10" t="s">
        <v>31</v>
      </c>
      <c r="I5575" s="10" t="s">
        <v>31</v>
      </c>
      <c r="K5575" s="10" t="s">
        <v>31</v>
      </c>
      <c r="M5575" s="12" t="str">
        <f>IFERROR(__xludf.DUMMYFUNCTION("""COMPUTED_VALUE"""),"")</f>
        <v/>
      </c>
      <c r="N5575" s="10" t="s">
        <v>31</v>
      </c>
      <c r="O5575" s="10" t="s">
        <v>31</v>
      </c>
      <c r="Q5575" s="12" t="s">
        <v>31</v>
      </c>
      <c r="T5575" s="10" t="s">
        <v>31</v>
      </c>
    </row>
    <row r="5576">
      <c r="H5576" s="10" t="s">
        <v>31</v>
      </c>
      <c r="I5576" s="10" t="s">
        <v>31</v>
      </c>
      <c r="K5576" s="10" t="s">
        <v>31</v>
      </c>
      <c r="M5576" s="12" t="str">
        <f>IFERROR(__xludf.DUMMYFUNCTION("""COMPUTED_VALUE"""),"")</f>
        <v/>
      </c>
      <c r="N5576" s="10" t="s">
        <v>31</v>
      </c>
      <c r="O5576" s="10" t="s">
        <v>31</v>
      </c>
      <c r="Q5576" s="12" t="s">
        <v>31</v>
      </c>
      <c r="T5576" s="10" t="s">
        <v>31</v>
      </c>
    </row>
    <row r="5577">
      <c r="H5577" s="10" t="s">
        <v>31</v>
      </c>
      <c r="I5577" s="10" t="s">
        <v>31</v>
      </c>
      <c r="K5577" s="10" t="s">
        <v>31</v>
      </c>
      <c r="M5577" s="12" t="str">
        <f>IFERROR(__xludf.DUMMYFUNCTION("""COMPUTED_VALUE"""),"")</f>
        <v/>
      </c>
      <c r="N5577" s="10" t="s">
        <v>31</v>
      </c>
      <c r="O5577" s="10" t="s">
        <v>31</v>
      </c>
      <c r="Q5577" s="12" t="s">
        <v>31</v>
      </c>
      <c r="T5577" s="10" t="s">
        <v>31</v>
      </c>
    </row>
    <row r="5578">
      <c r="H5578" s="10" t="s">
        <v>31</v>
      </c>
      <c r="I5578" s="10" t="s">
        <v>31</v>
      </c>
      <c r="K5578" s="10" t="s">
        <v>31</v>
      </c>
      <c r="M5578" s="12" t="str">
        <f>IFERROR(__xludf.DUMMYFUNCTION("""COMPUTED_VALUE"""),"")</f>
        <v/>
      </c>
      <c r="N5578" s="10" t="s">
        <v>31</v>
      </c>
      <c r="O5578" s="10" t="s">
        <v>31</v>
      </c>
      <c r="Q5578" s="12" t="s">
        <v>31</v>
      </c>
      <c r="T5578" s="10" t="s">
        <v>31</v>
      </c>
    </row>
    <row r="5579">
      <c r="H5579" s="10" t="s">
        <v>31</v>
      </c>
      <c r="I5579" s="10" t="s">
        <v>31</v>
      </c>
      <c r="K5579" s="10" t="s">
        <v>31</v>
      </c>
      <c r="M5579" s="12" t="str">
        <f>IFERROR(__xludf.DUMMYFUNCTION("""COMPUTED_VALUE"""),"")</f>
        <v/>
      </c>
      <c r="N5579" s="10" t="s">
        <v>31</v>
      </c>
      <c r="O5579" s="10" t="s">
        <v>31</v>
      </c>
      <c r="Q5579" s="12" t="s">
        <v>31</v>
      </c>
      <c r="T5579" s="10" t="s">
        <v>31</v>
      </c>
    </row>
    <row r="5580">
      <c r="H5580" s="10" t="s">
        <v>31</v>
      </c>
      <c r="I5580" s="10" t="s">
        <v>31</v>
      </c>
      <c r="K5580" s="10" t="s">
        <v>31</v>
      </c>
      <c r="M5580" s="12" t="str">
        <f>IFERROR(__xludf.DUMMYFUNCTION("""COMPUTED_VALUE"""),"")</f>
        <v/>
      </c>
      <c r="N5580" s="10" t="s">
        <v>31</v>
      </c>
      <c r="O5580" s="10" t="s">
        <v>31</v>
      </c>
      <c r="Q5580" s="12" t="s">
        <v>31</v>
      </c>
      <c r="T5580" s="10" t="s">
        <v>31</v>
      </c>
    </row>
    <row r="5581">
      <c r="H5581" s="10" t="s">
        <v>31</v>
      </c>
      <c r="I5581" s="10" t="s">
        <v>31</v>
      </c>
      <c r="K5581" s="10" t="s">
        <v>31</v>
      </c>
      <c r="M5581" s="12" t="str">
        <f>IFERROR(__xludf.DUMMYFUNCTION("""COMPUTED_VALUE"""),"")</f>
        <v/>
      </c>
      <c r="N5581" s="10" t="s">
        <v>31</v>
      </c>
      <c r="O5581" s="10" t="s">
        <v>31</v>
      </c>
      <c r="Q5581" s="12" t="s">
        <v>31</v>
      </c>
      <c r="T5581" s="10" t="s">
        <v>31</v>
      </c>
    </row>
    <row r="5582">
      <c r="H5582" s="10" t="s">
        <v>31</v>
      </c>
      <c r="I5582" s="10" t="s">
        <v>31</v>
      </c>
      <c r="K5582" s="10" t="s">
        <v>31</v>
      </c>
      <c r="M5582" s="12" t="str">
        <f>IFERROR(__xludf.DUMMYFUNCTION("""COMPUTED_VALUE"""),"")</f>
        <v/>
      </c>
      <c r="N5582" s="10" t="s">
        <v>31</v>
      </c>
      <c r="O5582" s="10" t="s">
        <v>31</v>
      </c>
      <c r="Q5582" s="12" t="s">
        <v>31</v>
      </c>
      <c r="T5582" s="10" t="s">
        <v>31</v>
      </c>
    </row>
    <row r="5583">
      <c r="H5583" s="10" t="s">
        <v>31</v>
      </c>
      <c r="I5583" s="10" t="s">
        <v>31</v>
      </c>
      <c r="K5583" s="10" t="s">
        <v>31</v>
      </c>
      <c r="M5583" s="12" t="str">
        <f>IFERROR(__xludf.DUMMYFUNCTION("""COMPUTED_VALUE"""),"")</f>
        <v/>
      </c>
      <c r="N5583" s="10" t="s">
        <v>31</v>
      </c>
      <c r="O5583" s="10" t="s">
        <v>31</v>
      </c>
      <c r="Q5583" s="12" t="s">
        <v>31</v>
      </c>
      <c r="T5583" s="10" t="s">
        <v>31</v>
      </c>
    </row>
    <row r="5584">
      <c r="H5584" s="10" t="s">
        <v>31</v>
      </c>
      <c r="I5584" s="10" t="s">
        <v>31</v>
      </c>
      <c r="K5584" s="10" t="s">
        <v>31</v>
      </c>
      <c r="M5584" s="12" t="str">
        <f>IFERROR(__xludf.DUMMYFUNCTION("""COMPUTED_VALUE"""),"")</f>
        <v/>
      </c>
      <c r="N5584" s="10" t="s">
        <v>31</v>
      </c>
      <c r="O5584" s="10" t="s">
        <v>31</v>
      </c>
      <c r="Q5584" s="12" t="s">
        <v>31</v>
      </c>
      <c r="T5584" s="10" t="s">
        <v>31</v>
      </c>
    </row>
    <row r="5585">
      <c r="H5585" s="10" t="s">
        <v>31</v>
      </c>
      <c r="I5585" s="10" t="s">
        <v>31</v>
      </c>
      <c r="K5585" s="10" t="s">
        <v>31</v>
      </c>
      <c r="M5585" s="12" t="str">
        <f>IFERROR(__xludf.DUMMYFUNCTION("""COMPUTED_VALUE"""),"")</f>
        <v/>
      </c>
      <c r="N5585" s="10" t="s">
        <v>31</v>
      </c>
      <c r="O5585" s="10" t="s">
        <v>31</v>
      </c>
      <c r="Q5585" s="12" t="s">
        <v>31</v>
      </c>
      <c r="T5585" s="10" t="s">
        <v>31</v>
      </c>
    </row>
    <row r="5586">
      <c r="H5586" s="10" t="s">
        <v>31</v>
      </c>
      <c r="I5586" s="10" t="s">
        <v>31</v>
      </c>
      <c r="K5586" s="10" t="s">
        <v>31</v>
      </c>
      <c r="M5586" s="12" t="str">
        <f>IFERROR(__xludf.DUMMYFUNCTION("""COMPUTED_VALUE"""),"")</f>
        <v/>
      </c>
      <c r="N5586" s="10" t="s">
        <v>31</v>
      </c>
      <c r="O5586" s="10" t="s">
        <v>31</v>
      </c>
      <c r="Q5586" s="12" t="s">
        <v>31</v>
      </c>
      <c r="T5586" s="10" t="s">
        <v>31</v>
      </c>
    </row>
    <row r="5587">
      <c r="H5587" s="10" t="s">
        <v>31</v>
      </c>
      <c r="I5587" s="10" t="s">
        <v>31</v>
      </c>
      <c r="K5587" s="10" t="s">
        <v>31</v>
      </c>
      <c r="M5587" s="12" t="str">
        <f>IFERROR(__xludf.DUMMYFUNCTION("""COMPUTED_VALUE"""),"")</f>
        <v/>
      </c>
      <c r="N5587" s="10" t="s">
        <v>31</v>
      </c>
      <c r="O5587" s="10" t="s">
        <v>31</v>
      </c>
      <c r="Q5587" s="12" t="s">
        <v>31</v>
      </c>
      <c r="T5587" s="10" t="s">
        <v>31</v>
      </c>
    </row>
    <row r="5588">
      <c r="H5588" s="10" t="s">
        <v>31</v>
      </c>
      <c r="I5588" s="10" t="s">
        <v>31</v>
      </c>
      <c r="K5588" s="10" t="s">
        <v>31</v>
      </c>
      <c r="M5588" s="12" t="str">
        <f>IFERROR(__xludf.DUMMYFUNCTION("""COMPUTED_VALUE"""),"")</f>
        <v/>
      </c>
      <c r="N5588" s="10" t="s">
        <v>31</v>
      </c>
      <c r="O5588" s="10" t="s">
        <v>31</v>
      </c>
      <c r="Q5588" s="12" t="s">
        <v>31</v>
      </c>
      <c r="T5588" s="10" t="s">
        <v>31</v>
      </c>
    </row>
    <row r="5589">
      <c r="H5589" s="10" t="s">
        <v>31</v>
      </c>
      <c r="I5589" s="10" t="s">
        <v>31</v>
      </c>
      <c r="K5589" s="10" t="s">
        <v>31</v>
      </c>
      <c r="M5589" s="12" t="str">
        <f>IFERROR(__xludf.DUMMYFUNCTION("""COMPUTED_VALUE"""),"")</f>
        <v/>
      </c>
      <c r="N5589" s="10" t="s">
        <v>31</v>
      </c>
      <c r="O5589" s="10" t="s">
        <v>31</v>
      </c>
      <c r="Q5589" s="12" t="s">
        <v>31</v>
      </c>
      <c r="T5589" s="10" t="s">
        <v>31</v>
      </c>
    </row>
    <row r="5590">
      <c r="H5590" s="10" t="s">
        <v>31</v>
      </c>
      <c r="I5590" s="10" t="s">
        <v>31</v>
      </c>
      <c r="K5590" s="10" t="s">
        <v>31</v>
      </c>
      <c r="M5590" s="12" t="str">
        <f>IFERROR(__xludf.DUMMYFUNCTION("""COMPUTED_VALUE"""),"")</f>
        <v/>
      </c>
      <c r="N5590" s="10" t="s">
        <v>31</v>
      </c>
      <c r="O5590" s="10" t="s">
        <v>31</v>
      </c>
      <c r="Q5590" s="12" t="s">
        <v>31</v>
      </c>
      <c r="T5590" s="10" t="s">
        <v>31</v>
      </c>
    </row>
    <row r="5591">
      <c r="H5591" s="10" t="s">
        <v>31</v>
      </c>
      <c r="I5591" s="10" t="s">
        <v>31</v>
      </c>
      <c r="K5591" s="10" t="s">
        <v>31</v>
      </c>
      <c r="M5591" s="12" t="str">
        <f>IFERROR(__xludf.DUMMYFUNCTION("""COMPUTED_VALUE"""),"")</f>
        <v/>
      </c>
      <c r="N5591" s="10" t="s">
        <v>31</v>
      </c>
      <c r="O5591" s="10" t="s">
        <v>31</v>
      </c>
      <c r="Q5591" s="12" t="s">
        <v>31</v>
      </c>
      <c r="T5591" s="10" t="s">
        <v>31</v>
      </c>
    </row>
    <row r="5592">
      <c r="H5592" s="10" t="s">
        <v>31</v>
      </c>
      <c r="I5592" s="10" t="s">
        <v>31</v>
      </c>
      <c r="K5592" s="10" t="s">
        <v>31</v>
      </c>
      <c r="M5592" s="12" t="str">
        <f>IFERROR(__xludf.DUMMYFUNCTION("""COMPUTED_VALUE"""),"")</f>
        <v/>
      </c>
      <c r="N5592" s="10" t="s">
        <v>31</v>
      </c>
      <c r="O5592" s="10" t="s">
        <v>31</v>
      </c>
      <c r="Q5592" s="12" t="s">
        <v>31</v>
      </c>
      <c r="T5592" s="10" t="s">
        <v>31</v>
      </c>
    </row>
    <row r="5593">
      <c r="H5593" s="10" t="s">
        <v>31</v>
      </c>
      <c r="I5593" s="10" t="s">
        <v>31</v>
      </c>
      <c r="K5593" s="10" t="s">
        <v>31</v>
      </c>
      <c r="M5593" s="12" t="str">
        <f>IFERROR(__xludf.DUMMYFUNCTION("""COMPUTED_VALUE"""),"")</f>
        <v/>
      </c>
      <c r="N5593" s="10" t="s">
        <v>31</v>
      </c>
      <c r="O5593" s="10" t="s">
        <v>31</v>
      </c>
      <c r="Q5593" s="12" t="s">
        <v>31</v>
      </c>
      <c r="T5593" s="10" t="s">
        <v>31</v>
      </c>
    </row>
    <row r="5594">
      <c r="H5594" s="10" t="s">
        <v>31</v>
      </c>
      <c r="I5594" s="10" t="s">
        <v>31</v>
      </c>
      <c r="K5594" s="10" t="s">
        <v>31</v>
      </c>
      <c r="M5594" s="12" t="str">
        <f>IFERROR(__xludf.DUMMYFUNCTION("""COMPUTED_VALUE"""),"")</f>
        <v/>
      </c>
      <c r="N5594" s="10" t="s">
        <v>31</v>
      </c>
      <c r="O5594" s="10" t="s">
        <v>31</v>
      </c>
      <c r="Q5594" s="12" t="s">
        <v>31</v>
      </c>
      <c r="T5594" s="10" t="s">
        <v>31</v>
      </c>
    </row>
    <row r="5595">
      <c r="H5595" s="10" t="s">
        <v>31</v>
      </c>
      <c r="I5595" s="10" t="s">
        <v>31</v>
      </c>
      <c r="K5595" s="10" t="s">
        <v>31</v>
      </c>
      <c r="M5595" s="12" t="str">
        <f>IFERROR(__xludf.DUMMYFUNCTION("""COMPUTED_VALUE"""),"")</f>
        <v/>
      </c>
      <c r="N5595" s="10" t="s">
        <v>31</v>
      </c>
      <c r="O5595" s="10" t="s">
        <v>31</v>
      </c>
      <c r="Q5595" s="12" t="s">
        <v>31</v>
      </c>
      <c r="T5595" s="10" t="s">
        <v>31</v>
      </c>
    </row>
    <row r="5596">
      <c r="H5596" s="10" t="s">
        <v>31</v>
      </c>
      <c r="I5596" s="10" t="s">
        <v>31</v>
      </c>
      <c r="K5596" s="10" t="s">
        <v>31</v>
      </c>
      <c r="M5596" s="12" t="str">
        <f>IFERROR(__xludf.DUMMYFUNCTION("""COMPUTED_VALUE"""),"")</f>
        <v/>
      </c>
      <c r="N5596" s="10" t="s">
        <v>31</v>
      </c>
      <c r="O5596" s="10" t="s">
        <v>31</v>
      </c>
      <c r="Q5596" s="12" t="s">
        <v>31</v>
      </c>
      <c r="T5596" s="10" t="s">
        <v>31</v>
      </c>
    </row>
    <row r="5597">
      <c r="H5597" s="10" t="s">
        <v>31</v>
      </c>
      <c r="I5597" s="10" t="s">
        <v>31</v>
      </c>
      <c r="K5597" s="10" t="s">
        <v>31</v>
      </c>
      <c r="M5597" s="12" t="str">
        <f>IFERROR(__xludf.DUMMYFUNCTION("""COMPUTED_VALUE"""),"")</f>
        <v/>
      </c>
      <c r="N5597" s="10" t="s">
        <v>31</v>
      </c>
      <c r="O5597" s="10" t="s">
        <v>31</v>
      </c>
      <c r="Q5597" s="12" t="s">
        <v>31</v>
      </c>
      <c r="T5597" s="10" t="s">
        <v>31</v>
      </c>
    </row>
    <row r="5598">
      <c r="H5598" s="10" t="s">
        <v>31</v>
      </c>
      <c r="I5598" s="10" t="s">
        <v>31</v>
      </c>
      <c r="K5598" s="10" t="s">
        <v>31</v>
      </c>
      <c r="M5598" s="12" t="str">
        <f>IFERROR(__xludf.DUMMYFUNCTION("""COMPUTED_VALUE"""),"")</f>
        <v/>
      </c>
      <c r="N5598" s="10" t="s">
        <v>31</v>
      </c>
      <c r="O5598" s="10" t="s">
        <v>31</v>
      </c>
      <c r="Q5598" s="12" t="s">
        <v>31</v>
      </c>
      <c r="T5598" s="10" t="s">
        <v>31</v>
      </c>
    </row>
    <row r="5599">
      <c r="H5599" s="10" t="s">
        <v>31</v>
      </c>
      <c r="I5599" s="10" t="s">
        <v>31</v>
      </c>
      <c r="K5599" s="10" t="s">
        <v>31</v>
      </c>
      <c r="M5599" s="12" t="str">
        <f>IFERROR(__xludf.DUMMYFUNCTION("""COMPUTED_VALUE"""),"")</f>
        <v/>
      </c>
      <c r="N5599" s="10" t="s">
        <v>31</v>
      </c>
      <c r="O5599" s="10" t="s">
        <v>31</v>
      </c>
      <c r="Q5599" s="12" t="s">
        <v>31</v>
      </c>
      <c r="T5599" s="10" t="s">
        <v>31</v>
      </c>
    </row>
    <row r="5600">
      <c r="H5600" s="10" t="s">
        <v>31</v>
      </c>
      <c r="I5600" s="10" t="s">
        <v>31</v>
      </c>
      <c r="K5600" s="10" t="s">
        <v>31</v>
      </c>
      <c r="M5600" s="12" t="str">
        <f>IFERROR(__xludf.DUMMYFUNCTION("""COMPUTED_VALUE"""),"")</f>
        <v/>
      </c>
      <c r="N5600" s="10" t="s">
        <v>31</v>
      </c>
      <c r="O5600" s="10" t="s">
        <v>31</v>
      </c>
      <c r="Q5600" s="12" t="s">
        <v>31</v>
      </c>
      <c r="T5600" s="10" t="s">
        <v>31</v>
      </c>
    </row>
    <row r="5601">
      <c r="H5601" s="10" t="s">
        <v>31</v>
      </c>
      <c r="I5601" s="10" t="s">
        <v>31</v>
      </c>
      <c r="K5601" s="10" t="s">
        <v>31</v>
      </c>
      <c r="M5601" s="12" t="str">
        <f>IFERROR(__xludf.DUMMYFUNCTION("""COMPUTED_VALUE"""),"")</f>
        <v/>
      </c>
      <c r="N5601" s="10" t="s">
        <v>31</v>
      </c>
      <c r="O5601" s="10" t="s">
        <v>31</v>
      </c>
      <c r="Q5601" s="12" t="s">
        <v>31</v>
      </c>
      <c r="T5601" s="10" t="s">
        <v>31</v>
      </c>
    </row>
    <row r="5602">
      <c r="H5602" s="10" t="s">
        <v>31</v>
      </c>
      <c r="I5602" s="10" t="s">
        <v>31</v>
      </c>
      <c r="K5602" s="10" t="s">
        <v>31</v>
      </c>
      <c r="M5602" s="12" t="str">
        <f>IFERROR(__xludf.DUMMYFUNCTION("""COMPUTED_VALUE"""),"")</f>
        <v/>
      </c>
      <c r="N5602" s="10" t="s">
        <v>31</v>
      </c>
      <c r="O5602" s="10" t="s">
        <v>31</v>
      </c>
      <c r="Q5602" s="12" t="s">
        <v>31</v>
      </c>
      <c r="T5602" s="10" t="s">
        <v>31</v>
      </c>
    </row>
    <row r="5603">
      <c r="H5603" s="10" t="s">
        <v>31</v>
      </c>
      <c r="I5603" s="10" t="s">
        <v>31</v>
      </c>
      <c r="K5603" s="10" t="s">
        <v>31</v>
      </c>
      <c r="M5603" s="12" t="str">
        <f>IFERROR(__xludf.DUMMYFUNCTION("""COMPUTED_VALUE"""),"")</f>
        <v/>
      </c>
      <c r="N5603" s="10" t="s">
        <v>31</v>
      </c>
      <c r="O5603" s="10" t="s">
        <v>31</v>
      </c>
      <c r="Q5603" s="12" t="s">
        <v>31</v>
      </c>
      <c r="T5603" s="10" t="s">
        <v>31</v>
      </c>
    </row>
    <row r="5604">
      <c r="H5604" s="10" t="s">
        <v>31</v>
      </c>
      <c r="I5604" s="10" t="s">
        <v>31</v>
      </c>
      <c r="K5604" s="10" t="s">
        <v>31</v>
      </c>
      <c r="M5604" s="12" t="str">
        <f>IFERROR(__xludf.DUMMYFUNCTION("""COMPUTED_VALUE"""),"")</f>
        <v/>
      </c>
      <c r="N5604" s="10" t="s">
        <v>31</v>
      </c>
      <c r="O5604" s="10" t="s">
        <v>31</v>
      </c>
      <c r="Q5604" s="12" t="s">
        <v>31</v>
      </c>
      <c r="T5604" s="10" t="s">
        <v>31</v>
      </c>
    </row>
    <row r="5605">
      <c r="H5605" s="10" t="s">
        <v>31</v>
      </c>
      <c r="I5605" s="10" t="s">
        <v>31</v>
      </c>
      <c r="K5605" s="10" t="s">
        <v>31</v>
      </c>
      <c r="M5605" s="12" t="str">
        <f>IFERROR(__xludf.DUMMYFUNCTION("""COMPUTED_VALUE"""),"")</f>
        <v/>
      </c>
      <c r="N5605" s="10" t="s">
        <v>31</v>
      </c>
      <c r="O5605" s="10" t="s">
        <v>31</v>
      </c>
      <c r="Q5605" s="12" t="s">
        <v>31</v>
      </c>
      <c r="T5605" s="10" t="s">
        <v>31</v>
      </c>
    </row>
    <row r="5606">
      <c r="H5606" s="10" t="s">
        <v>31</v>
      </c>
      <c r="I5606" s="10" t="s">
        <v>31</v>
      </c>
      <c r="K5606" s="10" t="s">
        <v>31</v>
      </c>
      <c r="M5606" s="12" t="str">
        <f>IFERROR(__xludf.DUMMYFUNCTION("""COMPUTED_VALUE"""),"")</f>
        <v/>
      </c>
      <c r="N5606" s="10" t="s">
        <v>31</v>
      </c>
      <c r="O5606" s="10" t="s">
        <v>31</v>
      </c>
      <c r="Q5606" s="12" t="s">
        <v>31</v>
      </c>
      <c r="T5606" s="10" t="s">
        <v>31</v>
      </c>
    </row>
    <row r="5607">
      <c r="H5607" s="10" t="s">
        <v>31</v>
      </c>
      <c r="I5607" s="10" t="s">
        <v>31</v>
      </c>
      <c r="K5607" s="10" t="s">
        <v>31</v>
      </c>
      <c r="M5607" s="12" t="str">
        <f>IFERROR(__xludf.DUMMYFUNCTION("""COMPUTED_VALUE"""),"")</f>
        <v/>
      </c>
      <c r="N5607" s="10" t="s">
        <v>31</v>
      </c>
      <c r="O5607" s="10" t="s">
        <v>31</v>
      </c>
      <c r="Q5607" s="12" t="s">
        <v>31</v>
      </c>
      <c r="T5607" s="10" t="s">
        <v>31</v>
      </c>
    </row>
    <row r="5608">
      <c r="H5608" s="10" t="s">
        <v>31</v>
      </c>
      <c r="I5608" s="10" t="s">
        <v>31</v>
      </c>
      <c r="K5608" s="10" t="s">
        <v>31</v>
      </c>
      <c r="M5608" s="12" t="str">
        <f>IFERROR(__xludf.DUMMYFUNCTION("""COMPUTED_VALUE"""),"")</f>
        <v/>
      </c>
      <c r="N5608" s="10" t="s">
        <v>31</v>
      </c>
      <c r="O5608" s="10" t="s">
        <v>31</v>
      </c>
      <c r="Q5608" s="12" t="s">
        <v>31</v>
      </c>
      <c r="T5608" s="10" t="s">
        <v>31</v>
      </c>
    </row>
    <row r="5609">
      <c r="H5609" s="10" t="s">
        <v>31</v>
      </c>
      <c r="I5609" s="10" t="s">
        <v>31</v>
      </c>
      <c r="K5609" s="10" t="s">
        <v>31</v>
      </c>
      <c r="M5609" s="12" t="str">
        <f>IFERROR(__xludf.DUMMYFUNCTION("""COMPUTED_VALUE"""),"")</f>
        <v/>
      </c>
      <c r="N5609" s="10" t="s">
        <v>31</v>
      </c>
      <c r="O5609" s="10" t="s">
        <v>31</v>
      </c>
      <c r="Q5609" s="12" t="s">
        <v>31</v>
      </c>
      <c r="T5609" s="10" t="s">
        <v>31</v>
      </c>
    </row>
    <row r="5610">
      <c r="H5610" s="10" t="s">
        <v>31</v>
      </c>
      <c r="I5610" s="10" t="s">
        <v>31</v>
      </c>
      <c r="K5610" s="10" t="s">
        <v>31</v>
      </c>
      <c r="M5610" s="12" t="str">
        <f>IFERROR(__xludf.DUMMYFUNCTION("""COMPUTED_VALUE"""),"")</f>
        <v/>
      </c>
      <c r="N5610" s="10" t="s">
        <v>31</v>
      </c>
      <c r="O5610" s="10" t="s">
        <v>31</v>
      </c>
      <c r="Q5610" s="12" t="s">
        <v>31</v>
      </c>
      <c r="T5610" s="10" t="s">
        <v>31</v>
      </c>
    </row>
    <row r="5611">
      <c r="H5611" s="10" t="s">
        <v>31</v>
      </c>
      <c r="I5611" s="10" t="s">
        <v>31</v>
      </c>
      <c r="K5611" s="10" t="s">
        <v>31</v>
      </c>
      <c r="M5611" s="12" t="str">
        <f>IFERROR(__xludf.DUMMYFUNCTION("""COMPUTED_VALUE"""),"")</f>
        <v/>
      </c>
      <c r="N5611" s="10" t="s">
        <v>31</v>
      </c>
      <c r="O5611" s="10" t="s">
        <v>31</v>
      </c>
      <c r="Q5611" s="12" t="s">
        <v>31</v>
      </c>
      <c r="T5611" s="10" t="s">
        <v>31</v>
      </c>
    </row>
    <row r="5612">
      <c r="H5612" s="10" t="s">
        <v>31</v>
      </c>
      <c r="I5612" s="10" t="s">
        <v>31</v>
      </c>
      <c r="K5612" s="10" t="s">
        <v>31</v>
      </c>
      <c r="M5612" s="12" t="str">
        <f>IFERROR(__xludf.DUMMYFUNCTION("""COMPUTED_VALUE"""),"")</f>
        <v/>
      </c>
      <c r="N5612" s="10" t="s">
        <v>31</v>
      </c>
      <c r="O5612" s="10" t="s">
        <v>31</v>
      </c>
      <c r="Q5612" s="12" t="s">
        <v>31</v>
      </c>
      <c r="T5612" s="10" t="s">
        <v>31</v>
      </c>
    </row>
    <row r="5613">
      <c r="H5613" s="10" t="s">
        <v>31</v>
      </c>
      <c r="I5613" s="10" t="s">
        <v>31</v>
      </c>
      <c r="K5613" s="10" t="s">
        <v>31</v>
      </c>
      <c r="M5613" s="12" t="str">
        <f>IFERROR(__xludf.DUMMYFUNCTION("""COMPUTED_VALUE"""),"")</f>
        <v/>
      </c>
      <c r="N5613" s="10" t="s">
        <v>31</v>
      </c>
      <c r="O5613" s="10" t="s">
        <v>31</v>
      </c>
      <c r="Q5613" s="12" t="s">
        <v>31</v>
      </c>
      <c r="T5613" s="10" t="s">
        <v>31</v>
      </c>
    </row>
    <row r="5614">
      <c r="H5614" s="10" t="s">
        <v>31</v>
      </c>
      <c r="I5614" s="10" t="s">
        <v>31</v>
      </c>
      <c r="K5614" s="10" t="s">
        <v>31</v>
      </c>
      <c r="M5614" s="12" t="str">
        <f>IFERROR(__xludf.DUMMYFUNCTION("""COMPUTED_VALUE"""),"")</f>
        <v/>
      </c>
      <c r="N5614" s="10" t="s">
        <v>31</v>
      </c>
      <c r="O5614" s="10" t="s">
        <v>31</v>
      </c>
      <c r="Q5614" s="12" t="s">
        <v>31</v>
      </c>
      <c r="T5614" s="10" t="s">
        <v>31</v>
      </c>
    </row>
    <row r="5615">
      <c r="H5615" s="10" t="s">
        <v>31</v>
      </c>
      <c r="I5615" s="10" t="s">
        <v>31</v>
      </c>
      <c r="K5615" s="10" t="s">
        <v>31</v>
      </c>
      <c r="M5615" s="12" t="str">
        <f>IFERROR(__xludf.DUMMYFUNCTION("""COMPUTED_VALUE"""),"")</f>
        <v/>
      </c>
      <c r="N5615" s="10" t="s">
        <v>31</v>
      </c>
      <c r="O5615" s="10" t="s">
        <v>31</v>
      </c>
      <c r="Q5615" s="12" t="s">
        <v>31</v>
      </c>
      <c r="T5615" s="10" t="s">
        <v>31</v>
      </c>
    </row>
    <row r="5616">
      <c r="H5616" s="10" t="s">
        <v>31</v>
      </c>
      <c r="I5616" s="10" t="s">
        <v>31</v>
      </c>
      <c r="K5616" s="10" t="s">
        <v>31</v>
      </c>
      <c r="M5616" s="12" t="str">
        <f>IFERROR(__xludf.DUMMYFUNCTION("""COMPUTED_VALUE"""),"")</f>
        <v/>
      </c>
      <c r="N5616" s="10" t="s">
        <v>31</v>
      </c>
      <c r="O5616" s="10" t="s">
        <v>31</v>
      </c>
      <c r="Q5616" s="12" t="s">
        <v>31</v>
      </c>
      <c r="T5616" s="10" t="s">
        <v>31</v>
      </c>
    </row>
    <row r="5617">
      <c r="H5617" s="10" t="s">
        <v>31</v>
      </c>
      <c r="I5617" s="10" t="s">
        <v>31</v>
      </c>
      <c r="K5617" s="10" t="s">
        <v>31</v>
      </c>
      <c r="M5617" s="12" t="str">
        <f>IFERROR(__xludf.DUMMYFUNCTION("""COMPUTED_VALUE"""),"")</f>
        <v/>
      </c>
      <c r="N5617" s="10" t="s">
        <v>31</v>
      </c>
      <c r="O5617" s="10" t="s">
        <v>31</v>
      </c>
      <c r="Q5617" s="12" t="s">
        <v>31</v>
      </c>
      <c r="T5617" s="10" t="s">
        <v>31</v>
      </c>
    </row>
    <row r="5618">
      <c r="H5618" s="10" t="s">
        <v>31</v>
      </c>
      <c r="I5618" s="10" t="s">
        <v>31</v>
      </c>
      <c r="K5618" s="10" t="s">
        <v>31</v>
      </c>
      <c r="M5618" s="12" t="str">
        <f>IFERROR(__xludf.DUMMYFUNCTION("""COMPUTED_VALUE"""),"")</f>
        <v/>
      </c>
      <c r="N5618" s="10" t="s">
        <v>31</v>
      </c>
      <c r="O5618" s="10" t="s">
        <v>31</v>
      </c>
      <c r="Q5618" s="12" t="s">
        <v>31</v>
      </c>
      <c r="T5618" s="10" t="s">
        <v>31</v>
      </c>
    </row>
    <row r="5619">
      <c r="H5619" s="10" t="s">
        <v>31</v>
      </c>
      <c r="I5619" s="10" t="s">
        <v>31</v>
      </c>
      <c r="K5619" s="10" t="s">
        <v>31</v>
      </c>
      <c r="M5619" s="12" t="str">
        <f>IFERROR(__xludf.DUMMYFUNCTION("""COMPUTED_VALUE"""),"")</f>
        <v/>
      </c>
      <c r="N5619" s="10" t="s">
        <v>31</v>
      </c>
      <c r="O5619" s="10" t="s">
        <v>31</v>
      </c>
      <c r="Q5619" s="12" t="s">
        <v>31</v>
      </c>
      <c r="T5619" s="10" t="s">
        <v>31</v>
      </c>
    </row>
    <row r="5620">
      <c r="H5620" s="10" t="s">
        <v>31</v>
      </c>
      <c r="I5620" s="10" t="s">
        <v>31</v>
      </c>
      <c r="K5620" s="10" t="s">
        <v>31</v>
      </c>
      <c r="M5620" s="12" t="str">
        <f>IFERROR(__xludf.DUMMYFUNCTION("""COMPUTED_VALUE"""),"")</f>
        <v/>
      </c>
      <c r="N5620" s="10" t="s">
        <v>31</v>
      </c>
      <c r="O5620" s="10" t="s">
        <v>31</v>
      </c>
      <c r="Q5620" s="12" t="s">
        <v>31</v>
      </c>
      <c r="T5620" s="10" t="s">
        <v>31</v>
      </c>
    </row>
    <row r="5621">
      <c r="H5621" s="10" t="s">
        <v>31</v>
      </c>
      <c r="I5621" s="10" t="s">
        <v>31</v>
      </c>
      <c r="K5621" s="10" t="s">
        <v>31</v>
      </c>
      <c r="M5621" s="12" t="str">
        <f>IFERROR(__xludf.DUMMYFUNCTION("""COMPUTED_VALUE"""),"")</f>
        <v/>
      </c>
      <c r="N5621" s="10" t="s">
        <v>31</v>
      </c>
      <c r="O5621" s="10" t="s">
        <v>31</v>
      </c>
      <c r="Q5621" s="12" t="s">
        <v>31</v>
      </c>
      <c r="T5621" s="10" t="s">
        <v>31</v>
      </c>
    </row>
    <row r="5622">
      <c r="H5622" s="10" t="s">
        <v>31</v>
      </c>
      <c r="I5622" s="10" t="s">
        <v>31</v>
      </c>
      <c r="K5622" s="10" t="s">
        <v>31</v>
      </c>
      <c r="M5622" s="12" t="str">
        <f>IFERROR(__xludf.DUMMYFUNCTION("""COMPUTED_VALUE"""),"")</f>
        <v/>
      </c>
      <c r="N5622" s="10" t="s">
        <v>31</v>
      </c>
      <c r="O5622" s="10" t="s">
        <v>31</v>
      </c>
      <c r="Q5622" s="12" t="s">
        <v>31</v>
      </c>
      <c r="T5622" s="10" t="s">
        <v>31</v>
      </c>
    </row>
    <row r="5623">
      <c r="H5623" s="10" t="s">
        <v>31</v>
      </c>
      <c r="I5623" s="10" t="s">
        <v>31</v>
      </c>
      <c r="K5623" s="10" t="s">
        <v>31</v>
      </c>
      <c r="M5623" s="12" t="str">
        <f>IFERROR(__xludf.DUMMYFUNCTION("""COMPUTED_VALUE"""),"")</f>
        <v/>
      </c>
      <c r="N5623" s="10" t="s">
        <v>31</v>
      </c>
      <c r="O5623" s="10" t="s">
        <v>31</v>
      </c>
      <c r="Q5623" s="12" t="s">
        <v>31</v>
      </c>
      <c r="T5623" s="10" t="s">
        <v>31</v>
      </c>
    </row>
    <row r="5624">
      <c r="H5624" s="10" t="s">
        <v>31</v>
      </c>
      <c r="I5624" s="10" t="s">
        <v>31</v>
      </c>
      <c r="K5624" s="10" t="s">
        <v>31</v>
      </c>
      <c r="M5624" s="12" t="str">
        <f>IFERROR(__xludf.DUMMYFUNCTION("""COMPUTED_VALUE"""),"")</f>
        <v/>
      </c>
      <c r="N5624" s="10" t="s">
        <v>31</v>
      </c>
      <c r="O5624" s="10" t="s">
        <v>31</v>
      </c>
      <c r="Q5624" s="12" t="s">
        <v>31</v>
      </c>
      <c r="T5624" s="10" t="s">
        <v>31</v>
      </c>
    </row>
    <row r="5625">
      <c r="H5625" s="10" t="s">
        <v>31</v>
      </c>
      <c r="I5625" s="10" t="s">
        <v>31</v>
      </c>
      <c r="K5625" s="10" t="s">
        <v>31</v>
      </c>
      <c r="M5625" s="12" t="str">
        <f>IFERROR(__xludf.DUMMYFUNCTION("""COMPUTED_VALUE"""),"")</f>
        <v/>
      </c>
      <c r="N5625" s="10" t="s">
        <v>31</v>
      </c>
      <c r="O5625" s="10" t="s">
        <v>31</v>
      </c>
      <c r="Q5625" s="12" t="s">
        <v>31</v>
      </c>
      <c r="T5625" s="10" t="s">
        <v>31</v>
      </c>
    </row>
    <row r="5626">
      <c r="H5626" s="10" t="s">
        <v>31</v>
      </c>
      <c r="I5626" s="10" t="s">
        <v>31</v>
      </c>
      <c r="K5626" s="10" t="s">
        <v>31</v>
      </c>
      <c r="M5626" s="12" t="str">
        <f>IFERROR(__xludf.DUMMYFUNCTION("""COMPUTED_VALUE"""),"")</f>
        <v/>
      </c>
      <c r="N5626" s="10" t="s">
        <v>31</v>
      </c>
      <c r="O5626" s="10" t="s">
        <v>31</v>
      </c>
      <c r="Q5626" s="12" t="s">
        <v>31</v>
      </c>
      <c r="T5626" s="10" t="s">
        <v>31</v>
      </c>
    </row>
    <row r="5627">
      <c r="H5627" s="10" t="s">
        <v>31</v>
      </c>
      <c r="I5627" s="10" t="s">
        <v>31</v>
      </c>
      <c r="K5627" s="10" t="s">
        <v>31</v>
      </c>
      <c r="M5627" s="12" t="str">
        <f>IFERROR(__xludf.DUMMYFUNCTION("""COMPUTED_VALUE"""),"")</f>
        <v/>
      </c>
      <c r="N5627" s="10" t="s">
        <v>31</v>
      </c>
      <c r="O5627" s="10" t="s">
        <v>31</v>
      </c>
      <c r="Q5627" s="12" t="s">
        <v>31</v>
      </c>
      <c r="T5627" s="10" t="s">
        <v>31</v>
      </c>
    </row>
    <row r="5628">
      <c r="H5628" s="10" t="s">
        <v>31</v>
      </c>
      <c r="I5628" s="10" t="s">
        <v>31</v>
      </c>
      <c r="K5628" s="10" t="s">
        <v>31</v>
      </c>
      <c r="M5628" s="12" t="str">
        <f>IFERROR(__xludf.DUMMYFUNCTION("""COMPUTED_VALUE"""),"")</f>
        <v/>
      </c>
      <c r="N5628" s="10" t="s">
        <v>31</v>
      </c>
      <c r="O5628" s="10" t="s">
        <v>31</v>
      </c>
      <c r="Q5628" s="12" t="s">
        <v>31</v>
      </c>
      <c r="T5628" s="10" t="s">
        <v>31</v>
      </c>
    </row>
    <row r="5629">
      <c r="H5629" s="10" t="s">
        <v>31</v>
      </c>
      <c r="I5629" s="10" t="s">
        <v>31</v>
      </c>
      <c r="K5629" s="10" t="s">
        <v>31</v>
      </c>
      <c r="M5629" s="12" t="str">
        <f>IFERROR(__xludf.DUMMYFUNCTION("""COMPUTED_VALUE"""),"")</f>
        <v/>
      </c>
      <c r="N5629" s="10" t="s">
        <v>31</v>
      </c>
      <c r="O5629" s="10" t="s">
        <v>31</v>
      </c>
      <c r="Q5629" s="12" t="s">
        <v>31</v>
      </c>
      <c r="T5629" s="10" t="s">
        <v>31</v>
      </c>
    </row>
    <row r="5630">
      <c r="H5630" s="10" t="s">
        <v>31</v>
      </c>
      <c r="I5630" s="10" t="s">
        <v>31</v>
      </c>
      <c r="K5630" s="10" t="s">
        <v>31</v>
      </c>
      <c r="M5630" s="12" t="str">
        <f>IFERROR(__xludf.DUMMYFUNCTION("""COMPUTED_VALUE"""),"")</f>
        <v/>
      </c>
      <c r="N5630" s="10" t="s">
        <v>31</v>
      </c>
      <c r="O5630" s="10" t="s">
        <v>31</v>
      </c>
      <c r="Q5630" s="12" t="s">
        <v>31</v>
      </c>
      <c r="T5630" s="10" t="s">
        <v>31</v>
      </c>
    </row>
    <row r="5631">
      <c r="H5631" s="10" t="s">
        <v>31</v>
      </c>
      <c r="I5631" s="10" t="s">
        <v>31</v>
      </c>
      <c r="K5631" s="10" t="s">
        <v>31</v>
      </c>
      <c r="M5631" s="12" t="str">
        <f>IFERROR(__xludf.DUMMYFUNCTION("""COMPUTED_VALUE"""),"")</f>
        <v/>
      </c>
      <c r="N5631" s="10" t="s">
        <v>31</v>
      </c>
      <c r="O5631" s="10" t="s">
        <v>31</v>
      </c>
      <c r="Q5631" s="12" t="s">
        <v>31</v>
      </c>
      <c r="T5631" s="10" t="s">
        <v>31</v>
      </c>
    </row>
    <row r="5632">
      <c r="H5632" s="10" t="s">
        <v>31</v>
      </c>
      <c r="I5632" s="10" t="s">
        <v>31</v>
      </c>
      <c r="K5632" s="10" t="s">
        <v>31</v>
      </c>
      <c r="M5632" s="12" t="str">
        <f>IFERROR(__xludf.DUMMYFUNCTION("""COMPUTED_VALUE"""),"")</f>
        <v/>
      </c>
      <c r="N5632" s="10" t="s">
        <v>31</v>
      </c>
      <c r="O5632" s="10" t="s">
        <v>31</v>
      </c>
      <c r="Q5632" s="12" t="s">
        <v>31</v>
      </c>
      <c r="T5632" s="10" t="s">
        <v>31</v>
      </c>
    </row>
    <row r="5633">
      <c r="H5633" s="10" t="s">
        <v>31</v>
      </c>
      <c r="I5633" s="10" t="s">
        <v>31</v>
      </c>
      <c r="K5633" s="10" t="s">
        <v>31</v>
      </c>
      <c r="M5633" s="12" t="str">
        <f>IFERROR(__xludf.DUMMYFUNCTION("""COMPUTED_VALUE"""),"")</f>
        <v/>
      </c>
      <c r="N5633" s="10" t="s">
        <v>31</v>
      </c>
      <c r="O5633" s="10" t="s">
        <v>31</v>
      </c>
      <c r="Q5633" s="12" t="s">
        <v>31</v>
      </c>
      <c r="T5633" s="10" t="s">
        <v>31</v>
      </c>
    </row>
    <row r="5634">
      <c r="H5634" s="10" t="s">
        <v>31</v>
      </c>
      <c r="I5634" s="10" t="s">
        <v>31</v>
      </c>
      <c r="K5634" s="10" t="s">
        <v>31</v>
      </c>
      <c r="M5634" s="12" t="str">
        <f>IFERROR(__xludf.DUMMYFUNCTION("""COMPUTED_VALUE"""),"")</f>
        <v/>
      </c>
      <c r="N5634" s="10" t="s">
        <v>31</v>
      </c>
      <c r="O5634" s="10" t="s">
        <v>31</v>
      </c>
      <c r="Q5634" s="12" t="s">
        <v>31</v>
      </c>
      <c r="T5634" s="10" t="s">
        <v>31</v>
      </c>
    </row>
    <row r="5635">
      <c r="H5635" s="10" t="s">
        <v>31</v>
      </c>
      <c r="I5635" s="10" t="s">
        <v>31</v>
      </c>
      <c r="K5635" s="10" t="s">
        <v>31</v>
      </c>
      <c r="M5635" s="12" t="str">
        <f>IFERROR(__xludf.DUMMYFUNCTION("""COMPUTED_VALUE"""),"")</f>
        <v/>
      </c>
      <c r="N5635" s="10" t="s">
        <v>31</v>
      </c>
      <c r="O5635" s="10" t="s">
        <v>31</v>
      </c>
      <c r="Q5635" s="12" t="s">
        <v>31</v>
      </c>
      <c r="T5635" s="10" t="s">
        <v>31</v>
      </c>
    </row>
    <row r="5636">
      <c r="H5636" s="10" t="s">
        <v>31</v>
      </c>
      <c r="I5636" s="10" t="s">
        <v>31</v>
      </c>
      <c r="K5636" s="10" t="s">
        <v>31</v>
      </c>
      <c r="M5636" s="12" t="str">
        <f>IFERROR(__xludf.DUMMYFUNCTION("""COMPUTED_VALUE"""),"")</f>
        <v/>
      </c>
      <c r="N5636" s="10" t="s">
        <v>31</v>
      </c>
      <c r="O5636" s="10" t="s">
        <v>31</v>
      </c>
      <c r="Q5636" s="12" t="s">
        <v>31</v>
      </c>
      <c r="T5636" s="10" t="s">
        <v>31</v>
      </c>
    </row>
    <row r="5637">
      <c r="H5637" s="10" t="s">
        <v>31</v>
      </c>
      <c r="I5637" s="10" t="s">
        <v>31</v>
      </c>
      <c r="K5637" s="10" t="s">
        <v>31</v>
      </c>
      <c r="M5637" s="12" t="str">
        <f>IFERROR(__xludf.DUMMYFUNCTION("""COMPUTED_VALUE"""),"")</f>
        <v/>
      </c>
      <c r="N5637" s="10" t="s">
        <v>31</v>
      </c>
      <c r="O5637" s="10" t="s">
        <v>31</v>
      </c>
      <c r="Q5637" s="12" t="s">
        <v>31</v>
      </c>
      <c r="T5637" s="10" t="s">
        <v>31</v>
      </c>
    </row>
    <row r="5638">
      <c r="H5638" s="10" t="s">
        <v>31</v>
      </c>
      <c r="I5638" s="10" t="s">
        <v>31</v>
      </c>
      <c r="K5638" s="10" t="s">
        <v>31</v>
      </c>
      <c r="M5638" s="12" t="str">
        <f>IFERROR(__xludf.DUMMYFUNCTION("""COMPUTED_VALUE"""),"")</f>
        <v/>
      </c>
      <c r="N5638" s="10" t="s">
        <v>31</v>
      </c>
      <c r="O5638" s="10" t="s">
        <v>31</v>
      </c>
      <c r="Q5638" s="12" t="s">
        <v>31</v>
      </c>
      <c r="T5638" s="10" t="s">
        <v>31</v>
      </c>
    </row>
    <row r="5639">
      <c r="H5639" s="10" t="s">
        <v>31</v>
      </c>
      <c r="I5639" s="10" t="s">
        <v>31</v>
      </c>
      <c r="K5639" s="10" t="s">
        <v>31</v>
      </c>
      <c r="M5639" s="12" t="str">
        <f>IFERROR(__xludf.DUMMYFUNCTION("""COMPUTED_VALUE"""),"")</f>
        <v/>
      </c>
      <c r="N5639" s="10" t="s">
        <v>31</v>
      </c>
      <c r="O5639" s="10" t="s">
        <v>31</v>
      </c>
      <c r="Q5639" s="12" t="s">
        <v>31</v>
      </c>
      <c r="T5639" s="10" t="s">
        <v>31</v>
      </c>
    </row>
    <row r="5640">
      <c r="H5640" s="10" t="s">
        <v>31</v>
      </c>
      <c r="I5640" s="10" t="s">
        <v>31</v>
      </c>
      <c r="K5640" s="10" t="s">
        <v>31</v>
      </c>
      <c r="M5640" s="12" t="str">
        <f>IFERROR(__xludf.DUMMYFUNCTION("""COMPUTED_VALUE"""),"")</f>
        <v/>
      </c>
      <c r="N5640" s="10" t="s">
        <v>31</v>
      </c>
      <c r="O5640" s="10" t="s">
        <v>31</v>
      </c>
      <c r="Q5640" s="12" t="s">
        <v>31</v>
      </c>
      <c r="T5640" s="10" t="s">
        <v>31</v>
      </c>
    </row>
    <row r="5641">
      <c r="H5641" s="10" t="s">
        <v>31</v>
      </c>
      <c r="I5641" s="10" t="s">
        <v>31</v>
      </c>
      <c r="K5641" s="10" t="s">
        <v>31</v>
      </c>
      <c r="M5641" s="12" t="str">
        <f>IFERROR(__xludf.DUMMYFUNCTION("""COMPUTED_VALUE"""),"")</f>
        <v/>
      </c>
      <c r="N5641" s="10" t="s">
        <v>31</v>
      </c>
      <c r="O5641" s="10" t="s">
        <v>31</v>
      </c>
      <c r="Q5641" s="12" t="s">
        <v>31</v>
      </c>
      <c r="T5641" s="10" t="s">
        <v>31</v>
      </c>
    </row>
    <row r="5642">
      <c r="H5642" s="10" t="s">
        <v>31</v>
      </c>
      <c r="I5642" s="10" t="s">
        <v>31</v>
      </c>
      <c r="K5642" s="10" t="s">
        <v>31</v>
      </c>
      <c r="M5642" s="12" t="str">
        <f>IFERROR(__xludf.DUMMYFUNCTION("""COMPUTED_VALUE"""),"")</f>
        <v/>
      </c>
      <c r="N5642" s="10" t="s">
        <v>31</v>
      </c>
      <c r="O5642" s="10" t="s">
        <v>31</v>
      </c>
      <c r="Q5642" s="12" t="s">
        <v>31</v>
      </c>
      <c r="T5642" s="10" t="s">
        <v>31</v>
      </c>
    </row>
    <row r="5643">
      <c r="H5643" s="10" t="s">
        <v>31</v>
      </c>
      <c r="I5643" s="10" t="s">
        <v>31</v>
      </c>
      <c r="K5643" s="10" t="s">
        <v>31</v>
      </c>
      <c r="M5643" s="12" t="str">
        <f>IFERROR(__xludf.DUMMYFUNCTION("""COMPUTED_VALUE"""),"")</f>
        <v/>
      </c>
      <c r="N5643" s="10" t="s">
        <v>31</v>
      </c>
      <c r="O5643" s="10" t="s">
        <v>31</v>
      </c>
      <c r="Q5643" s="12" t="s">
        <v>31</v>
      </c>
      <c r="T5643" s="10" t="s">
        <v>31</v>
      </c>
    </row>
    <row r="5644">
      <c r="H5644" s="10" t="s">
        <v>31</v>
      </c>
      <c r="I5644" s="10" t="s">
        <v>31</v>
      </c>
      <c r="K5644" s="10" t="s">
        <v>31</v>
      </c>
      <c r="M5644" s="12" t="str">
        <f>IFERROR(__xludf.DUMMYFUNCTION("""COMPUTED_VALUE"""),"")</f>
        <v/>
      </c>
      <c r="N5644" s="10" t="s">
        <v>31</v>
      </c>
      <c r="O5644" s="10" t="s">
        <v>31</v>
      </c>
      <c r="Q5644" s="12" t="s">
        <v>31</v>
      </c>
      <c r="T5644" s="10" t="s">
        <v>31</v>
      </c>
    </row>
    <row r="5645">
      <c r="H5645" s="10" t="s">
        <v>31</v>
      </c>
      <c r="I5645" s="10" t="s">
        <v>31</v>
      </c>
      <c r="K5645" s="10" t="s">
        <v>31</v>
      </c>
      <c r="M5645" s="12" t="str">
        <f>IFERROR(__xludf.DUMMYFUNCTION("""COMPUTED_VALUE"""),"")</f>
        <v/>
      </c>
      <c r="N5645" s="10" t="s">
        <v>31</v>
      </c>
      <c r="O5645" s="10" t="s">
        <v>31</v>
      </c>
      <c r="Q5645" s="12" t="s">
        <v>31</v>
      </c>
      <c r="T5645" s="10" t="s">
        <v>31</v>
      </c>
    </row>
    <row r="5646">
      <c r="H5646" s="10" t="s">
        <v>31</v>
      </c>
      <c r="I5646" s="10" t="s">
        <v>31</v>
      </c>
      <c r="K5646" s="10" t="s">
        <v>31</v>
      </c>
      <c r="M5646" s="12" t="str">
        <f>IFERROR(__xludf.DUMMYFUNCTION("""COMPUTED_VALUE"""),"")</f>
        <v/>
      </c>
      <c r="N5646" s="10" t="s">
        <v>31</v>
      </c>
      <c r="O5646" s="10" t="s">
        <v>31</v>
      </c>
      <c r="Q5646" s="12" t="s">
        <v>31</v>
      </c>
      <c r="T5646" s="10" t="s">
        <v>31</v>
      </c>
    </row>
    <row r="5647">
      <c r="H5647" s="10" t="s">
        <v>31</v>
      </c>
      <c r="I5647" s="10" t="s">
        <v>31</v>
      </c>
      <c r="K5647" s="10" t="s">
        <v>31</v>
      </c>
      <c r="M5647" s="12" t="str">
        <f>IFERROR(__xludf.DUMMYFUNCTION("""COMPUTED_VALUE"""),"")</f>
        <v/>
      </c>
      <c r="N5647" s="10" t="s">
        <v>31</v>
      </c>
      <c r="O5647" s="10" t="s">
        <v>31</v>
      </c>
      <c r="Q5647" s="12" t="s">
        <v>31</v>
      </c>
      <c r="T5647" s="10" t="s">
        <v>31</v>
      </c>
    </row>
    <row r="5648">
      <c r="H5648" s="10" t="s">
        <v>31</v>
      </c>
      <c r="I5648" s="10" t="s">
        <v>31</v>
      </c>
      <c r="K5648" s="10" t="s">
        <v>31</v>
      </c>
      <c r="M5648" s="12" t="str">
        <f>IFERROR(__xludf.DUMMYFUNCTION("""COMPUTED_VALUE"""),"")</f>
        <v/>
      </c>
      <c r="N5648" s="10" t="s">
        <v>31</v>
      </c>
      <c r="O5648" s="10" t="s">
        <v>31</v>
      </c>
      <c r="Q5648" s="12" t="s">
        <v>31</v>
      </c>
      <c r="T5648" s="10" t="s">
        <v>31</v>
      </c>
    </row>
    <row r="5649">
      <c r="H5649" s="10" t="s">
        <v>31</v>
      </c>
      <c r="I5649" s="10" t="s">
        <v>31</v>
      </c>
      <c r="K5649" s="10" t="s">
        <v>31</v>
      </c>
      <c r="M5649" s="12" t="str">
        <f>IFERROR(__xludf.DUMMYFUNCTION("""COMPUTED_VALUE"""),"")</f>
        <v/>
      </c>
      <c r="N5649" s="10" t="s">
        <v>31</v>
      </c>
      <c r="O5649" s="10" t="s">
        <v>31</v>
      </c>
      <c r="Q5649" s="12" t="s">
        <v>31</v>
      </c>
      <c r="T5649" s="10" t="s">
        <v>31</v>
      </c>
    </row>
    <row r="5650">
      <c r="H5650" s="10" t="s">
        <v>31</v>
      </c>
      <c r="I5650" s="10" t="s">
        <v>31</v>
      </c>
      <c r="K5650" s="10" t="s">
        <v>31</v>
      </c>
      <c r="M5650" s="12" t="str">
        <f>IFERROR(__xludf.DUMMYFUNCTION("""COMPUTED_VALUE"""),"")</f>
        <v/>
      </c>
      <c r="N5650" s="10" t="s">
        <v>31</v>
      </c>
      <c r="O5650" s="10" t="s">
        <v>31</v>
      </c>
      <c r="Q5650" s="12" t="s">
        <v>31</v>
      </c>
      <c r="T5650" s="10" t="s">
        <v>31</v>
      </c>
    </row>
    <row r="5651">
      <c r="H5651" s="10" t="s">
        <v>31</v>
      </c>
      <c r="I5651" s="10" t="s">
        <v>31</v>
      </c>
      <c r="K5651" s="10" t="s">
        <v>31</v>
      </c>
      <c r="M5651" s="12" t="str">
        <f>IFERROR(__xludf.DUMMYFUNCTION("""COMPUTED_VALUE"""),"")</f>
        <v/>
      </c>
      <c r="N5651" s="10" t="s">
        <v>31</v>
      </c>
      <c r="O5651" s="10" t="s">
        <v>31</v>
      </c>
      <c r="Q5651" s="12" t="s">
        <v>31</v>
      </c>
      <c r="T5651" s="10" t="s">
        <v>31</v>
      </c>
    </row>
    <row r="5652">
      <c r="H5652" s="10" t="s">
        <v>31</v>
      </c>
      <c r="I5652" s="10" t="s">
        <v>31</v>
      </c>
      <c r="K5652" s="10" t="s">
        <v>31</v>
      </c>
      <c r="M5652" s="12" t="str">
        <f>IFERROR(__xludf.DUMMYFUNCTION("""COMPUTED_VALUE"""),"")</f>
        <v/>
      </c>
      <c r="N5652" s="10" t="s">
        <v>31</v>
      </c>
      <c r="O5652" s="10" t="s">
        <v>31</v>
      </c>
      <c r="Q5652" s="12" t="s">
        <v>31</v>
      </c>
      <c r="T5652" s="10" t="s">
        <v>31</v>
      </c>
    </row>
    <row r="5653">
      <c r="H5653" s="10" t="s">
        <v>31</v>
      </c>
      <c r="I5653" s="10" t="s">
        <v>31</v>
      </c>
      <c r="K5653" s="10" t="s">
        <v>31</v>
      </c>
      <c r="M5653" s="12" t="str">
        <f>IFERROR(__xludf.DUMMYFUNCTION("""COMPUTED_VALUE"""),"")</f>
        <v/>
      </c>
      <c r="N5653" s="10" t="s">
        <v>31</v>
      </c>
      <c r="O5653" s="10" t="s">
        <v>31</v>
      </c>
      <c r="Q5653" s="12" t="s">
        <v>31</v>
      </c>
      <c r="T5653" s="10" t="s">
        <v>31</v>
      </c>
    </row>
    <row r="5654">
      <c r="H5654" s="10" t="s">
        <v>31</v>
      </c>
      <c r="I5654" s="10" t="s">
        <v>31</v>
      </c>
      <c r="K5654" s="10" t="s">
        <v>31</v>
      </c>
      <c r="M5654" s="12" t="str">
        <f>IFERROR(__xludf.DUMMYFUNCTION("""COMPUTED_VALUE"""),"")</f>
        <v/>
      </c>
      <c r="N5654" s="10" t="s">
        <v>31</v>
      </c>
      <c r="O5654" s="10" t="s">
        <v>31</v>
      </c>
      <c r="Q5654" s="12" t="s">
        <v>31</v>
      </c>
      <c r="T5654" s="10" t="s">
        <v>31</v>
      </c>
    </row>
    <row r="5655">
      <c r="H5655" s="10" t="s">
        <v>31</v>
      </c>
      <c r="I5655" s="10" t="s">
        <v>31</v>
      </c>
      <c r="K5655" s="10" t="s">
        <v>31</v>
      </c>
      <c r="M5655" s="12" t="str">
        <f>IFERROR(__xludf.DUMMYFUNCTION("""COMPUTED_VALUE"""),"")</f>
        <v/>
      </c>
      <c r="N5655" s="10" t="s">
        <v>31</v>
      </c>
      <c r="O5655" s="10" t="s">
        <v>31</v>
      </c>
      <c r="Q5655" s="12" t="s">
        <v>31</v>
      </c>
      <c r="T5655" s="10" t="s">
        <v>31</v>
      </c>
    </row>
    <row r="5656">
      <c r="H5656" s="10" t="s">
        <v>31</v>
      </c>
      <c r="I5656" s="10" t="s">
        <v>31</v>
      </c>
      <c r="K5656" s="10" t="s">
        <v>31</v>
      </c>
      <c r="M5656" s="12" t="str">
        <f>IFERROR(__xludf.DUMMYFUNCTION("""COMPUTED_VALUE"""),"")</f>
        <v/>
      </c>
      <c r="N5656" s="10" t="s">
        <v>31</v>
      </c>
      <c r="O5656" s="10" t="s">
        <v>31</v>
      </c>
      <c r="Q5656" s="12" t="s">
        <v>31</v>
      </c>
      <c r="T5656" s="10" t="s">
        <v>31</v>
      </c>
    </row>
    <row r="5657">
      <c r="H5657" s="10" t="s">
        <v>31</v>
      </c>
      <c r="I5657" s="10" t="s">
        <v>31</v>
      </c>
      <c r="K5657" s="10" t="s">
        <v>31</v>
      </c>
      <c r="M5657" s="12" t="str">
        <f>IFERROR(__xludf.DUMMYFUNCTION("""COMPUTED_VALUE"""),"")</f>
        <v/>
      </c>
      <c r="N5657" s="10" t="s">
        <v>31</v>
      </c>
      <c r="O5657" s="10" t="s">
        <v>31</v>
      </c>
      <c r="Q5657" s="12" t="s">
        <v>31</v>
      </c>
      <c r="T5657" s="10" t="s">
        <v>31</v>
      </c>
    </row>
    <row r="5658">
      <c r="H5658" s="10" t="s">
        <v>31</v>
      </c>
      <c r="I5658" s="10" t="s">
        <v>31</v>
      </c>
      <c r="K5658" s="10" t="s">
        <v>31</v>
      </c>
      <c r="M5658" s="12" t="str">
        <f>IFERROR(__xludf.DUMMYFUNCTION("""COMPUTED_VALUE"""),"")</f>
        <v/>
      </c>
      <c r="N5658" s="10" t="s">
        <v>31</v>
      </c>
      <c r="O5658" s="10" t="s">
        <v>31</v>
      </c>
      <c r="Q5658" s="12" t="s">
        <v>31</v>
      </c>
      <c r="T5658" s="10" t="s">
        <v>31</v>
      </c>
    </row>
    <row r="5659">
      <c r="H5659" s="10" t="s">
        <v>31</v>
      </c>
      <c r="I5659" s="10" t="s">
        <v>31</v>
      </c>
      <c r="K5659" s="10" t="s">
        <v>31</v>
      </c>
      <c r="M5659" s="12" t="str">
        <f>IFERROR(__xludf.DUMMYFUNCTION("""COMPUTED_VALUE"""),"")</f>
        <v/>
      </c>
      <c r="N5659" s="10" t="s">
        <v>31</v>
      </c>
      <c r="O5659" s="10" t="s">
        <v>31</v>
      </c>
      <c r="Q5659" s="12" t="s">
        <v>31</v>
      </c>
      <c r="T5659" s="10" t="s">
        <v>31</v>
      </c>
    </row>
    <row r="5660">
      <c r="H5660" s="10" t="s">
        <v>31</v>
      </c>
      <c r="I5660" s="10" t="s">
        <v>31</v>
      </c>
      <c r="K5660" s="10" t="s">
        <v>31</v>
      </c>
      <c r="M5660" s="12" t="str">
        <f>IFERROR(__xludf.DUMMYFUNCTION("""COMPUTED_VALUE"""),"")</f>
        <v/>
      </c>
      <c r="N5660" s="10" t="s">
        <v>31</v>
      </c>
      <c r="O5660" s="10" t="s">
        <v>31</v>
      </c>
      <c r="Q5660" s="12" t="s">
        <v>31</v>
      </c>
      <c r="T5660" s="10" t="s">
        <v>31</v>
      </c>
    </row>
    <row r="5661">
      <c r="H5661" s="10" t="s">
        <v>31</v>
      </c>
      <c r="I5661" s="10" t="s">
        <v>31</v>
      </c>
      <c r="K5661" s="10" t="s">
        <v>31</v>
      </c>
      <c r="M5661" s="12" t="str">
        <f>IFERROR(__xludf.DUMMYFUNCTION("""COMPUTED_VALUE"""),"")</f>
        <v/>
      </c>
      <c r="N5661" s="10" t="s">
        <v>31</v>
      </c>
      <c r="O5661" s="10" t="s">
        <v>31</v>
      </c>
      <c r="Q5661" s="12" t="s">
        <v>31</v>
      </c>
      <c r="T5661" s="10" t="s">
        <v>31</v>
      </c>
    </row>
    <row r="5662">
      <c r="H5662" s="10" t="s">
        <v>31</v>
      </c>
      <c r="I5662" s="10" t="s">
        <v>31</v>
      </c>
      <c r="K5662" s="10" t="s">
        <v>31</v>
      </c>
      <c r="M5662" s="12" t="str">
        <f>IFERROR(__xludf.DUMMYFUNCTION("""COMPUTED_VALUE"""),"")</f>
        <v/>
      </c>
      <c r="N5662" s="10" t="s">
        <v>31</v>
      </c>
      <c r="O5662" s="10" t="s">
        <v>31</v>
      </c>
      <c r="Q5662" s="12" t="s">
        <v>31</v>
      </c>
      <c r="T5662" s="10" t="s">
        <v>31</v>
      </c>
    </row>
    <row r="5663">
      <c r="H5663" s="10" t="s">
        <v>31</v>
      </c>
      <c r="I5663" s="10" t="s">
        <v>31</v>
      </c>
      <c r="K5663" s="10" t="s">
        <v>31</v>
      </c>
      <c r="M5663" s="12" t="str">
        <f>IFERROR(__xludf.DUMMYFUNCTION("""COMPUTED_VALUE"""),"")</f>
        <v/>
      </c>
      <c r="N5663" s="10" t="s">
        <v>31</v>
      </c>
      <c r="O5663" s="10" t="s">
        <v>31</v>
      </c>
      <c r="Q5663" s="12" t="s">
        <v>31</v>
      </c>
      <c r="T5663" s="10" t="s">
        <v>31</v>
      </c>
    </row>
    <row r="5664">
      <c r="H5664" s="10" t="s">
        <v>31</v>
      </c>
      <c r="I5664" s="10" t="s">
        <v>31</v>
      </c>
      <c r="K5664" s="10" t="s">
        <v>31</v>
      </c>
      <c r="M5664" s="12" t="str">
        <f>IFERROR(__xludf.DUMMYFUNCTION("""COMPUTED_VALUE"""),"")</f>
        <v/>
      </c>
      <c r="N5664" s="10" t="s">
        <v>31</v>
      </c>
      <c r="O5664" s="10" t="s">
        <v>31</v>
      </c>
      <c r="Q5664" s="12" t="s">
        <v>31</v>
      </c>
      <c r="T5664" s="10" t="s">
        <v>31</v>
      </c>
    </row>
    <row r="5665">
      <c r="H5665" s="10" t="s">
        <v>31</v>
      </c>
      <c r="I5665" s="10" t="s">
        <v>31</v>
      </c>
      <c r="K5665" s="10" t="s">
        <v>31</v>
      </c>
      <c r="M5665" s="12" t="str">
        <f>IFERROR(__xludf.DUMMYFUNCTION("""COMPUTED_VALUE"""),"")</f>
        <v/>
      </c>
      <c r="N5665" s="10" t="s">
        <v>31</v>
      </c>
      <c r="O5665" s="10" t="s">
        <v>31</v>
      </c>
      <c r="Q5665" s="12" t="s">
        <v>31</v>
      </c>
      <c r="T5665" s="10" t="s">
        <v>31</v>
      </c>
    </row>
    <row r="5666">
      <c r="H5666" s="10" t="s">
        <v>31</v>
      </c>
      <c r="I5666" s="10" t="s">
        <v>31</v>
      </c>
      <c r="K5666" s="10" t="s">
        <v>31</v>
      </c>
      <c r="M5666" s="12" t="str">
        <f>IFERROR(__xludf.DUMMYFUNCTION("""COMPUTED_VALUE"""),"")</f>
        <v/>
      </c>
      <c r="N5666" s="10" t="s">
        <v>31</v>
      </c>
      <c r="O5666" s="10" t="s">
        <v>31</v>
      </c>
      <c r="Q5666" s="12" t="s">
        <v>31</v>
      </c>
      <c r="T5666" s="10" t="s">
        <v>31</v>
      </c>
    </row>
    <row r="5667">
      <c r="H5667" s="10" t="s">
        <v>31</v>
      </c>
      <c r="I5667" s="10" t="s">
        <v>31</v>
      </c>
      <c r="K5667" s="10" t="s">
        <v>31</v>
      </c>
      <c r="M5667" s="12" t="str">
        <f>IFERROR(__xludf.DUMMYFUNCTION("""COMPUTED_VALUE"""),"")</f>
        <v/>
      </c>
      <c r="N5667" s="10" t="s">
        <v>31</v>
      </c>
      <c r="O5667" s="10" t="s">
        <v>31</v>
      </c>
      <c r="Q5667" s="12" t="s">
        <v>31</v>
      </c>
      <c r="T5667" s="10" t="s">
        <v>31</v>
      </c>
    </row>
    <row r="5668">
      <c r="H5668" s="10" t="s">
        <v>31</v>
      </c>
      <c r="I5668" s="10" t="s">
        <v>31</v>
      </c>
      <c r="K5668" s="10" t="s">
        <v>31</v>
      </c>
      <c r="M5668" s="12" t="str">
        <f>IFERROR(__xludf.DUMMYFUNCTION("""COMPUTED_VALUE"""),"")</f>
        <v/>
      </c>
      <c r="N5668" s="10" t="s">
        <v>31</v>
      </c>
      <c r="O5668" s="10" t="s">
        <v>31</v>
      </c>
      <c r="Q5668" s="12" t="s">
        <v>31</v>
      </c>
      <c r="T5668" s="10" t="s">
        <v>31</v>
      </c>
    </row>
    <row r="5669">
      <c r="H5669" s="10" t="s">
        <v>31</v>
      </c>
      <c r="I5669" s="10" t="s">
        <v>31</v>
      </c>
      <c r="K5669" s="10" t="s">
        <v>31</v>
      </c>
      <c r="M5669" s="12" t="str">
        <f>IFERROR(__xludf.DUMMYFUNCTION("""COMPUTED_VALUE"""),"")</f>
        <v/>
      </c>
      <c r="N5669" s="10" t="s">
        <v>31</v>
      </c>
      <c r="O5669" s="10" t="s">
        <v>31</v>
      </c>
      <c r="Q5669" s="12" t="s">
        <v>31</v>
      </c>
      <c r="T5669" s="10" t="s">
        <v>31</v>
      </c>
    </row>
    <row r="5670">
      <c r="H5670" s="10" t="s">
        <v>31</v>
      </c>
      <c r="I5670" s="10" t="s">
        <v>31</v>
      </c>
      <c r="K5670" s="10" t="s">
        <v>31</v>
      </c>
      <c r="M5670" s="12" t="str">
        <f>IFERROR(__xludf.DUMMYFUNCTION("""COMPUTED_VALUE"""),"")</f>
        <v/>
      </c>
      <c r="N5670" s="10" t="s">
        <v>31</v>
      </c>
      <c r="O5670" s="10" t="s">
        <v>31</v>
      </c>
      <c r="Q5670" s="12" t="s">
        <v>31</v>
      </c>
      <c r="T5670" s="10" t="s">
        <v>31</v>
      </c>
    </row>
    <row r="5671">
      <c r="H5671" s="10" t="s">
        <v>31</v>
      </c>
      <c r="I5671" s="10" t="s">
        <v>31</v>
      </c>
      <c r="K5671" s="10" t="s">
        <v>31</v>
      </c>
      <c r="M5671" s="12" t="str">
        <f>IFERROR(__xludf.DUMMYFUNCTION("""COMPUTED_VALUE"""),"")</f>
        <v/>
      </c>
      <c r="N5671" s="10" t="s">
        <v>31</v>
      </c>
      <c r="O5671" s="10" t="s">
        <v>31</v>
      </c>
      <c r="Q5671" s="12" t="s">
        <v>31</v>
      </c>
      <c r="T5671" s="10" t="s">
        <v>31</v>
      </c>
    </row>
    <row r="5672">
      <c r="H5672" s="10" t="s">
        <v>31</v>
      </c>
      <c r="I5672" s="10" t="s">
        <v>31</v>
      </c>
      <c r="K5672" s="10" t="s">
        <v>31</v>
      </c>
      <c r="M5672" s="12" t="str">
        <f>IFERROR(__xludf.DUMMYFUNCTION("""COMPUTED_VALUE"""),"")</f>
        <v/>
      </c>
      <c r="N5672" s="10" t="s">
        <v>31</v>
      </c>
      <c r="O5672" s="10" t="s">
        <v>31</v>
      </c>
      <c r="Q5672" s="12" t="s">
        <v>31</v>
      </c>
      <c r="T5672" s="10" t="s">
        <v>31</v>
      </c>
    </row>
    <row r="5673">
      <c r="H5673" s="10" t="s">
        <v>31</v>
      </c>
      <c r="I5673" s="10" t="s">
        <v>31</v>
      </c>
      <c r="K5673" s="10" t="s">
        <v>31</v>
      </c>
      <c r="M5673" s="12" t="str">
        <f>IFERROR(__xludf.DUMMYFUNCTION("""COMPUTED_VALUE"""),"")</f>
        <v/>
      </c>
      <c r="N5673" s="10" t="s">
        <v>31</v>
      </c>
      <c r="O5673" s="10" t="s">
        <v>31</v>
      </c>
      <c r="Q5673" s="12" t="s">
        <v>31</v>
      </c>
      <c r="T5673" s="10" t="s">
        <v>31</v>
      </c>
    </row>
    <row r="5674">
      <c r="H5674" s="10" t="s">
        <v>31</v>
      </c>
      <c r="I5674" s="10" t="s">
        <v>31</v>
      </c>
      <c r="K5674" s="10" t="s">
        <v>31</v>
      </c>
      <c r="M5674" s="12" t="str">
        <f>IFERROR(__xludf.DUMMYFUNCTION("""COMPUTED_VALUE"""),"")</f>
        <v/>
      </c>
      <c r="N5674" s="10" t="s">
        <v>31</v>
      </c>
      <c r="O5674" s="10" t="s">
        <v>31</v>
      </c>
      <c r="Q5674" s="12" t="s">
        <v>31</v>
      </c>
      <c r="T5674" s="10" t="s">
        <v>31</v>
      </c>
    </row>
    <row r="5675">
      <c r="H5675" s="10" t="s">
        <v>31</v>
      </c>
      <c r="I5675" s="10" t="s">
        <v>31</v>
      </c>
      <c r="K5675" s="10" t="s">
        <v>31</v>
      </c>
      <c r="M5675" s="12" t="str">
        <f>IFERROR(__xludf.DUMMYFUNCTION("""COMPUTED_VALUE"""),"")</f>
        <v/>
      </c>
      <c r="N5675" s="10" t="s">
        <v>31</v>
      </c>
      <c r="O5675" s="10" t="s">
        <v>31</v>
      </c>
      <c r="Q5675" s="12" t="s">
        <v>31</v>
      </c>
      <c r="T5675" s="10" t="s">
        <v>31</v>
      </c>
    </row>
    <row r="5676">
      <c r="H5676" s="10" t="s">
        <v>31</v>
      </c>
      <c r="I5676" s="10" t="s">
        <v>31</v>
      </c>
      <c r="K5676" s="10" t="s">
        <v>31</v>
      </c>
      <c r="M5676" s="12" t="str">
        <f>IFERROR(__xludf.DUMMYFUNCTION("""COMPUTED_VALUE"""),"")</f>
        <v/>
      </c>
      <c r="N5676" s="10" t="s">
        <v>31</v>
      </c>
      <c r="O5676" s="10" t="s">
        <v>31</v>
      </c>
      <c r="Q5676" s="12" t="s">
        <v>31</v>
      </c>
      <c r="T5676" s="10" t="s">
        <v>31</v>
      </c>
    </row>
    <row r="5677">
      <c r="H5677" s="10" t="s">
        <v>31</v>
      </c>
      <c r="I5677" s="10" t="s">
        <v>31</v>
      </c>
      <c r="K5677" s="10" t="s">
        <v>31</v>
      </c>
      <c r="M5677" s="12" t="str">
        <f>IFERROR(__xludf.DUMMYFUNCTION("""COMPUTED_VALUE"""),"")</f>
        <v/>
      </c>
      <c r="N5677" s="10" t="s">
        <v>31</v>
      </c>
      <c r="O5677" s="10" t="s">
        <v>31</v>
      </c>
      <c r="Q5677" s="12" t="s">
        <v>31</v>
      </c>
      <c r="T5677" s="10" t="s">
        <v>31</v>
      </c>
    </row>
    <row r="5678">
      <c r="H5678" s="10" t="s">
        <v>31</v>
      </c>
      <c r="I5678" s="10" t="s">
        <v>31</v>
      </c>
      <c r="K5678" s="10" t="s">
        <v>31</v>
      </c>
      <c r="M5678" s="12" t="str">
        <f>IFERROR(__xludf.DUMMYFUNCTION("""COMPUTED_VALUE"""),"")</f>
        <v/>
      </c>
      <c r="N5678" s="10" t="s">
        <v>31</v>
      </c>
      <c r="O5678" s="10" t="s">
        <v>31</v>
      </c>
      <c r="Q5678" s="12" t="s">
        <v>31</v>
      </c>
      <c r="T5678" s="10" t="s">
        <v>31</v>
      </c>
    </row>
    <row r="5679">
      <c r="H5679" s="10" t="s">
        <v>31</v>
      </c>
      <c r="I5679" s="10" t="s">
        <v>31</v>
      </c>
      <c r="K5679" s="10" t="s">
        <v>31</v>
      </c>
      <c r="M5679" s="12" t="str">
        <f>IFERROR(__xludf.DUMMYFUNCTION("""COMPUTED_VALUE"""),"")</f>
        <v/>
      </c>
      <c r="N5679" s="10" t="s">
        <v>31</v>
      </c>
      <c r="O5679" s="10" t="s">
        <v>31</v>
      </c>
      <c r="Q5679" s="12" t="s">
        <v>31</v>
      </c>
      <c r="T5679" s="10" t="s">
        <v>31</v>
      </c>
    </row>
    <row r="5680">
      <c r="H5680" s="10" t="s">
        <v>31</v>
      </c>
      <c r="I5680" s="10" t="s">
        <v>31</v>
      </c>
      <c r="K5680" s="10" t="s">
        <v>31</v>
      </c>
      <c r="M5680" s="12" t="str">
        <f>IFERROR(__xludf.DUMMYFUNCTION("""COMPUTED_VALUE"""),"")</f>
        <v/>
      </c>
      <c r="N5680" s="10" t="s">
        <v>31</v>
      </c>
      <c r="O5680" s="10" t="s">
        <v>31</v>
      </c>
      <c r="Q5680" s="12" t="s">
        <v>31</v>
      </c>
      <c r="T5680" s="10" t="s">
        <v>31</v>
      </c>
    </row>
    <row r="5681">
      <c r="H5681" s="10" t="s">
        <v>31</v>
      </c>
      <c r="I5681" s="10" t="s">
        <v>31</v>
      </c>
      <c r="K5681" s="10" t="s">
        <v>31</v>
      </c>
      <c r="M5681" s="12" t="str">
        <f>IFERROR(__xludf.DUMMYFUNCTION("""COMPUTED_VALUE"""),"")</f>
        <v/>
      </c>
      <c r="N5681" s="10" t="s">
        <v>31</v>
      </c>
      <c r="O5681" s="10" t="s">
        <v>31</v>
      </c>
      <c r="Q5681" s="12" t="s">
        <v>31</v>
      </c>
      <c r="T5681" s="10" t="s">
        <v>31</v>
      </c>
    </row>
    <row r="5682">
      <c r="H5682" s="10" t="s">
        <v>31</v>
      </c>
      <c r="I5682" s="10" t="s">
        <v>31</v>
      </c>
      <c r="K5682" s="10" t="s">
        <v>31</v>
      </c>
      <c r="M5682" s="12" t="str">
        <f>IFERROR(__xludf.DUMMYFUNCTION("""COMPUTED_VALUE"""),"")</f>
        <v/>
      </c>
      <c r="N5682" s="10" t="s">
        <v>31</v>
      </c>
      <c r="O5682" s="10" t="s">
        <v>31</v>
      </c>
      <c r="Q5682" s="12" t="s">
        <v>31</v>
      </c>
      <c r="T5682" s="10" t="s">
        <v>31</v>
      </c>
    </row>
    <row r="5683">
      <c r="H5683" s="10" t="s">
        <v>31</v>
      </c>
      <c r="I5683" s="10" t="s">
        <v>31</v>
      </c>
      <c r="K5683" s="10" t="s">
        <v>31</v>
      </c>
      <c r="M5683" s="12" t="str">
        <f>IFERROR(__xludf.DUMMYFUNCTION("""COMPUTED_VALUE"""),"")</f>
        <v/>
      </c>
      <c r="N5683" s="10" t="s">
        <v>31</v>
      </c>
      <c r="O5683" s="10" t="s">
        <v>31</v>
      </c>
      <c r="Q5683" s="12" t="s">
        <v>31</v>
      </c>
      <c r="T5683" s="10" t="s">
        <v>31</v>
      </c>
    </row>
    <row r="5684">
      <c r="H5684" s="10" t="s">
        <v>31</v>
      </c>
      <c r="I5684" s="10" t="s">
        <v>31</v>
      </c>
      <c r="K5684" s="10" t="s">
        <v>31</v>
      </c>
      <c r="M5684" s="12" t="str">
        <f>IFERROR(__xludf.DUMMYFUNCTION("""COMPUTED_VALUE"""),"")</f>
        <v/>
      </c>
      <c r="N5684" s="10" t="s">
        <v>31</v>
      </c>
      <c r="O5684" s="10" t="s">
        <v>31</v>
      </c>
      <c r="Q5684" s="12" t="s">
        <v>31</v>
      </c>
      <c r="T5684" s="10" t="s">
        <v>31</v>
      </c>
    </row>
    <row r="5685">
      <c r="H5685" s="10" t="s">
        <v>31</v>
      </c>
      <c r="I5685" s="10" t="s">
        <v>31</v>
      </c>
      <c r="K5685" s="10" t="s">
        <v>31</v>
      </c>
      <c r="M5685" s="12" t="str">
        <f>IFERROR(__xludf.DUMMYFUNCTION("""COMPUTED_VALUE"""),"")</f>
        <v/>
      </c>
      <c r="N5685" s="10" t="s">
        <v>31</v>
      </c>
      <c r="O5685" s="10" t="s">
        <v>31</v>
      </c>
      <c r="Q5685" s="12" t="s">
        <v>31</v>
      </c>
      <c r="T5685" s="10" t="s">
        <v>31</v>
      </c>
    </row>
    <row r="5686">
      <c r="H5686" s="10" t="s">
        <v>31</v>
      </c>
      <c r="I5686" s="10" t="s">
        <v>31</v>
      </c>
      <c r="K5686" s="10" t="s">
        <v>31</v>
      </c>
      <c r="M5686" s="12" t="str">
        <f>IFERROR(__xludf.DUMMYFUNCTION("""COMPUTED_VALUE"""),"")</f>
        <v/>
      </c>
      <c r="N5686" s="10" t="s">
        <v>31</v>
      </c>
      <c r="O5686" s="10" t="s">
        <v>31</v>
      </c>
      <c r="Q5686" s="12" t="s">
        <v>31</v>
      </c>
      <c r="T5686" s="10" t="s">
        <v>31</v>
      </c>
    </row>
    <row r="5687">
      <c r="H5687" s="10" t="s">
        <v>31</v>
      </c>
      <c r="I5687" s="10" t="s">
        <v>31</v>
      </c>
      <c r="K5687" s="10" t="s">
        <v>31</v>
      </c>
      <c r="M5687" s="12" t="str">
        <f>IFERROR(__xludf.DUMMYFUNCTION("""COMPUTED_VALUE"""),"")</f>
        <v/>
      </c>
      <c r="N5687" s="10" t="s">
        <v>31</v>
      </c>
      <c r="O5687" s="10" t="s">
        <v>31</v>
      </c>
      <c r="Q5687" s="12" t="s">
        <v>31</v>
      </c>
      <c r="T5687" s="10" t="s">
        <v>31</v>
      </c>
    </row>
    <row r="5688">
      <c r="H5688" s="10" t="s">
        <v>31</v>
      </c>
      <c r="I5688" s="10" t="s">
        <v>31</v>
      </c>
      <c r="K5688" s="10" t="s">
        <v>31</v>
      </c>
      <c r="M5688" s="12" t="str">
        <f>IFERROR(__xludf.DUMMYFUNCTION("""COMPUTED_VALUE"""),"")</f>
        <v/>
      </c>
      <c r="N5688" s="10" t="s">
        <v>31</v>
      </c>
      <c r="O5688" s="10" t="s">
        <v>31</v>
      </c>
      <c r="Q5688" s="12" t="s">
        <v>31</v>
      </c>
      <c r="T5688" s="10" t="s">
        <v>31</v>
      </c>
    </row>
    <row r="5689">
      <c r="H5689" s="10" t="s">
        <v>31</v>
      </c>
      <c r="I5689" s="10" t="s">
        <v>31</v>
      </c>
      <c r="K5689" s="10" t="s">
        <v>31</v>
      </c>
      <c r="M5689" s="12" t="str">
        <f>IFERROR(__xludf.DUMMYFUNCTION("""COMPUTED_VALUE"""),"")</f>
        <v/>
      </c>
      <c r="N5689" s="10" t="s">
        <v>31</v>
      </c>
      <c r="O5689" s="10" t="s">
        <v>31</v>
      </c>
      <c r="Q5689" s="12" t="s">
        <v>31</v>
      </c>
      <c r="T5689" s="10" t="s">
        <v>31</v>
      </c>
    </row>
    <row r="5690">
      <c r="H5690" s="10" t="s">
        <v>31</v>
      </c>
      <c r="I5690" s="10" t="s">
        <v>31</v>
      </c>
      <c r="K5690" s="10" t="s">
        <v>31</v>
      </c>
      <c r="M5690" s="12" t="str">
        <f>IFERROR(__xludf.DUMMYFUNCTION("""COMPUTED_VALUE"""),"")</f>
        <v/>
      </c>
      <c r="N5690" s="10" t="s">
        <v>31</v>
      </c>
      <c r="O5690" s="10" t="s">
        <v>31</v>
      </c>
      <c r="Q5690" s="12" t="s">
        <v>31</v>
      </c>
      <c r="T5690" s="10" t="s">
        <v>31</v>
      </c>
    </row>
    <row r="5691">
      <c r="H5691" s="10" t="s">
        <v>31</v>
      </c>
      <c r="I5691" s="10" t="s">
        <v>31</v>
      </c>
      <c r="K5691" s="10" t="s">
        <v>31</v>
      </c>
      <c r="M5691" s="12" t="str">
        <f>IFERROR(__xludf.DUMMYFUNCTION("""COMPUTED_VALUE"""),"")</f>
        <v/>
      </c>
      <c r="N5691" s="10" t="s">
        <v>31</v>
      </c>
      <c r="O5691" s="10" t="s">
        <v>31</v>
      </c>
      <c r="Q5691" s="12" t="s">
        <v>31</v>
      </c>
      <c r="T5691" s="10" t="s">
        <v>31</v>
      </c>
    </row>
    <row r="5692">
      <c r="H5692" s="10" t="s">
        <v>31</v>
      </c>
      <c r="I5692" s="10" t="s">
        <v>31</v>
      </c>
      <c r="K5692" s="10" t="s">
        <v>31</v>
      </c>
      <c r="M5692" s="12" t="str">
        <f>IFERROR(__xludf.DUMMYFUNCTION("""COMPUTED_VALUE"""),"")</f>
        <v/>
      </c>
      <c r="N5692" s="10" t="s">
        <v>31</v>
      </c>
      <c r="O5692" s="10" t="s">
        <v>31</v>
      </c>
      <c r="Q5692" s="12" t="s">
        <v>31</v>
      </c>
      <c r="T5692" s="10" t="s">
        <v>31</v>
      </c>
    </row>
    <row r="5693">
      <c r="H5693" s="10" t="s">
        <v>31</v>
      </c>
      <c r="I5693" s="10" t="s">
        <v>31</v>
      </c>
      <c r="K5693" s="10" t="s">
        <v>31</v>
      </c>
      <c r="M5693" s="12" t="str">
        <f>IFERROR(__xludf.DUMMYFUNCTION("""COMPUTED_VALUE"""),"")</f>
        <v/>
      </c>
      <c r="N5693" s="10" t="s">
        <v>31</v>
      </c>
      <c r="O5693" s="10" t="s">
        <v>31</v>
      </c>
      <c r="Q5693" s="12" t="s">
        <v>31</v>
      </c>
      <c r="T5693" s="10" t="s">
        <v>31</v>
      </c>
    </row>
    <row r="5694">
      <c r="H5694" s="10" t="s">
        <v>31</v>
      </c>
      <c r="I5694" s="10" t="s">
        <v>31</v>
      </c>
      <c r="K5694" s="10" t="s">
        <v>31</v>
      </c>
      <c r="M5694" s="12" t="str">
        <f>IFERROR(__xludf.DUMMYFUNCTION("""COMPUTED_VALUE"""),"")</f>
        <v/>
      </c>
      <c r="N5694" s="10" t="s">
        <v>31</v>
      </c>
      <c r="O5694" s="10" t="s">
        <v>31</v>
      </c>
      <c r="Q5694" s="12" t="s">
        <v>31</v>
      </c>
      <c r="T5694" s="10" t="s">
        <v>31</v>
      </c>
    </row>
    <row r="5695">
      <c r="H5695" s="10" t="s">
        <v>31</v>
      </c>
      <c r="I5695" s="10" t="s">
        <v>31</v>
      </c>
      <c r="K5695" s="10" t="s">
        <v>31</v>
      </c>
      <c r="M5695" s="12" t="str">
        <f>IFERROR(__xludf.DUMMYFUNCTION("""COMPUTED_VALUE"""),"")</f>
        <v/>
      </c>
      <c r="N5695" s="10" t="s">
        <v>31</v>
      </c>
      <c r="O5695" s="10" t="s">
        <v>31</v>
      </c>
      <c r="Q5695" s="12" t="s">
        <v>31</v>
      </c>
      <c r="T5695" s="10" t="s">
        <v>31</v>
      </c>
    </row>
    <row r="5696">
      <c r="H5696" s="10" t="s">
        <v>31</v>
      </c>
      <c r="I5696" s="10" t="s">
        <v>31</v>
      </c>
      <c r="K5696" s="10" t="s">
        <v>31</v>
      </c>
      <c r="M5696" s="12" t="str">
        <f>IFERROR(__xludf.DUMMYFUNCTION("""COMPUTED_VALUE"""),"")</f>
        <v/>
      </c>
      <c r="N5696" s="10" t="s">
        <v>31</v>
      </c>
      <c r="O5696" s="10" t="s">
        <v>31</v>
      </c>
      <c r="Q5696" s="12" t="s">
        <v>31</v>
      </c>
      <c r="T5696" s="10" t="s">
        <v>31</v>
      </c>
    </row>
    <row r="5697">
      <c r="H5697" s="10" t="s">
        <v>31</v>
      </c>
      <c r="I5697" s="10" t="s">
        <v>31</v>
      </c>
      <c r="K5697" s="10" t="s">
        <v>31</v>
      </c>
      <c r="M5697" s="12" t="str">
        <f>IFERROR(__xludf.DUMMYFUNCTION("""COMPUTED_VALUE"""),"")</f>
        <v/>
      </c>
      <c r="N5697" s="10" t="s">
        <v>31</v>
      </c>
      <c r="O5697" s="10" t="s">
        <v>31</v>
      </c>
      <c r="Q5697" s="12" t="s">
        <v>31</v>
      </c>
      <c r="T5697" s="10" t="s">
        <v>31</v>
      </c>
    </row>
    <row r="5698">
      <c r="H5698" s="10" t="s">
        <v>31</v>
      </c>
      <c r="I5698" s="10" t="s">
        <v>31</v>
      </c>
      <c r="K5698" s="10" t="s">
        <v>31</v>
      </c>
      <c r="M5698" s="12" t="str">
        <f>IFERROR(__xludf.DUMMYFUNCTION("""COMPUTED_VALUE"""),"")</f>
        <v/>
      </c>
      <c r="N5698" s="10" t="s">
        <v>31</v>
      </c>
      <c r="O5698" s="10" t="s">
        <v>31</v>
      </c>
      <c r="Q5698" s="12" t="s">
        <v>31</v>
      </c>
      <c r="T5698" s="10" t="s">
        <v>31</v>
      </c>
    </row>
    <row r="5699">
      <c r="H5699" s="10" t="s">
        <v>31</v>
      </c>
      <c r="I5699" s="10" t="s">
        <v>31</v>
      </c>
      <c r="K5699" s="10" t="s">
        <v>31</v>
      </c>
      <c r="M5699" s="12" t="str">
        <f>IFERROR(__xludf.DUMMYFUNCTION("""COMPUTED_VALUE"""),"")</f>
        <v/>
      </c>
      <c r="N5699" s="10" t="s">
        <v>31</v>
      </c>
      <c r="O5699" s="10" t="s">
        <v>31</v>
      </c>
      <c r="Q5699" s="12" t="s">
        <v>31</v>
      </c>
      <c r="T5699" s="10" t="s">
        <v>31</v>
      </c>
    </row>
    <row r="5700">
      <c r="H5700" s="10" t="s">
        <v>31</v>
      </c>
      <c r="I5700" s="10" t="s">
        <v>31</v>
      </c>
      <c r="K5700" s="10" t="s">
        <v>31</v>
      </c>
      <c r="M5700" s="12" t="str">
        <f>IFERROR(__xludf.DUMMYFUNCTION("""COMPUTED_VALUE"""),"")</f>
        <v/>
      </c>
      <c r="N5700" s="10" t="s">
        <v>31</v>
      </c>
      <c r="O5700" s="10" t="s">
        <v>31</v>
      </c>
      <c r="Q5700" s="12" t="s">
        <v>31</v>
      </c>
      <c r="T5700" s="10" t="s">
        <v>31</v>
      </c>
    </row>
    <row r="5701">
      <c r="H5701" s="10" t="s">
        <v>31</v>
      </c>
      <c r="I5701" s="10" t="s">
        <v>31</v>
      </c>
      <c r="K5701" s="10" t="s">
        <v>31</v>
      </c>
      <c r="M5701" s="12" t="str">
        <f>IFERROR(__xludf.DUMMYFUNCTION("""COMPUTED_VALUE"""),"")</f>
        <v/>
      </c>
      <c r="N5701" s="10" t="s">
        <v>31</v>
      </c>
      <c r="O5701" s="10" t="s">
        <v>31</v>
      </c>
      <c r="Q5701" s="12" t="s">
        <v>31</v>
      </c>
      <c r="T5701" s="10" t="s">
        <v>31</v>
      </c>
    </row>
    <row r="5702">
      <c r="H5702" s="10" t="s">
        <v>31</v>
      </c>
      <c r="I5702" s="10" t="s">
        <v>31</v>
      </c>
      <c r="K5702" s="10" t="s">
        <v>31</v>
      </c>
      <c r="M5702" s="12" t="str">
        <f>IFERROR(__xludf.DUMMYFUNCTION("""COMPUTED_VALUE"""),"")</f>
        <v/>
      </c>
      <c r="N5702" s="10" t="s">
        <v>31</v>
      </c>
      <c r="O5702" s="10" t="s">
        <v>31</v>
      </c>
      <c r="Q5702" s="12" t="s">
        <v>31</v>
      </c>
      <c r="T5702" s="10" t="s">
        <v>31</v>
      </c>
    </row>
    <row r="5703">
      <c r="H5703" s="10" t="s">
        <v>31</v>
      </c>
      <c r="I5703" s="10" t="s">
        <v>31</v>
      </c>
      <c r="K5703" s="10" t="s">
        <v>31</v>
      </c>
      <c r="M5703" s="12" t="str">
        <f>IFERROR(__xludf.DUMMYFUNCTION("""COMPUTED_VALUE"""),"")</f>
        <v/>
      </c>
      <c r="N5703" s="10" t="s">
        <v>31</v>
      </c>
      <c r="O5703" s="10" t="s">
        <v>31</v>
      </c>
      <c r="Q5703" s="12" t="s">
        <v>31</v>
      </c>
      <c r="T5703" s="10" t="s">
        <v>31</v>
      </c>
    </row>
    <row r="5704">
      <c r="H5704" s="10" t="s">
        <v>31</v>
      </c>
      <c r="I5704" s="10" t="s">
        <v>31</v>
      </c>
      <c r="K5704" s="10" t="s">
        <v>31</v>
      </c>
      <c r="M5704" s="12" t="str">
        <f>IFERROR(__xludf.DUMMYFUNCTION("""COMPUTED_VALUE"""),"")</f>
        <v/>
      </c>
      <c r="N5704" s="10" t="s">
        <v>31</v>
      </c>
      <c r="O5704" s="10" t="s">
        <v>31</v>
      </c>
      <c r="Q5704" s="12" t="s">
        <v>31</v>
      </c>
      <c r="T5704" s="10" t="s">
        <v>31</v>
      </c>
    </row>
    <row r="5705">
      <c r="H5705" s="10" t="s">
        <v>31</v>
      </c>
      <c r="I5705" s="10" t="s">
        <v>31</v>
      </c>
      <c r="K5705" s="10" t="s">
        <v>31</v>
      </c>
      <c r="M5705" s="12" t="str">
        <f>IFERROR(__xludf.DUMMYFUNCTION("""COMPUTED_VALUE"""),"")</f>
        <v/>
      </c>
      <c r="N5705" s="10" t="s">
        <v>31</v>
      </c>
      <c r="O5705" s="10" t="s">
        <v>31</v>
      </c>
      <c r="Q5705" s="12" t="s">
        <v>31</v>
      </c>
      <c r="T5705" s="10" t="s">
        <v>31</v>
      </c>
    </row>
    <row r="5706">
      <c r="H5706" s="10" t="s">
        <v>31</v>
      </c>
      <c r="I5706" s="10" t="s">
        <v>31</v>
      </c>
      <c r="K5706" s="10" t="s">
        <v>31</v>
      </c>
      <c r="M5706" s="12" t="str">
        <f>IFERROR(__xludf.DUMMYFUNCTION("""COMPUTED_VALUE"""),"")</f>
        <v/>
      </c>
      <c r="N5706" s="10" t="s">
        <v>31</v>
      </c>
      <c r="O5706" s="10" t="s">
        <v>31</v>
      </c>
      <c r="Q5706" s="12" t="s">
        <v>31</v>
      </c>
      <c r="T5706" s="10" t="s">
        <v>31</v>
      </c>
    </row>
    <row r="5707">
      <c r="H5707" s="10" t="s">
        <v>31</v>
      </c>
      <c r="I5707" s="10" t="s">
        <v>31</v>
      </c>
      <c r="K5707" s="10" t="s">
        <v>31</v>
      </c>
      <c r="M5707" s="12" t="str">
        <f>IFERROR(__xludf.DUMMYFUNCTION("""COMPUTED_VALUE"""),"")</f>
        <v/>
      </c>
      <c r="N5707" s="10" t="s">
        <v>31</v>
      </c>
      <c r="O5707" s="10" t="s">
        <v>31</v>
      </c>
      <c r="Q5707" s="12" t="s">
        <v>31</v>
      </c>
      <c r="T5707" s="10" t="s">
        <v>31</v>
      </c>
    </row>
    <row r="5708">
      <c r="H5708" s="10" t="s">
        <v>31</v>
      </c>
      <c r="I5708" s="10" t="s">
        <v>31</v>
      </c>
      <c r="K5708" s="10" t="s">
        <v>31</v>
      </c>
      <c r="M5708" s="12" t="str">
        <f>IFERROR(__xludf.DUMMYFUNCTION("""COMPUTED_VALUE"""),"")</f>
        <v/>
      </c>
      <c r="N5708" s="10" t="s">
        <v>31</v>
      </c>
      <c r="O5708" s="10" t="s">
        <v>31</v>
      </c>
      <c r="Q5708" s="12" t="s">
        <v>31</v>
      </c>
      <c r="T5708" s="10" t="s">
        <v>31</v>
      </c>
    </row>
    <row r="5709">
      <c r="H5709" s="10" t="s">
        <v>31</v>
      </c>
      <c r="I5709" s="10" t="s">
        <v>31</v>
      </c>
      <c r="K5709" s="10" t="s">
        <v>31</v>
      </c>
      <c r="M5709" s="12" t="str">
        <f>IFERROR(__xludf.DUMMYFUNCTION("""COMPUTED_VALUE"""),"")</f>
        <v/>
      </c>
      <c r="N5709" s="10" t="s">
        <v>31</v>
      </c>
      <c r="O5709" s="10" t="s">
        <v>31</v>
      </c>
      <c r="Q5709" s="12" t="s">
        <v>31</v>
      </c>
      <c r="T5709" s="10" t="s">
        <v>31</v>
      </c>
    </row>
    <row r="5710">
      <c r="H5710" s="10" t="s">
        <v>31</v>
      </c>
      <c r="I5710" s="10" t="s">
        <v>31</v>
      </c>
      <c r="K5710" s="10" t="s">
        <v>31</v>
      </c>
      <c r="M5710" s="12" t="str">
        <f>IFERROR(__xludf.DUMMYFUNCTION("""COMPUTED_VALUE"""),"")</f>
        <v/>
      </c>
      <c r="N5710" s="10" t="s">
        <v>31</v>
      </c>
      <c r="O5710" s="10" t="s">
        <v>31</v>
      </c>
      <c r="Q5710" s="12" t="s">
        <v>31</v>
      </c>
      <c r="T5710" s="10" t="s">
        <v>31</v>
      </c>
    </row>
    <row r="5711">
      <c r="H5711" s="10" t="s">
        <v>31</v>
      </c>
      <c r="I5711" s="10" t="s">
        <v>31</v>
      </c>
      <c r="K5711" s="10" t="s">
        <v>31</v>
      </c>
      <c r="M5711" s="12" t="str">
        <f>IFERROR(__xludf.DUMMYFUNCTION("""COMPUTED_VALUE"""),"")</f>
        <v/>
      </c>
      <c r="N5711" s="10" t="s">
        <v>31</v>
      </c>
      <c r="O5711" s="10" t="s">
        <v>31</v>
      </c>
      <c r="Q5711" s="12" t="s">
        <v>31</v>
      </c>
      <c r="T5711" s="10" t="s">
        <v>31</v>
      </c>
    </row>
    <row r="5712">
      <c r="H5712" s="10" t="s">
        <v>31</v>
      </c>
      <c r="I5712" s="10" t="s">
        <v>31</v>
      </c>
      <c r="K5712" s="10" t="s">
        <v>31</v>
      </c>
      <c r="M5712" s="12" t="str">
        <f>IFERROR(__xludf.DUMMYFUNCTION("""COMPUTED_VALUE"""),"")</f>
        <v/>
      </c>
      <c r="N5712" s="10" t="s">
        <v>31</v>
      </c>
      <c r="O5712" s="10" t="s">
        <v>31</v>
      </c>
      <c r="Q5712" s="12" t="s">
        <v>31</v>
      </c>
      <c r="T5712" s="10" t="s">
        <v>31</v>
      </c>
    </row>
    <row r="5713">
      <c r="H5713" s="10" t="s">
        <v>31</v>
      </c>
      <c r="I5713" s="10" t="s">
        <v>31</v>
      </c>
      <c r="K5713" s="10" t="s">
        <v>31</v>
      </c>
      <c r="M5713" s="12" t="str">
        <f>IFERROR(__xludf.DUMMYFUNCTION("""COMPUTED_VALUE"""),"")</f>
        <v/>
      </c>
      <c r="N5713" s="10" t="s">
        <v>31</v>
      </c>
      <c r="O5713" s="10" t="s">
        <v>31</v>
      </c>
      <c r="Q5713" s="12" t="s">
        <v>31</v>
      </c>
      <c r="T5713" s="10" t="s">
        <v>31</v>
      </c>
    </row>
    <row r="5714">
      <c r="H5714" s="10" t="s">
        <v>31</v>
      </c>
      <c r="I5714" s="10" t="s">
        <v>31</v>
      </c>
      <c r="K5714" s="10" t="s">
        <v>31</v>
      </c>
      <c r="M5714" s="12" t="str">
        <f>IFERROR(__xludf.DUMMYFUNCTION("""COMPUTED_VALUE"""),"")</f>
        <v/>
      </c>
      <c r="N5714" s="10" t="s">
        <v>31</v>
      </c>
      <c r="O5714" s="10" t="s">
        <v>31</v>
      </c>
      <c r="Q5714" s="12" t="s">
        <v>31</v>
      </c>
      <c r="T5714" s="10" t="s">
        <v>31</v>
      </c>
    </row>
    <row r="5715">
      <c r="H5715" s="10" t="s">
        <v>31</v>
      </c>
      <c r="I5715" s="10" t="s">
        <v>31</v>
      </c>
      <c r="K5715" s="10" t="s">
        <v>31</v>
      </c>
      <c r="M5715" s="12" t="str">
        <f>IFERROR(__xludf.DUMMYFUNCTION("""COMPUTED_VALUE"""),"")</f>
        <v/>
      </c>
      <c r="N5715" s="10" t="s">
        <v>31</v>
      </c>
      <c r="O5715" s="10" t="s">
        <v>31</v>
      </c>
      <c r="Q5715" s="12" t="s">
        <v>31</v>
      </c>
      <c r="T5715" s="10" t="s">
        <v>31</v>
      </c>
    </row>
    <row r="5716">
      <c r="H5716" s="10" t="s">
        <v>31</v>
      </c>
      <c r="I5716" s="10" t="s">
        <v>31</v>
      </c>
      <c r="K5716" s="10" t="s">
        <v>31</v>
      </c>
      <c r="M5716" s="12" t="str">
        <f>IFERROR(__xludf.DUMMYFUNCTION("""COMPUTED_VALUE"""),"")</f>
        <v/>
      </c>
      <c r="N5716" s="10" t="s">
        <v>31</v>
      </c>
      <c r="O5716" s="10" t="s">
        <v>31</v>
      </c>
      <c r="Q5716" s="12" t="s">
        <v>31</v>
      </c>
      <c r="T5716" s="10" t="s">
        <v>31</v>
      </c>
    </row>
    <row r="5717">
      <c r="H5717" s="10" t="s">
        <v>31</v>
      </c>
      <c r="I5717" s="10" t="s">
        <v>31</v>
      </c>
      <c r="K5717" s="10" t="s">
        <v>31</v>
      </c>
      <c r="M5717" s="12" t="str">
        <f>IFERROR(__xludf.DUMMYFUNCTION("""COMPUTED_VALUE"""),"")</f>
        <v/>
      </c>
      <c r="N5717" s="10" t="s">
        <v>31</v>
      </c>
      <c r="O5717" s="10" t="s">
        <v>31</v>
      </c>
      <c r="Q5717" s="12" t="s">
        <v>31</v>
      </c>
      <c r="T5717" s="10" t="s">
        <v>31</v>
      </c>
    </row>
    <row r="5718">
      <c r="H5718" s="10" t="s">
        <v>31</v>
      </c>
      <c r="I5718" s="10" t="s">
        <v>31</v>
      </c>
      <c r="K5718" s="10" t="s">
        <v>31</v>
      </c>
      <c r="M5718" s="12" t="str">
        <f>IFERROR(__xludf.DUMMYFUNCTION("""COMPUTED_VALUE"""),"")</f>
        <v/>
      </c>
      <c r="N5718" s="10" t="s">
        <v>31</v>
      </c>
      <c r="O5718" s="10" t="s">
        <v>31</v>
      </c>
      <c r="Q5718" s="12" t="s">
        <v>31</v>
      </c>
      <c r="T5718" s="10" t="s">
        <v>31</v>
      </c>
    </row>
    <row r="5719">
      <c r="H5719" s="10" t="s">
        <v>31</v>
      </c>
      <c r="I5719" s="10" t="s">
        <v>31</v>
      </c>
      <c r="K5719" s="10" t="s">
        <v>31</v>
      </c>
      <c r="M5719" s="12" t="str">
        <f>IFERROR(__xludf.DUMMYFUNCTION("""COMPUTED_VALUE"""),"")</f>
        <v/>
      </c>
      <c r="N5719" s="10" t="s">
        <v>31</v>
      </c>
      <c r="O5719" s="10" t="s">
        <v>31</v>
      </c>
      <c r="Q5719" s="12" t="s">
        <v>31</v>
      </c>
      <c r="T5719" s="10" t="s">
        <v>31</v>
      </c>
    </row>
    <row r="5720">
      <c r="H5720" s="10" t="s">
        <v>31</v>
      </c>
      <c r="I5720" s="10" t="s">
        <v>31</v>
      </c>
      <c r="K5720" s="10" t="s">
        <v>31</v>
      </c>
      <c r="M5720" s="12" t="str">
        <f>IFERROR(__xludf.DUMMYFUNCTION("""COMPUTED_VALUE"""),"")</f>
        <v/>
      </c>
      <c r="N5720" s="10" t="s">
        <v>31</v>
      </c>
      <c r="O5720" s="10" t="s">
        <v>31</v>
      </c>
      <c r="Q5720" s="12" t="s">
        <v>31</v>
      </c>
      <c r="T5720" s="10" t="s">
        <v>31</v>
      </c>
    </row>
    <row r="5721">
      <c r="H5721" s="10" t="s">
        <v>31</v>
      </c>
      <c r="I5721" s="10" t="s">
        <v>31</v>
      </c>
      <c r="K5721" s="10" t="s">
        <v>31</v>
      </c>
      <c r="M5721" s="12" t="str">
        <f>IFERROR(__xludf.DUMMYFUNCTION("""COMPUTED_VALUE"""),"")</f>
        <v/>
      </c>
      <c r="N5721" s="10" t="s">
        <v>31</v>
      </c>
      <c r="O5721" s="10" t="s">
        <v>31</v>
      </c>
      <c r="Q5721" s="12" t="s">
        <v>31</v>
      </c>
      <c r="T5721" s="10" t="s">
        <v>31</v>
      </c>
    </row>
    <row r="5722">
      <c r="H5722" s="10" t="s">
        <v>31</v>
      </c>
      <c r="I5722" s="10" t="s">
        <v>31</v>
      </c>
      <c r="K5722" s="10" t="s">
        <v>31</v>
      </c>
      <c r="M5722" s="12" t="str">
        <f>IFERROR(__xludf.DUMMYFUNCTION("""COMPUTED_VALUE"""),"")</f>
        <v/>
      </c>
      <c r="N5722" s="10" t="s">
        <v>31</v>
      </c>
      <c r="O5722" s="10" t="s">
        <v>31</v>
      </c>
      <c r="Q5722" s="12" t="s">
        <v>31</v>
      </c>
      <c r="T5722" s="10" t="s">
        <v>31</v>
      </c>
    </row>
    <row r="5723">
      <c r="H5723" s="10" t="s">
        <v>31</v>
      </c>
      <c r="I5723" s="10" t="s">
        <v>31</v>
      </c>
      <c r="K5723" s="10" t="s">
        <v>31</v>
      </c>
      <c r="M5723" s="12" t="str">
        <f>IFERROR(__xludf.DUMMYFUNCTION("""COMPUTED_VALUE"""),"")</f>
        <v/>
      </c>
      <c r="N5723" s="10" t="s">
        <v>31</v>
      </c>
      <c r="O5723" s="10" t="s">
        <v>31</v>
      </c>
      <c r="Q5723" s="12" t="s">
        <v>31</v>
      </c>
      <c r="T5723" s="10" t="s">
        <v>31</v>
      </c>
    </row>
    <row r="5724">
      <c r="H5724" s="10" t="s">
        <v>31</v>
      </c>
      <c r="I5724" s="10" t="s">
        <v>31</v>
      </c>
      <c r="K5724" s="10" t="s">
        <v>31</v>
      </c>
      <c r="M5724" s="12" t="str">
        <f>IFERROR(__xludf.DUMMYFUNCTION("""COMPUTED_VALUE"""),"")</f>
        <v/>
      </c>
      <c r="N5724" s="10" t="s">
        <v>31</v>
      </c>
      <c r="O5724" s="10" t="s">
        <v>31</v>
      </c>
      <c r="Q5724" s="12" t="s">
        <v>31</v>
      </c>
      <c r="T5724" s="10" t="s">
        <v>31</v>
      </c>
    </row>
    <row r="5725">
      <c r="H5725" s="10" t="s">
        <v>31</v>
      </c>
      <c r="I5725" s="10" t="s">
        <v>31</v>
      </c>
      <c r="K5725" s="10" t="s">
        <v>31</v>
      </c>
      <c r="M5725" s="12" t="str">
        <f>IFERROR(__xludf.DUMMYFUNCTION("""COMPUTED_VALUE"""),"")</f>
        <v/>
      </c>
      <c r="N5725" s="10" t="s">
        <v>31</v>
      </c>
      <c r="O5725" s="10" t="s">
        <v>31</v>
      </c>
      <c r="Q5725" s="12" t="s">
        <v>31</v>
      </c>
      <c r="T5725" s="10" t="s">
        <v>31</v>
      </c>
    </row>
    <row r="5726">
      <c r="H5726" s="10" t="s">
        <v>31</v>
      </c>
      <c r="I5726" s="10" t="s">
        <v>31</v>
      </c>
      <c r="K5726" s="10" t="s">
        <v>31</v>
      </c>
      <c r="M5726" s="12" t="str">
        <f>IFERROR(__xludf.DUMMYFUNCTION("""COMPUTED_VALUE"""),"")</f>
        <v/>
      </c>
      <c r="N5726" s="10" t="s">
        <v>31</v>
      </c>
      <c r="O5726" s="10" t="s">
        <v>31</v>
      </c>
      <c r="Q5726" s="12" t="s">
        <v>31</v>
      </c>
      <c r="T5726" s="10" t="s">
        <v>31</v>
      </c>
    </row>
    <row r="5727">
      <c r="H5727" s="10" t="s">
        <v>31</v>
      </c>
      <c r="I5727" s="10" t="s">
        <v>31</v>
      </c>
      <c r="K5727" s="10" t="s">
        <v>31</v>
      </c>
      <c r="M5727" s="12" t="str">
        <f>IFERROR(__xludf.DUMMYFUNCTION("""COMPUTED_VALUE"""),"")</f>
        <v/>
      </c>
      <c r="N5727" s="10" t="s">
        <v>31</v>
      </c>
      <c r="O5727" s="10" t="s">
        <v>31</v>
      </c>
      <c r="Q5727" s="12" t="s">
        <v>31</v>
      </c>
      <c r="T5727" s="10" t="s">
        <v>31</v>
      </c>
    </row>
    <row r="5728">
      <c r="H5728" s="10" t="s">
        <v>31</v>
      </c>
      <c r="I5728" s="10" t="s">
        <v>31</v>
      </c>
      <c r="K5728" s="10" t="s">
        <v>31</v>
      </c>
      <c r="M5728" s="12" t="str">
        <f>IFERROR(__xludf.DUMMYFUNCTION("""COMPUTED_VALUE"""),"")</f>
        <v/>
      </c>
      <c r="N5728" s="10" t="s">
        <v>31</v>
      </c>
      <c r="O5728" s="10" t="s">
        <v>31</v>
      </c>
      <c r="Q5728" s="12" t="s">
        <v>31</v>
      </c>
      <c r="T5728" s="10" t="s">
        <v>31</v>
      </c>
    </row>
    <row r="5729">
      <c r="H5729" s="10" t="s">
        <v>31</v>
      </c>
      <c r="I5729" s="10" t="s">
        <v>31</v>
      </c>
      <c r="K5729" s="10" t="s">
        <v>31</v>
      </c>
      <c r="M5729" s="12" t="str">
        <f>IFERROR(__xludf.DUMMYFUNCTION("""COMPUTED_VALUE"""),"")</f>
        <v/>
      </c>
      <c r="N5729" s="10" t="s">
        <v>31</v>
      </c>
      <c r="O5729" s="10" t="s">
        <v>31</v>
      </c>
      <c r="Q5729" s="12" t="s">
        <v>31</v>
      </c>
      <c r="T5729" s="10" t="s">
        <v>31</v>
      </c>
    </row>
    <row r="5730">
      <c r="H5730" s="10" t="s">
        <v>31</v>
      </c>
      <c r="I5730" s="10" t="s">
        <v>31</v>
      </c>
      <c r="K5730" s="10" t="s">
        <v>31</v>
      </c>
      <c r="M5730" s="12" t="str">
        <f>IFERROR(__xludf.DUMMYFUNCTION("""COMPUTED_VALUE"""),"")</f>
        <v/>
      </c>
      <c r="N5730" s="10" t="s">
        <v>31</v>
      </c>
      <c r="O5730" s="10" t="s">
        <v>31</v>
      </c>
      <c r="Q5730" s="12" t="s">
        <v>31</v>
      </c>
      <c r="T5730" s="10" t="s">
        <v>31</v>
      </c>
    </row>
    <row r="5731">
      <c r="H5731" s="10" t="s">
        <v>31</v>
      </c>
      <c r="I5731" s="10" t="s">
        <v>31</v>
      </c>
      <c r="K5731" s="10" t="s">
        <v>31</v>
      </c>
      <c r="M5731" s="12" t="str">
        <f>IFERROR(__xludf.DUMMYFUNCTION("""COMPUTED_VALUE"""),"")</f>
        <v/>
      </c>
      <c r="N5731" s="10" t="s">
        <v>31</v>
      </c>
      <c r="O5731" s="10" t="s">
        <v>31</v>
      </c>
      <c r="Q5731" s="12" t="s">
        <v>31</v>
      </c>
      <c r="T5731" s="10" t="s">
        <v>31</v>
      </c>
    </row>
    <row r="5732">
      <c r="H5732" s="10" t="s">
        <v>31</v>
      </c>
      <c r="I5732" s="10" t="s">
        <v>31</v>
      </c>
      <c r="K5732" s="10" t="s">
        <v>31</v>
      </c>
      <c r="M5732" s="12" t="str">
        <f>IFERROR(__xludf.DUMMYFUNCTION("""COMPUTED_VALUE"""),"")</f>
        <v/>
      </c>
      <c r="N5732" s="10" t="s">
        <v>31</v>
      </c>
      <c r="O5732" s="10" t="s">
        <v>31</v>
      </c>
      <c r="Q5732" s="12" t="s">
        <v>31</v>
      </c>
      <c r="T5732" s="10" t="s">
        <v>31</v>
      </c>
    </row>
    <row r="5733">
      <c r="H5733" s="10" t="s">
        <v>31</v>
      </c>
      <c r="I5733" s="10" t="s">
        <v>31</v>
      </c>
      <c r="K5733" s="10" t="s">
        <v>31</v>
      </c>
      <c r="M5733" s="12" t="str">
        <f>IFERROR(__xludf.DUMMYFUNCTION("""COMPUTED_VALUE"""),"")</f>
        <v/>
      </c>
      <c r="N5733" s="10" t="s">
        <v>31</v>
      </c>
      <c r="O5733" s="10" t="s">
        <v>31</v>
      </c>
      <c r="Q5733" s="12" t="s">
        <v>31</v>
      </c>
      <c r="T5733" s="10" t="s">
        <v>31</v>
      </c>
    </row>
    <row r="5734">
      <c r="H5734" s="10" t="s">
        <v>31</v>
      </c>
      <c r="I5734" s="10" t="s">
        <v>31</v>
      </c>
      <c r="K5734" s="10" t="s">
        <v>31</v>
      </c>
      <c r="M5734" s="12" t="str">
        <f>IFERROR(__xludf.DUMMYFUNCTION("""COMPUTED_VALUE"""),"")</f>
        <v/>
      </c>
      <c r="N5734" s="10" t="s">
        <v>31</v>
      </c>
      <c r="O5734" s="10" t="s">
        <v>31</v>
      </c>
      <c r="Q5734" s="12" t="s">
        <v>31</v>
      </c>
      <c r="T5734" s="10" t="s">
        <v>31</v>
      </c>
    </row>
    <row r="5735">
      <c r="H5735" s="10" t="s">
        <v>31</v>
      </c>
      <c r="I5735" s="10" t="s">
        <v>31</v>
      </c>
      <c r="K5735" s="10" t="s">
        <v>31</v>
      </c>
      <c r="M5735" s="12" t="str">
        <f>IFERROR(__xludf.DUMMYFUNCTION("""COMPUTED_VALUE"""),"")</f>
        <v/>
      </c>
      <c r="N5735" s="10" t="s">
        <v>31</v>
      </c>
      <c r="O5735" s="10" t="s">
        <v>31</v>
      </c>
      <c r="Q5735" s="12" t="s">
        <v>31</v>
      </c>
      <c r="T5735" s="10" t="s">
        <v>31</v>
      </c>
    </row>
    <row r="5736">
      <c r="H5736" s="10" t="s">
        <v>31</v>
      </c>
      <c r="I5736" s="10" t="s">
        <v>31</v>
      </c>
      <c r="K5736" s="10" t="s">
        <v>31</v>
      </c>
      <c r="M5736" s="12" t="str">
        <f>IFERROR(__xludf.DUMMYFUNCTION("""COMPUTED_VALUE"""),"")</f>
        <v/>
      </c>
      <c r="N5736" s="10" t="s">
        <v>31</v>
      </c>
      <c r="O5736" s="10" t="s">
        <v>31</v>
      </c>
      <c r="Q5736" s="12" t="s">
        <v>31</v>
      </c>
      <c r="T5736" s="10" t="s">
        <v>31</v>
      </c>
    </row>
    <row r="5737">
      <c r="H5737" s="10" t="s">
        <v>31</v>
      </c>
      <c r="I5737" s="10" t="s">
        <v>31</v>
      </c>
      <c r="K5737" s="10" t="s">
        <v>31</v>
      </c>
      <c r="M5737" s="12" t="str">
        <f>IFERROR(__xludf.DUMMYFUNCTION("""COMPUTED_VALUE"""),"")</f>
        <v/>
      </c>
      <c r="N5737" s="10" t="s">
        <v>31</v>
      </c>
      <c r="O5737" s="10" t="s">
        <v>31</v>
      </c>
      <c r="Q5737" s="12" t="s">
        <v>31</v>
      </c>
      <c r="T5737" s="10" t="s">
        <v>31</v>
      </c>
    </row>
    <row r="5738">
      <c r="H5738" s="10" t="s">
        <v>31</v>
      </c>
      <c r="I5738" s="10" t="s">
        <v>31</v>
      </c>
      <c r="K5738" s="10" t="s">
        <v>31</v>
      </c>
      <c r="M5738" s="12" t="str">
        <f>IFERROR(__xludf.DUMMYFUNCTION("""COMPUTED_VALUE"""),"")</f>
        <v/>
      </c>
      <c r="N5738" s="10" t="s">
        <v>31</v>
      </c>
      <c r="O5738" s="10" t="s">
        <v>31</v>
      </c>
      <c r="Q5738" s="12" t="s">
        <v>31</v>
      </c>
      <c r="T5738" s="10" t="s">
        <v>31</v>
      </c>
    </row>
    <row r="5739">
      <c r="H5739" s="10" t="s">
        <v>31</v>
      </c>
      <c r="I5739" s="10" t="s">
        <v>31</v>
      </c>
      <c r="K5739" s="10" t="s">
        <v>31</v>
      </c>
      <c r="M5739" s="12" t="str">
        <f>IFERROR(__xludf.DUMMYFUNCTION("""COMPUTED_VALUE"""),"")</f>
        <v/>
      </c>
      <c r="N5739" s="10" t="s">
        <v>31</v>
      </c>
      <c r="O5739" s="10" t="s">
        <v>31</v>
      </c>
      <c r="Q5739" s="12" t="s">
        <v>31</v>
      </c>
      <c r="T5739" s="10" t="s">
        <v>31</v>
      </c>
    </row>
    <row r="5740">
      <c r="H5740" s="10" t="s">
        <v>31</v>
      </c>
      <c r="I5740" s="10" t="s">
        <v>31</v>
      </c>
      <c r="K5740" s="10" t="s">
        <v>31</v>
      </c>
      <c r="M5740" s="12" t="str">
        <f>IFERROR(__xludf.DUMMYFUNCTION("""COMPUTED_VALUE"""),"")</f>
        <v/>
      </c>
      <c r="N5740" s="10" t="s">
        <v>31</v>
      </c>
      <c r="O5740" s="10" t="s">
        <v>31</v>
      </c>
      <c r="Q5740" s="12" t="s">
        <v>31</v>
      </c>
      <c r="T5740" s="10" t="s">
        <v>31</v>
      </c>
    </row>
    <row r="5741">
      <c r="H5741" s="10" t="s">
        <v>31</v>
      </c>
      <c r="I5741" s="10" t="s">
        <v>31</v>
      </c>
      <c r="K5741" s="10" t="s">
        <v>31</v>
      </c>
      <c r="M5741" s="12" t="str">
        <f>IFERROR(__xludf.DUMMYFUNCTION("""COMPUTED_VALUE"""),"")</f>
        <v/>
      </c>
      <c r="N5741" s="10" t="s">
        <v>31</v>
      </c>
      <c r="O5741" s="10" t="s">
        <v>31</v>
      </c>
      <c r="Q5741" s="12" t="s">
        <v>31</v>
      </c>
      <c r="T5741" s="10" t="s">
        <v>31</v>
      </c>
    </row>
    <row r="5742">
      <c r="H5742" s="10" t="s">
        <v>31</v>
      </c>
      <c r="I5742" s="10" t="s">
        <v>31</v>
      </c>
      <c r="K5742" s="10" t="s">
        <v>31</v>
      </c>
      <c r="M5742" s="12" t="str">
        <f>IFERROR(__xludf.DUMMYFUNCTION("""COMPUTED_VALUE"""),"")</f>
        <v/>
      </c>
      <c r="N5742" s="10" t="s">
        <v>31</v>
      </c>
      <c r="O5742" s="10" t="s">
        <v>31</v>
      </c>
      <c r="Q5742" s="12" t="s">
        <v>31</v>
      </c>
      <c r="T5742" s="10" t="s">
        <v>31</v>
      </c>
    </row>
    <row r="5743">
      <c r="H5743" s="10" t="s">
        <v>31</v>
      </c>
      <c r="I5743" s="10" t="s">
        <v>31</v>
      </c>
      <c r="K5743" s="10" t="s">
        <v>31</v>
      </c>
      <c r="M5743" s="12" t="str">
        <f>IFERROR(__xludf.DUMMYFUNCTION("""COMPUTED_VALUE"""),"")</f>
        <v/>
      </c>
      <c r="N5743" s="10" t="s">
        <v>31</v>
      </c>
      <c r="O5743" s="10" t="s">
        <v>31</v>
      </c>
      <c r="Q5743" s="12" t="s">
        <v>31</v>
      </c>
      <c r="T5743" s="10" t="s">
        <v>31</v>
      </c>
    </row>
    <row r="5744">
      <c r="H5744" s="10" t="s">
        <v>31</v>
      </c>
      <c r="I5744" s="10" t="s">
        <v>31</v>
      </c>
      <c r="K5744" s="10" t="s">
        <v>31</v>
      </c>
      <c r="M5744" s="12" t="str">
        <f>IFERROR(__xludf.DUMMYFUNCTION("""COMPUTED_VALUE"""),"")</f>
        <v/>
      </c>
      <c r="N5744" s="10" t="s">
        <v>31</v>
      </c>
      <c r="O5744" s="10" t="s">
        <v>31</v>
      </c>
      <c r="Q5744" s="12" t="s">
        <v>31</v>
      </c>
      <c r="T5744" s="10" t="s">
        <v>31</v>
      </c>
    </row>
    <row r="5745">
      <c r="H5745" s="10" t="s">
        <v>31</v>
      </c>
      <c r="I5745" s="10" t="s">
        <v>31</v>
      </c>
      <c r="K5745" s="10" t="s">
        <v>31</v>
      </c>
      <c r="M5745" s="12" t="str">
        <f>IFERROR(__xludf.DUMMYFUNCTION("""COMPUTED_VALUE"""),"")</f>
        <v/>
      </c>
      <c r="N5745" s="10" t="s">
        <v>31</v>
      </c>
      <c r="O5745" s="10" t="s">
        <v>31</v>
      </c>
      <c r="Q5745" s="12" t="s">
        <v>31</v>
      </c>
      <c r="T5745" s="10" t="s">
        <v>31</v>
      </c>
    </row>
    <row r="5746">
      <c r="H5746" s="10" t="s">
        <v>31</v>
      </c>
      <c r="I5746" s="10" t="s">
        <v>31</v>
      </c>
      <c r="K5746" s="10" t="s">
        <v>31</v>
      </c>
      <c r="M5746" s="12" t="str">
        <f>IFERROR(__xludf.DUMMYFUNCTION("""COMPUTED_VALUE"""),"")</f>
        <v/>
      </c>
      <c r="N5746" s="10" t="s">
        <v>31</v>
      </c>
      <c r="O5746" s="10" t="s">
        <v>31</v>
      </c>
      <c r="Q5746" s="12" t="s">
        <v>31</v>
      </c>
      <c r="T5746" s="10" t="s">
        <v>31</v>
      </c>
    </row>
    <row r="5747">
      <c r="H5747" s="10" t="s">
        <v>31</v>
      </c>
      <c r="I5747" s="10" t="s">
        <v>31</v>
      </c>
      <c r="K5747" s="10" t="s">
        <v>31</v>
      </c>
      <c r="M5747" s="12" t="str">
        <f>IFERROR(__xludf.DUMMYFUNCTION("""COMPUTED_VALUE"""),"")</f>
        <v/>
      </c>
      <c r="N5747" s="10" t="s">
        <v>31</v>
      </c>
      <c r="O5747" s="10" t="s">
        <v>31</v>
      </c>
      <c r="Q5747" s="12" t="s">
        <v>31</v>
      </c>
      <c r="T5747" s="10" t="s">
        <v>31</v>
      </c>
    </row>
    <row r="5748">
      <c r="H5748" s="10" t="s">
        <v>31</v>
      </c>
      <c r="I5748" s="10" t="s">
        <v>31</v>
      </c>
      <c r="K5748" s="10" t="s">
        <v>31</v>
      </c>
      <c r="M5748" s="12" t="str">
        <f>IFERROR(__xludf.DUMMYFUNCTION("""COMPUTED_VALUE"""),"")</f>
        <v/>
      </c>
      <c r="N5748" s="10" t="s">
        <v>31</v>
      </c>
      <c r="O5748" s="10" t="s">
        <v>31</v>
      </c>
      <c r="Q5748" s="12" t="s">
        <v>31</v>
      </c>
      <c r="T5748" s="10" t="s">
        <v>31</v>
      </c>
    </row>
    <row r="5749">
      <c r="H5749" s="10" t="s">
        <v>31</v>
      </c>
      <c r="I5749" s="10" t="s">
        <v>31</v>
      </c>
      <c r="K5749" s="10" t="s">
        <v>31</v>
      </c>
      <c r="M5749" s="12" t="str">
        <f>IFERROR(__xludf.DUMMYFUNCTION("""COMPUTED_VALUE"""),"")</f>
        <v/>
      </c>
      <c r="N5749" s="10" t="s">
        <v>31</v>
      </c>
      <c r="O5749" s="10" t="s">
        <v>31</v>
      </c>
      <c r="Q5749" s="12" t="s">
        <v>31</v>
      </c>
      <c r="T5749" s="10" t="s">
        <v>31</v>
      </c>
    </row>
    <row r="5750">
      <c r="H5750" s="10" t="s">
        <v>31</v>
      </c>
      <c r="I5750" s="10" t="s">
        <v>31</v>
      </c>
      <c r="K5750" s="10" t="s">
        <v>31</v>
      </c>
      <c r="M5750" s="12" t="str">
        <f>IFERROR(__xludf.DUMMYFUNCTION("""COMPUTED_VALUE"""),"")</f>
        <v/>
      </c>
      <c r="N5750" s="10" t="s">
        <v>31</v>
      </c>
      <c r="O5750" s="10" t="s">
        <v>31</v>
      </c>
      <c r="Q5750" s="12" t="s">
        <v>31</v>
      </c>
      <c r="T5750" s="10" t="s">
        <v>31</v>
      </c>
    </row>
    <row r="5751">
      <c r="H5751" s="10" t="s">
        <v>31</v>
      </c>
      <c r="I5751" s="10" t="s">
        <v>31</v>
      </c>
      <c r="K5751" s="10" t="s">
        <v>31</v>
      </c>
      <c r="M5751" s="12" t="str">
        <f>IFERROR(__xludf.DUMMYFUNCTION("""COMPUTED_VALUE"""),"")</f>
        <v/>
      </c>
      <c r="N5751" s="10" t="s">
        <v>31</v>
      </c>
      <c r="O5751" s="10" t="s">
        <v>31</v>
      </c>
      <c r="Q5751" s="12" t="s">
        <v>31</v>
      </c>
      <c r="T5751" s="10" t="s">
        <v>31</v>
      </c>
    </row>
    <row r="5752">
      <c r="H5752" s="10" t="s">
        <v>31</v>
      </c>
      <c r="I5752" s="10" t="s">
        <v>31</v>
      </c>
      <c r="K5752" s="10" t="s">
        <v>31</v>
      </c>
      <c r="M5752" s="12" t="str">
        <f>IFERROR(__xludf.DUMMYFUNCTION("""COMPUTED_VALUE"""),"")</f>
        <v/>
      </c>
      <c r="N5752" s="10" t="s">
        <v>31</v>
      </c>
      <c r="O5752" s="10" t="s">
        <v>31</v>
      </c>
      <c r="Q5752" s="12" t="s">
        <v>31</v>
      </c>
      <c r="T5752" s="10" t="s">
        <v>31</v>
      </c>
    </row>
    <row r="5753">
      <c r="H5753" s="10" t="s">
        <v>31</v>
      </c>
      <c r="I5753" s="10" t="s">
        <v>31</v>
      </c>
      <c r="K5753" s="10" t="s">
        <v>31</v>
      </c>
      <c r="M5753" s="12" t="str">
        <f>IFERROR(__xludf.DUMMYFUNCTION("""COMPUTED_VALUE"""),"")</f>
        <v/>
      </c>
      <c r="N5753" s="10" t="s">
        <v>31</v>
      </c>
      <c r="O5753" s="10" t="s">
        <v>31</v>
      </c>
      <c r="Q5753" s="12" t="s">
        <v>31</v>
      </c>
      <c r="T5753" s="10" t="s">
        <v>31</v>
      </c>
    </row>
    <row r="5754">
      <c r="H5754" s="10" t="s">
        <v>31</v>
      </c>
      <c r="I5754" s="10" t="s">
        <v>31</v>
      </c>
      <c r="K5754" s="10" t="s">
        <v>31</v>
      </c>
      <c r="M5754" s="12" t="str">
        <f>IFERROR(__xludf.DUMMYFUNCTION("""COMPUTED_VALUE"""),"")</f>
        <v/>
      </c>
      <c r="N5754" s="10" t="s">
        <v>31</v>
      </c>
      <c r="O5754" s="10" t="s">
        <v>31</v>
      </c>
      <c r="Q5754" s="12" t="s">
        <v>31</v>
      </c>
      <c r="T5754" s="10" t="s">
        <v>31</v>
      </c>
    </row>
    <row r="5755">
      <c r="H5755" s="10" t="s">
        <v>31</v>
      </c>
      <c r="I5755" s="10" t="s">
        <v>31</v>
      </c>
      <c r="K5755" s="10" t="s">
        <v>31</v>
      </c>
      <c r="M5755" s="12" t="str">
        <f>IFERROR(__xludf.DUMMYFUNCTION("""COMPUTED_VALUE"""),"")</f>
        <v/>
      </c>
      <c r="N5755" s="10" t="s">
        <v>31</v>
      </c>
      <c r="O5755" s="10" t="s">
        <v>31</v>
      </c>
      <c r="Q5755" s="12" t="s">
        <v>31</v>
      </c>
      <c r="T5755" s="10" t="s">
        <v>31</v>
      </c>
    </row>
    <row r="5756">
      <c r="H5756" s="10" t="s">
        <v>31</v>
      </c>
      <c r="I5756" s="10" t="s">
        <v>31</v>
      </c>
      <c r="K5756" s="10" t="s">
        <v>31</v>
      </c>
      <c r="M5756" s="12" t="str">
        <f>IFERROR(__xludf.DUMMYFUNCTION("""COMPUTED_VALUE"""),"")</f>
        <v/>
      </c>
      <c r="N5756" s="10" t="s">
        <v>31</v>
      </c>
      <c r="O5756" s="10" t="s">
        <v>31</v>
      </c>
      <c r="Q5756" s="12" t="s">
        <v>31</v>
      </c>
      <c r="T5756" s="10" t="s">
        <v>31</v>
      </c>
    </row>
    <row r="5757">
      <c r="H5757" s="10" t="s">
        <v>31</v>
      </c>
      <c r="I5757" s="10" t="s">
        <v>31</v>
      </c>
      <c r="K5757" s="10" t="s">
        <v>31</v>
      </c>
      <c r="M5757" s="12" t="str">
        <f>IFERROR(__xludf.DUMMYFUNCTION("""COMPUTED_VALUE"""),"")</f>
        <v/>
      </c>
      <c r="N5757" s="10" t="s">
        <v>31</v>
      </c>
      <c r="O5757" s="10" t="s">
        <v>31</v>
      </c>
      <c r="Q5757" s="12" t="s">
        <v>31</v>
      </c>
      <c r="T5757" s="10" t="s">
        <v>31</v>
      </c>
    </row>
    <row r="5758">
      <c r="H5758" s="10" t="s">
        <v>31</v>
      </c>
      <c r="I5758" s="10" t="s">
        <v>31</v>
      </c>
      <c r="K5758" s="10" t="s">
        <v>31</v>
      </c>
      <c r="M5758" s="12" t="str">
        <f>IFERROR(__xludf.DUMMYFUNCTION("""COMPUTED_VALUE"""),"")</f>
        <v/>
      </c>
      <c r="N5758" s="10" t="s">
        <v>31</v>
      </c>
      <c r="O5758" s="10" t="s">
        <v>31</v>
      </c>
      <c r="Q5758" s="12" t="s">
        <v>31</v>
      </c>
      <c r="T5758" s="10" t="s">
        <v>31</v>
      </c>
    </row>
    <row r="5759">
      <c r="H5759" s="10" t="s">
        <v>31</v>
      </c>
      <c r="I5759" s="10" t="s">
        <v>31</v>
      </c>
      <c r="K5759" s="10" t="s">
        <v>31</v>
      </c>
      <c r="M5759" s="12" t="str">
        <f>IFERROR(__xludf.DUMMYFUNCTION("""COMPUTED_VALUE"""),"")</f>
        <v/>
      </c>
      <c r="N5759" s="10" t="s">
        <v>31</v>
      </c>
      <c r="O5759" s="10" t="s">
        <v>31</v>
      </c>
      <c r="Q5759" s="12" t="s">
        <v>31</v>
      </c>
      <c r="T5759" s="10" t="s">
        <v>31</v>
      </c>
    </row>
    <row r="5760">
      <c r="H5760" s="10" t="s">
        <v>31</v>
      </c>
      <c r="I5760" s="10" t="s">
        <v>31</v>
      </c>
      <c r="K5760" s="10" t="s">
        <v>31</v>
      </c>
      <c r="M5760" s="12" t="str">
        <f>IFERROR(__xludf.DUMMYFUNCTION("""COMPUTED_VALUE"""),"")</f>
        <v/>
      </c>
      <c r="N5760" s="10" t="s">
        <v>31</v>
      </c>
      <c r="O5760" s="10" t="s">
        <v>31</v>
      </c>
      <c r="Q5760" s="12" t="s">
        <v>31</v>
      </c>
      <c r="T5760" s="10" t="s">
        <v>31</v>
      </c>
    </row>
    <row r="5761">
      <c r="H5761" s="10" t="s">
        <v>31</v>
      </c>
      <c r="I5761" s="10" t="s">
        <v>31</v>
      </c>
      <c r="K5761" s="10" t="s">
        <v>31</v>
      </c>
      <c r="M5761" s="12" t="str">
        <f>IFERROR(__xludf.DUMMYFUNCTION("""COMPUTED_VALUE"""),"")</f>
        <v/>
      </c>
      <c r="N5761" s="10" t="s">
        <v>31</v>
      </c>
      <c r="O5761" s="10" t="s">
        <v>31</v>
      </c>
      <c r="Q5761" s="12" t="s">
        <v>31</v>
      </c>
      <c r="T5761" s="10" t="s">
        <v>31</v>
      </c>
    </row>
    <row r="5762">
      <c r="H5762" s="10" t="s">
        <v>31</v>
      </c>
      <c r="I5762" s="10" t="s">
        <v>31</v>
      </c>
      <c r="K5762" s="10" t="s">
        <v>31</v>
      </c>
      <c r="M5762" s="12" t="str">
        <f>IFERROR(__xludf.DUMMYFUNCTION("""COMPUTED_VALUE"""),"")</f>
        <v/>
      </c>
      <c r="N5762" s="10" t="s">
        <v>31</v>
      </c>
      <c r="O5762" s="10" t="s">
        <v>31</v>
      </c>
      <c r="Q5762" s="12" t="s">
        <v>31</v>
      </c>
      <c r="T5762" s="10" t="s">
        <v>31</v>
      </c>
    </row>
    <row r="5763">
      <c r="H5763" s="10" t="s">
        <v>31</v>
      </c>
      <c r="I5763" s="10" t="s">
        <v>31</v>
      </c>
      <c r="K5763" s="10" t="s">
        <v>31</v>
      </c>
      <c r="M5763" s="12" t="str">
        <f>IFERROR(__xludf.DUMMYFUNCTION("""COMPUTED_VALUE"""),"")</f>
        <v/>
      </c>
      <c r="N5763" s="10" t="s">
        <v>31</v>
      </c>
      <c r="O5763" s="10" t="s">
        <v>31</v>
      </c>
      <c r="Q5763" s="12" t="s">
        <v>31</v>
      </c>
      <c r="T5763" s="10" t="s">
        <v>31</v>
      </c>
    </row>
    <row r="5764">
      <c r="H5764" s="10" t="s">
        <v>31</v>
      </c>
      <c r="I5764" s="10" t="s">
        <v>31</v>
      </c>
      <c r="K5764" s="10" t="s">
        <v>31</v>
      </c>
      <c r="M5764" s="12" t="str">
        <f>IFERROR(__xludf.DUMMYFUNCTION("""COMPUTED_VALUE"""),"")</f>
        <v/>
      </c>
      <c r="N5764" s="10" t="s">
        <v>31</v>
      </c>
      <c r="O5764" s="10" t="s">
        <v>31</v>
      </c>
      <c r="Q5764" s="12" t="s">
        <v>31</v>
      </c>
      <c r="T5764" s="10" t="s">
        <v>31</v>
      </c>
    </row>
    <row r="5765">
      <c r="H5765" s="10" t="s">
        <v>31</v>
      </c>
      <c r="I5765" s="10" t="s">
        <v>31</v>
      </c>
      <c r="K5765" s="10" t="s">
        <v>31</v>
      </c>
      <c r="M5765" s="12" t="str">
        <f>IFERROR(__xludf.DUMMYFUNCTION("""COMPUTED_VALUE"""),"")</f>
        <v/>
      </c>
      <c r="N5765" s="10" t="s">
        <v>31</v>
      </c>
      <c r="O5765" s="10" t="s">
        <v>31</v>
      </c>
      <c r="Q5765" s="12" t="s">
        <v>31</v>
      </c>
      <c r="T5765" s="10" t="s">
        <v>31</v>
      </c>
    </row>
    <row r="5766">
      <c r="H5766" s="10" t="s">
        <v>31</v>
      </c>
      <c r="I5766" s="10" t="s">
        <v>31</v>
      </c>
      <c r="K5766" s="10" t="s">
        <v>31</v>
      </c>
      <c r="M5766" s="12" t="str">
        <f>IFERROR(__xludf.DUMMYFUNCTION("""COMPUTED_VALUE"""),"")</f>
        <v/>
      </c>
      <c r="N5766" s="10" t="s">
        <v>31</v>
      </c>
      <c r="O5766" s="10" t="s">
        <v>31</v>
      </c>
      <c r="Q5766" s="12" t="s">
        <v>31</v>
      </c>
      <c r="T5766" s="10" t="s">
        <v>31</v>
      </c>
    </row>
    <row r="5767">
      <c r="H5767" s="10" t="s">
        <v>31</v>
      </c>
      <c r="I5767" s="10" t="s">
        <v>31</v>
      </c>
      <c r="K5767" s="10" t="s">
        <v>31</v>
      </c>
      <c r="M5767" s="12" t="str">
        <f>IFERROR(__xludf.DUMMYFUNCTION("""COMPUTED_VALUE"""),"")</f>
        <v/>
      </c>
      <c r="N5767" s="10" t="s">
        <v>31</v>
      </c>
      <c r="O5767" s="10" t="s">
        <v>31</v>
      </c>
      <c r="Q5767" s="12" t="s">
        <v>31</v>
      </c>
      <c r="T5767" s="10" t="s">
        <v>31</v>
      </c>
    </row>
    <row r="5768">
      <c r="H5768" s="10" t="s">
        <v>31</v>
      </c>
      <c r="I5768" s="10" t="s">
        <v>31</v>
      </c>
      <c r="K5768" s="10" t="s">
        <v>31</v>
      </c>
      <c r="M5768" s="12" t="str">
        <f>IFERROR(__xludf.DUMMYFUNCTION("""COMPUTED_VALUE"""),"")</f>
        <v/>
      </c>
      <c r="N5768" s="10" t="s">
        <v>31</v>
      </c>
      <c r="O5768" s="10" t="s">
        <v>31</v>
      </c>
      <c r="Q5768" s="12" t="s">
        <v>31</v>
      </c>
      <c r="T5768" s="10" t="s">
        <v>31</v>
      </c>
    </row>
    <row r="5769">
      <c r="H5769" s="10" t="s">
        <v>31</v>
      </c>
      <c r="I5769" s="10" t="s">
        <v>31</v>
      </c>
      <c r="K5769" s="10" t="s">
        <v>31</v>
      </c>
      <c r="M5769" s="12" t="str">
        <f>IFERROR(__xludf.DUMMYFUNCTION("""COMPUTED_VALUE"""),"")</f>
        <v/>
      </c>
      <c r="N5769" s="10" t="s">
        <v>31</v>
      </c>
      <c r="O5769" s="10" t="s">
        <v>31</v>
      </c>
      <c r="Q5769" s="12" t="s">
        <v>31</v>
      </c>
      <c r="T5769" s="10" t="s">
        <v>31</v>
      </c>
    </row>
    <row r="5770">
      <c r="H5770" s="10" t="s">
        <v>31</v>
      </c>
      <c r="I5770" s="10" t="s">
        <v>31</v>
      </c>
      <c r="K5770" s="10" t="s">
        <v>31</v>
      </c>
      <c r="M5770" s="12" t="str">
        <f>IFERROR(__xludf.DUMMYFUNCTION("""COMPUTED_VALUE"""),"")</f>
        <v/>
      </c>
      <c r="N5770" s="10" t="s">
        <v>31</v>
      </c>
      <c r="O5770" s="10" t="s">
        <v>31</v>
      </c>
      <c r="Q5770" s="12" t="s">
        <v>31</v>
      </c>
      <c r="T5770" s="10" t="s">
        <v>31</v>
      </c>
    </row>
    <row r="5771">
      <c r="H5771" s="10" t="s">
        <v>31</v>
      </c>
      <c r="I5771" s="10" t="s">
        <v>31</v>
      </c>
      <c r="K5771" s="10" t="s">
        <v>31</v>
      </c>
      <c r="M5771" s="12" t="str">
        <f>IFERROR(__xludf.DUMMYFUNCTION("""COMPUTED_VALUE"""),"")</f>
        <v/>
      </c>
      <c r="N5771" s="10" t="s">
        <v>31</v>
      </c>
      <c r="O5771" s="10" t="s">
        <v>31</v>
      </c>
      <c r="Q5771" s="12" t="s">
        <v>31</v>
      </c>
      <c r="T5771" s="10" t="s">
        <v>31</v>
      </c>
    </row>
    <row r="5772">
      <c r="H5772" s="10" t="s">
        <v>31</v>
      </c>
      <c r="I5772" s="10" t="s">
        <v>31</v>
      </c>
      <c r="K5772" s="10" t="s">
        <v>31</v>
      </c>
      <c r="M5772" s="12" t="str">
        <f>IFERROR(__xludf.DUMMYFUNCTION("""COMPUTED_VALUE"""),"")</f>
        <v/>
      </c>
      <c r="N5772" s="10" t="s">
        <v>31</v>
      </c>
      <c r="O5772" s="10" t="s">
        <v>31</v>
      </c>
      <c r="Q5772" s="12" t="s">
        <v>31</v>
      </c>
      <c r="T5772" s="10" t="s">
        <v>31</v>
      </c>
    </row>
    <row r="5773">
      <c r="H5773" s="10" t="s">
        <v>31</v>
      </c>
      <c r="I5773" s="10" t="s">
        <v>31</v>
      </c>
      <c r="K5773" s="10" t="s">
        <v>31</v>
      </c>
      <c r="M5773" s="12" t="str">
        <f>IFERROR(__xludf.DUMMYFUNCTION("""COMPUTED_VALUE"""),"")</f>
        <v/>
      </c>
      <c r="N5773" s="10" t="s">
        <v>31</v>
      </c>
      <c r="O5773" s="10" t="s">
        <v>31</v>
      </c>
      <c r="Q5773" s="12" t="s">
        <v>31</v>
      </c>
      <c r="T5773" s="10" t="s">
        <v>31</v>
      </c>
    </row>
    <row r="5774">
      <c r="H5774" s="10" t="s">
        <v>31</v>
      </c>
      <c r="I5774" s="10" t="s">
        <v>31</v>
      </c>
      <c r="K5774" s="10" t="s">
        <v>31</v>
      </c>
      <c r="M5774" s="12" t="str">
        <f>IFERROR(__xludf.DUMMYFUNCTION("""COMPUTED_VALUE"""),"")</f>
        <v/>
      </c>
      <c r="N5774" s="10" t="s">
        <v>31</v>
      </c>
      <c r="O5774" s="10" t="s">
        <v>31</v>
      </c>
      <c r="Q5774" s="12" t="s">
        <v>31</v>
      </c>
      <c r="T5774" s="10" t="s">
        <v>31</v>
      </c>
    </row>
    <row r="5775">
      <c r="H5775" s="10" t="s">
        <v>31</v>
      </c>
      <c r="I5775" s="10" t="s">
        <v>31</v>
      </c>
      <c r="K5775" s="10" t="s">
        <v>31</v>
      </c>
      <c r="M5775" s="12" t="str">
        <f>IFERROR(__xludf.DUMMYFUNCTION("""COMPUTED_VALUE"""),"")</f>
        <v/>
      </c>
      <c r="N5775" s="10" t="s">
        <v>31</v>
      </c>
      <c r="O5775" s="10" t="s">
        <v>31</v>
      </c>
      <c r="Q5775" s="12" t="s">
        <v>31</v>
      </c>
      <c r="T5775" s="10" t="s">
        <v>31</v>
      </c>
    </row>
    <row r="5776">
      <c r="H5776" s="10" t="s">
        <v>31</v>
      </c>
      <c r="I5776" s="10" t="s">
        <v>31</v>
      </c>
      <c r="K5776" s="10" t="s">
        <v>31</v>
      </c>
      <c r="M5776" s="12" t="str">
        <f>IFERROR(__xludf.DUMMYFUNCTION("""COMPUTED_VALUE"""),"")</f>
        <v/>
      </c>
      <c r="N5776" s="10" t="s">
        <v>31</v>
      </c>
      <c r="O5776" s="10" t="s">
        <v>31</v>
      </c>
      <c r="Q5776" s="12" t="s">
        <v>31</v>
      </c>
      <c r="T5776" s="10" t="s">
        <v>31</v>
      </c>
    </row>
    <row r="5777">
      <c r="H5777" s="10" t="s">
        <v>31</v>
      </c>
      <c r="I5777" s="10" t="s">
        <v>31</v>
      </c>
      <c r="K5777" s="10" t="s">
        <v>31</v>
      </c>
      <c r="M5777" s="12" t="str">
        <f>IFERROR(__xludf.DUMMYFUNCTION("""COMPUTED_VALUE"""),"")</f>
        <v/>
      </c>
      <c r="N5777" s="10" t="s">
        <v>31</v>
      </c>
      <c r="O5777" s="10" t="s">
        <v>31</v>
      </c>
      <c r="Q5777" s="12" t="s">
        <v>31</v>
      </c>
      <c r="T5777" s="10" t="s">
        <v>31</v>
      </c>
    </row>
    <row r="5778">
      <c r="H5778" s="10" t="s">
        <v>31</v>
      </c>
      <c r="I5778" s="10" t="s">
        <v>31</v>
      </c>
      <c r="K5778" s="10" t="s">
        <v>31</v>
      </c>
      <c r="M5778" s="12" t="str">
        <f>IFERROR(__xludf.DUMMYFUNCTION("""COMPUTED_VALUE"""),"")</f>
        <v/>
      </c>
      <c r="N5778" s="10" t="s">
        <v>31</v>
      </c>
      <c r="O5778" s="10" t="s">
        <v>31</v>
      </c>
      <c r="Q5778" s="12" t="s">
        <v>31</v>
      </c>
      <c r="T5778" s="10" t="s">
        <v>31</v>
      </c>
    </row>
    <row r="5779">
      <c r="H5779" s="10" t="s">
        <v>31</v>
      </c>
      <c r="I5779" s="10" t="s">
        <v>31</v>
      </c>
      <c r="K5779" s="10" t="s">
        <v>31</v>
      </c>
      <c r="M5779" s="12" t="str">
        <f>IFERROR(__xludf.DUMMYFUNCTION("""COMPUTED_VALUE"""),"")</f>
        <v/>
      </c>
      <c r="N5779" s="10" t="s">
        <v>31</v>
      </c>
      <c r="O5779" s="10" t="s">
        <v>31</v>
      </c>
      <c r="Q5779" s="12" t="s">
        <v>31</v>
      </c>
      <c r="T5779" s="10" t="s">
        <v>31</v>
      </c>
    </row>
    <row r="5780">
      <c r="H5780" s="10" t="s">
        <v>31</v>
      </c>
      <c r="I5780" s="10" t="s">
        <v>31</v>
      </c>
      <c r="K5780" s="10" t="s">
        <v>31</v>
      </c>
      <c r="M5780" s="12" t="str">
        <f>IFERROR(__xludf.DUMMYFUNCTION("""COMPUTED_VALUE"""),"")</f>
        <v/>
      </c>
      <c r="N5780" s="10" t="s">
        <v>31</v>
      </c>
      <c r="O5780" s="10" t="s">
        <v>31</v>
      </c>
      <c r="Q5780" s="12" t="s">
        <v>31</v>
      </c>
      <c r="T5780" s="10" t="s">
        <v>31</v>
      </c>
    </row>
    <row r="5781">
      <c r="H5781" s="10" t="s">
        <v>31</v>
      </c>
      <c r="I5781" s="10" t="s">
        <v>31</v>
      </c>
      <c r="K5781" s="10" t="s">
        <v>31</v>
      </c>
      <c r="M5781" s="12" t="str">
        <f>IFERROR(__xludf.DUMMYFUNCTION("""COMPUTED_VALUE"""),"")</f>
        <v/>
      </c>
      <c r="N5781" s="10" t="s">
        <v>31</v>
      </c>
      <c r="O5781" s="10" t="s">
        <v>31</v>
      </c>
      <c r="Q5781" s="12" t="s">
        <v>31</v>
      </c>
      <c r="T5781" s="10" t="s">
        <v>31</v>
      </c>
    </row>
    <row r="5782">
      <c r="H5782" s="10" t="s">
        <v>31</v>
      </c>
      <c r="I5782" s="10" t="s">
        <v>31</v>
      </c>
      <c r="K5782" s="10" t="s">
        <v>31</v>
      </c>
      <c r="M5782" s="12" t="str">
        <f>IFERROR(__xludf.DUMMYFUNCTION("""COMPUTED_VALUE"""),"")</f>
        <v/>
      </c>
      <c r="N5782" s="10" t="s">
        <v>31</v>
      </c>
      <c r="O5782" s="10" t="s">
        <v>31</v>
      </c>
      <c r="Q5782" s="12" t="s">
        <v>31</v>
      </c>
      <c r="T5782" s="10" t="s">
        <v>31</v>
      </c>
    </row>
    <row r="5783">
      <c r="H5783" s="10" t="s">
        <v>31</v>
      </c>
      <c r="I5783" s="10" t="s">
        <v>31</v>
      </c>
      <c r="K5783" s="10" t="s">
        <v>31</v>
      </c>
      <c r="M5783" s="12" t="str">
        <f>IFERROR(__xludf.DUMMYFUNCTION("""COMPUTED_VALUE"""),"")</f>
        <v/>
      </c>
      <c r="N5783" s="10" t="s">
        <v>31</v>
      </c>
      <c r="O5783" s="10" t="s">
        <v>31</v>
      </c>
      <c r="Q5783" s="12" t="s">
        <v>31</v>
      </c>
      <c r="T5783" s="10" t="s">
        <v>31</v>
      </c>
    </row>
    <row r="5784">
      <c r="H5784" s="10" t="s">
        <v>31</v>
      </c>
      <c r="I5784" s="10" t="s">
        <v>31</v>
      </c>
      <c r="K5784" s="10" t="s">
        <v>31</v>
      </c>
      <c r="M5784" s="12" t="str">
        <f>IFERROR(__xludf.DUMMYFUNCTION("""COMPUTED_VALUE"""),"")</f>
        <v/>
      </c>
      <c r="N5784" s="10" t="s">
        <v>31</v>
      </c>
      <c r="O5784" s="10" t="s">
        <v>31</v>
      </c>
      <c r="Q5784" s="12" t="s">
        <v>31</v>
      </c>
      <c r="T5784" s="10" t="s">
        <v>31</v>
      </c>
    </row>
    <row r="5785">
      <c r="H5785" s="10" t="s">
        <v>31</v>
      </c>
      <c r="I5785" s="10" t="s">
        <v>31</v>
      </c>
      <c r="K5785" s="10" t="s">
        <v>31</v>
      </c>
      <c r="M5785" s="12" t="str">
        <f>IFERROR(__xludf.DUMMYFUNCTION("""COMPUTED_VALUE"""),"")</f>
        <v/>
      </c>
      <c r="N5785" s="10" t="s">
        <v>31</v>
      </c>
      <c r="O5785" s="10" t="s">
        <v>31</v>
      </c>
      <c r="Q5785" s="12" t="s">
        <v>31</v>
      </c>
      <c r="T5785" s="10" t="s">
        <v>31</v>
      </c>
    </row>
    <row r="5786">
      <c r="H5786" s="10" t="s">
        <v>31</v>
      </c>
      <c r="I5786" s="10" t="s">
        <v>31</v>
      </c>
      <c r="K5786" s="10" t="s">
        <v>31</v>
      </c>
      <c r="M5786" s="12" t="str">
        <f>IFERROR(__xludf.DUMMYFUNCTION("""COMPUTED_VALUE"""),"")</f>
        <v/>
      </c>
      <c r="N5786" s="10" t="s">
        <v>31</v>
      </c>
      <c r="O5786" s="10" t="s">
        <v>31</v>
      </c>
      <c r="Q5786" s="12" t="s">
        <v>31</v>
      </c>
      <c r="T5786" s="10" t="s">
        <v>31</v>
      </c>
    </row>
    <row r="5787">
      <c r="H5787" s="10" t="s">
        <v>31</v>
      </c>
      <c r="I5787" s="10" t="s">
        <v>31</v>
      </c>
      <c r="K5787" s="10" t="s">
        <v>31</v>
      </c>
      <c r="M5787" s="12" t="str">
        <f>IFERROR(__xludf.DUMMYFUNCTION("""COMPUTED_VALUE"""),"")</f>
        <v/>
      </c>
      <c r="N5787" s="10" t="s">
        <v>31</v>
      </c>
      <c r="O5787" s="10" t="s">
        <v>31</v>
      </c>
      <c r="Q5787" s="12" t="s">
        <v>31</v>
      </c>
      <c r="T5787" s="10" t="s">
        <v>31</v>
      </c>
    </row>
    <row r="5788">
      <c r="H5788" s="10" t="s">
        <v>31</v>
      </c>
      <c r="I5788" s="10" t="s">
        <v>31</v>
      </c>
      <c r="K5788" s="10" t="s">
        <v>31</v>
      </c>
      <c r="M5788" s="12" t="str">
        <f>IFERROR(__xludf.DUMMYFUNCTION("""COMPUTED_VALUE"""),"")</f>
        <v/>
      </c>
      <c r="N5788" s="10" t="s">
        <v>31</v>
      </c>
      <c r="O5788" s="10" t="s">
        <v>31</v>
      </c>
      <c r="Q5788" s="12" t="s">
        <v>31</v>
      </c>
      <c r="T5788" s="10" t="s">
        <v>31</v>
      </c>
    </row>
    <row r="5789">
      <c r="H5789" s="10" t="s">
        <v>31</v>
      </c>
      <c r="I5789" s="10" t="s">
        <v>31</v>
      </c>
      <c r="K5789" s="10" t="s">
        <v>31</v>
      </c>
      <c r="M5789" s="12" t="str">
        <f>IFERROR(__xludf.DUMMYFUNCTION("""COMPUTED_VALUE"""),"")</f>
        <v/>
      </c>
      <c r="N5789" s="10" t="s">
        <v>31</v>
      </c>
      <c r="O5789" s="10" t="s">
        <v>31</v>
      </c>
      <c r="Q5789" s="12" t="s">
        <v>31</v>
      </c>
      <c r="T5789" s="10" t="s">
        <v>31</v>
      </c>
    </row>
    <row r="5790">
      <c r="H5790" s="10" t="s">
        <v>31</v>
      </c>
      <c r="I5790" s="10" t="s">
        <v>31</v>
      </c>
      <c r="K5790" s="10" t="s">
        <v>31</v>
      </c>
      <c r="M5790" s="12" t="str">
        <f>IFERROR(__xludf.DUMMYFUNCTION("""COMPUTED_VALUE"""),"")</f>
        <v/>
      </c>
      <c r="N5790" s="10" t="s">
        <v>31</v>
      </c>
      <c r="O5790" s="10" t="s">
        <v>31</v>
      </c>
      <c r="Q5790" s="12" t="s">
        <v>31</v>
      </c>
      <c r="T5790" s="10" t="s">
        <v>31</v>
      </c>
    </row>
    <row r="5791">
      <c r="H5791" s="10" t="s">
        <v>31</v>
      </c>
      <c r="I5791" s="10" t="s">
        <v>31</v>
      </c>
      <c r="K5791" s="10" t="s">
        <v>31</v>
      </c>
      <c r="M5791" s="12" t="str">
        <f>IFERROR(__xludf.DUMMYFUNCTION("""COMPUTED_VALUE"""),"")</f>
        <v/>
      </c>
      <c r="N5791" s="10" t="s">
        <v>31</v>
      </c>
      <c r="O5791" s="10" t="s">
        <v>31</v>
      </c>
      <c r="Q5791" s="12" t="s">
        <v>31</v>
      </c>
      <c r="T5791" s="10" t="s">
        <v>31</v>
      </c>
    </row>
    <row r="5792">
      <c r="H5792" s="10" t="s">
        <v>31</v>
      </c>
      <c r="I5792" s="10" t="s">
        <v>31</v>
      </c>
      <c r="K5792" s="10" t="s">
        <v>31</v>
      </c>
      <c r="M5792" s="12" t="str">
        <f>IFERROR(__xludf.DUMMYFUNCTION("""COMPUTED_VALUE"""),"")</f>
        <v/>
      </c>
      <c r="N5792" s="10" t="s">
        <v>31</v>
      </c>
      <c r="O5792" s="10" t="s">
        <v>31</v>
      </c>
      <c r="Q5792" s="12" t="s">
        <v>31</v>
      </c>
      <c r="T5792" s="10" t="s">
        <v>31</v>
      </c>
    </row>
    <row r="5793">
      <c r="H5793" s="10" t="s">
        <v>31</v>
      </c>
      <c r="I5793" s="10" t="s">
        <v>31</v>
      </c>
      <c r="K5793" s="10" t="s">
        <v>31</v>
      </c>
      <c r="M5793" s="12" t="str">
        <f>IFERROR(__xludf.DUMMYFUNCTION("""COMPUTED_VALUE"""),"")</f>
        <v/>
      </c>
      <c r="N5793" s="10" t="s">
        <v>31</v>
      </c>
      <c r="O5793" s="10" t="s">
        <v>31</v>
      </c>
      <c r="Q5793" s="12" t="s">
        <v>31</v>
      </c>
      <c r="T5793" s="10" t="s">
        <v>31</v>
      </c>
    </row>
    <row r="5794">
      <c r="H5794" s="10" t="s">
        <v>31</v>
      </c>
      <c r="I5794" s="10" t="s">
        <v>31</v>
      </c>
      <c r="K5794" s="10" t="s">
        <v>31</v>
      </c>
      <c r="M5794" s="12" t="str">
        <f>IFERROR(__xludf.DUMMYFUNCTION("""COMPUTED_VALUE"""),"")</f>
        <v/>
      </c>
      <c r="N5794" s="10" t="s">
        <v>31</v>
      </c>
      <c r="O5794" s="10" t="s">
        <v>31</v>
      </c>
      <c r="Q5794" s="12" t="s">
        <v>31</v>
      </c>
      <c r="T5794" s="10" t="s">
        <v>31</v>
      </c>
    </row>
    <row r="5795">
      <c r="H5795" s="10" t="s">
        <v>31</v>
      </c>
      <c r="I5795" s="10" t="s">
        <v>31</v>
      </c>
      <c r="K5795" s="10" t="s">
        <v>31</v>
      </c>
      <c r="M5795" s="12" t="str">
        <f>IFERROR(__xludf.DUMMYFUNCTION("""COMPUTED_VALUE"""),"")</f>
        <v/>
      </c>
      <c r="N5795" s="10" t="s">
        <v>31</v>
      </c>
      <c r="O5795" s="10" t="s">
        <v>31</v>
      </c>
      <c r="Q5795" s="12" t="s">
        <v>31</v>
      </c>
      <c r="T5795" s="10" t="s">
        <v>31</v>
      </c>
    </row>
    <row r="5796">
      <c r="H5796" s="10" t="s">
        <v>31</v>
      </c>
      <c r="I5796" s="10" t="s">
        <v>31</v>
      </c>
      <c r="K5796" s="10" t="s">
        <v>31</v>
      </c>
      <c r="M5796" s="12" t="str">
        <f>IFERROR(__xludf.DUMMYFUNCTION("""COMPUTED_VALUE"""),"")</f>
        <v/>
      </c>
      <c r="N5796" s="10" t="s">
        <v>31</v>
      </c>
      <c r="O5796" s="10" t="s">
        <v>31</v>
      </c>
      <c r="Q5796" s="12" t="s">
        <v>31</v>
      </c>
      <c r="T5796" s="10" t="s">
        <v>31</v>
      </c>
    </row>
    <row r="5797">
      <c r="H5797" s="10" t="s">
        <v>31</v>
      </c>
      <c r="I5797" s="10" t="s">
        <v>31</v>
      </c>
      <c r="K5797" s="10" t="s">
        <v>31</v>
      </c>
      <c r="M5797" s="12" t="str">
        <f>IFERROR(__xludf.DUMMYFUNCTION("""COMPUTED_VALUE"""),"")</f>
        <v/>
      </c>
      <c r="N5797" s="10" t="s">
        <v>31</v>
      </c>
      <c r="O5797" s="10" t="s">
        <v>31</v>
      </c>
      <c r="Q5797" s="12" t="s">
        <v>31</v>
      </c>
      <c r="T5797" s="10" t="s">
        <v>31</v>
      </c>
    </row>
    <row r="5798">
      <c r="H5798" s="10" t="s">
        <v>31</v>
      </c>
      <c r="I5798" s="10" t="s">
        <v>31</v>
      </c>
      <c r="K5798" s="10" t="s">
        <v>31</v>
      </c>
      <c r="M5798" s="12" t="str">
        <f>IFERROR(__xludf.DUMMYFUNCTION("""COMPUTED_VALUE"""),"")</f>
        <v/>
      </c>
      <c r="N5798" s="10" t="s">
        <v>31</v>
      </c>
      <c r="O5798" s="10" t="s">
        <v>31</v>
      </c>
      <c r="Q5798" s="12" t="s">
        <v>31</v>
      </c>
      <c r="T5798" s="10" t="s">
        <v>31</v>
      </c>
    </row>
    <row r="5799">
      <c r="H5799" s="10" t="s">
        <v>31</v>
      </c>
      <c r="I5799" s="10" t="s">
        <v>31</v>
      </c>
      <c r="K5799" s="10" t="s">
        <v>31</v>
      </c>
      <c r="M5799" s="12" t="str">
        <f>IFERROR(__xludf.DUMMYFUNCTION("""COMPUTED_VALUE"""),"")</f>
        <v/>
      </c>
      <c r="N5799" s="10" t="s">
        <v>31</v>
      </c>
      <c r="O5799" s="10" t="s">
        <v>31</v>
      </c>
      <c r="Q5799" s="12" t="s">
        <v>31</v>
      </c>
      <c r="T5799" s="10" t="s">
        <v>31</v>
      </c>
    </row>
    <row r="5800">
      <c r="H5800" s="10" t="s">
        <v>31</v>
      </c>
      <c r="I5800" s="10" t="s">
        <v>31</v>
      </c>
      <c r="K5800" s="10" t="s">
        <v>31</v>
      </c>
      <c r="M5800" s="12" t="str">
        <f>IFERROR(__xludf.DUMMYFUNCTION("""COMPUTED_VALUE"""),"")</f>
        <v/>
      </c>
      <c r="N5800" s="10" t="s">
        <v>31</v>
      </c>
      <c r="O5800" s="10" t="s">
        <v>31</v>
      </c>
      <c r="Q5800" s="12" t="s">
        <v>31</v>
      </c>
      <c r="T5800" s="10" t="s">
        <v>31</v>
      </c>
    </row>
    <row r="5801">
      <c r="H5801" s="10" t="s">
        <v>31</v>
      </c>
      <c r="I5801" s="10" t="s">
        <v>31</v>
      </c>
      <c r="K5801" s="10" t="s">
        <v>31</v>
      </c>
      <c r="M5801" s="12" t="str">
        <f>IFERROR(__xludf.DUMMYFUNCTION("""COMPUTED_VALUE"""),"")</f>
        <v/>
      </c>
      <c r="N5801" s="10" t="s">
        <v>31</v>
      </c>
      <c r="O5801" s="10" t="s">
        <v>31</v>
      </c>
      <c r="Q5801" s="12" t="s">
        <v>31</v>
      </c>
      <c r="T5801" s="10" t="s">
        <v>31</v>
      </c>
    </row>
    <row r="5802">
      <c r="H5802" s="10" t="s">
        <v>31</v>
      </c>
      <c r="I5802" s="10" t="s">
        <v>31</v>
      </c>
      <c r="K5802" s="10" t="s">
        <v>31</v>
      </c>
      <c r="M5802" s="12" t="str">
        <f>IFERROR(__xludf.DUMMYFUNCTION("""COMPUTED_VALUE"""),"")</f>
        <v/>
      </c>
      <c r="N5802" s="10" t="s">
        <v>31</v>
      </c>
      <c r="O5802" s="10" t="s">
        <v>31</v>
      </c>
      <c r="Q5802" s="12" t="s">
        <v>31</v>
      </c>
      <c r="T5802" s="10" t="s">
        <v>31</v>
      </c>
    </row>
    <row r="5803">
      <c r="H5803" s="10" t="s">
        <v>31</v>
      </c>
      <c r="I5803" s="10" t="s">
        <v>31</v>
      </c>
      <c r="K5803" s="10" t="s">
        <v>31</v>
      </c>
      <c r="M5803" s="12" t="str">
        <f>IFERROR(__xludf.DUMMYFUNCTION("""COMPUTED_VALUE"""),"")</f>
        <v/>
      </c>
      <c r="N5803" s="10" t="s">
        <v>31</v>
      </c>
      <c r="O5803" s="10" t="s">
        <v>31</v>
      </c>
      <c r="Q5803" s="12" t="s">
        <v>31</v>
      </c>
      <c r="T5803" s="10" t="s">
        <v>31</v>
      </c>
    </row>
    <row r="5804">
      <c r="H5804" s="10" t="s">
        <v>31</v>
      </c>
      <c r="I5804" s="10" t="s">
        <v>31</v>
      </c>
      <c r="K5804" s="10" t="s">
        <v>31</v>
      </c>
      <c r="M5804" s="12" t="str">
        <f>IFERROR(__xludf.DUMMYFUNCTION("""COMPUTED_VALUE"""),"")</f>
        <v/>
      </c>
      <c r="N5804" s="10" t="s">
        <v>31</v>
      </c>
      <c r="O5804" s="10" t="s">
        <v>31</v>
      </c>
      <c r="Q5804" s="12" t="s">
        <v>31</v>
      </c>
      <c r="T5804" s="10" t="s">
        <v>31</v>
      </c>
    </row>
    <row r="5805">
      <c r="H5805" s="10" t="s">
        <v>31</v>
      </c>
      <c r="I5805" s="10" t="s">
        <v>31</v>
      </c>
      <c r="K5805" s="10" t="s">
        <v>31</v>
      </c>
      <c r="M5805" s="12" t="str">
        <f>IFERROR(__xludf.DUMMYFUNCTION("""COMPUTED_VALUE"""),"")</f>
        <v/>
      </c>
      <c r="N5805" s="10" t="s">
        <v>31</v>
      </c>
      <c r="O5805" s="10" t="s">
        <v>31</v>
      </c>
      <c r="Q5805" s="12" t="s">
        <v>31</v>
      </c>
      <c r="T5805" s="10" t="s">
        <v>31</v>
      </c>
    </row>
    <row r="5806">
      <c r="H5806" s="10" t="s">
        <v>31</v>
      </c>
      <c r="I5806" s="10" t="s">
        <v>31</v>
      </c>
      <c r="K5806" s="10" t="s">
        <v>31</v>
      </c>
      <c r="M5806" s="12" t="str">
        <f>IFERROR(__xludf.DUMMYFUNCTION("""COMPUTED_VALUE"""),"")</f>
        <v/>
      </c>
      <c r="N5806" s="10" t="s">
        <v>31</v>
      </c>
      <c r="O5806" s="10" t="s">
        <v>31</v>
      </c>
      <c r="Q5806" s="12" t="s">
        <v>31</v>
      </c>
      <c r="T5806" s="10" t="s">
        <v>31</v>
      </c>
    </row>
    <row r="5807">
      <c r="H5807" s="10" t="s">
        <v>31</v>
      </c>
      <c r="I5807" s="10" t="s">
        <v>31</v>
      </c>
      <c r="K5807" s="10" t="s">
        <v>31</v>
      </c>
      <c r="M5807" s="12" t="str">
        <f>IFERROR(__xludf.DUMMYFUNCTION("""COMPUTED_VALUE"""),"")</f>
        <v/>
      </c>
      <c r="N5807" s="10" t="s">
        <v>31</v>
      </c>
      <c r="O5807" s="10" t="s">
        <v>31</v>
      </c>
      <c r="Q5807" s="12" t="s">
        <v>31</v>
      </c>
      <c r="T5807" s="10" t="s">
        <v>31</v>
      </c>
    </row>
    <row r="5808">
      <c r="H5808" s="10" t="s">
        <v>31</v>
      </c>
      <c r="I5808" s="10" t="s">
        <v>31</v>
      </c>
      <c r="K5808" s="10" t="s">
        <v>31</v>
      </c>
      <c r="M5808" s="12" t="str">
        <f>IFERROR(__xludf.DUMMYFUNCTION("""COMPUTED_VALUE"""),"")</f>
        <v/>
      </c>
      <c r="N5808" s="10" t="s">
        <v>31</v>
      </c>
      <c r="O5808" s="10" t="s">
        <v>31</v>
      </c>
      <c r="Q5808" s="12" t="s">
        <v>31</v>
      </c>
      <c r="T5808" s="10" t="s">
        <v>31</v>
      </c>
    </row>
    <row r="5809">
      <c r="H5809" s="10" t="s">
        <v>31</v>
      </c>
      <c r="I5809" s="10" t="s">
        <v>31</v>
      </c>
      <c r="K5809" s="10" t="s">
        <v>31</v>
      </c>
      <c r="M5809" s="12" t="str">
        <f>IFERROR(__xludf.DUMMYFUNCTION("""COMPUTED_VALUE"""),"")</f>
        <v/>
      </c>
      <c r="N5809" s="10" t="s">
        <v>31</v>
      </c>
      <c r="O5809" s="10" t="s">
        <v>31</v>
      </c>
      <c r="Q5809" s="12" t="s">
        <v>31</v>
      </c>
      <c r="T5809" s="10" t="s">
        <v>31</v>
      </c>
    </row>
    <row r="5810">
      <c r="H5810" s="10" t="s">
        <v>31</v>
      </c>
      <c r="I5810" s="10" t="s">
        <v>31</v>
      </c>
      <c r="K5810" s="10" t="s">
        <v>31</v>
      </c>
      <c r="M5810" s="12" t="str">
        <f>IFERROR(__xludf.DUMMYFUNCTION("""COMPUTED_VALUE"""),"")</f>
        <v/>
      </c>
      <c r="N5810" s="10" t="s">
        <v>31</v>
      </c>
      <c r="O5810" s="10" t="s">
        <v>31</v>
      </c>
      <c r="Q5810" s="12" t="s">
        <v>31</v>
      </c>
      <c r="T5810" s="10" t="s">
        <v>31</v>
      </c>
    </row>
    <row r="5811">
      <c r="H5811" s="10" t="s">
        <v>31</v>
      </c>
      <c r="I5811" s="10" t="s">
        <v>31</v>
      </c>
      <c r="K5811" s="10" t="s">
        <v>31</v>
      </c>
      <c r="M5811" s="12" t="str">
        <f>IFERROR(__xludf.DUMMYFUNCTION("""COMPUTED_VALUE"""),"")</f>
        <v/>
      </c>
      <c r="N5811" s="10" t="s">
        <v>31</v>
      </c>
      <c r="O5811" s="10" t="s">
        <v>31</v>
      </c>
      <c r="Q5811" s="12" t="s">
        <v>31</v>
      </c>
      <c r="T5811" s="10" t="s">
        <v>31</v>
      </c>
    </row>
    <row r="5812">
      <c r="H5812" s="10" t="s">
        <v>31</v>
      </c>
      <c r="I5812" s="10" t="s">
        <v>31</v>
      </c>
      <c r="K5812" s="10" t="s">
        <v>31</v>
      </c>
      <c r="M5812" s="12" t="str">
        <f>IFERROR(__xludf.DUMMYFUNCTION("""COMPUTED_VALUE"""),"")</f>
        <v/>
      </c>
      <c r="N5812" s="10" t="s">
        <v>31</v>
      </c>
      <c r="O5812" s="10" t="s">
        <v>31</v>
      </c>
      <c r="Q5812" s="12" t="s">
        <v>31</v>
      </c>
      <c r="T5812" s="10" t="s">
        <v>31</v>
      </c>
    </row>
    <row r="5813">
      <c r="H5813" s="10" t="s">
        <v>31</v>
      </c>
      <c r="I5813" s="10" t="s">
        <v>31</v>
      </c>
      <c r="K5813" s="10" t="s">
        <v>31</v>
      </c>
      <c r="M5813" s="12" t="str">
        <f>IFERROR(__xludf.DUMMYFUNCTION("""COMPUTED_VALUE"""),"")</f>
        <v/>
      </c>
      <c r="N5813" s="10" t="s">
        <v>31</v>
      </c>
      <c r="O5813" s="10" t="s">
        <v>31</v>
      </c>
      <c r="Q5813" s="12" t="s">
        <v>31</v>
      </c>
      <c r="T5813" s="10" t="s">
        <v>31</v>
      </c>
    </row>
    <row r="5814">
      <c r="H5814" s="10" t="s">
        <v>31</v>
      </c>
      <c r="I5814" s="10" t="s">
        <v>31</v>
      </c>
      <c r="K5814" s="10" t="s">
        <v>31</v>
      </c>
      <c r="M5814" s="12" t="str">
        <f>IFERROR(__xludf.DUMMYFUNCTION("""COMPUTED_VALUE"""),"")</f>
        <v/>
      </c>
      <c r="N5814" s="10" t="s">
        <v>31</v>
      </c>
      <c r="O5814" s="10" t="s">
        <v>31</v>
      </c>
      <c r="Q5814" s="12" t="s">
        <v>31</v>
      </c>
      <c r="T5814" s="10" t="s">
        <v>31</v>
      </c>
    </row>
    <row r="5815">
      <c r="H5815" s="10" t="s">
        <v>31</v>
      </c>
      <c r="I5815" s="10" t="s">
        <v>31</v>
      </c>
      <c r="K5815" s="10" t="s">
        <v>31</v>
      </c>
      <c r="M5815" s="12" t="str">
        <f>IFERROR(__xludf.DUMMYFUNCTION("""COMPUTED_VALUE"""),"")</f>
        <v/>
      </c>
      <c r="N5815" s="10" t="s">
        <v>31</v>
      </c>
      <c r="O5815" s="10" t="s">
        <v>31</v>
      </c>
      <c r="Q5815" s="12" t="s">
        <v>31</v>
      </c>
      <c r="T5815" s="10" t="s">
        <v>31</v>
      </c>
    </row>
    <row r="5816">
      <c r="H5816" s="10" t="s">
        <v>31</v>
      </c>
      <c r="I5816" s="10" t="s">
        <v>31</v>
      </c>
      <c r="K5816" s="10" t="s">
        <v>31</v>
      </c>
      <c r="M5816" s="12" t="str">
        <f>IFERROR(__xludf.DUMMYFUNCTION("""COMPUTED_VALUE"""),"")</f>
        <v/>
      </c>
      <c r="N5816" s="10" t="s">
        <v>31</v>
      </c>
      <c r="O5816" s="10" t="s">
        <v>31</v>
      </c>
      <c r="Q5816" s="12" t="s">
        <v>31</v>
      </c>
      <c r="T5816" s="10" t="s">
        <v>31</v>
      </c>
    </row>
    <row r="5817">
      <c r="H5817" s="10" t="s">
        <v>31</v>
      </c>
      <c r="I5817" s="10" t="s">
        <v>31</v>
      </c>
      <c r="K5817" s="10" t="s">
        <v>31</v>
      </c>
      <c r="M5817" s="12" t="str">
        <f>IFERROR(__xludf.DUMMYFUNCTION("""COMPUTED_VALUE"""),"")</f>
        <v/>
      </c>
      <c r="N5817" s="10" t="s">
        <v>31</v>
      </c>
      <c r="O5817" s="10" t="s">
        <v>31</v>
      </c>
      <c r="Q5817" s="12" t="s">
        <v>31</v>
      </c>
      <c r="T5817" s="10" t="s">
        <v>31</v>
      </c>
    </row>
    <row r="5818">
      <c r="H5818" s="10" t="s">
        <v>31</v>
      </c>
      <c r="I5818" s="10" t="s">
        <v>31</v>
      </c>
      <c r="K5818" s="10" t="s">
        <v>31</v>
      </c>
      <c r="M5818" s="12" t="str">
        <f>IFERROR(__xludf.DUMMYFUNCTION("""COMPUTED_VALUE"""),"")</f>
        <v/>
      </c>
      <c r="N5818" s="10" t="s">
        <v>31</v>
      </c>
      <c r="O5818" s="10" t="s">
        <v>31</v>
      </c>
      <c r="Q5818" s="12" t="s">
        <v>31</v>
      </c>
      <c r="T5818" s="10" t="s">
        <v>31</v>
      </c>
    </row>
    <row r="5819">
      <c r="H5819" s="10" t="s">
        <v>31</v>
      </c>
      <c r="I5819" s="10" t="s">
        <v>31</v>
      </c>
      <c r="K5819" s="10" t="s">
        <v>31</v>
      </c>
      <c r="M5819" s="12" t="str">
        <f>IFERROR(__xludf.DUMMYFUNCTION("""COMPUTED_VALUE"""),"")</f>
        <v/>
      </c>
      <c r="N5819" s="10" t="s">
        <v>31</v>
      </c>
      <c r="O5819" s="10" t="s">
        <v>31</v>
      </c>
      <c r="Q5819" s="12" t="s">
        <v>31</v>
      </c>
      <c r="T5819" s="10" t="s">
        <v>31</v>
      </c>
    </row>
    <row r="5820">
      <c r="H5820" s="10" t="s">
        <v>31</v>
      </c>
      <c r="I5820" s="10" t="s">
        <v>31</v>
      </c>
      <c r="K5820" s="10" t="s">
        <v>31</v>
      </c>
      <c r="M5820" s="12" t="str">
        <f>IFERROR(__xludf.DUMMYFUNCTION("""COMPUTED_VALUE"""),"")</f>
        <v/>
      </c>
      <c r="N5820" s="10" t="s">
        <v>31</v>
      </c>
      <c r="O5820" s="10" t="s">
        <v>31</v>
      </c>
      <c r="Q5820" s="12" t="s">
        <v>31</v>
      </c>
      <c r="T5820" s="10" t="s">
        <v>31</v>
      </c>
    </row>
    <row r="5821">
      <c r="H5821" s="10" t="s">
        <v>31</v>
      </c>
      <c r="I5821" s="10" t="s">
        <v>31</v>
      </c>
      <c r="K5821" s="10" t="s">
        <v>31</v>
      </c>
      <c r="M5821" s="12" t="str">
        <f>IFERROR(__xludf.DUMMYFUNCTION("""COMPUTED_VALUE"""),"")</f>
        <v/>
      </c>
      <c r="N5821" s="10" t="s">
        <v>31</v>
      </c>
      <c r="O5821" s="10" t="s">
        <v>31</v>
      </c>
      <c r="Q5821" s="12" t="s">
        <v>31</v>
      </c>
      <c r="T5821" s="10" t="s">
        <v>31</v>
      </c>
    </row>
    <row r="5822">
      <c r="H5822" s="10" t="s">
        <v>31</v>
      </c>
      <c r="I5822" s="10" t="s">
        <v>31</v>
      </c>
      <c r="K5822" s="10" t="s">
        <v>31</v>
      </c>
      <c r="M5822" s="12" t="str">
        <f>IFERROR(__xludf.DUMMYFUNCTION("""COMPUTED_VALUE"""),"")</f>
        <v/>
      </c>
      <c r="N5822" s="10" t="s">
        <v>31</v>
      </c>
      <c r="O5822" s="10" t="s">
        <v>31</v>
      </c>
      <c r="Q5822" s="12" t="s">
        <v>31</v>
      </c>
      <c r="T5822" s="10" t="s">
        <v>31</v>
      </c>
    </row>
    <row r="5823">
      <c r="H5823" s="10" t="s">
        <v>31</v>
      </c>
      <c r="I5823" s="10" t="s">
        <v>31</v>
      </c>
      <c r="K5823" s="10" t="s">
        <v>31</v>
      </c>
      <c r="M5823" s="12" t="str">
        <f>IFERROR(__xludf.DUMMYFUNCTION("""COMPUTED_VALUE"""),"")</f>
        <v/>
      </c>
      <c r="N5823" s="10" t="s">
        <v>31</v>
      </c>
      <c r="O5823" s="10" t="s">
        <v>31</v>
      </c>
      <c r="Q5823" s="12" t="s">
        <v>31</v>
      </c>
      <c r="T5823" s="10" t="s">
        <v>31</v>
      </c>
    </row>
    <row r="5824">
      <c r="H5824" s="10" t="s">
        <v>31</v>
      </c>
      <c r="I5824" s="10" t="s">
        <v>31</v>
      </c>
      <c r="K5824" s="10" t="s">
        <v>31</v>
      </c>
      <c r="M5824" s="12" t="str">
        <f>IFERROR(__xludf.DUMMYFUNCTION("""COMPUTED_VALUE"""),"")</f>
        <v/>
      </c>
      <c r="N5824" s="10" t="s">
        <v>31</v>
      </c>
      <c r="O5824" s="10" t="s">
        <v>31</v>
      </c>
      <c r="Q5824" s="12" t="s">
        <v>31</v>
      </c>
      <c r="T5824" s="10" t="s">
        <v>31</v>
      </c>
    </row>
    <row r="5825">
      <c r="H5825" s="10" t="s">
        <v>31</v>
      </c>
      <c r="I5825" s="10" t="s">
        <v>31</v>
      </c>
      <c r="K5825" s="10" t="s">
        <v>31</v>
      </c>
      <c r="M5825" s="12" t="str">
        <f>IFERROR(__xludf.DUMMYFUNCTION("""COMPUTED_VALUE"""),"")</f>
        <v/>
      </c>
      <c r="N5825" s="10" t="s">
        <v>31</v>
      </c>
      <c r="O5825" s="10" t="s">
        <v>31</v>
      </c>
      <c r="Q5825" s="12" t="s">
        <v>31</v>
      </c>
      <c r="T5825" s="10" t="s">
        <v>31</v>
      </c>
    </row>
    <row r="5826">
      <c r="H5826" s="10" t="s">
        <v>31</v>
      </c>
      <c r="I5826" s="10" t="s">
        <v>31</v>
      </c>
      <c r="K5826" s="10" t="s">
        <v>31</v>
      </c>
      <c r="M5826" s="12" t="str">
        <f>IFERROR(__xludf.DUMMYFUNCTION("""COMPUTED_VALUE"""),"")</f>
        <v/>
      </c>
      <c r="N5826" s="10" t="s">
        <v>31</v>
      </c>
      <c r="O5826" s="10" t="s">
        <v>31</v>
      </c>
      <c r="Q5826" s="12" t="s">
        <v>31</v>
      </c>
      <c r="T5826" s="10" t="s">
        <v>31</v>
      </c>
    </row>
    <row r="5827">
      <c r="H5827" s="10" t="s">
        <v>31</v>
      </c>
      <c r="I5827" s="10" t="s">
        <v>31</v>
      </c>
      <c r="K5827" s="10" t="s">
        <v>31</v>
      </c>
      <c r="M5827" s="12" t="str">
        <f>IFERROR(__xludf.DUMMYFUNCTION("""COMPUTED_VALUE"""),"")</f>
        <v/>
      </c>
      <c r="N5827" s="10" t="s">
        <v>31</v>
      </c>
      <c r="O5827" s="10" t="s">
        <v>31</v>
      </c>
      <c r="Q5827" s="12" t="s">
        <v>31</v>
      </c>
      <c r="T5827" s="10" t="s">
        <v>31</v>
      </c>
    </row>
    <row r="5828">
      <c r="H5828" s="10" t="s">
        <v>31</v>
      </c>
      <c r="I5828" s="10" t="s">
        <v>31</v>
      </c>
      <c r="K5828" s="10" t="s">
        <v>31</v>
      </c>
      <c r="M5828" s="12" t="str">
        <f>IFERROR(__xludf.DUMMYFUNCTION("""COMPUTED_VALUE"""),"")</f>
        <v/>
      </c>
      <c r="N5828" s="10" t="s">
        <v>31</v>
      </c>
      <c r="O5828" s="10" t="s">
        <v>31</v>
      </c>
      <c r="Q5828" s="12" t="s">
        <v>31</v>
      </c>
      <c r="T5828" s="10" t="s">
        <v>31</v>
      </c>
    </row>
    <row r="5829">
      <c r="H5829" s="10" t="s">
        <v>31</v>
      </c>
      <c r="I5829" s="10" t="s">
        <v>31</v>
      </c>
      <c r="K5829" s="10" t="s">
        <v>31</v>
      </c>
      <c r="M5829" s="12" t="str">
        <f>IFERROR(__xludf.DUMMYFUNCTION("""COMPUTED_VALUE"""),"")</f>
        <v/>
      </c>
      <c r="N5829" s="10" t="s">
        <v>31</v>
      </c>
      <c r="O5829" s="10" t="s">
        <v>31</v>
      </c>
      <c r="Q5829" s="12" t="s">
        <v>31</v>
      </c>
      <c r="T5829" s="10" t="s">
        <v>31</v>
      </c>
    </row>
    <row r="5830">
      <c r="H5830" s="10" t="s">
        <v>31</v>
      </c>
      <c r="I5830" s="10" t="s">
        <v>31</v>
      </c>
      <c r="K5830" s="10" t="s">
        <v>31</v>
      </c>
      <c r="M5830" s="12" t="str">
        <f>IFERROR(__xludf.DUMMYFUNCTION("""COMPUTED_VALUE"""),"")</f>
        <v/>
      </c>
      <c r="N5830" s="10" t="s">
        <v>31</v>
      </c>
      <c r="O5830" s="10" t="s">
        <v>31</v>
      </c>
      <c r="Q5830" s="12" t="s">
        <v>31</v>
      </c>
      <c r="T5830" s="10" t="s">
        <v>31</v>
      </c>
    </row>
    <row r="5831">
      <c r="H5831" s="10" t="s">
        <v>31</v>
      </c>
      <c r="I5831" s="10" t="s">
        <v>31</v>
      </c>
      <c r="K5831" s="10" t="s">
        <v>31</v>
      </c>
      <c r="M5831" s="12" t="str">
        <f>IFERROR(__xludf.DUMMYFUNCTION("""COMPUTED_VALUE"""),"")</f>
        <v/>
      </c>
      <c r="N5831" s="10" t="s">
        <v>31</v>
      </c>
      <c r="O5831" s="10" t="s">
        <v>31</v>
      </c>
      <c r="Q5831" s="12" t="s">
        <v>31</v>
      </c>
      <c r="T5831" s="10" t="s">
        <v>31</v>
      </c>
    </row>
    <row r="5832">
      <c r="H5832" s="10" t="s">
        <v>31</v>
      </c>
      <c r="I5832" s="10" t="s">
        <v>31</v>
      </c>
      <c r="K5832" s="10" t="s">
        <v>31</v>
      </c>
      <c r="M5832" s="12" t="str">
        <f>IFERROR(__xludf.DUMMYFUNCTION("""COMPUTED_VALUE"""),"")</f>
        <v/>
      </c>
      <c r="N5832" s="10" t="s">
        <v>31</v>
      </c>
      <c r="O5832" s="10" t="s">
        <v>31</v>
      </c>
      <c r="Q5832" s="12" t="s">
        <v>31</v>
      </c>
      <c r="T5832" s="10" t="s">
        <v>31</v>
      </c>
    </row>
    <row r="5833">
      <c r="H5833" s="10" t="s">
        <v>31</v>
      </c>
      <c r="I5833" s="10" t="s">
        <v>31</v>
      </c>
      <c r="K5833" s="10" t="s">
        <v>31</v>
      </c>
      <c r="M5833" s="12" t="str">
        <f>IFERROR(__xludf.DUMMYFUNCTION("""COMPUTED_VALUE"""),"")</f>
        <v/>
      </c>
      <c r="N5833" s="10" t="s">
        <v>31</v>
      </c>
      <c r="O5833" s="10" t="s">
        <v>31</v>
      </c>
      <c r="Q5833" s="12" t="s">
        <v>31</v>
      </c>
      <c r="T5833" s="10" t="s">
        <v>31</v>
      </c>
    </row>
    <row r="5834">
      <c r="H5834" s="10" t="s">
        <v>31</v>
      </c>
      <c r="I5834" s="10" t="s">
        <v>31</v>
      </c>
      <c r="K5834" s="10" t="s">
        <v>31</v>
      </c>
      <c r="M5834" s="12" t="str">
        <f>IFERROR(__xludf.DUMMYFUNCTION("""COMPUTED_VALUE"""),"")</f>
        <v/>
      </c>
      <c r="N5834" s="10" t="s">
        <v>31</v>
      </c>
      <c r="O5834" s="10" t="s">
        <v>31</v>
      </c>
      <c r="Q5834" s="12" t="s">
        <v>31</v>
      </c>
      <c r="T5834" s="10" t="s">
        <v>31</v>
      </c>
    </row>
    <row r="5835">
      <c r="H5835" s="10" t="s">
        <v>31</v>
      </c>
      <c r="I5835" s="10" t="s">
        <v>31</v>
      </c>
      <c r="K5835" s="10" t="s">
        <v>31</v>
      </c>
      <c r="M5835" s="12" t="str">
        <f>IFERROR(__xludf.DUMMYFUNCTION("""COMPUTED_VALUE"""),"")</f>
        <v/>
      </c>
      <c r="N5835" s="10" t="s">
        <v>31</v>
      </c>
      <c r="O5835" s="10" t="s">
        <v>31</v>
      </c>
      <c r="Q5835" s="12" t="s">
        <v>31</v>
      </c>
      <c r="T5835" s="10" t="s">
        <v>31</v>
      </c>
    </row>
    <row r="5836">
      <c r="H5836" s="10" t="s">
        <v>31</v>
      </c>
      <c r="I5836" s="10" t="s">
        <v>31</v>
      </c>
      <c r="K5836" s="10" t="s">
        <v>31</v>
      </c>
      <c r="M5836" s="12" t="str">
        <f>IFERROR(__xludf.DUMMYFUNCTION("""COMPUTED_VALUE"""),"")</f>
        <v/>
      </c>
      <c r="N5836" s="10" t="s">
        <v>31</v>
      </c>
      <c r="O5836" s="10" t="s">
        <v>31</v>
      </c>
      <c r="Q5836" s="12" t="s">
        <v>31</v>
      </c>
      <c r="T5836" s="10" t="s">
        <v>31</v>
      </c>
    </row>
    <row r="5837">
      <c r="H5837" s="10" t="s">
        <v>31</v>
      </c>
      <c r="I5837" s="10" t="s">
        <v>31</v>
      </c>
      <c r="K5837" s="10" t="s">
        <v>31</v>
      </c>
      <c r="M5837" s="12" t="str">
        <f>IFERROR(__xludf.DUMMYFUNCTION("""COMPUTED_VALUE"""),"")</f>
        <v/>
      </c>
      <c r="N5837" s="10" t="s">
        <v>31</v>
      </c>
      <c r="O5837" s="10" t="s">
        <v>31</v>
      </c>
      <c r="Q5837" s="12" t="s">
        <v>31</v>
      </c>
      <c r="T5837" s="10" t="s">
        <v>31</v>
      </c>
    </row>
    <row r="5838">
      <c r="H5838" s="10" t="s">
        <v>31</v>
      </c>
      <c r="I5838" s="10" t="s">
        <v>31</v>
      </c>
      <c r="K5838" s="10" t="s">
        <v>31</v>
      </c>
      <c r="M5838" s="12" t="str">
        <f>IFERROR(__xludf.DUMMYFUNCTION("""COMPUTED_VALUE"""),"")</f>
        <v/>
      </c>
      <c r="N5838" s="10" t="s">
        <v>31</v>
      </c>
      <c r="O5838" s="10" t="s">
        <v>31</v>
      </c>
      <c r="Q5838" s="12" t="s">
        <v>31</v>
      </c>
      <c r="T5838" s="10" t="s">
        <v>31</v>
      </c>
    </row>
    <row r="5839">
      <c r="H5839" s="10" t="s">
        <v>31</v>
      </c>
      <c r="I5839" s="10" t="s">
        <v>31</v>
      </c>
      <c r="K5839" s="10" t="s">
        <v>31</v>
      </c>
      <c r="M5839" s="12" t="str">
        <f>IFERROR(__xludf.DUMMYFUNCTION("""COMPUTED_VALUE"""),"")</f>
        <v/>
      </c>
      <c r="N5839" s="10" t="s">
        <v>31</v>
      </c>
      <c r="O5839" s="10" t="s">
        <v>31</v>
      </c>
      <c r="Q5839" s="12" t="s">
        <v>31</v>
      </c>
      <c r="T5839" s="10" t="s">
        <v>31</v>
      </c>
    </row>
    <row r="5840">
      <c r="H5840" s="10" t="s">
        <v>31</v>
      </c>
      <c r="I5840" s="10" t="s">
        <v>31</v>
      </c>
      <c r="K5840" s="10" t="s">
        <v>31</v>
      </c>
      <c r="M5840" s="12" t="str">
        <f>IFERROR(__xludf.DUMMYFUNCTION("""COMPUTED_VALUE"""),"")</f>
        <v/>
      </c>
      <c r="N5840" s="10" t="s">
        <v>31</v>
      </c>
      <c r="O5840" s="10" t="s">
        <v>31</v>
      </c>
      <c r="Q5840" s="12" t="s">
        <v>31</v>
      </c>
      <c r="T5840" s="10" t="s">
        <v>31</v>
      </c>
    </row>
    <row r="5841">
      <c r="H5841" s="10" t="s">
        <v>31</v>
      </c>
      <c r="I5841" s="10" t="s">
        <v>31</v>
      </c>
      <c r="K5841" s="10" t="s">
        <v>31</v>
      </c>
      <c r="M5841" s="12" t="str">
        <f>IFERROR(__xludf.DUMMYFUNCTION("""COMPUTED_VALUE"""),"")</f>
        <v/>
      </c>
      <c r="N5841" s="10" t="s">
        <v>31</v>
      </c>
      <c r="O5841" s="10" t="s">
        <v>31</v>
      </c>
      <c r="Q5841" s="12" t="s">
        <v>31</v>
      </c>
      <c r="T5841" s="10" t="s">
        <v>31</v>
      </c>
    </row>
    <row r="5842">
      <c r="H5842" s="10" t="s">
        <v>31</v>
      </c>
      <c r="I5842" s="10" t="s">
        <v>31</v>
      </c>
      <c r="K5842" s="10" t="s">
        <v>31</v>
      </c>
      <c r="M5842" s="12" t="str">
        <f>IFERROR(__xludf.DUMMYFUNCTION("""COMPUTED_VALUE"""),"")</f>
        <v/>
      </c>
      <c r="N5842" s="10" t="s">
        <v>31</v>
      </c>
      <c r="O5842" s="10" t="s">
        <v>31</v>
      </c>
      <c r="Q5842" s="12" t="s">
        <v>31</v>
      </c>
      <c r="T5842" s="10" t="s">
        <v>31</v>
      </c>
    </row>
    <row r="5843">
      <c r="H5843" s="10" t="s">
        <v>31</v>
      </c>
      <c r="I5843" s="10" t="s">
        <v>31</v>
      </c>
      <c r="K5843" s="10" t="s">
        <v>31</v>
      </c>
      <c r="M5843" s="12" t="str">
        <f>IFERROR(__xludf.DUMMYFUNCTION("""COMPUTED_VALUE"""),"")</f>
        <v/>
      </c>
      <c r="N5843" s="10" t="s">
        <v>31</v>
      </c>
      <c r="O5843" s="10" t="s">
        <v>31</v>
      </c>
      <c r="Q5843" s="12" t="s">
        <v>31</v>
      </c>
      <c r="T5843" s="10" t="s">
        <v>31</v>
      </c>
    </row>
    <row r="5844">
      <c r="H5844" s="10" t="s">
        <v>31</v>
      </c>
      <c r="I5844" s="10" t="s">
        <v>31</v>
      </c>
      <c r="K5844" s="10" t="s">
        <v>31</v>
      </c>
      <c r="M5844" s="12" t="str">
        <f>IFERROR(__xludf.DUMMYFUNCTION("""COMPUTED_VALUE"""),"")</f>
        <v/>
      </c>
      <c r="N5844" s="10" t="s">
        <v>31</v>
      </c>
      <c r="O5844" s="10" t="s">
        <v>31</v>
      </c>
      <c r="Q5844" s="12" t="s">
        <v>31</v>
      </c>
      <c r="T5844" s="10" t="s">
        <v>31</v>
      </c>
    </row>
    <row r="5845">
      <c r="H5845" s="10" t="s">
        <v>31</v>
      </c>
      <c r="I5845" s="10" t="s">
        <v>31</v>
      </c>
      <c r="K5845" s="10" t="s">
        <v>31</v>
      </c>
      <c r="M5845" s="12" t="str">
        <f>IFERROR(__xludf.DUMMYFUNCTION("""COMPUTED_VALUE"""),"")</f>
        <v/>
      </c>
      <c r="N5845" s="10" t="s">
        <v>31</v>
      </c>
      <c r="O5845" s="10" t="s">
        <v>31</v>
      </c>
      <c r="Q5845" s="12" t="s">
        <v>31</v>
      </c>
      <c r="T5845" s="10" t="s">
        <v>31</v>
      </c>
    </row>
    <row r="5846">
      <c r="H5846" s="10" t="s">
        <v>31</v>
      </c>
      <c r="I5846" s="10" t="s">
        <v>31</v>
      </c>
      <c r="K5846" s="10" t="s">
        <v>31</v>
      </c>
      <c r="M5846" s="12" t="str">
        <f>IFERROR(__xludf.DUMMYFUNCTION("""COMPUTED_VALUE"""),"")</f>
        <v/>
      </c>
      <c r="N5846" s="10" t="s">
        <v>31</v>
      </c>
      <c r="O5846" s="10" t="s">
        <v>31</v>
      </c>
      <c r="Q5846" s="12" t="s">
        <v>31</v>
      </c>
      <c r="T5846" s="10" t="s">
        <v>31</v>
      </c>
    </row>
    <row r="5847">
      <c r="H5847" s="10" t="s">
        <v>31</v>
      </c>
      <c r="I5847" s="10" t="s">
        <v>31</v>
      </c>
      <c r="K5847" s="10" t="s">
        <v>31</v>
      </c>
      <c r="M5847" s="12" t="str">
        <f>IFERROR(__xludf.DUMMYFUNCTION("""COMPUTED_VALUE"""),"")</f>
        <v/>
      </c>
      <c r="N5847" s="10" t="s">
        <v>31</v>
      </c>
      <c r="O5847" s="10" t="s">
        <v>31</v>
      </c>
      <c r="Q5847" s="12" t="s">
        <v>31</v>
      </c>
      <c r="T5847" s="10" t="s">
        <v>31</v>
      </c>
    </row>
    <row r="5848">
      <c r="H5848" s="10" t="s">
        <v>31</v>
      </c>
      <c r="I5848" s="10" t="s">
        <v>31</v>
      </c>
      <c r="K5848" s="10" t="s">
        <v>31</v>
      </c>
      <c r="M5848" s="12" t="str">
        <f>IFERROR(__xludf.DUMMYFUNCTION("""COMPUTED_VALUE"""),"")</f>
        <v/>
      </c>
      <c r="N5848" s="10" t="s">
        <v>31</v>
      </c>
      <c r="O5848" s="10" t="s">
        <v>31</v>
      </c>
      <c r="Q5848" s="12" t="s">
        <v>31</v>
      </c>
      <c r="T5848" s="10" t="s">
        <v>31</v>
      </c>
    </row>
    <row r="5849">
      <c r="H5849" s="10" t="s">
        <v>31</v>
      </c>
      <c r="I5849" s="10" t="s">
        <v>31</v>
      </c>
      <c r="K5849" s="10" t="s">
        <v>31</v>
      </c>
      <c r="M5849" s="12" t="str">
        <f>IFERROR(__xludf.DUMMYFUNCTION("""COMPUTED_VALUE"""),"")</f>
        <v/>
      </c>
      <c r="N5849" s="10" t="s">
        <v>31</v>
      </c>
      <c r="O5849" s="10" t="s">
        <v>31</v>
      </c>
      <c r="Q5849" s="12" t="s">
        <v>31</v>
      </c>
      <c r="T5849" s="10" t="s">
        <v>31</v>
      </c>
    </row>
    <row r="5850">
      <c r="H5850" s="10" t="s">
        <v>31</v>
      </c>
      <c r="I5850" s="10" t="s">
        <v>31</v>
      </c>
      <c r="K5850" s="10" t="s">
        <v>31</v>
      </c>
      <c r="M5850" s="12" t="str">
        <f>IFERROR(__xludf.DUMMYFUNCTION("""COMPUTED_VALUE"""),"")</f>
        <v/>
      </c>
      <c r="N5850" s="10" t="s">
        <v>31</v>
      </c>
      <c r="O5850" s="10" t="s">
        <v>31</v>
      </c>
      <c r="Q5850" s="12" t="s">
        <v>31</v>
      </c>
      <c r="T5850" s="10" t="s">
        <v>31</v>
      </c>
    </row>
    <row r="5851">
      <c r="H5851" s="10" t="s">
        <v>31</v>
      </c>
      <c r="I5851" s="10" t="s">
        <v>31</v>
      </c>
      <c r="K5851" s="10" t="s">
        <v>31</v>
      </c>
      <c r="M5851" s="12" t="str">
        <f>IFERROR(__xludf.DUMMYFUNCTION("""COMPUTED_VALUE"""),"")</f>
        <v/>
      </c>
      <c r="N5851" s="10" t="s">
        <v>31</v>
      </c>
      <c r="O5851" s="10" t="s">
        <v>31</v>
      </c>
      <c r="Q5851" s="12" t="s">
        <v>31</v>
      </c>
      <c r="T5851" s="10" t="s">
        <v>31</v>
      </c>
    </row>
    <row r="5852">
      <c r="H5852" s="10" t="s">
        <v>31</v>
      </c>
      <c r="I5852" s="10" t="s">
        <v>31</v>
      </c>
      <c r="K5852" s="10" t="s">
        <v>31</v>
      </c>
      <c r="M5852" s="12" t="str">
        <f>IFERROR(__xludf.DUMMYFUNCTION("""COMPUTED_VALUE"""),"")</f>
        <v/>
      </c>
      <c r="N5852" s="10" t="s">
        <v>31</v>
      </c>
      <c r="O5852" s="10" t="s">
        <v>31</v>
      </c>
      <c r="Q5852" s="12" t="s">
        <v>31</v>
      </c>
      <c r="T5852" s="10" t="s">
        <v>31</v>
      </c>
    </row>
    <row r="5853">
      <c r="H5853" s="10" t="s">
        <v>31</v>
      </c>
      <c r="I5853" s="10" t="s">
        <v>31</v>
      </c>
      <c r="K5853" s="10" t="s">
        <v>31</v>
      </c>
      <c r="M5853" s="12" t="str">
        <f>IFERROR(__xludf.DUMMYFUNCTION("""COMPUTED_VALUE"""),"")</f>
        <v/>
      </c>
      <c r="N5853" s="10" t="s">
        <v>31</v>
      </c>
      <c r="O5853" s="10" t="s">
        <v>31</v>
      </c>
      <c r="Q5853" s="12" t="s">
        <v>31</v>
      </c>
      <c r="T5853" s="10" t="s">
        <v>31</v>
      </c>
    </row>
    <row r="5854">
      <c r="H5854" s="10" t="s">
        <v>31</v>
      </c>
      <c r="I5854" s="10" t="s">
        <v>31</v>
      </c>
      <c r="K5854" s="10" t="s">
        <v>31</v>
      </c>
      <c r="M5854" s="12" t="str">
        <f>IFERROR(__xludf.DUMMYFUNCTION("""COMPUTED_VALUE"""),"")</f>
        <v/>
      </c>
      <c r="N5854" s="10" t="s">
        <v>31</v>
      </c>
      <c r="O5854" s="10" t="s">
        <v>31</v>
      </c>
      <c r="Q5854" s="12" t="s">
        <v>31</v>
      </c>
      <c r="T5854" s="10" t="s">
        <v>31</v>
      </c>
    </row>
    <row r="5855">
      <c r="H5855" s="10" t="s">
        <v>31</v>
      </c>
      <c r="I5855" s="10" t="s">
        <v>31</v>
      </c>
      <c r="K5855" s="10" t="s">
        <v>31</v>
      </c>
      <c r="M5855" s="12" t="str">
        <f>IFERROR(__xludf.DUMMYFUNCTION("""COMPUTED_VALUE"""),"")</f>
        <v/>
      </c>
      <c r="N5855" s="10" t="s">
        <v>31</v>
      </c>
      <c r="O5855" s="10" t="s">
        <v>31</v>
      </c>
      <c r="Q5855" s="12" t="s">
        <v>31</v>
      </c>
      <c r="T5855" s="10" t="s">
        <v>31</v>
      </c>
    </row>
    <row r="5856">
      <c r="H5856" s="10" t="s">
        <v>31</v>
      </c>
      <c r="I5856" s="10" t="s">
        <v>31</v>
      </c>
      <c r="K5856" s="10" t="s">
        <v>31</v>
      </c>
      <c r="M5856" s="12" t="str">
        <f>IFERROR(__xludf.DUMMYFUNCTION("""COMPUTED_VALUE"""),"")</f>
        <v/>
      </c>
      <c r="N5856" s="10" t="s">
        <v>31</v>
      </c>
      <c r="O5856" s="10" t="s">
        <v>31</v>
      </c>
      <c r="Q5856" s="12" t="s">
        <v>31</v>
      </c>
      <c r="T5856" s="10" t="s">
        <v>31</v>
      </c>
    </row>
    <row r="5857">
      <c r="H5857" s="10" t="s">
        <v>31</v>
      </c>
      <c r="I5857" s="10" t="s">
        <v>31</v>
      </c>
      <c r="K5857" s="10" t="s">
        <v>31</v>
      </c>
      <c r="M5857" s="12" t="str">
        <f>IFERROR(__xludf.DUMMYFUNCTION("""COMPUTED_VALUE"""),"")</f>
        <v/>
      </c>
      <c r="N5857" s="10" t="s">
        <v>31</v>
      </c>
      <c r="O5857" s="10" t="s">
        <v>31</v>
      </c>
      <c r="Q5857" s="12" t="s">
        <v>31</v>
      </c>
      <c r="T5857" s="10" t="s">
        <v>31</v>
      </c>
    </row>
    <row r="5858">
      <c r="H5858" s="10" t="s">
        <v>31</v>
      </c>
      <c r="I5858" s="10" t="s">
        <v>31</v>
      </c>
      <c r="K5858" s="10" t="s">
        <v>31</v>
      </c>
      <c r="M5858" s="12" t="str">
        <f>IFERROR(__xludf.DUMMYFUNCTION("""COMPUTED_VALUE"""),"")</f>
        <v/>
      </c>
      <c r="N5858" s="10" t="s">
        <v>31</v>
      </c>
      <c r="O5858" s="10" t="s">
        <v>31</v>
      </c>
      <c r="Q5858" s="12" t="s">
        <v>31</v>
      </c>
      <c r="T5858" s="10" t="s">
        <v>31</v>
      </c>
    </row>
    <row r="5859">
      <c r="H5859" s="10" t="s">
        <v>31</v>
      </c>
      <c r="I5859" s="10" t="s">
        <v>31</v>
      </c>
      <c r="K5859" s="10" t="s">
        <v>31</v>
      </c>
      <c r="M5859" s="12" t="str">
        <f>IFERROR(__xludf.DUMMYFUNCTION("""COMPUTED_VALUE"""),"")</f>
        <v/>
      </c>
      <c r="N5859" s="10" t="s">
        <v>31</v>
      </c>
      <c r="O5859" s="10" t="s">
        <v>31</v>
      </c>
      <c r="Q5859" s="12" t="s">
        <v>31</v>
      </c>
      <c r="T5859" s="10" t="s">
        <v>31</v>
      </c>
    </row>
    <row r="5860">
      <c r="H5860" s="10" t="s">
        <v>31</v>
      </c>
      <c r="I5860" s="10" t="s">
        <v>31</v>
      </c>
      <c r="K5860" s="10" t="s">
        <v>31</v>
      </c>
      <c r="M5860" s="12" t="str">
        <f>IFERROR(__xludf.DUMMYFUNCTION("""COMPUTED_VALUE"""),"")</f>
        <v/>
      </c>
      <c r="N5860" s="10" t="s">
        <v>31</v>
      </c>
      <c r="O5860" s="10" t="s">
        <v>31</v>
      </c>
      <c r="Q5860" s="12" t="s">
        <v>31</v>
      </c>
      <c r="T5860" s="10" t="s">
        <v>31</v>
      </c>
    </row>
    <row r="5861">
      <c r="H5861" s="10" t="s">
        <v>31</v>
      </c>
      <c r="I5861" s="10" t="s">
        <v>31</v>
      </c>
      <c r="K5861" s="10" t="s">
        <v>31</v>
      </c>
      <c r="M5861" s="12" t="str">
        <f>IFERROR(__xludf.DUMMYFUNCTION("""COMPUTED_VALUE"""),"")</f>
        <v/>
      </c>
      <c r="N5861" s="10" t="s">
        <v>31</v>
      </c>
      <c r="O5861" s="10" t="s">
        <v>31</v>
      </c>
      <c r="Q5861" s="12" t="s">
        <v>31</v>
      </c>
      <c r="T5861" s="10" t="s">
        <v>31</v>
      </c>
    </row>
    <row r="5862">
      <c r="H5862" s="10" t="s">
        <v>31</v>
      </c>
      <c r="I5862" s="10" t="s">
        <v>31</v>
      </c>
      <c r="K5862" s="10" t="s">
        <v>31</v>
      </c>
      <c r="M5862" s="12" t="str">
        <f>IFERROR(__xludf.DUMMYFUNCTION("""COMPUTED_VALUE"""),"")</f>
        <v/>
      </c>
      <c r="N5862" s="10" t="s">
        <v>31</v>
      </c>
      <c r="O5862" s="10" t="s">
        <v>31</v>
      </c>
      <c r="Q5862" s="12" t="s">
        <v>31</v>
      </c>
      <c r="T5862" s="10" t="s">
        <v>31</v>
      </c>
    </row>
    <row r="5863">
      <c r="H5863" s="10" t="s">
        <v>31</v>
      </c>
      <c r="I5863" s="10" t="s">
        <v>31</v>
      </c>
      <c r="K5863" s="10" t="s">
        <v>31</v>
      </c>
      <c r="M5863" s="12" t="str">
        <f>IFERROR(__xludf.DUMMYFUNCTION("""COMPUTED_VALUE"""),"")</f>
        <v/>
      </c>
      <c r="N5863" s="10" t="s">
        <v>31</v>
      </c>
      <c r="O5863" s="10" t="s">
        <v>31</v>
      </c>
      <c r="Q5863" s="12" t="s">
        <v>31</v>
      </c>
      <c r="T5863" s="10" t="s">
        <v>31</v>
      </c>
    </row>
    <row r="5864">
      <c r="H5864" s="10" t="s">
        <v>31</v>
      </c>
      <c r="I5864" s="10" t="s">
        <v>31</v>
      </c>
      <c r="K5864" s="10" t="s">
        <v>31</v>
      </c>
      <c r="M5864" s="12" t="str">
        <f>IFERROR(__xludf.DUMMYFUNCTION("""COMPUTED_VALUE"""),"")</f>
        <v/>
      </c>
      <c r="N5864" s="10" t="s">
        <v>31</v>
      </c>
      <c r="O5864" s="10" t="s">
        <v>31</v>
      </c>
      <c r="Q5864" s="12" t="s">
        <v>31</v>
      </c>
      <c r="T5864" s="10" t="s">
        <v>31</v>
      </c>
    </row>
    <row r="5865">
      <c r="H5865" s="10" t="s">
        <v>31</v>
      </c>
      <c r="I5865" s="10" t="s">
        <v>31</v>
      </c>
      <c r="K5865" s="10" t="s">
        <v>31</v>
      </c>
      <c r="M5865" s="12" t="str">
        <f>IFERROR(__xludf.DUMMYFUNCTION("""COMPUTED_VALUE"""),"")</f>
        <v/>
      </c>
      <c r="N5865" s="10" t="s">
        <v>31</v>
      </c>
      <c r="O5865" s="10" t="s">
        <v>31</v>
      </c>
      <c r="Q5865" s="12" t="s">
        <v>31</v>
      </c>
      <c r="T5865" s="10" t="s">
        <v>31</v>
      </c>
    </row>
    <row r="5866">
      <c r="H5866" s="10" t="s">
        <v>31</v>
      </c>
      <c r="I5866" s="10" t="s">
        <v>31</v>
      </c>
      <c r="K5866" s="10" t="s">
        <v>31</v>
      </c>
      <c r="M5866" s="12" t="str">
        <f>IFERROR(__xludf.DUMMYFUNCTION("""COMPUTED_VALUE"""),"")</f>
        <v/>
      </c>
      <c r="N5866" s="10" t="s">
        <v>31</v>
      </c>
      <c r="O5866" s="10" t="s">
        <v>31</v>
      </c>
      <c r="Q5866" s="12" t="s">
        <v>31</v>
      </c>
      <c r="T5866" s="10" t="s">
        <v>31</v>
      </c>
    </row>
    <row r="5867">
      <c r="H5867" s="10" t="s">
        <v>31</v>
      </c>
      <c r="I5867" s="10" t="s">
        <v>31</v>
      </c>
      <c r="K5867" s="10" t="s">
        <v>31</v>
      </c>
      <c r="M5867" s="12" t="str">
        <f>IFERROR(__xludf.DUMMYFUNCTION("""COMPUTED_VALUE"""),"")</f>
        <v/>
      </c>
      <c r="N5867" s="10" t="s">
        <v>31</v>
      </c>
      <c r="O5867" s="10" t="s">
        <v>31</v>
      </c>
      <c r="Q5867" s="12" t="s">
        <v>31</v>
      </c>
      <c r="T5867" s="10" t="s">
        <v>31</v>
      </c>
    </row>
    <row r="5868">
      <c r="H5868" s="10" t="s">
        <v>31</v>
      </c>
      <c r="I5868" s="10" t="s">
        <v>31</v>
      </c>
      <c r="K5868" s="10" t="s">
        <v>31</v>
      </c>
      <c r="M5868" s="12" t="str">
        <f>IFERROR(__xludf.DUMMYFUNCTION("""COMPUTED_VALUE"""),"")</f>
        <v/>
      </c>
      <c r="N5868" s="10" t="s">
        <v>31</v>
      </c>
      <c r="O5868" s="10" t="s">
        <v>31</v>
      </c>
      <c r="Q5868" s="12" t="s">
        <v>31</v>
      </c>
      <c r="T5868" s="10" t="s">
        <v>31</v>
      </c>
    </row>
    <row r="5869">
      <c r="H5869" s="10" t="s">
        <v>31</v>
      </c>
      <c r="I5869" s="10" t="s">
        <v>31</v>
      </c>
      <c r="K5869" s="10" t="s">
        <v>31</v>
      </c>
      <c r="M5869" s="12" t="str">
        <f>IFERROR(__xludf.DUMMYFUNCTION("""COMPUTED_VALUE"""),"")</f>
        <v/>
      </c>
      <c r="N5869" s="10" t="s">
        <v>31</v>
      </c>
      <c r="O5869" s="10" t="s">
        <v>31</v>
      </c>
      <c r="Q5869" s="12" t="s">
        <v>31</v>
      </c>
      <c r="T5869" s="10" t="s">
        <v>31</v>
      </c>
    </row>
    <row r="5870">
      <c r="H5870" s="10" t="s">
        <v>31</v>
      </c>
      <c r="I5870" s="10" t="s">
        <v>31</v>
      </c>
      <c r="K5870" s="10" t="s">
        <v>31</v>
      </c>
      <c r="M5870" s="12" t="str">
        <f>IFERROR(__xludf.DUMMYFUNCTION("""COMPUTED_VALUE"""),"")</f>
        <v/>
      </c>
      <c r="N5870" s="10" t="s">
        <v>31</v>
      </c>
      <c r="O5870" s="10" t="s">
        <v>31</v>
      </c>
      <c r="Q5870" s="12" t="s">
        <v>31</v>
      </c>
      <c r="T5870" s="10" t="s">
        <v>31</v>
      </c>
    </row>
    <row r="5871">
      <c r="H5871" s="10" t="s">
        <v>31</v>
      </c>
      <c r="I5871" s="10" t="s">
        <v>31</v>
      </c>
      <c r="K5871" s="10" t="s">
        <v>31</v>
      </c>
      <c r="M5871" s="12" t="str">
        <f>IFERROR(__xludf.DUMMYFUNCTION("""COMPUTED_VALUE"""),"")</f>
        <v/>
      </c>
      <c r="N5871" s="10" t="s">
        <v>31</v>
      </c>
      <c r="O5871" s="10" t="s">
        <v>31</v>
      </c>
      <c r="Q5871" s="12" t="s">
        <v>31</v>
      </c>
      <c r="T5871" s="10" t="s">
        <v>31</v>
      </c>
    </row>
    <row r="5872">
      <c r="H5872" s="10" t="s">
        <v>31</v>
      </c>
      <c r="I5872" s="10" t="s">
        <v>31</v>
      </c>
      <c r="K5872" s="10" t="s">
        <v>31</v>
      </c>
      <c r="M5872" s="12" t="str">
        <f>IFERROR(__xludf.DUMMYFUNCTION("""COMPUTED_VALUE"""),"")</f>
        <v/>
      </c>
      <c r="N5872" s="10" t="s">
        <v>31</v>
      </c>
      <c r="O5872" s="10" t="s">
        <v>31</v>
      </c>
      <c r="Q5872" s="12" t="s">
        <v>31</v>
      </c>
      <c r="T5872" s="10" t="s">
        <v>31</v>
      </c>
    </row>
    <row r="5873">
      <c r="H5873" s="10" t="s">
        <v>31</v>
      </c>
      <c r="I5873" s="10" t="s">
        <v>31</v>
      </c>
      <c r="K5873" s="10" t="s">
        <v>31</v>
      </c>
      <c r="M5873" s="12" t="str">
        <f>IFERROR(__xludf.DUMMYFUNCTION("""COMPUTED_VALUE"""),"")</f>
        <v/>
      </c>
      <c r="N5873" s="10" t="s">
        <v>31</v>
      </c>
      <c r="O5873" s="10" t="s">
        <v>31</v>
      </c>
      <c r="Q5873" s="12" t="s">
        <v>31</v>
      </c>
      <c r="T5873" s="10" t="s">
        <v>31</v>
      </c>
    </row>
    <row r="5874">
      <c r="H5874" s="10" t="s">
        <v>31</v>
      </c>
      <c r="I5874" s="10" t="s">
        <v>31</v>
      </c>
      <c r="K5874" s="10" t="s">
        <v>31</v>
      </c>
      <c r="M5874" s="12" t="str">
        <f>IFERROR(__xludf.DUMMYFUNCTION("""COMPUTED_VALUE"""),"")</f>
        <v/>
      </c>
      <c r="N5874" s="10" t="s">
        <v>31</v>
      </c>
      <c r="O5874" s="10" t="s">
        <v>31</v>
      </c>
      <c r="Q5874" s="12" t="s">
        <v>31</v>
      </c>
      <c r="T5874" s="10" t="s">
        <v>31</v>
      </c>
    </row>
    <row r="5875">
      <c r="H5875" s="10" t="s">
        <v>31</v>
      </c>
      <c r="I5875" s="10" t="s">
        <v>31</v>
      </c>
      <c r="K5875" s="10" t="s">
        <v>31</v>
      </c>
      <c r="M5875" s="12" t="str">
        <f>IFERROR(__xludf.DUMMYFUNCTION("""COMPUTED_VALUE"""),"")</f>
        <v/>
      </c>
      <c r="N5875" s="10" t="s">
        <v>31</v>
      </c>
      <c r="O5875" s="10" t="s">
        <v>31</v>
      </c>
      <c r="Q5875" s="12" t="s">
        <v>31</v>
      </c>
      <c r="T5875" s="10" t="s">
        <v>31</v>
      </c>
    </row>
    <row r="5876">
      <c r="H5876" s="10" t="s">
        <v>31</v>
      </c>
      <c r="I5876" s="10" t="s">
        <v>31</v>
      </c>
      <c r="K5876" s="10" t="s">
        <v>31</v>
      </c>
      <c r="M5876" s="12" t="str">
        <f>IFERROR(__xludf.DUMMYFUNCTION("""COMPUTED_VALUE"""),"")</f>
        <v/>
      </c>
      <c r="N5876" s="10" t="s">
        <v>31</v>
      </c>
      <c r="O5876" s="10" t="s">
        <v>31</v>
      </c>
      <c r="Q5876" s="12" t="s">
        <v>31</v>
      </c>
      <c r="T5876" s="10" t="s">
        <v>31</v>
      </c>
    </row>
    <row r="5877">
      <c r="H5877" s="10" t="s">
        <v>31</v>
      </c>
      <c r="I5877" s="10" t="s">
        <v>31</v>
      </c>
      <c r="K5877" s="10" t="s">
        <v>31</v>
      </c>
      <c r="M5877" s="12" t="str">
        <f>IFERROR(__xludf.DUMMYFUNCTION("""COMPUTED_VALUE"""),"")</f>
        <v/>
      </c>
      <c r="N5877" s="10" t="s">
        <v>31</v>
      </c>
      <c r="O5877" s="10" t="s">
        <v>31</v>
      </c>
      <c r="Q5877" s="12" t="s">
        <v>31</v>
      </c>
      <c r="T5877" s="10" t="s">
        <v>31</v>
      </c>
    </row>
    <row r="5878">
      <c r="H5878" s="10" t="s">
        <v>31</v>
      </c>
      <c r="I5878" s="10" t="s">
        <v>31</v>
      </c>
      <c r="K5878" s="10" t="s">
        <v>31</v>
      </c>
      <c r="M5878" s="12" t="str">
        <f>IFERROR(__xludf.DUMMYFUNCTION("""COMPUTED_VALUE"""),"")</f>
        <v/>
      </c>
      <c r="N5878" s="10" t="s">
        <v>31</v>
      </c>
      <c r="O5878" s="10" t="s">
        <v>31</v>
      </c>
      <c r="Q5878" s="12" t="s">
        <v>31</v>
      </c>
      <c r="T5878" s="10" t="s">
        <v>31</v>
      </c>
    </row>
    <row r="5879">
      <c r="H5879" s="10" t="s">
        <v>31</v>
      </c>
      <c r="I5879" s="10" t="s">
        <v>31</v>
      </c>
      <c r="K5879" s="10" t="s">
        <v>31</v>
      </c>
      <c r="M5879" s="12" t="str">
        <f>IFERROR(__xludf.DUMMYFUNCTION("""COMPUTED_VALUE"""),"")</f>
        <v/>
      </c>
      <c r="N5879" s="10" t="s">
        <v>31</v>
      </c>
      <c r="O5879" s="10" t="s">
        <v>31</v>
      </c>
      <c r="Q5879" s="12" t="s">
        <v>31</v>
      </c>
      <c r="T5879" s="10" t="s">
        <v>31</v>
      </c>
    </row>
    <row r="5880">
      <c r="H5880" s="10" t="s">
        <v>31</v>
      </c>
      <c r="I5880" s="10" t="s">
        <v>31</v>
      </c>
      <c r="K5880" s="10" t="s">
        <v>31</v>
      </c>
      <c r="M5880" s="12" t="str">
        <f>IFERROR(__xludf.DUMMYFUNCTION("""COMPUTED_VALUE"""),"")</f>
        <v/>
      </c>
      <c r="N5880" s="10" t="s">
        <v>31</v>
      </c>
      <c r="O5880" s="10" t="s">
        <v>31</v>
      </c>
      <c r="Q5880" s="12" t="s">
        <v>31</v>
      </c>
      <c r="T5880" s="10" t="s">
        <v>31</v>
      </c>
    </row>
    <row r="5881">
      <c r="H5881" s="10" t="s">
        <v>31</v>
      </c>
      <c r="I5881" s="10" t="s">
        <v>31</v>
      </c>
      <c r="K5881" s="10" t="s">
        <v>31</v>
      </c>
      <c r="M5881" s="12" t="str">
        <f>IFERROR(__xludf.DUMMYFUNCTION("""COMPUTED_VALUE"""),"")</f>
        <v/>
      </c>
      <c r="N5881" s="10" t="s">
        <v>31</v>
      </c>
      <c r="O5881" s="10" t="s">
        <v>31</v>
      </c>
      <c r="Q5881" s="12" t="s">
        <v>31</v>
      </c>
      <c r="T5881" s="10" t="s">
        <v>31</v>
      </c>
    </row>
    <row r="5882">
      <c r="H5882" s="10" t="s">
        <v>31</v>
      </c>
      <c r="I5882" s="10" t="s">
        <v>31</v>
      </c>
      <c r="K5882" s="10" t="s">
        <v>31</v>
      </c>
      <c r="M5882" s="12" t="str">
        <f>IFERROR(__xludf.DUMMYFUNCTION("""COMPUTED_VALUE"""),"")</f>
        <v/>
      </c>
      <c r="N5882" s="10" t="s">
        <v>31</v>
      </c>
      <c r="O5882" s="10" t="s">
        <v>31</v>
      </c>
      <c r="Q5882" s="12" t="s">
        <v>31</v>
      </c>
      <c r="T5882" s="10" t="s">
        <v>31</v>
      </c>
    </row>
    <row r="5883">
      <c r="H5883" s="10" t="s">
        <v>31</v>
      </c>
      <c r="I5883" s="10" t="s">
        <v>31</v>
      </c>
      <c r="K5883" s="10" t="s">
        <v>31</v>
      </c>
      <c r="M5883" s="12" t="str">
        <f>IFERROR(__xludf.DUMMYFUNCTION("""COMPUTED_VALUE"""),"")</f>
        <v/>
      </c>
      <c r="N5883" s="10" t="s">
        <v>31</v>
      </c>
      <c r="O5883" s="10" t="s">
        <v>31</v>
      </c>
      <c r="Q5883" s="12" t="s">
        <v>31</v>
      </c>
      <c r="T5883" s="10" t="s">
        <v>31</v>
      </c>
    </row>
    <row r="5884">
      <c r="H5884" s="10" t="s">
        <v>31</v>
      </c>
      <c r="I5884" s="10" t="s">
        <v>31</v>
      </c>
      <c r="K5884" s="10" t="s">
        <v>31</v>
      </c>
      <c r="M5884" s="12" t="str">
        <f>IFERROR(__xludf.DUMMYFUNCTION("""COMPUTED_VALUE"""),"")</f>
        <v/>
      </c>
      <c r="N5884" s="10" t="s">
        <v>31</v>
      </c>
      <c r="O5884" s="10" t="s">
        <v>31</v>
      </c>
      <c r="Q5884" s="12" t="s">
        <v>31</v>
      </c>
      <c r="T5884" s="10" t="s">
        <v>31</v>
      </c>
    </row>
    <row r="5885">
      <c r="H5885" s="10" t="s">
        <v>31</v>
      </c>
      <c r="I5885" s="10" t="s">
        <v>31</v>
      </c>
      <c r="K5885" s="10" t="s">
        <v>31</v>
      </c>
      <c r="M5885" s="12" t="str">
        <f>IFERROR(__xludf.DUMMYFUNCTION("""COMPUTED_VALUE"""),"")</f>
        <v/>
      </c>
      <c r="N5885" s="10" t="s">
        <v>31</v>
      </c>
      <c r="O5885" s="10" t="s">
        <v>31</v>
      </c>
      <c r="Q5885" s="12" t="s">
        <v>31</v>
      </c>
      <c r="T5885" s="10" t="s">
        <v>31</v>
      </c>
    </row>
    <row r="5886">
      <c r="H5886" s="10" t="s">
        <v>31</v>
      </c>
      <c r="I5886" s="10" t="s">
        <v>31</v>
      </c>
      <c r="K5886" s="10" t="s">
        <v>31</v>
      </c>
      <c r="M5886" s="12" t="str">
        <f>IFERROR(__xludf.DUMMYFUNCTION("""COMPUTED_VALUE"""),"")</f>
        <v/>
      </c>
      <c r="N5886" s="10" t="s">
        <v>31</v>
      </c>
      <c r="O5886" s="10" t="s">
        <v>31</v>
      </c>
      <c r="Q5886" s="12" t="s">
        <v>31</v>
      </c>
      <c r="T5886" s="10" t="s">
        <v>31</v>
      </c>
    </row>
    <row r="5887">
      <c r="H5887" s="10" t="s">
        <v>31</v>
      </c>
      <c r="I5887" s="10" t="s">
        <v>31</v>
      </c>
      <c r="K5887" s="10" t="s">
        <v>31</v>
      </c>
      <c r="M5887" s="12" t="str">
        <f>IFERROR(__xludf.DUMMYFUNCTION("""COMPUTED_VALUE"""),"")</f>
        <v/>
      </c>
      <c r="N5887" s="10" t="s">
        <v>31</v>
      </c>
      <c r="O5887" s="10" t="s">
        <v>31</v>
      </c>
      <c r="Q5887" s="12" t="s">
        <v>31</v>
      </c>
      <c r="T5887" s="10" t="s">
        <v>31</v>
      </c>
    </row>
    <row r="5888">
      <c r="H5888" s="10" t="s">
        <v>31</v>
      </c>
      <c r="I5888" s="10" t="s">
        <v>31</v>
      </c>
      <c r="K5888" s="10" t="s">
        <v>31</v>
      </c>
      <c r="M5888" s="12" t="str">
        <f>IFERROR(__xludf.DUMMYFUNCTION("""COMPUTED_VALUE"""),"")</f>
        <v/>
      </c>
      <c r="N5888" s="10" t="s">
        <v>31</v>
      </c>
      <c r="O5888" s="10" t="s">
        <v>31</v>
      </c>
      <c r="Q5888" s="12" t="s">
        <v>31</v>
      </c>
      <c r="T5888" s="10" t="s">
        <v>31</v>
      </c>
    </row>
    <row r="5889">
      <c r="H5889" s="10" t="s">
        <v>31</v>
      </c>
      <c r="I5889" s="10" t="s">
        <v>31</v>
      </c>
      <c r="K5889" s="10" t="s">
        <v>31</v>
      </c>
      <c r="M5889" s="12" t="str">
        <f>IFERROR(__xludf.DUMMYFUNCTION("""COMPUTED_VALUE"""),"")</f>
        <v/>
      </c>
      <c r="N5889" s="10" t="s">
        <v>31</v>
      </c>
      <c r="O5889" s="10" t="s">
        <v>31</v>
      </c>
      <c r="Q5889" s="12" t="s">
        <v>31</v>
      </c>
      <c r="T5889" s="10" t="s">
        <v>31</v>
      </c>
    </row>
    <row r="5890">
      <c r="H5890" s="10" t="s">
        <v>31</v>
      </c>
      <c r="I5890" s="10" t="s">
        <v>31</v>
      </c>
      <c r="K5890" s="10" t="s">
        <v>31</v>
      </c>
      <c r="M5890" s="12" t="str">
        <f>IFERROR(__xludf.DUMMYFUNCTION("""COMPUTED_VALUE"""),"")</f>
        <v/>
      </c>
      <c r="N5890" s="10" t="s">
        <v>31</v>
      </c>
      <c r="O5890" s="10" t="s">
        <v>31</v>
      </c>
      <c r="Q5890" s="12" t="s">
        <v>31</v>
      </c>
      <c r="T5890" s="10" t="s">
        <v>31</v>
      </c>
    </row>
    <row r="5891">
      <c r="H5891" s="10" t="s">
        <v>31</v>
      </c>
      <c r="I5891" s="10" t="s">
        <v>31</v>
      </c>
      <c r="K5891" s="10" t="s">
        <v>31</v>
      </c>
      <c r="M5891" s="12" t="str">
        <f>IFERROR(__xludf.DUMMYFUNCTION("""COMPUTED_VALUE"""),"")</f>
        <v/>
      </c>
      <c r="N5891" s="10" t="s">
        <v>31</v>
      </c>
      <c r="O5891" s="10" t="s">
        <v>31</v>
      </c>
      <c r="Q5891" s="12" t="s">
        <v>31</v>
      </c>
      <c r="T5891" s="10" t="s">
        <v>31</v>
      </c>
    </row>
    <row r="5892">
      <c r="H5892" s="10" t="s">
        <v>31</v>
      </c>
      <c r="I5892" s="10" t="s">
        <v>31</v>
      </c>
      <c r="K5892" s="10" t="s">
        <v>31</v>
      </c>
      <c r="M5892" s="12" t="str">
        <f>IFERROR(__xludf.DUMMYFUNCTION("""COMPUTED_VALUE"""),"")</f>
        <v/>
      </c>
      <c r="N5892" s="10" t="s">
        <v>31</v>
      </c>
      <c r="O5892" s="10" t="s">
        <v>31</v>
      </c>
      <c r="Q5892" s="12" t="s">
        <v>31</v>
      </c>
      <c r="T5892" s="10" t="s">
        <v>31</v>
      </c>
    </row>
    <row r="5893">
      <c r="H5893" s="10" t="s">
        <v>31</v>
      </c>
      <c r="I5893" s="10" t="s">
        <v>31</v>
      </c>
      <c r="K5893" s="10" t="s">
        <v>31</v>
      </c>
      <c r="M5893" s="12" t="str">
        <f>IFERROR(__xludf.DUMMYFUNCTION("""COMPUTED_VALUE"""),"")</f>
        <v/>
      </c>
      <c r="N5893" s="10" t="s">
        <v>31</v>
      </c>
      <c r="O5893" s="10" t="s">
        <v>31</v>
      </c>
      <c r="Q5893" s="12" t="s">
        <v>31</v>
      </c>
      <c r="T5893" s="10" t="s">
        <v>31</v>
      </c>
    </row>
    <row r="5894">
      <c r="H5894" s="10" t="s">
        <v>31</v>
      </c>
      <c r="I5894" s="10" t="s">
        <v>31</v>
      </c>
      <c r="K5894" s="10" t="s">
        <v>31</v>
      </c>
      <c r="M5894" s="12" t="str">
        <f>IFERROR(__xludf.DUMMYFUNCTION("""COMPUTED_VALUE"""),"")</f>
        <v/>
      </c>
      <c r="N5894" s="10" t="s">
        <v>31</v>
      </c>
      <c r="O5894" s="10" t="s">
        <v>31</v>
      </c>
      <c r="Q5894" s="12" t="s">
        <v>31</v>
      </c>
      <c r="T5894" s="10" t="s">
        <v>31</v>
      </c>
    </row>
    <row r="5895">
      <c r="H5895" s="10" t="s">
        <v>31</v>
      </c>
      <c r="I5895" s="10" t="s">
        <v>31</v>
      </c>
      <c r="K5895" s="10" t="s">
        <v>31</v>
      </c>
      <c r="M5895" s="12" t="str">
        <f>IFERROR(__xludf.DUMMYFUNCTION("""COMPUTED_VALUE"""),"")</f>
        <v/>
      </c>
      <c r="N5895" s="10" t="s">
        <v>31</v>
      </c>
      <c r="O5895" s="10" t="s">
        <v>31</v>
      </c>
      <c r="Q5895" s="12" t="s">
        <v>31</v>
      </c>
      <c r="T5895" s="10" t="s">
        <v>31</v>
      </c>
    </row>
    <row r="5896">
      <c r="H5896" s="10" t="s">
        <v>31</v>
      </c>
      <c r="I5896" s="10" t="s">
        <v>31</v>
      </c>
      <c r="K5896" s="10" t="s">
        <v>31</v>
      </c>
      <c r="M5896" s="12" t="str">
        <f>IFERROR(__xludf.DUMMYFUNCTION("""COMPUTED_VALUE"""),"")</f>
        <v/>
      </c>
      <c r="N5896" s="10" t="s">
        <v>31</v>
      </c>
      <c r="O5896" s="10" t="s">
        <v>31</v>
      </c>
      <c r="Q5896" s="12" t="s">
        <v>31</v>
      </c>
      <c r="T5896" s="10" t="s">
        <v>31</v>
      </c>
    </row>
    <row r="5897">
      <c r="H5897" s="10" t="s">
        <v>31</v>
      </c>
      <c r="I5897" s="10" t="s">
        <v>31</v>
      </c>
      <c r="K5897" s="10" t="s">
        <v>31</v>
      </c>
      <c r="M5897" s="12" t="str">
        <f>IFERROR(__xludf.DUMMYFUNCTION("""COMPUTED_VALUE"""),"")</f>
        <v/>
      </c>
      <c r="N5897" s="10" t="s">
        <v>31</v>
      </c>
      <c r="O5897" s="10" t="s">
        <v>31</v>
      </c>
      <c r="Q5897" s="12" t="s">
        <v>31</v>
      </c>
      <c r="T5897" s="10" t="s">
        <v>31</v>
      </c>
    </row>
    <row r="5898">
      <c r="H5898" s="10" t="s">
        <v>31</v>
      </c>
      <c r="I5898" s="10" t="s">
        <v>31</v>
      </c>
      <c r="K5898" s="10" t="s">
        <v>31</v>
      </c>
      <c r="M5898" s="12" t="str">
        <f>IFERROR(__xludf.DUMMYFUNCTION("""COMPUTED_VALUE"""),"")</f>
        <v/>
      </c>
      <c r="N5898" s="10" t="s">
        <v>31</v>
      </c>
      <c r="O5898" s="10" t="s">
        <v>31</v>
      </c>
      <c r="Q5898" s="12" t="s">
        <v>31</v>
      </c>
      <c r="T5898" s="10" t="s">
        <v>31</v>
      </c>
    </row>
    <row r="5899">
      <c r="H5899" s="10" t="s">
        <v>31</v>
      </c>
      <c r="I5899" s="10" t="s">
        <v>31</v>
      </c>
      <c r="K5899" s="10" t="s">
        <v>31</v>
      </c>
      <c r="M5899" s="12" t="str">
        <f>IFERROR(__xludf.DUMMYFUNCTION("""COMPUTED_VALUE"""),"")</f>
        <v/>
      </c>
      <c r="N5899" s="10" t="s">
        <v>31</v>
      </c>
      <c r="O5899" s="10" t="s">
        <v>31</v>
      </c>
      <c r="Q5899" s="12" t="s">
        <v>31</v>
      </c>
      <c r="T5899" s="10" t="s">
        <v>31</v>
      </c>
    </row>
    <row r="5900">
      <c r="H5900" s="10" t="s">
        <v>31</v>
      </c>
      <c r="I5900" s="10" t="s">
        <v>31</v>
      </c>
      <c r="K5900" s="10" t="s">
        <v>31</v>
      </c>
      <c r="M5900" s="12" t="str">
        <f>IFERROR(__xludf.DUMMYFUNCTION("""COMPUTED_VALUE"""),"")</f>
        <v/>
      </c>
      <c r="N5900" s="10" t="s">
        <v>31</v>
      </c>
      <c r="O5900" s="10" t="s">
        <v>31</v>
      </c>
      <c r="Q5900" s="12" t="s">
        <v>31</v>
      </c>
      <c r="T5900" s="10" t="s">
        <v>31</v>
      </c>
    </row>
    <row r="5901">
      <c r="H5901" s="10" t="s">
        <v>31</v>
      </c>
      <c r="I5901" s="10" t="s">
        <v>31</v>
      </c>
      <c r="K5901" s="10" t="s">
        <v>31</v>
      </c>
      <c r="M5901" s="12" t="str">
        <f>IFERROR(__xludf.DUMMYFUNCTION("""COMPUTED_VALUE"""),"")</f>
        <v/>
      </c>
      <c r="N5901" s="10" t="s">
        <v>31</v>
      </c>
      <c r="O5901" s="10" t="s">
        <v>31</v>
      </c>
      <c r="Q5901" s="12" t="s">
        <v>31</v>
      </c>
      <c r="T5901" s="10" t="s">
        <v>31</v>
      </c>
    </row>
    <row r="5902">
      <c r="H5902" s="10" t="s">
        <v>31</v>
      </c>
      <c r="I5902" s="10" t="s">
        <v>31</v>
      </c>
      <c r="K5902" s="10" t="s">
        <v>31</v>
      </c>
      <c r="M5902" s="12" t="str">
        <f>IFERROR(__xludf.DUMMYFUNCTION("""COMPUTED_VALUE"""),"")</f>
        <v/>
      </c>
      <c r="N5902" s="10" t="s">
        <v>31</v>
      </c>
      <c r="O5902" s="10" t="s">
        <v>31</v>
      </c>
      <c r="Q5902" s="12" t="s">
        <v>31</v>
      </c>
      <c r="T5902" s="10" t="s">
        <v>31</v>
      </c>
    </row>
    <row r="5903">
      <c r="H5903" s="10" t="s">
        <v>31</v>
      </c>
      <c r="I5903" s="10" t="s">
        <v>31</v>
      </c>
      <c r="K5903" s="10" t="s">
        <v>31</v>
      </c>
      <c r="M5903" s="12" t="str">
        <f>IFERROR(__xludf.DUMMYFUNCTION("""COMPUTED_VALUE"""),"")</f>
        <v/>
      </c>
      <c r="N5903" s="10" t="s">
        <v>31</v>
      </c>
      <c r="O5903" s="10" t="s">
        <v>31</v>
      </c>
      <c r="Q5903" s="12" t="s">
        <v>31</v>
      </c>
      <c r="T5903" s="10" t="s">
        <v>31</v>
      </c>
    </row>
    <row r="5904">
      <c r="H5904" s="10" t="s">
        <v>31</v>
      </c>
      <c r="I5904" s="10" t="s">
        <v>31</v>
      </c>
      <c r="K5904" s="10" t="s">
        <v>31</v>
      </c>
      <c r="M5904" s="12" t="str">
        <f>IFERROR(__xludf.DUMMYFUNCTION("""COMPUTED_VALUE"""),"")</f>
        <v/>
      </c>
      <c r="N5904" s="10" t="s">
        <v>31</v>
      </c>
      <c r="O5904" s="10" t="s">
        <v>31</v>
      </c>
      <c r="Q5904" s="12" t="s">
        <v>31</v>
      </c>
      <c r="T5904" s="10" t="s">
        <v>31</v>
      </c>
    </row>
    <row r="5905">
      <c r="H5905" s="10" t="s">
        <v>31</v>
      </c>
      <c r="I5905" s="10" t="s">
        <v>31</v>
      </c>
      <c r="K5905" s="10" t="s">
        <v>31</v>
      </c>
      <c r="M5905" s="12" t="str">
        <f>IFERROR(__xludf.DUMMYFUNCTION("""COMPUTED_VALUE"""),"")</f>
        <v/>
      </c>
      <c r="N5905" s="10" t="s">
        <v>31</v>
      </c>
      <c r="O5905" s="10" t="s">
        <v>31</v>
      </c>
      <c r="Q5905" s="12" t="s">
        <v>31</v>
      </c>
      <c r="T5905" s="10" t="s">
        <v>31</v>
      </c>
    </row>
    <row r="5906">
      <c r="H5906" s="10" t="s">
        <v>31</v>
      </c>
      <c r="I5906" s="10" t="s">
        <v>31</v>
      </c>
      <c r="K5906" s="10" t="s">
        <v>31</v>
      </c>
      <c r="M5906" s="12" t="str">
        <f>IFERROR(__xludf.DUMMYFUNCTION("""COMPUTED_VALUE"""),"")</f>
        <v/>
      </c>
      <c r="N5906" s="10" t="s">
        <v>31</v>
      </c>
      <c r="O5906" s="10" t="s">
        <v>31</v>
      </c>
      <c r="Q5906" s="12" t="s">
        <v>31</v>
      </c>
      <c r="T5906" s="10" t="s">
        <v>31</v>
      </c>
    </row>
    <row r="5907">
      <c r="H5907" s="10" t="s">
        <v>31</v>
      </c>
      <c r="I5907" s="10" t="s">
        <v>31</v>
      </c>
      <c r="K5907" s="10" t="s">
        <v>31</v>
      </c>
      <c r="M5907" s="12" t="str">
        <f>IFERROR(__xludf.DUMMYFUNCTION("""COMPUTED_VALUE"""),"")</f>
        <v/>
      </c>
      <c r="N5907" s="10" t="s">
        <v>31</v>
      </c>
      <c r="O5907" s="10" t="s">
        <v>31</v>
      </c>
      <c r="Q5907" s="12" t="s">
        <v>31</v>
      </c>
      <c r="T5907" s="10" t="s">
        <v>31</v>
      </c>
    </row>
    <row r="5908">
      <c r="H5908" s="10" t="s">
        <v>31</v>
      </c>
      <c r="I5908" s="10" t="s">
        <v>31</v>
      </c>
      <c r="K5908" s="10" t="s">
        <v>31</v>
      </c>
      <c r="M5908" s="12" t="str">
        <f>IFERROR(__xludf.DUMMYFUNCTION("""COMPUTED_VALUE"""),"")</f>
        <v/>
      </c>
      <c r="N5908" s="10" t="s">
        <v>31</v>
      </c>
      <c r="O5908" s="10" t="s">
        <v>31</v>
      </c>
      <c r="Q5908" s="12" t="s">
        <v>31</v>
      </c>
      <c r="T5908" s="10" t="s">
        <v>31</v>
      </c>
    </row>
    <row r="5909">
      <c r="H5909" s="10" t="s">
        <v>31</v>
      </c>
      <c r="I5909" s="10" t="s">
        <v>31</v>
      </c>
      <c r="K5909" s="10" t="s">
        <v>31</v>
      </c>
      <c r="M5909" s="12" t="str">
        <f>IFERROR(__xludf.DUMMYFUNCTION("""COMPUTED_VALUE"""),"")</f>
        <v/>
      </c>
      <c r="N5909" s="10" t="s">
        <v>31</v>
      </c>
      <c r="O5909" s="10" t="s">
        <v>31</v>
      </c>
      <c r="Q5909" s="12" t="s">
        <v>31</v>
      </c>
      <c r="T5909" s="10" t="s">
        <v>31</v>
      </c>
    </row>
    <row r="5910">
      <c r="H5910" s="10" t="s">
        <v>31</v>
      </c>
      <c r="I5910" s="10" t="s">
        <v>31</v>
      </c>
      <c r="K5910" s="10" t="s">
        <v>31</v>
      </c>
      <c r="M5910" s="12" t="str">
        <f>IFERROR(__xludf.DUMMYFUNCTION("""COMPUTED_VALUE"""),"")</f>
        <v/>
      </c>
      <c r="N5910" s="10" t="s">
        <v>31</v>
      </c>
      <c r="O5910" s="10" t="s">
        <v>31</v>
      </c>
      <c r="Q5910" s="12" t="s">
        <v>31</v>
      </c>
      <c r="T5910" s="10" t="s">
        <v>31</v>
      </c>
    </row>
    <row r="5911">
      <c r="H5911" s="10" t="s">
        <v>31</v>
      </c>
      <c r="I5911" s="10" t="s">
        <v>31</v>
      </c>
      <c r="K5911" s="10" t="s">
        <v>31</v>
      </c>
      <c r="M5911" s="12" t="str">
        <f>IFERROR(__xludf.DUMMYFUNCTION("""COMPUTED_VALUE"""),"")</f>
        <v/>
      </c>
      <c r="N5911" s="10" t="s">
        <v>31</v>
      </c>
      <c r="O5911" s="10" t="s">
        <v>31</v>
      </c>
      <c r="Q5911" s="12" t="s">
        <v>31</v>
      </c>
      <c r="T5911" s="10" t="s">
        <v>31</v>
      </c>
    </row>
    <row r="5912">
      <c r="H5912" s="10" t="s">
        <v>31</v>
      </c>
      <c r="I5912" s="10" t="s">
        <v>31</v>
      </c>
      <c r="K5912" s="10" t="s">
        <v>31</v>
      </c>
      <c r="M5912" s="12" t="str">
        <f>IFERROR(__xludf.DUMMYFUNCTION("""COMPUTED_VALUE"""),"")</f>
        <v/>
      </c>
      <c r="N5912" s="10" t="s">
        <v>31</v>
      </c>
      <c r="O5912" s="10" t="s">
        <v>31</v>
      </c>
      <c r="Q5912" s="12" t="s">
        <v>31</v>
      </c>
      <c r="T5912" s="10" t="s">
        <v>31</v>
      </c>
    </row>
    <row r="5913">
      <c r="H5913" s="10" t="s">
        <v>31</v>
      </c>
      <c r="I5913" s="10" t="s">
        <v>31</v>
      </c>
      <c r="K5913" s="10" t="s">
        <v>31</v>
      </c>
      <c r="M5913" s="12" t="str">
        <f>IFERROR(__xludf.DUMMYFUNCTION("""COMPUTED_VALUE"""),"")</f>
        <v/>
      </c>
      <c r="N5913" s="10" t="s">
        <v>31</v>
      </c>
      <c r="O5913" s="10" t="s">
        <v>31</v>
      </c>
      <c r="Q5913" s="12" t="s">
        <v>31</v>
      </c>
      <c r="T5913" s="10" t="s">
        <v>31</v>
      </c>
    </row>
    <row r="5914">
      <c r="H5914" s="10" t="s">
        <v>31</v>
      </c>
      <c r="I5914" s="10" t="s">
        <v>31</v>
      </c>
      <c r="K5914" s="10" t="s">
        <v>31</v>
      </c>
      <c r="M5914" s="12" t="str">
        <f>IFERROR(__xludf.DUMMYFUNCTION("""COMPUTED_VALUE"""),"")</f>
        <v/>
      </c>
      <c r="N5914" s="10" t="s">
        <v>31</v>
      </c>
      <c r="O5914" s="10" t="s">
        <v>31</v>
      </c>
      <c r="Q5914" s="12" t="s">
        <v>31</v>
      </c>
      <c r="T5914" s="10" t="s">
        <v>31</v>
      </c>
    </row>
    <row r="5915">
      <c r="H5915" s="10" t="s">
        <v>31</v>
      </c>
      <c r="I5915" s="10" t="s">
        <v>31</v>
      </c>
      <c r="K5915" s="10" t="s">
        <v>31</v>
      </c>
      <c r="M5915" s="12" t="str">
        <f>IFERROR(__xludf.DUMMYFUNCTION("""COMPUTED_VALUE"""),"")</f>
        <v/>
      </c>
      <c r="N5915" s="10" t="s">
        <v>31</v>
      </c>
      <c r="O5915" s="10" t="s">
        <v>31</v>
      </c>
      <c r="Q5915" s="12" t="s">
        <v>31</v>
      </c>
      <c r="T5915" s="10" t="s">
        <v>31</v>
      </c>
    </row>
    <row r="5916">
      <c r="H5916" s="10" t="s">
        <v>31</v>
      </c>
      <c r="I5916" s="10" t="s">
        <v>31</v>
      </c>
      <c r="K5916" s="10" t="s">
        <v>31</v>
      </c>
      <c r="M5916" s="12" t="str">
        <f>IFERROR(__xludf.DUMMYFUNCTION("""COMPUTED_VALUE"""),"")</f>
        <v/>
      </c>
      <c r="N5916" s="10" t="s">
        <v>31</v>
      </c>
      <c r="O5916" s="10" t="s">
        <v>31</v>
      </c>
      <c r="Q5916" s="12" t="s">
        <v>31</v>
      </c>
      <c r="T5916" s="10" t="s">
        <v>31</v>
      </c>
    </row>
    <row r="5917">
      <c r="H5917" s="10" t="s">
        <v>31</v>
      </c>
      <c r="I5917" s="10" t="s">
        <v>31</v>
      </c>
      <c r="K5917" s="10" t="s">
        <v>31</v>
      </c>
      <c r="M5917" s="12" t="str">
        <f>IFERROR(__xludf.DUMMYFUNCTION("""COMPUTED_VALUE"""),"")</f>
        <v/>
      </c>
      <c r="N5917" s="10" t="s">
        <v>31</v>
      </c>
      <c r="O5917" s="10" t="s">
        <v>31</v>
      </c>
      <c r="Q5917" s="12" t="s">
        <v>31</v>
      </c>
      <c r="T5917" s="10" t="s">
        <v>31</v>
      </c>
    </row>
    <row r="5918">
      <c r="H5918" s="10" t="s">
        <v>31</v>
      </c>
      <c r="I5918" s="10" t="s">
        <v>31</v>
      </c>
      <c r="K5918" s="10" t="s">
        <v>31</v>
      </c>
      <c r="M5918" s="12" t="str">
        <f>IFERROR(__xludf.DUMMYFUNCTION("""COMPUTED_VALUE"""),"")</f>
        <v/>
      </c>
      <c r="N5918" s="10" t="s">
        <v>31</v>
      </c>
      <c r="O5918" s="10" t="s">
        <v>31</v>
      </c>
      <c r="Q5918" s="12" t="s">
        <v>31</v>
      </c>
      <c r="T5918" s="10" t="s">
        <v>31</v>
      </c>
    </row>
    <row r="5919">
      <c r="H5919" s="10" t="s">
        <v>31</v>
      </c>
      <c r="I5919" s="10" t="s">
        <v>31</v>
      </c>
      <c r="K5919" s="10" t="s">
        <v>31</v>
      </c>
      <c r="M5919" s="12" t="str">
        <f>IFERROR(__xludf.DUMMYFUNCTION("""COMPUTED_VALUE"""),"")</f>
        <v/>
      </c>
      <c r="N5919" s="10" t="s">
        <v>31</v>
      </c>
      <c r="O5919" s="10" t="s">
        <v>31</v>
      </c>
      <c r="Q5919" s="12" t="s">
        <v>31</v>
      </c>
      <c r="T5919" s="10" t="s">
        <v>31</v>
      </c>
    </row>
    <row r="5920">
      <c r="H5920" s="10" t="s">
        <v>31</v>
      </c>
      <c r="I5920" s="10" t="s">
        <v>31</v>
      </c>
      <c r="K5920" s="10" t="s">
        <v>31</v>
      </c>
      <c r="M5920" s="12" t="str">
        <f>IFERROR(__xludf.DUMMYFUNCTION("""COMPUTED_VALUE"""),"")</f>
        <v/>
      </c>
      <c r="N5920" s="10" t="s">
        <v>31</v>
      </c>
      <c r="O5920" s="10" t="s">
        <v>31</v>
      </c>
      <c r="Q5920" s="12" t="s">
        <v>31</v>
      </c>
      <c r="T5920" s="10" t="s">
        <v>31</v>
      </c>
    </row>
    <row r="5921">
      <c r="H5921" s="10" t="s">
        <v>31</v>
      </c>
      <c r="I5921" s="10" t="s">
        <v>31</v>
      </c>
      <c r="K5921" s="10" t="s">
        <v>31</v>
      </c>
      <c r="M5921" s="12" t="str">
        <f>IFERROR(__xludf.DUMMYFUNCTION("""COMPUTED_VALUE"""),"")</f>
        <v/>
      </c>
      <c r="N5921" s="10" t="s">
        <v>31</v>
      </c>
      <c r="O5921" s="10" t="s">
        <v>31</v>
      </c>
      <c r="Q5921" s="12" t="s">
        <v>31</v>
      </c>
      <c r="T5921" s="10" t="s">
        <v>31</v>
      </c>
    </row>
    <row r="5922">
      <c r="H5922" s="10" t="s">
        <v>31</v>
      </c>
      <c r="I5922" s="10" t="s">
        <v>31</v>
      </c>
      <c r="K5922" s="10" t="s">
        <v>31</v>
      </c>
      <c r="M5922" s="12" t="str">
        <f>IFERROR(__xludf.DUMMYFUNCTION("""COMPUTED_VALUE"""),"")</f>
        <v/>
      </c>
      <c r="N5922" s="10" t="s">
        <v>31</v>
      </c>
      <c r="O5922" s="10" t="s">
        <v>31</v>
      </c>
      <c r="Q5922" s="12" t="s">
        <v>31</v>
      </c>
      <c r="T5922" s="10" t="s">
        <v>31</v>
      </c>
    </row>
    <row r="5923">
      <c r="H5923" s="10" t="s">
        <v>31</v>
      </c>
      <c r="I5923" s="10" t="s">
        <v>31</v>
      </c>
      <c r="K5923" s="10" t="s">
        <v>31</v>
      </c>
      <c r="M5923" s="12" t="str">
        <f>IFERROR(__xludf.DUMMYFUNCTION("""COMPUTED_VALUE"""),"")</f>
        <v/>
      </c>
      <c r="N5923" s="10" t="s">
        <v>31</v>
      </c>
      <c r="O5923" s="10" t="s">
        <v>31</v>
      </c>
      <c r="Q5923" s="12" t="s">
        <v>31</v>
      </c>
      <c r="T5923" s="10" t="s">
        <v>31</v>
      </c>
    </row>
    <row r="5924">
      <c r="H5924" s="10" t="s">
        <v>31</v>
      </c>
      <c r="I5924" s="10" t="s">
        <v>31</v>
      </c>
      <c r="K5924" s="10" t="s">
        <v>31</v>
      </c>
      <c r="M5924" s="12" t="str">
        <f>IFERROR(__xludf.DUMMYFUNCTION("""COMPUTED_VALUE"""),"")</f>
        <v/>
      </c>
      <c r="N5924" s="10" t="s">
        <v>31</v>
      </c>
      <c r="O5924" s="10" t="s">
        <v>31</v>
      </c>
      <c r="Q5924" s="12" t="s">
        <v>31</v>
      </c>
      <c r="T5924" s="10" t="s">
        <v>31</v>
      </c>
    </row>
    <row r="5925">
      <c r="H5925" s="10" t="s">
        <v>31</v>
      </c>
      <c r="I5925" s="10" t="s">
        <v>31</v>
      </c>
      <c r="K5925" s="10" t="s">
        <v>31</v>
      </c>
      <c r="M5925" s="12" t="str">
        <f>IFERROR(__xludf.DUMMYFUNCTION("""COMPUTED_VALUE"""),"")</f>
        <v/>
      </c>
      <c r="N5925" s="10" t="s">
        <v>31</v>
      </c>
      <c r="O5925" s="10" t="s">
        <v>31</v>
      </c>
      <c r="Q5925" s="12" t="s">
        <v>31</v>
      </c>
      <c r="T5925" s="10" t="s">
        <v>31</v>
      </c>
    </row>
    <row r="5926">
      <c r="H5926" s="10" t="s">
        <v>31</v>
      </c>
      <c r="I5926" s="10" t="s">
        <v>31</v>
      </c>
      <c r="K5926" s="10" t="s">
        <v>31</v>
      </c>
      <c r="M5926" s="12" t="str">
        <f>IFERROR(__xludf.DUMMYFUNCTION("""COMPUTED_VALUE"""),"")</f>
        <v/>
      </c>
      <c r="N5926" s="10" t="s">
        <v>31</v>
      </c>
      <c r="O5926" s="10" t="s">
        <v>31</v>
      </c>
      <c r="Q5926" s="12" t="s">
        <v>31</v>
      </c>
      <c r="T5926" s="10" t="s">
        <v>31</v>
      </c>
    </row>
    <row r="5927">
      <c r="H5927" s="10" t="s">
        <v>31</v>
      </c>
      <c r="I5927" s="10" t="s">
        <v>31</v>
      </c>
      <c r="K5927" s="10" t="s">
        <v>31</v>
      </c>
      <c r="M5927" s="12" t="str">
        <f>IFERROR(__xludf.DUMMYFUNCTION("""COMPUTED_VALUE"""),"")</f>
        <v/>
      </c>
      <c r="N5927" s="10" t="s">
        <v>31</v>
      </c>
      <c r="O5927" s="10" t="s">
        <v>31</v>
      </c>
      <c r="Q5927" s="12" t="s">
        <v>31</v>
      </c>
      <c r="T5927" s="10" t="s">
        <v>31</v>
      </c>
    </row>
    <row r="5928">
      <c r="H5928" s="10" t="s">
        <v>31</v>
      </c>
      <c r="I5928" s="10" t="s">
        <v>31</v>
      </c>
      <c r="K5928" s="10" t="s">
        <v>31</v>
      </c>
      <c r="M5928" s="12" t="str">
        <f>IFERROR(__xludf.DUMMYFUNCTION("""COMPUTED_VALUE"""),"")</f>
        <v/>
      </c>
      <c r="N5928" s="10" t="s">
        <v>31</v>
      </c>
      <c r="O5928" s="10" t="s">
        <v>31</v>
      </c>
      <c r="Q5928" s="12" t="s">
        <v>31</v>
      </c>
      <c r="T5928" s="10" t="s">
        <v>31</v>
      </c>
    </row>
    <row r="5929">
      <c r="H5929" s="10" t="s">
        <v>31</v>
      </c>
      <c r="I5929" s="10" t="s">
        <v>31</v>
      </c>
      <c r="K5929" s="10" t="s">
        <v>31</v>
      </c>
      <c r="M5929" s="12" t="str">
        <f>IFERROR(__xludf.DUMMYFUNCTION("""COMPUTED_VALUE"""),"")</f>
        <v/>
      </c>
      <c r="N5929" s="10" t="s">
        <v>31</v>
      </c>
      <c r="O5929" s="10" t="s">
        <v>31</v>
      </c>
      <c r="Q5929" s="12" t="s">
        <v>31</v>
      </c>
      <c r="T5929" s="10" t="s">
        <v>31</v>
      </c>
    </row>
    <row r="5930">
      <c r="H5930" s="10" t="s">
        <v>31</v>
      </c>
      <c r="I5930" s="10" t="s">
        <v>31</v>
      </c>
      <c r="K5930" s="10" t="s">
        <v>31</v>
      </c>
      <c r="M5930" s="12" t="str">
        <f>IFERROR(__xludf.DUMMYFUNCTION("""COMPUTED_VALUE"""),"")</f>
        <v/>
      </c>
      <c r="N5930" s="10" t="s">
        <v>31</v>
      </c>
      <c r="O5930" s="10" t="s">
        <v>31</v>
      </c>
      <c r="Q5930" s="12" t="s">
        <v>31</v>
      </c>
      <c r="T5930" s="10" t="s">
        <v>31</v>
      </c>
    </row>
    <row r="5931">
      <c r="H5931" s="10" t="s">
        <v>31</v>
      </c>
      <c r="I5931" s="10" t="s">
        <v>31</v>
      </c>
      <c r="K5931" s="10" t="s">
        <v>31</v>
      </c>
      <c r="M5931" s="12" t="str">
        <f>IFERROR(__xludf.DUMMYFUNCTION("""COMPUTED_VALUE"""),"")</f>
        <v/>
      </c>
      <c r="N5931" s="10" t="s">
        <v>31</v>
      </c>
      <c r="O5931" s="10" t="s">
        <v>31</v>
      </c>
      <c r="Q5931" s="12" t="s">
        <v>31</v>
      </c>
      <c r="T5931" s="10" t="s">
        <v>31</v>
      </c>
    </row>
    <row r="5932">
      <c r="H5932" s="10" t="s">
        <v>31</v>
      </c>
      <c r="I5932" s="10" t="s">
        <v>31</v>
      </c>
      <c r="K5932" s="10" t="s">
        <v>31</v>
      </c>
      <c r="M5932" s="12" t="str">
        <f>IFERROR(__xludf.DUMMYFUNCTION("""COMPUTED_VALUE"""),"")</f>
        <v/>
      </c>
      <c r="N5932" s="10" t="s">
        <v>31</v>
      </c>
      <c r="O5932" s="10" t="s">
        <v>31</v>
      </c>
      <c r="Q5932" s="12" t="s">
        <v>31</v>
      </c>
      <c r="T5932" s="10" t="s">
        <v>31</v>
      </c>
    </row>
    <row r="5933">
      <c r="H5933" s="10" t="s">
        <v>31</v>
      </c>
      <c r="I5933" s="10" t="s">
        <v>31</v>
      </c>
      <c r="K5933" s="10" t="s">
        <v>31</v>
      </c>
      <c r="M5933" s="12" t="str">
        <f>IFERROR(__xludf.DUMMYFUNCTION("""COMPUTED_VALUE"""),"")</f>
        <v/>
      </c>
      <c r="N5933" s="10" t="s">
        <v>31</v>
      </c>
      <c r="O5933" s="10" t="s">
        <v>31</v>
      </c>
      <c r="Q5933" s="12" t="s">
        <v>31</v>
      </c>
      <c r="T5933" s="10" t="s">
        <v>31</v>
      </c>
    </row>
    <row r="5934">
      <c r="H5934" s="10" t="s">
        <v>31</v>
      </c>
      <c r="I5934" s="10" t="s">
        <v>31</v>
      </c>
      <c r="K5934" s="10" t="s">
        <v>31</v>
      </c>
      <c r="M5934" s="12" t="str">
        <f>IFERROR(__xludf.DUMMYFUNCTION("""COMPUTED_VALUE"""),"")</f>
        <v/>
      </c>
      <c r="N5934" s="10" t="s">
        <v>31</v>
      </c>
      <c r="O5934" s="10" t="s">
        <v>31</v>
      </c>
      <c r="Q5934" s="12" t="s">
        <v>31</v>
      </c>
      <c r="T5934" s="10" t="s">
        <v>31</v>
      </c>
    </row>
    <row r="5935">
      <c r="H5935" s="10" t="s">
        <v>31</v>
      </c>
      <c r="I5935" s="10" t="s">
        <v>31</v>
      </c>
      <c r="K5935" s="10" t="s">
        <v>31</v>
      </c>
      <c r="M5935" s="12" t="str">
        <f>IFERROR(__xludf.DUMMYFUNCTION("""COMPUTED_VALUE"""),"")</f>
        <v/>
      </c>
      <c r="N5935" s="10" t="s">
        <v>31</v>
      </c>
      <c r="O5935" s="10" t="s">
        <v>31</v>
      </c>
      <c r="Q5935" s="12" t="s">
        <v>31</v>
      </c>
      <c r="T5935" s="10" t="s">
        <v>31</v>
      </c>
    </row>
    <row r="5936">
      <c r="H5936" s="10" t="s">
        <v>31</v>
      </c>
      <c r="I5936" s="10" t="s">
        <v>31</v>
      </c>
      <c r="K5936" s="10" t="s">
        <v>31</v>
      </c>
      <c r="M5936" s="12" t="str">
        <f>IFERROR(__xludf.DUMMYFUNCTION("""COMPUTED_VALUE"""),"")</f>
        <v/>
      </c>
      <c r="N5936" s="10" t="s">
        <v>31</v>
      </c>
      <c r="O5936" s="10" t="s">
        <v>31</v>
      </c>
      <c r="Q5936" s="12" t="s">
        <v>31</v>
      </c>
      <c r="T5936" s="10" t="s">
        <v>31</v>
      </c>
    </row>
    <row r="5937">
      <c r="H5937" s="10" t="s">
        <v>31</v>
      </c>
      <c r="I5937" s="10" t="s">
        <v>31</v>
      </c>
      <c r="K5937" s="10" t="s">
        <v>31</v>
      </c>
      <c r="M5937" s="12" t="str">
        <f>IFERROR(__xludf.DUMMYFUNCTION("""COMPUTED_VALUE"""),"")</f>
        <v/>
      </c>
      <c r="N5937" s="10" t="s">
        <v>31</v>
      </c>
      <c r="O5937" s="10" t="s">
        <v>31</v>
      </c>
      <c r="Q5937" s="12" t="s">
        <v>31</v>
      </c>
      <c r="T5937" s="10" t="s">
        <v>31</v>
      </c>
    </row>
    <row r="5938">
      <c r="H5938" s="10" t="s">
        <v>31</v>
      </c>
      <c r="I5938" s="10" t="s">
        <v>31</v>
      </c>
      <c r="K5938" s="10" t="s">
        <v>31</v>
      </c>
      <c r="M5938" s="12" t="str">
        <f>IFERROR(__xludf.DUMMYFUNCTION("""COMPUTED_VALUE"""),"")</f>
        <v/>
      </c>
      <c r="N5938" s="10" t="s">
        <v>31</v>
      </c>
      <c r="O5938" s="10" t="s">
        <v>31</v>
      </c>
      <c r="Q5938" s="12" t="s">
        <v>31</v>
      </c>
      <c r="T5938" s="10" t="s">
        <v>31</v>
      </c>
    </row>
    <row r="5939">
      <c r="H5939" s="10" t="s">
        <v>31</v>
      </c>
      <c r="I5939" s="10" t="s">
        <v>31</v>
      </c>
      <c r="K5939" s="10" t="s">
        <v>31</v>
      </c>
      <c r="M5939" s="12" t="str">
        <f>IFERROR(__xludf.DUMMYFUNCTION("""COMPUTED_VALUE"""),"")</f>
        <v/>
      </c>
      <c r="N5939" s="10" t="s">
        <v>31</v>
      </c>
      <c r="O5939" s="10" t="s">
        <v>31</v>
      </c>
      <c r="Q5939" s="12" t="s">
        <v>31</v>
      </c>
      <c r="T5939" s="10" t="s">
        <v>31</v>
      </c>
    </row>
    <row r="5940">
      <c r="H5940" s="10" t="s">
        <v>31</v>
      </c>
      <c r="I5940" s="10" t="s">
        <v>31</v>
      </c>
      <c r="K5940" s="10" t="s">
        <v>31</v>
      </c>
      <c r="M5940" s="12" t="str">
        <f>IFERROR(__xludf.DUMMYFUNCTION("""COMPUTED_VALUE"""),"")</f>
        <v/>
      </c>
      <c r="N5940" s="10" t="s">
        <v>31</v>
      </c>
      <c r="O5940" s="10" t="s">
        <v>31</v>
      </c>
      <c r="Q5940" s="12" t="s">
        <v>31</v>
      </c>
      <c r="T5940" s="10" t="s">
        <v>31</v>
      </c>
    </row>
    <row r="5941">
      <c r="H5941" s="10" t="s">
        <v>31</v>
      </c>
      <c r="I5941" s="10" t="s">
        <v>31</v>
      </c>
      <c r="K5941" s="10" t="s">
        <v>31</v>
      </c>
      <c r="M5941" s="12" t="str">
        <f>IFERROR(__xludf.DUMMYFUNCTION("""COMPUTED_VALUE"""),"")</f>
        <v/>
      </c>
      <c r="N5941" s="10" t="s">
        <v>31</v>
      </c>
      <c r="O5941" s="10" t="s">
        <v>31</v>
      </c>
      <c r="Q5941" s="12" t="s">
        <v>31</v>
      </c>
      <c r="T5941" s="10" t="s">
        <v>31</v>
      </c>
    </row>
    <row r="5942">
      <c r="H5942" s="10" t="s">
        <v>31</v>
      </c>
      <c r="I5942" s="10" t="s">
        <v>31</v>
      </c>
      <c r="K5942" s="10" t="s">
        <v>31</v>
      </c>
      <c r="M5942" s="12" t="str">
        <f>IFERROR(__xludf.DUMMYFUNCTION("""COMPUTED_VALUE"""),"")</f>
        <v/>
      </c>
      <c r="N5942" s="10" t="s">
        <v>31</v>
      </c>
      <c r="O5942" s="10" t="s">
        <v>31</v>
      </c>
      <c r="Q5942" s="12" t="s">
        <v>31</v>
      </c>
      <c r="T5942" s="10" t="s">
        <v>31</v>
      </c>
    </row>
    <row r="5943">
      <c r="H5943" s="10" t="s">
        <v>31</v>
      </c>
      <c r="I5943" s="10" t="s">
        <v>31</v>
      </c>
      <c r="K5943" s="10" t="s">
        <v>31</v>
      </c>
      <c r="M5943" s="12" t="str">
        <f>IFERROR(__xludf.DUMMYFUNCTION("""COMPUTED_VALUE"""),"")</f>
        <v/>
      </c>
      <c r="N5943" s="10" t="s">
        <v>31</v>
      </c>
      <c r="O5943" s="10" t="s">
        <v>31</v>
      </c>
      <c r="Q5943" s="12" t="s">
        <v>31</v>
      </c>
      <c r="T5943" s="10" t="s">
        <v>31</v>
      </c>
    </row>
    <row r="5944">
      <c r="H5944" s="10" t="s">
        <v>31</v>
      </c>
      <c r="I5944" s="10" t="s">
        <v>31</v>
      </c>
      <c r="K5944" s="10" t="s">
        <v>31</v>
      </c>
      <c r="M5944" s="12" t="str">
        <f>IFERROR(__xludf.DUMMYFUNCTION("""COMPUTED_VALUE"""),"")</f>
        <v/>
      </c>
      <c r="N5944" s="10" t="s">
        <v>31</v>
      </c>
      <c r="O5944" s="10" t="s">
        <v>31</v>
      </c>
      <c r="Q5944" s="12" t="s">
        <v>31</v>
      </c>
      <c r="T5944" s="10" t="s">
        <v>31</v>
      </c>
    </row>
    <row r="5945">
      <c r="H5945" s="10" t="s">
        <v>31</v>
      </c>
      <c r="I5945" s="10" t="s">
        <v>31</v>
      </c>
      <c r="K5945" s="10" t="s">
        <v>31</v>
      </c>
      <c r="M5945" s="12" t="str">
        <f>IFERROR(__xludf.DUMMYFUNCTION("""COMPUTED_VALUE"""),"")</f>
        <v/>
      </c>
      <c r="N5945" s="10" t="s">
        <v>31</v>
      </c>
      <c r="O5945" s="10" t="s">
        <v>31</v>
      </c>
      <c r="Q5945" s="12" t="s">
        <v>31</v>
      </c>
      <c r="T5945" s="10" t="s">
        <v>31</v>
      </c>
    </row>
    <row r="5946">
      <c r="H5946" s="10" t="s">
        <v>31</v>
      </c>
      <c r="I5946" s="10" t="s">
        <v>31</v>
      </c>
      <c r="K5946" s="10" t="s">
        <v>31</v>
      </c>
      <c r="M5946" s="12" t="str">
        <f>IFERROR(__xludf.DUMMYFUNCTION("""COMPUTED_VALUE"""),"")</f>
        <v/>
      </c>
      <c r="N5946" s="10" t="s">
        <v>31</v>
      </c>
      <c r="O5946" s="10" t="s">
        <v>31</v>
      </c>
      <c r="Q5946" s="12" t="s">
        <v>31</v>
      </c>
      <c r="T5946" s="10" t="s">
        <v>31</v>
      </c>
    </row>
    <row r="5947">
      <c r="H5947" s="10" t="s">
        <v>31</v>
      </c>
      <c r="I5947" s="10" t="s">
        <v>31</v>
      </c>
      <c r="K5947" s="10" t="s">
        <v>31</v>
      </c>
      <c r="M5947" s="12" t="str">
        <f>IFERROR(__xludf.DUMMYFUNCTION("""COMPUTED_VALUE"""),"")</f>
        <v/>
      </c>
      <c r="N5947" s="10" t="s">
        <v>31</v>
      </c>
      <c r="O5947" s="10" t="s">
        <v>31</v>
      </c>
      <c r="Q5947" s="12" t="s">
        <v>31</v>
      </c>
      <c r="T5947" s="10" t="s">
        <v>31</v>
      </c>
    </row>
    <row r="5948">
      <c r="H5948" s="10" t="s">
        <v>31</v>
      </c>
      <c r="I5948" s="10" t="s">
        <v>31</v>
      </c>
      <c r="K5948" s="10" t="s">
        <v>31</v>
      </c>
      <c r="M5948" s="12" t="str">
        <f>IFERROR(__xludf.DUMMYFUNCTION("""COMPUTED_VALUE"""),"")</f>
        <v/>
      </c>
      <c r="N5948" s="10" t="s">
        <v>31</v>
      </c>
      <c r="O5948" s="10" t="s">
        <v>31</v>
      </c>
      <c r="Q5948" s="12" t="s">
        <v>31</v>
      </c>
      <c r="T5948" s="10" t="s">
        <v>31</v>
      </c>
    </row>
    <row r="5949">
      <c r="H5949" s="10" t="s">
        <v>31</v>
      </c>
      <c r="I5949" s="10" t="s">
        <v>31</v>
      </c>
      <c r="K5949" s="10" t="s">
        <v>31</v>
      </c>
      <c r="M5949" s="12" t="str">
        <f>IFERROR(__xludf.DUMMYFUNCTION("""COMPUTED_VALUE"""),"")</f>
        <v/>
      </c>
      <c r="N5949" s="10" t="s">
        <v>31</v>
      </c>
      <c r="O5949" s="10" t="s">
        <v>31</v>
      </c>
      <c r="Q5949" s="12" t="s">
        <v>31</v>
      </c>
      <c r="T5949" s="10" t="s">
        <v>31</v>
      </c>
    </row>
    <row r="5950">
      <c r="H5950" s="10" t="s">
        <v>31</v>
      </c>
      <c r="I5950" s="10" t="s">
        <v>31</v>
      </c>
      <c r="K5950" s="10" t="s">
        <v>31</v>
      </c>
      <c r="M5950" s="12" t="str">
        <f>IFERROR(__xludf.DUMMYFUNCTION("""COMPUTED_VALUE"""),"")</f>
        <v/>
      </c>
      <c r="N5950" s="10" t="s">
        <v>31</v>
      </c>
      <c r="O5950" s="10" t="s">
        <v>31</v>
      </c>
      <c r="Q5950" s="12" t="s">
        <v>31</v>
      </c>
      <c r="T5950" s="10" t="s">
        <v>31</v>
      </c>
    </row>
    <row r="5951">
      <c r="H5951" s="10" t="s">
        <v>31</v>
      </c>
      <c r="I5951" s="10" t="s">
        <v>31</v>
      </c>
      <c r="K5951" s="10" t="s">
        <v>31</v>
      </c>
      <c r="M5951" s="12" t="str">
        <f>IFERROR(__xludf.DUMMYFUNCTION("""COMPUTED_VALUE"""),"")</f>
        <v/>
      </c>
      <c r="N5951" s="10" t="s">
        <v>31</v>
      </c>
      <c r="O5951" s="10" t="s">
        <v>31</v>
      </c>
      <c r="Q5951" s="12" t="s">
        <v>31</v>
      </c>
      <c r="T5951" s="10" t="s">
        <v>31</v>
      </c>
    </row>
    <row r="5952">
      <c r="H5952" s="10" t="s">
        <v>31</v>
      </c>
      <c r="I5952" s="10" t="s">
        <v>31</v>
      </c>
      <c r="K5952" s="10" t="s">
        <v>31</v>
      </c>
      <c r="M5952" s="12" t="str">
        <f>IFERROR(__xludf.DUMMYFUNCTION("""COMPUTED_VALUE"""),"")</f>
        <v/>
      </c>
      <c r="N5952" s="10" t="s">
        <v>31</v>
      </c>
      <c r="O5952" s="10" t="s">
        <v>31</v>
      </c>
      <c r="Q5952" s="12" t="s">
        <v>31</v>
      </c>
      <c r="T5952" s="10" t="s">
        <v>31</v>
      </c>
    </row>
    <row r="5953">
      <c r="H5953" s="10" t="s">
        <v>31</v>
      </c>
      <c r="I5953" s="10" t="s">
        <v>31</v>
      </c>
      <c r="K5953" s="10" t="s">
        <v>31</v>
      </c>
      <c r="M5953" s="12" t="str">
        <f>IFERROR(__xludf.DUMMYFUNCTION("""COMPUTED_VALUE"""),"")</f>
        <v/>
      </c>
      <c r="N5953" s="10" t="s">
        <v>31</v>
      </c>
      <c r="O5953" s="10" t="s">
        <v>31</v>
      </c>
      <c r="Q5953" s="12" t="s">
        <v>31</v>
      </c>
      <c r="T5953" s="10" t="s">
        <v>31</v>
      </c>
    </row>
    <row r="5954">
      <c r="H5954" s="10" t="s">
        <v>31</v>
      </c>
      <c r="I5954" s="10" t="s">
        <v>31</v>
      </c>
      <c r="K5954" s="10" t="s">
        <v>31</v>
      </c>
      <c r="M5954" s="12" t="str">
        <f>IFERROR(__xludf.DUMMYFUNCTION("""COMPUTED_VALUE"""),"")</f>
        <v/>
      </c>
      <c r="N5954" s="10" t="s">
        <v>31</v>
      </c>
      <c r="O5954" s="10" t="s">
        <v>31</v>
      </c>
      <c r="Q5954" s="12" t="s">
        <v>31</v>
      </c>
      <c r="T5954" s="10" t="s">
        <v>31</v>
      </c>
    </row>
    <row r="5955">
      <c r="H5955" s="10" t="s">
        <v>31</v>
      </c>
      <c r="I5955" s="10" t="s">
        <v>31</v>
      </c>
      <c r="K5955" s="10" t="s">
        <v>31</v>
      </c>
      <c r="M5955" s="12" t="str">
        <f>IFERROR(__xludf.DUMMYFUNCTION("""COMPUTED_VALUE"""),"")</f>
        <v/>
      </c>
      <c r="N5955" s="10" t="s">
        <v>31</v>
      </c>
      <c r="O5955" s="10" t="s">
        <v>31</v>
      </c>
      <c r="Q5955" s="12" t="s">
        <v>31</v>
      </c>
      <c r="T5955" s="10" t="s">
        <v>31</v>
      </c>
    </row>
    <row r="5956">
      <c r="H5956" s="10" t="s">
        <v>31</v>
      </c>
      <c r="I5956" s="10" t="s">
        <v>31</v>
      </c>
      <c r="K5956" s="10" t="s">
        <v>31</v>
      </c>
      <c r="M5956" s="12" t="str">
        <f>IFERROR(__xludf.DUMMYFUNCTION("""COMPUTED_VALUE"""),"")</f>
        <v/>
      </c>
      <c r="N5956" s="10" t="s">
        <v>31</v>
      </c>
      <c r="O5956" s="10" t="s">
        <v>31</v>
      </c>
      <c r="Q5956" s="12" t="s">
        <v>31</v>
      </c>
      <c r="T5956" s="10" t="s">
        <v>31</v>
      </c>
    </row>
    <row r="5957">
      <c r="H5957" s="10" t="s">
        <v>31</v>
      </c>
      <c r="I5957" s="10" t="s">
        <v>31</v>
      </c>
      <c r="K5957" s="10" t="s">
        <v>31</v>
      </c>
      <c r="M5957" s="12" t="str">
        <f>IFERROR(__xludf.DUMMYFUNCTION("""COMPUTED_VALUE"""),"")</f>
        <v/>
      </c>
      <c r="N5957" s="10" t="s">
        <v>31</v>
      </c>
      <c r="O5957" s="10" t="s">
        <v>31</v>
      </c>
      <c r="Q5957" s="12" t="s">
        <v>31</v>
      </c>
      <c r="T5957" s="10" t="s">
        <v>31</v>
      </c>
    </row>
    <row r="5958">
      <c r="H5958" s="10" t="s">
        <v>31</v>
      </c>
      <c r="I5958" s="10" t="s">
        <v>31</v>
      </c>
      <c r="K5958" s="10" t="s">
        <v>31</v>
      </c>
      <c r="M5958" s="12" t="str">
        <f>IFERROR(__xludf.DUMMYFUNCTION("""COMPUTED_VALUE"""),"")</f>
        <v/>
      </c>
      <c r="N5958" s="10" t="s">
        <v>31</v>
      </c>
      <c r="O5958" s="10" t="s">
        <v>31</v>
      </c>
      <c r="Q5958" s="12" t="s">
        <v>31</v>
      </c>
      <c r="T5958" s="10" t="s">
        <v>31</v>
      </c>
    </row>
    <row r="5959">
      <c r="H5959" s="10" t="s">
        <v>31</v>
      </c>
      <c r="I5959" s="10" t="s">
        <v>31</v>
      </c>
      <c r="K5959" s="10" t="s">
        <v>31</v>
      </c>
      <c r="M5959" s="12" t="str">
        <f>IFERROR(__xludf.DUMMYFUNCTION("""COMPUTED_VALUE"""),"")</f>
        <v/>
      </c>
      <c r="N5959" s="10" t="s">
        <v>31</v>
      </c>
      <c r="O5959" s="10" t="s">
        <v>31</v>
      </c>
      <c r="Q5959" s="12" t="s">
        <v>31</v>
      </c>
      <c r="T5959" s="10" t="s">
        <v>31</v>
      </c>
    </row>
    <row r="5960">
      <c r="H5960" s="10" t="s">
        <v>31</v>
      </c>
      <c r="I5960" s="10" t="s">
        <v>31</v>
      </c>
      <c r="K5960" s="10" t="s">
        <v>31</v>
      </c>
      <c r="M5960" s="12" t="str">
        <f>IFERROR(__xludf.DUMMYFUNCTION("""COMPUTED_VALUE"""),"")</f>
        <v/>
      </c>
      <c r="N5960" s="10" t="s">
        <v>31</v>
      </c>
      <c r="O5960" s="10" t="s">
        <v>31</v>
      </c>
      <c r="Q5960" s="12" t="s">
        <v>31</v>
      </c>
      <c r="T5960" s="10" t="s">
        <v>31</v>
      </c>
    </row>
    <row r="5961">
      <c r="H5961" s="10" t="s">
        <v>31</v>
      </c>
      <c r="I5961" s="10" t="s">
        <v>31</v>
      </c>
      <c r="K5961" s="10" t="s">
        <v>31</v>
      </c>
      <c r="M5961" s="12" t="str">
        <f>IFERROR(__xludf.DUMMYFUNCTION("""COMPUTED_VALUE"""),"")</f>
        <v/>
      </c>
      <c r="N5961" s="10" t="s">
        <v>31</v>
      </c>
      <c r="O5961" s="10" t="s">
        <v>31</v>
      </c>
      <c r="Q5961" s="12" t="s">
        <v>31</v>
      </c>
      <c r="T5961" s="10" t="s">
        <v>31</v>
      </c>
    </row>
    <row r="5962">
      <c r="H5962" s="10" t="s">
        <v>31</v>
      </c>
      <c r="I5962" s="10" t="s">
        <v>31</v>
      </c>
      <c r="K5962" s="10" t="s">
        <v>31</v>
      </c>
      <c r="M5962" s="12" t="str">
        <f>IFERROR(__xludf.DUMMYFUNCTION("""COMPUTED_VALUE"""),"")</f>
        <v/>
      </c>
      <c r="N5962" s="10" t="s">
        <v>31</v>
      </c>
      <c r="O5962" s="10" t="s">
        <v>31</v>
      </c>
      <c r="Q5962" s="12" t="s">
        <v>31</v>
      </c>
      <c r="T5962" s="10" t="s">
        <v>31</v>
      </c>
    </row>
    <row r="5963">
      <c r="H5963" s="10" t="s">
        <v>31</v>
      </c>
      <c r="I5963" s="10" t="s">
        <v>31</v>
      </c>
      <c r="K5963" s="10" t="s">
        <v>31</v>
      </c>
      <c r="M5963" s="12" t="str">
        <f>IFERROR(__xludf.DUMMYFUNCTION("""COMPUTED_VALUE"""),"")</f>
        <v/>
      </c>
      <c r="N5963" s="10" t="s">
        <v>31</v>
      </c>
      <c r="O5963" s="10" t="s">
        <v>31</v>
      </c>
      <c r="Q5963" s="12" t="s">
        <v>31</v>
      </c>
      <c r="T5963" s="10" t="s">
        <v>31</v>
      </c>
    </row>
    <row r="5964">
      <c r="H5964" s="10" t="s">
        <v>31</v>
      </c>
      <c r="I5964" s="10" t="s">
        <v>31</v>
      </c>
      <c r="K5964" s="10" t="s">
        <v>31</v>
      </c>
      <c r="M5964" s="12" t="str">
        <f>IFERROR(__xludf.DUMMYFUNCTION("""COMPUTED_VALUE"""),"")</f>
        <v/>
      </c>
      <c r="N5964" s="10" t="s">
        <v>31</v>
      </c>
      <c r="O5964" s="10" t="s">
        <v>31</v>
      </c>
      <c r="Q5964" s="12" t="s">
        <v>31</v>
      </c>
      <c r="T5964" s="10" t="s">
        <v>31</v>
      </c>
    </row>
    <row r="5965">
      <c r="H5965" s="10" t="s">
        <v>31</v>
      </c>
      <c r="I5965" s="10" t="s">
        <v>31</v>
      </c>
      <c r="K5965" s="10" t="s">
        <v>31</v>
      </c>
      <c r="M5965" s="12" t="str">
        <f>IFERROR(__xludf.DUMMYFUNCTION("""COMPUTED_VALUE"""),"")</f>
        <v/>
      </c>
      <c r="N5965" s="10" t="s">
        <v>31</v>
      </c>
      <c r="O5965" s="10" t="s">
        <v>31</v>
      </c>
      <c r="Q5965" s="12" t="s">
        <v>31</v>
      </c>
      <c r="T5965" s="10" t="s">
        <v>31</v>
      </c>
    </row>
    <row r="5966">
      <c r="H5966" s="10" t="s">
        <v>31</v>
      </c>
      <c r="I5966" s="10" t="s">
        <v>31</v>
      </c>
      <c r="K5966" s="10" t="s">
        <v>31</v>
      </c>
      <c r="M5966" s="12" t="str">
        <f>IFERROR(__xludf.DUMMYFUNCTION("""COMPUTED_VALUE"""),"")</f>
        <v/>
      </c>
      <c r="N5966" s="10" t="s">
        <v>31</v>
      </c>
      <c r="O5966" s="10" t="s">
        <v>31</v>
      </c>
      <c r="Q5966" s="12" t="s">
        <v>31</v>
      </c>
      <c r="T5966" s="10" t="s">
        <v>31</v>
      </c>
    </row>
    <row r="5967">
      <c r="H5967" s="10" t="s">
        <v>31</v>
      </c>
      <c r="I5967" s="10" t="s">
        <v>31</v>
      </c>
      <c r="K5967" s="10" t="s">
        <v>31</v>
      </c>
      <c r="M5967" s="12" t="str">
        <f>IFERROR(__xludf.DUMMYFUNCTION("""COMPUTED_VALUE"""),"")</f>
        <v/>
      </c>
      <c r="N5967" s="10" t="s">
        <v>31</v>
      </c>
      <c r="O5967" s="10" t="s">
        <v>31</v>
      </c>
      <c r="Q5967" s="12" t="s">
        <v>31</v>
      </c>
      <c r="T5967" s="10" t="s">
        <v>31</v>
      </c>
    </row>
    <row r="5968">
      <c r="H5968" s="10" t="s">
        <v>31</v>
      </c>
      <c r="I5968" s="10" t="s">
        <v>31</v>
      </c>
      <c r="K5968" s="10" t="s">
        <v>31</v>
      </c>
      <c r="M5968" s="12" t="str">
        <f>IFERROR(__xludf.DUMMYFUNCTION("""COMPUTED_VALUE"""),"")</f>
        <v/>
      </c>
      <c r="N5968" s="10" t="s">
        <v>31</v>
      </c>
      <c r="O5968" s="10" t="s">
        <v>31</v>
      </c>
      <c r="Q5968" s="12" t="s">
        <v>31</v>
      </c>
      <c r="T5968" s="10" t="s">
        <v>31</v>
      </c>
    </row>
    <row r="5969">
      <c r="H5969" s="10" t="s">
        <v>31</v>
      </c>
      <c r="I5969" s="10" t="s">
        <v>31</v>
      </c>
      <c r="K5969" s="10" t="s">
        <v>31</v>
      </c>
      <c r="M5969" s="12" t="str">
        <f>IFERROR(__xludf.DUMMYFUNCTION("""COMPUTED_VALUE"""),"")</f>
        <v/>
      </c>
      <c r="N5969" s="10" t="s">
        <v>31</v>
      </c>
      <c r="O5969" s="10" t="s">
        <v>31</v>
      </c>
      <c r="Q5969" s="12" t="s">
        <v>31</v>
      </c>
      <c r="T5969" s="10" t="s">
        <v>31</v>
      </c>
    </row>
    <row r="5970">
      <c r="H5970" s="10" t="s">
        <v>31</v>
      </c>
      <c r="I5970" s="10" t="s">
        <v>31</v>
      </c>
      <c r="K5970" s="10" t="s">
        <v>31</v>
      </c>
      <c r="M5970" s="12" t="str">
        <f>IFERROR(__xludf.DUMMYFUNCTION("""COMPUTED_VALUE"""),"")</f>
        <v/>
      </c>
      <c r="N5970" s="10" t="s">
        <v>31</v>
      </c>
      <c r="O5970" s="10" t="s">
        <v>31</v>
      </c>
      <c r="Q5970" s="12" t="s">
        <v>31</v>
      </c>
      <c r="T5970" s="10" t="s">
        <v>31</v>
      </c>
    </row>
    <row r="5971">
      <c r="H5971" s="10" t="s">
        <v>31</v>
      </c>
      <c r="I5971" s="10" t="s">
        <v>31</v>
      </c>
      <c r="K5971" s="10" t="s">
        <v>31</v>
      </c>
      <c r="M5971" s="12" t="str">
        <f>IFERROR(__xludf.DUMMYFUNCTION("""COMPUTED_VALUE"""),"")</f>
        <v/>
      </c>
      <c r="N5971" s="10" t="s">
        <v>31</v>
      </c>
      <c r="O5971" s="10" t="s">
        <v>31</v>
      </c>
      <c r="Q5971" s="12" t="s">
        <v>31</v>
      </c>
      <c r="T5971" s="10" t="s">
        <v>31</v>
      </c>
    </row>
    <row r="5972">
      <c r="H5972" s="10" t="s">
        <v>31</v>
      </c>
      <c r="I5972" s="10" t="s">
        <v>31</v>
      </c>
      <c r="K5972" s="10" t="s">
        <v>31</v>
      </c>
      <c r="M5972" s="12" t="str">
        <f>IFERROR(__xludf.DUMMYFUNCTION("""COMPUTED_VALUE"""),"")</f>
        <v/>
      </c>
      <c r="N5972" s="10" t="s">
        <v>31</v>
      </c>
      <c r="O5972" s="10" t="s">
        <v>31</v>
      </c>
      <c r="Q5972" s="12" t="s">
        <v>31</v>
      </c>
      <c r="T5972" s="10" t="s">
        <v>31</v>
      </c>
    </row>
    <row r="5973">
      <c r="H5973" s="10" t="s">
        <v>31</v>
      </c>
      <c r="I5973" s="10" t="s">
        <v>31</v>
      </c>
      <c r="K5973" s="10" t="s">
        <v>31</v>
      </c>
      <c r="M5973" s="12" t="str">
        <f>IFERROR(__xludf.DUMMYFUNCTION("""COMPUTED_VALUE"""),"")</f>
        <v/>
      </c>
      <c r="N5973" s="10" t="s">
        <v>31</v>
      </c>
      <c r="O5973" s="10" t="s">
        <v>31</v>
      </c>
      <c r="Q5973" s="12" t="s">
        <v>31</v>
      </c>
      <c r="T5973" s="10" t="s">
        <v>31</v>
      </c>
    </row>
    <row r="5974">
      <c r="H5974" s="10" t="s">
        <v>31</v>
      </c>
      <c r="I5974" s="10" t="s">
        <v>31</v>
      </c>
      <c r="K5974" s="10" t="s">
        <v>31</v>
      </c>
      <c r="M5974" s="12" t="str">
        <f>IFERROR(__xludf.DUMMYFUNCTION("""COMPUTED_VALUE"""),"")</f>
        <v/>
      </c>
      <c r="N5974" s="10" t="s">
        <v>31</v>
      </c>
      <c r="O5974" s="10" t="s">
        <v>31</v>
      </c>
      <c r="Q5974" s="12" t="s">
        <v>31</v>
      </c>
      <c r="T5974" s="10" t="s">
        <v>31</v>
      </c>
    </row>
    <row r="5975">
      <c r="H5975" s="10" t="s">
        <v>31</v>
      </c>
      <c r="I5975" s="10" t="s">
        <v>31</v>
      </c>
      <c r="K5975" s="10" t="s">
        <v>31</v>
      </c>
      <c r="M5975" s="12" t="str">
        <f>IFERROR(__xludf.DUMMYFUNCTION("""COMPUTED_VALUE"""),"")</f>
        <v/>
      </c>
      <c r="N5975" s="10" t="s">
        <v>31</v>
      </c>
      <c r="O5975" s="10" t="s">
        <v>31</v>
      </c>
      <c r="Q5975" s="12" t="s">
        <v>31</v>
      </c>
      <c r="T5975" s="10" t="s">
        <v>31</v>
      </c>
    </row>
    <row r="5976">
      <c r="H5976" s="10" t="s">
        <v>31</v>
      </c>
      <c r="I5976" s="10" t="s">
        <v>31</v>
      </c>
      <c r="K5976" s="10" t="s">
        <v>31</v>
      </c>
      <c r="M5976" s="12" t="str">
        <f>IFERROR(__xludf.DUMMYFUNCTION("""COMPUTED_VALUE"""),"")</f>
        <v/>
      </c>
      <c r="N5976" s="10" t="s">
        <v>31</v>
      </c>
      <c r="O5976" s="10" t="s">
        <v>31</v>
      </c>
      <c r="Q5976" s="12" t="s">
        <v>31</v>
      </c>
      <c r="T5976" s="10" t="s">
        <v>31</v>
      </c>
    </row>
    <row r="5977">
      <c r="H5977" s="10" t="s">
        <v>31</v>
      </c>
      <c r="I5977" s="10" t="s">
        <v>31</v>
      </c>
      <c r="K5977" s="10" t="s">
        <v>31</v>
      </c>
      <c r="M5977" s="12" t="str">
        <f>IFERROR(__xludf.DUMMYFUNCTION("""COMPUTED_VALUE"""),"")</f>
        <v/>
      </c>
      <c r="N5977" s="10" t="s">
        <v>31</v>
      </c>
      <c r="O5977" s="10" t="s">
        <v>31</v>
      </c>
      <c r="Q5977" s="12" t="s">
        <v>31</v>
      </c>
      <c r="T5977" s="10" t="s">
        <v>31</v>
      </c>
    </row>
    <row r="5978">
      <c r="H5978" s="10" t="s">
        <v>31</v>
      </c>
      <c r="I5978" s="10" t="s">
        <v>31</v>
      </c>
      <c r="K5978" s="10" t="s">
        <v>31</v>
      </c>
      <c r="M5978" s="12" t="str">
        <f>IFERROR(__xludf.DUMMYFUNCTION("""COMPUTED_VALUE"""),"")</f>
        <v/>
      </c>
      <c r="N5978" s="10" t="s">
        <v>31</v>
      </c>
      <c r="O5978" s="10" t="s">
        <v>31</v>
      </c>
      <c r="Q5978" s="12" t="s">
        <v>31</v>
      </c>
      <c r="T5978" s="10" t="s">
        <v>31</v>
      </c>
    </row>
    <row r="5979">
      <c r="H5979" s="10" t="s">
        <v>31</v>
      </c>
      <c r="I5979" s="10" t="s">
        <v>31</v>
      </c>
      <c r="K5979" s="10" t="s">
        <v>31</v>
      </c>
      <c r="M5979" s="12" t="str">
        <f>IFERROR(__xludf.DUMMYFUNCTION("""COMPUTED_VALUE"""),"")</f>
        <v/>
      </c>
      <c r="N5979" s="10" t="s">
        <v>31</v>
      </c>
      <c r="O5979" s="10" t="s">
        <v>31</v>
      </c>
      <c r="Q5979" s="12" t="s">
        <v>31</v>
      </c>
      <c r="T5979" s="10" t="s">
        <v>31</v>
      </c>
    </row>
    <row r="5980">
      <c r="H5980" s="10" t="s">
        <v>31</v>
      </c>
      <c r="I5980" s="10" t="s">
        <v>31</v>
      </c>
      <c r="K5980" s="10" t="s">
        <v>31</v>
      </c>
      <c r="M5980" s="12" t="str">
        <f>IFERROR(__xludf.DUMMYFUNCTION("""COMPUTED_VALUE"""),"")</f>
        <v/>
      </c>
      <c r="N5980" s="10" t="s">
        <v>31</v>
      </c>
      <c r="O5980" s="10" t="s">
        <v>31</v>
      </c>
      <c r="Q5980" s="12" t="s">
        <v>31</v>
      </c>
      <c r="T5980" s="10" t="s">
        <v>31</v>
      </c>
    </row>
    <row r="5981">
      <c r="H5981" s="10" t="s">
        <v>31</v>
      </c>
      <c r="I5981" s="10" t="s">
        <v>31</v>
      </c>
      <c r="K5981" s="10" t="s">
        <v>31</v>
      </c>
      <c r="M5981" s="12" t="str">
        <f>IFERROR(__xludf.DUMMYFUNCTION("""COMPUTED_VALUE"""),"")</f>
        <v/>
      </c>
      <c r="N5981" s="10" t="s">
        <v>31</v>
      </c>
      <c r="O5981" s="10" t="s">
        <v>31</v>
      </c>
      <c r="Q5981" s="12" t="s">
        <v>31</v>
      </c>
      <c r="T5981" s="10" t="s">
        <v>31</v>
      </c>
    </row>
    <row r="5982">
      <c r="H5982" s="10" t="s">
        <v>31</v>
      </c>
      <c r="I5982" s="10" t="s">
        <v>31</v>
      </c>
      <c r="K5982" s="10" t="s">
        <v>31</v>
      </c>
      <c r="M5982" s="12" t="str">
        <f>IFERROR(__xludf.DUMMYFUNCTION("""COMPUTED_VALUE"""),"")</f>
        <v/>
      </c>
      <c r="N5982" s="10" t="s">
        <v>31</v>
      </c>
      <c r="O5982" s="10" t="s">
        <v>31</v>
      </c>
      <c r="Q5982" s="12" t="s">
        <v>31</v>
      </c>
      <c r="T5982" s="10" t="s">
        <v>31</v>
      </c>
    </row>
    <row r="5983">
      <c r="H5983" s="10" t="s">
        <v>31</v>
      </c>
      <c r="I5983" s="10" t="s">
        <v>31</v>
      </c>
      <c r="K5983" s="10" t="s">
        <v>31</v>
      </c>
      <c r="M5983" s="12" t="str">
        <f>IFERROR(__xludf.DUMMYFUNCTION("""COMPUTED_VALUE"""),"")</f>
        <v/>
      </c>
      <c r="N5983" s="10" t="s">
        <v>31</v>
      </c>
      <c r="O5983" s="10" t="s">
        <v>31</v>
      </c>
      <c r="Q5983" s="12" t="s">
        <v>31</v>
      </c>
      <c r="T5983" s="10" t="s">
        <v>31</v>
      </c>
    </row>
    <row r="5984">
      <c r="H5984" s="10" t="s">
        <v>31</v>
      </c>
      <c r="I5984" s="10" t="s">
        <v>31</v>
      </c>
      <c r="K5984" s="10" t="s">
        <v>31</v>
      </c>
      <c r="M5984" s="12" t="str">
        <f>IFERROR(__xludf.DUMMYFUNCTION("""COMPUTED_VALUE"""),"")</f>
        <v/>
      </c>
      <c r="N5984" s="10" t="s">
        <v>31</v>
      </c>
      <c r="O5984" s="10" t="s">
        <v>31</v>
      </c>
      <c r="Q5984" s="12" t="s">
        <v>31</v>
      </c>
      <c r="T5984" s="10" t="s">
        <v>31</v>
      </c>
    </row>
    <row r="5985">
      <c r="H5985" s="10" t="s">
        <v>31</v>
      </c>
      <c r="I5985" s="10" t="s">
        <v>31</v>
      </c>
      <c r="K5985" s="10" t="s">
        <v>31</v>
      </c>
      <c r="M5985" s="12" t="str">
        <f>IFERROR(__xludf.DUMMYFUNCTION("""COMPUTED_VALUE"""),"")</f>
        <v/>
      </c>
      <c r="N5985" s="10" t="s">
        <v>31</v>
      </c>
      <c r="O5985" s="10" t="s">
        <v>31</v>
      </c>
      <c r="Q5985" s="12" t="s">
        <v>31</v>
      </c>
      <c r="T5985" s="10" t="s">
        <v>31</v>
      </c>
    </row>
    <row r="5986">
      <c r="H5986" s="10" t="s">
        <v>31</v>
      </c>
      <c r="I5986" s="10" t="s">
        <v>31</v>
      </c>
      <c r="K5986" s="10" t="s">
        <v>31</v>
      </c>
      <c r="M5986" s="12" t="str">
        <f>IFERROR(__xludf.DUMMYFUNCTION("""COMPUTED_VALUE"""),"")</f>
        <v/>
      </c>
      <c r="N5986" s="10" t="s">
        <v>31</v>
      </c>
      <c r="O5986" s="10" t="s">
        <v>31</v>
      </c>
      <c r="Q5986" s="12" t="s">
        <v>31</v>
      </c>
      <c r="T5986" s="10" t="s">
        <v>31</v>
      </c>
    </row>
    <row r="5987">
      <c r="H5987" s="10" t="s">
        <v>31</v>
      </c>
      <c r="I5987" s="10" t="s">
        <v>31</v>
      </c>
      <c r="K5987" s="10" t="s">
        <v>31</v>
      </c>
      <c r="M5987" s="12" t="str">
        <f>IFERROR(__xludf.DUMMYFUNCTION("""COMPUTED_VALUE"""),"")</f>
        <v/>
      </c>
      <c r="N5987" s="10" t="s">
        <v>31</v>
      </c>
      <c r="O5987" s="10" t="s">
        <v>31</v>
      </c>
      <c r="Q5987" s="12" t="s">
        <v>31</v>
      </c>
      <c r="T5987" s="10" t="s">
        <v>31</v>
      </c>
    </row>
    <row r="5988">
      <c r="H5988" s="10" t="s">
        <v>31</v>
      </c>
      <c r="I5988" s="10" t="s">
        <v>31</v>
      </c>
      <c r="K5988" s="10" t="s">
        <v>31</v>
      </c>
      <c r="M5988" s="12" t="str">
        <f>IFERROR(__xludf.DUMMYFUNCTION("""COMPUTED_VALUE"""),"")</f>
        <v/>
      </c>
      <c r="N5988" s="10" t="s">
        <v>31</v>
      </c>
      <c r="O5988" s="10" t="s">
        <v>31</v>
      </c>
      <c r="Q5988" s="12" t="s">
        <v>31</v>
      </c>
      <c r="T5988" s="10" t="s">
        <v>31</v>
      </c>
    </row>
    <row r="5989">
      <c r="H5989" s="10" t="s">
        <v>31</v>
      </c>
      <c r="I5989" s="10" t="s">
        <v>31</v>
      </c>
      <c r="K5989" s="10" t="s">
        <v>31</v>
      </c>
      <c r="M5989" s="12" t="str">
        <f>IFERROR(__xludf.DUMMYFUNCTION("""COMPUTED_VALUE"""),"")</f>
        <v/>
      </c>
      <c r="N5989" s="10" t="s">
        <v>31</v>
      </c>
      <c r="O5989" s="10" t="s">
        <v>31</v>
      </c>
      <c r="Q5989" s="12" t="s">
        <v>31</v>
      </c>
      <c r="T5989" s="10" t="s">
        <v>31</v>
      </c>
    </row>
    <row r="5990">
      <c r="H5990" s="10" t="s">
        <v>31</v>
      </c>
      <c r="I5990" s="10" t="s">
        <v>31</v>
      </c>
      <c r="K5990" s="10" t="s">
        <v>31</v>
      </c>
      <c r="M5990" s="12" t="str">
        <f>IFERROR(__xludf.DUMMYFUNCTION("""COMPUTED_VALUE"""),"")</f>
        <v/>
      </c>
      <c r="N5990" s="10" t="s">
        <v>31</v>
      </c>
      <c r="O5990" s="10" t="s">
        <v>31</v>
      </c>
      <c r="Q5990" s="12" t="s">
        <v>31</v>
      </c>
      <c r="T5990" s="10" t="s">
        <v>31</v>
      </c>
    </row>
    <row r="5991">
      <c r="H5991" s="10" t="s">
        <v>31</v>
      </c>
      <c r="I5991" s="10" t="s">
        <v>31</v>
      </c>
      <c r="K5991" s="10" t="s">
        <v>31</v>
      </c>
      <c r="M5991" s="12" t="str">
        <f>IFERROR(__xludf.DUMMYFUNCTION("""COMPUTED_VALUE"""),"")</f>
        <v/>
      </c>
      <c r="N5991" s="10" t="s">
        <v>31</v>
      </c>
      <c r="O5991" s="10" t="s">
        <v>31</v>
      </c>
      <c r="Q5991" s="12" t="s">
        <v>31</v>
      </c>
      <c r="T5991" s="10" t="s">
        <v>31</v>
      </c>
    </row>
    <row r="5992">
      <c r="H5992" s="10" t="s">
        <v>31</v>
      </c>
      <c r="I5992" s="10" t="s">
        <v>31</v>
      </c>
      <c r="K5992" s="10" t="s">
        <v>31</v>
      </c>
      <c r="M5992" s="12" t="str">
        <f>IFERROR(__xludf.DUMMYFUNCTION("""COMPUTED_VALUE"""),"")</f>
        <v/>
      </c>
      <c r="N5992" s="10" t="s">
        <v>31</v>
      </c>
      <c r="O5992" s="10" t="s">
        <v>31</v>
      </c>
      <c r="Q5992" s="12" t="s">
        <v>31</v>
      </c>
      <c r="T5992" s="10" t="s">
        <v>31</v>
      </c>
    </row>
    <row r="5993">
      <c r="H5993" s="10" t="s">
        <v>31</v>
      </c>
      <c r="I5993" s="10" t="s">
        <v>31</v>
      </c>
      <c r="K5993" s="10" t="s">
        <v>31</v>
      </c>
      <c r="M5993" s="12" t="str">
        <f>IFERROR(__xludf.DUMMYFUNCTION("""COMPUTED_VALUE"""),"")</f>
        <v/>
      </c>
      <c r="N5993" s="10" t="s">
        <v>31</v>
      </c>
      <c r="O5993" s="10" t="s">
        <v>31</v>
      </c>
      <c r="Q5993" s="12" t="s">
        <v>31</v>
      </c>
      <c r="T5993" s="10" t="s">
        <v>31</v>
      </c>
    </row>
    <row r="5994">
      <c r="H5994" s="10" t="s">
        <v>31</v>
      </c>
      <c r="I5994" s="10" t="s">
        <v>31</v>
      </c>
      <c r="K5994" s="10" t="s">
        <v>31</v>
      </c>
      <c r="M5994" s="12" t="str">
        <f>IFERROR(__xludf.DUMMYFUNCTION("""COMPUTED_VALUE"""),"")</f>
        <v/>
      </c>
      <c r="N5994" s="10" t="s">
        <v>31</v>
      </c>
      <c r="O5994" s="10" t="s">
        <v>31</v>
      </c>
      <c r="Q5994" s="12" t="s">
        <v>31</v>
      </c>
      <c r="T5994" s="10" t="s">
        <v>31</v>
      </c>
    </row>
    <row r="5995">
      <c r="H5995" s="10" t="s">
        <v>31</v>
      </c>
      <c r="I5995" s="10" t="s">
        <v>31</v>
      </c>
      <c r="K5995" s="10" t="s">
        <v>31</v>
      </c>
      <c r="M5995" s="12" t="str">
        <f>IFERROR(__xludf.DUMMYFUNCTION("""COMPUTED_VALUE"""),"")</f>
        <v/>
      </c>
      <c r="N5995" s="10" t="s">
        <v>31</v>
      </c>
      <c r="O5995" s="10" t="s">
        <v>31</v>
      </c>
      <c r="Q5995" s="12" t="s">
        <v>31</v>
      </c>
      <c r="T5995" s="10" t="s">
        <v>31</v>
      </c>
    </row>
    <row r="5996">
      <c r="H5996" s="10" t="s">
        <v>31</v>
      </c>
      <c r="I5996" s="10" t="s">
        <v>31</v>
      </c>
      <c r="K5996" s="10" t="s">
        <v>31</v>
      </c>
      <c r="M5996" s="12" t="str">
        <f>IFERROR(__xludf.DUMMYFUNCTION("""COMPUTED_VALUE"""),"")</f>
        <v/>
      </c>
      <c r="N5996" s="10" t="s">
        <v>31</v>
      </c>
      <c r="O5996" s="10" t="s">
        <v>31</v>
      </c>
      <c r="Q5996" s="12" t="s">
        <v>31</v>
      </c>
      <c r="T5996" s="10" t="s">
        <v>31</v>
      </c>
    </row>
    <row r="5997">
      <c r="H5997" s="10" t="s">
        <v>31</v>
      </c>
      <c r="I5997" s="10" t="s">
        <v>31</v>
      </c>
      <c r="K5997" s="10" t="s">
        <v>31</v>
      </c>
      <c r="M5997" s="12" t="str">
        <f>IFERROR(__xludf.DUMMYFUNCTION("""COMPUTED_VALUE"""),"")</f>
        <v/>
      </c>
      <c r="N5997" s="10" t="s">
        <v>31</v>
      </c>
      <c r="O5997" s="10" t="s">
        <v>31</v>
      </c>
      <c r="Q5997" s="12" t="s">
        <v>31</v>
      </c>
      <c r="T5997" s="10" t="s">
        <v>31</v>
      </c>
    </row>
    <row r="5998">
      <c r="H5998" s="10" t="s">
        <v>31</v>
      </c>
      <c r="I5998" s="10" t="s">
        <v>31</v>
      </c>
      <c r="K5998" s="10" t="s">
        <v>31</v>
      </c>
      <c r="M5998" s="12" t="str">
        <f>IFERROR(__xludf.DUMMYFUNCTION("""COMPUTED_VALUE"""),"")</f>
        <v/>
      </c>
      <c r="N5998" s="10" t="s">
        <v>31</v>
      </c>
      <c r="O5998" s="10" t="s">
        <v>31</v>
      </c>
      <c r="Q5998" s="12" t="s">
        <v>31</v>
      </c>
      <c r="T5998" s="10" t="s">
        <v>31</v>
      </c>
    </row>
    <row r="5999">
      <c r="H5999" s="10" t="s">
        <v>31</v>
      </c>
      <c r="I5999" s="10" t="s">
        <v>31</v>
      </c>
      <c r="K5999" s="10" t="s">
        <v>31</v>
      </c>
      <c r="M5999" s="12" t="str">
        <f>IFERROR(__xludf.DUMMYFUNCTION("""COMPUTED_VALUE"""),"")</f>
        <v/>
      </c>
      <c r="N5999" s="10" t="s">
        <v>31</v>
      </c>
      <c r="O5999" s="10" t="s">
        <v>31</v>
      </c>
      <c r="Q5999" s="12" t="s">
        <v>31</v>
      </c>
      <c r="T5999" s="10" t="s">
        <v>31</v>
      </c>
    </row>
    <row r="6000">
      <c r="H6000" s="10" t="s">
        <v>31</v>
      </c>
      <c r="I6000" s="10" t="s">
        <v>31</v>
      </c>
      <c r="K6000" s="10" t="s">
        <v>31</v>
      </c>
      <c r="M6000" s="12" t="str">
        <f>IFERROR(__xludf.DUMMYFUNCTION("""COMPUTED_VALUE"""),"")</f>
        <v/>
      </c>
      <c r="N6000" s="10" t="s">
        <v>31</v>
      </c>
      <c r="O6000" s="10" t="s">
        <v>31</v>
      </c>
      <c r="Q6000" s="12" t="s">
        <v>31</v>
      </c>
      <c r="T6000" s="10" t="s">
        <v>31</v>
      </c>
    </row>
    <row r="6001">
      <c r="H6001" s="10" t="s">
        <v>31</v>
      </c>
      <c r="I6001" s="10" t="s">
        <v>31</v>
      </c>
      <c r="K6001" s="10" t="s">
        <v>31</v>
      </c>
      <c r="M6001" s="12" t="str">
        <f>IFERROR(__xludf.DUMMYFUNCTION("""COMPUTED_VALUE"""),"")</f>
        <v/>
      </c>
      <c r="N6001" s="10" t="s">
        <v>31</v>
      </c>
      <c r="O6001" s="10" t="s">
        <v>31</v>
      </c>
      <c r="Q6001" s="12" t="s">
        <v>31</v>
      </c>
      <c r="T6001" s="10" t="s">
        <v>31</v>
      </c>
    </row>
    <row r="6002">
      <c r="H6002" s="10" t="s">
        <v>31</v>
      </c>
      <c r="I6002" s="10" t="s">
        <v>31</v>
      </c>
      <c r="K6002" s="10" t="s">
        <v>31</v>
      </c>
      <c r="M6002" s="12" t="str">
        <f>IFERROR(__xludf.DUMMYFUNCTION("""COMPUTED_VALUE"""),"")</f>
        <v/>
      </c>
      <c r="N6002" s="10" t="s">
        <v>31</v>
      </c>
      <c r="O6002" s="10" t="s">
        <v>31</v>
      </c>
      <c r="Q6002" s="12" t="s">
        <v>31</v>
      </c>
      <c r="T6002" s="10" t="s">
        <v>31</v>
      </c>
    </row>
    <row r="6003">
      <c r="H6003" s="10" t="s">
        <v>31</v>
      </c>
      <c r="I6003" s="10" t="s">
        <v>31</v>
      </c>
      <c r="K6003" s="10" t="s">
        <v>31</v>
      </c>
      <c r="M6003" s="12" t="str">
        <f>IFERROR(__xludf.DUMMYFUNCTION("""COMPUTED_VALUE"""),"")</f>
        <v/>
      </c>
      <c r="N6003" s="10" t="s">
        <v>31</v>
      </c>
      <c r="O6003" s="10" t="s">
        <v>31</v>
      </c>
      <c r="Q6003" s="12" t="s">
        <v>31</v>
      </c>
      <c r="T6003" s="10" t="s">
        <v>31</v>
      </c>
    </row>
    <row r="6004">
      <c r="H6004" s="10" t="s">
        <v>31</v>
      </c>
      <c r="I6004" s="10" t="s">
        <v>31</v>
      </c>
      <c r="K6004" s="10" t="s">
        <v>31</v>
      </c>
      <c r="M6004" s="12" t="str">
        <f>IFERROR(__xludf.DUMMYFUNCTION("""COMPUTED_VALUE"""),"")</f>
        <v/>
      </c>
      <c r="N6004" s="10" t="s">
        <v>31</v>
      </c>
      <c r="O6004" s="10" t="s">
        <v>31</v>
      </c>
      <c r="Q6004" s="12" t="s">
        <v>31</v>
      </c>
      <c r="T6004" s="10" t="s">
        <v>31</v>
      </c>
    </row>
    <row r="6005">
      <c r="H6005" s="10" t="s">
        <v>31</v>
      </c>
      <c r="I6005" s="10" t="s">
        <v>31</v>
      </c>
      <c r="K6005" s="10" t="s">
        <v>31</v>
      </c>
      <c r="M6005" s="12" t="str">
        <f>IFERROR(__xludf.DUMMYFUNCTION("""COMPUTED_VALUE"""),"")</f>
        <v/>
      </c>
      <c r="N6005" s="10" t="s">
        <v>31</v>
      </c>
      <c r="O6005" s="10" t="s">
        <v>31</v>
      </c>
      <c r="Q6005" s="12" t="s">
        <v>31</v>
      </c>
      <c r="T6005" s="10" t="s">
        <v>31</v>
      </c>
    </row>
    <row r="6006">
      <c r="H6006" s="10" t="s">
        <v>31</v>
      </c>
      <c r="I6006" s="10" t="s">
        <v>31</v>
      </c>
      <c r="K6006" s="10" t="s">
        <v>31</v>
      </c>
      <c r="M6006" s="12" t="str">
        <f>IFERROR(__xludf.DUMMYFUNCTION("""COMPUTED_VALUE"""),"")</f>
        <v/>
      </c>
      <c r="N6006" s="10" t="s">
        <v>31</v>
      </c>
      <c r="O6006" s="10" t="s">
        <v>31</v>
      </c>
      <c r="Q6006" s="12" t="s">
        <v>31</v>
      </c>
      <c r="T6006" s="10" t="s">
        <v>31</v>
      </c>
    </row>
    <row r="6007">
      <c r="H6007" s="10" t="s">
        <v>31</v>
      </c>
      <c r="I6007" s="10" t="s">
        <v>31</v>
      </c>
      <c r="K6007" s="10" t="s">
        <v>31</v>
      </c>
      <c r="M6007" s="12" t="str">
        <f>IFERROR(__xludf.DUMMYFUNCTION("""COMPUTED_VALUE"""),"")</f>
        <v/>
      </c>
      <c r="N6007" s="10" t="s">
        <v>31</v>
      </c>
      <c r="O6007" s="10" t="s">
        <v>31</v>
      </c>
      <c r="Q6007" s="12" t="s">
        <v>31</v>
      </c>
      <c r="T6007" s="10" t="s">
        <v>31</v>
      </c>
    </row>
    <row r="6008">
      <c r="H6008" s="10" t="s">
        <v>31</v>
      </c>
      <c r="I6008" s="10" t="s">
        <v>31</v>
      </c>
      <c r="K6008" s="10" t="s">
        <v>31</v>
      </c>
      <c r="M6008" s="12" t="str">
        <f>IFERROR(__xludf.DUMMYFUNCTION("""COMPUTED_VALUE"""),"")</f>
        <v/>
      </c>
      <c r="N6008" s="10" t="s">
        <v>31</v>
      </c>
      <c r="O6008" s="10" t="s">
        <v>31</v>
      </c>
      <c r="Q6008" s="12" t="s">
        <v>31</v>
      </c>
      <c r="T6008" s="10" t="s">
        <v>31</v>
      </c>
    </row>
    <row r="6009">
      <c r="H6009" s="10" t="s">
        <v>31</v>
      </c>
      <c r="I6009" s="10" t="s">
        <v>31</v>
      </c>
      <c r="K6009" s="10" t="s">
        <v>31</v>
      </c>
      <c r="M6009" s="12" t="str">
        <f>IFERROR(__xludf.DUMMYFUNCTION("""COMPUTED_VALUE"""),"")</f>
        <v/>
      </c>
      <c r="N6009" s="10" t="s">
        <v>31</v>
      </c>
      <c r="O6009" s="10" t="s">
        <v>31</v>
      </c>
      <c r="Q6009" s="12" t="s">
        <v>31</v>
      </c>
      <c r="T6009" s="10" t="s">
        <v>31</v>
      </c>
    </row>
    <row r="6010">
      <c r="H6010" s="10" t="s">
        <v>31</v>
      </c>
      <c r="I6010" s="10" t="s">
        <v>31</v>
      </c>
      <c r="K6010" s="10" t="s">
        <v>31</v>
      </c>
      <c r="M6010" s="12" t="str">
        <f>IFERROR(__xludf.DUMMYFUNCTION("""COMPUTED_VALUE"""),"")</f>
        <v/>
      </c>
      <c r="N6010" s="10" t="s">
        <v>31</v>
      </c>
      <c r="O6010" s="10" t="s">
        <v>31</v>
      </c>
      <c r="Q6010" s="12" t="s">
        <v>31</v>
      </c>
      <c r="T6010" s="10" t="s">
        <v>31</v>
      </c>
    </row>
    <row r="6011">
      <c r="H6011" s="10" t="s">
        <v>31</v>
      </c>
      <c r="I6011" s="10" t="s">
        <v>31</v>
      </c>
      <c r="K6011" s="10" t="s">
        <v>31</v>
      </c>
      <c r="M6011" s="12" t="str">
        <f>IFERROR(__xludf.DUMMYFUNCTION("""COMPUTED_VALUE"""),"")</f>
        <v/>
      </c>
      <c r="N6011" s="10" t="s">
        <v>31</v>
      </c>
      <c r="O6011" s="10" t="s">
        <v>31</v>
      </c>
      <c r="Q6011" s="12" t="s">
        <v>31</v>
      </c>
      <c r="T6011" s="10" t="s">
        <v>31</v>
      </c>
    </row>
    <row r="6012">
      <c r="H6012" s="10" t="s">
        <v>31</v>
      </c>
      <c r="I6012" s="10" t="s">
        <v>31</v>
      </c>
      <c r="K6012" s="10" t="s">
        <v>31</v>
      </c>
      <c r="M6012" s="12" t="str">
        <f>IFERROR(__xludf.DUMMYFUNCTION("""COMPUTED_VALUE"""),"")</f>
        <v/>
      </c>
      <c r="N6012" s="10" t="s">
        <v>31</v>
      </c>
      <c r="O6012" s="10" t="s">
        <v>31</v>
      </c>
      <c r="Q6012" s="12" t="s">
        <v>31</v>
      </c>
      <c r="T6012" s="10" t="s">
        <v>31</v>
      </c>
    </row>
    <row r="6013">
      <c r="H6013" s="10" t="s">
        <v>31</v>
      </c>
      <c r="I6013" s="10" t="s">
        <v>31</v>
      </c>
      <c r="K6013" s="10" t="s">
        <v>31</v>
      </c>
      <c r="M6013" s="12" t="str">
        <f>IFERROR(__xludf.DUMMYFUNCTION("""COMPUTED_VALUE"""),"")</f>
        <v/>
      </c>
      <c r="N6013" s="10" t="s">
        <v>31</v>
      </c>
      <c r="O6013" s="10" t="s">
        <v>31</v>
      </c>
      <c r="Q6013" s="12" t="s">
        <v>31</v>
      </c>
      <c r="T6013" s="10" t="s">
        <v>31</v>
      </c>
    </row>
    <row r="6014">
      <c r="H6014" s="10" t="s">
        <v>31</v>
      </c>
      <c r="I6014" s="10" t="s">
        <v>31</v>
      </c>
      <c r="K6014" s="10" t="s">
        <v>31</v>
      </c>
      <c r="M6014" s="12" t="str">
        <f>IFERROR(__xludf.DUMMYFUNCTION("""COMPUTED_VALUE"""),"")</f>
        <v/>
      </c>
      <c r="N6014" s="10" t="s">
        <v>31</v>
      </c>
      <c r="O6014" s="10" t="s">
        <v>31</v>
      </c>
      <c r="Q6014" s="12" t="s">
        <v>31</v>
      </c>
      <c r="T6014" s="10" t="s">
        <v>31</v>
      </c>
    </row>
    <row r="6015">
      <c r="H6015" s="10" t="s">
        <v>31</v>
      </c>
      <c r="I6015" s="10" t="s">
        <v>31</v>
      </c>
      <c r="K6015" s="10" t="s">
        <v>31</v>
      </c>
      <c r="M6015" s="12" t="str">
        <f>IFERROR(__xludf.DUMMYFUNCTION("""COMPUTED_VALUE"""),"")</f>
        <v/>
      </c>
      <c r="N6015" s="10" t="s">
        <v>31</v>
      </c>
      <c r="O6015" s="10" t="s">
        <v>31</v>
      </c>
      <c r="Q6015" s="12" t="s">
        <v>31</v>
      </c>
      <c r="T6015" s="10" t="s">
        <v>31</v>
      </c>
    </row>
    <row r="6016">
      <c r="H6016" s="10" t="s">
        <v>31</v>
      </c>
      <c r="I6016" s="10" t="s">
        <v>31</v>
      </c>
      <c r="K6016" s="10" t="s">
        <v>31</v>
      </c>
      <c r="M6016" s="12" t="str">
        <f>IFERROR(__xludf.DUMMYFUNCTION("""COMPUTED_VALUE"""),"")</f>
        <v/>
      </c>
      <c r="N6016" s="10" t="s">
        <v>31</v>
      </c>
      <c r="O6016" s="10" t="s">
        <v>31</v>
      </c>
      <c r="Q6016" s="12" t="s">
        <v>31</v>
      </c>
      <c r="T6016" s="10" t="s">
        <v>31</v>
      </c>
    </row>
    <row r="6017">
      <c r="H6017" s="10" t="s">
        <v>31</v>
      </c>
      <c r="I6017" s="10" t="s">
        <v>31</v>
      </c>
      <c r="K6017" s="10" t="s">
        <v>31</v>
      </c>
      <c r="M6017" s="12" t="str">
        <f>IFERROR(__xludf.DUMMYFUNCTION("""COMPUTED_VALUE"""),"")</f>
        <v/>
      </c>
      <c r="N6017" s="10" t="s">
        <v>31</v>
      </c>
      <c r="O6017" s="10" t="s">
        <v>31</v>
      </c>
      <c r="Q6017" s="12" t="s">
        <v>31</v>
      </c>
      <c r="T6017" s="10" t="s">
        <v>31</v>
      </c>
    </row>
    <row r="6018">
      <c r="H6018" s="10" t="s">
        <v>31</v>
      </c>
      <c r="I6018" s="10" t="s">
        <v>31</v>
      </c>
      <c r="K6018" s="10" t="s">
        <v>31</v>
      </c>
      <c r="M6018" s="12" t="str">
        <f>IFERROR(__xludf.DUMMYFUNCTION("""COMPUTED_VALUE"""),"")</f>
        <v/>
      </c>
      <c r="N6018" s="10" t="s">
        <v>31</v>
      </c>
      <c r="O6018" s="10" t="s">
        <v>31</v>
      </c>
      <c r="Q6018" s="12" t="s">
        <v>31</v>
      </c>
      <c r="T6018" s="10" t="s">
        <v>31</v>
      </c>
    </row>
    <row r="6019">
      <c r="H6019" s="10" t="s">
        <v>31</v>
      </c>
      <c r="I6019" s="10" t="s">
        <v>31</v>
      </c>
      <c r="K6019" s="10" t="s">
        <v>31</v>
      </c>
      <c r="M6019" s="12" t="str">
        <f>IFERROR(__xludf.DUMMYFUNCTION("""COMPUTED_VALUE"""),"")</f>
        <v/>
      </c>
      <c r="N6019" s="10" t="s">
        <v>31</v>
      </c>
      <c r="O6019" s="10" t="s">
        <v>31</v>
      </c>
      <c r="Q6019" s="12" t="s">
        <v>31</v>
      </c>
      <c r="T6019" s="10" t="s">
        <v>31</v>
      </c>
    </row>
    <row r="6020">
      <c r="H6020" s="10" t="s">
        <v>31</v>
      </c>
      <c r="I6020" s="10" t="s">
        <v>31</v>
      </c>
      <c r="K6020" s="10" t="s">
        <v>31</v>
      </c>
      <c r="M6020" s="12" t="str">
        <f>IFERROR(__xludf.DUMMYFUNCTION("""COMPUTED_VALUE"""),"")</f>
        <v/>
      </c>
      <c r="N6020" s="10" t="s">
        <v>31</v>
      </c>
      <c r="O6020" s="10" t="s">
        <v>31</v>
      </c>
      <c r="Q6020" s="12" t="s">
        <v>31</v>
      </c>
      <c r="T6020" s="10" t="s">
        <v>31</v>
      </c>
    </row>
    <row r="6021">
      <c r="H6021" s="10" t="s">
        <v>31</v>
      </c>
      <c r="I6021" s="10" t="s">
        <v>31</v>
      </c>
      <c r="K6021" s="10" t="s">
        <v>31</v>
      </c>
      <c r="M6021" s="12" t="str">
        <f>IFERROR(__xludf.DUMMYFUNCTION("""COMPUTED_VALUE"""),"")</f>
        <v/>
      </c>
      <c r="N6021" s="10" t="s">
        <v>31</v>
      </c>
      <c r="O6021" s="10" t="s">
        <v>31</v>
      </c>
      <c r="Q6021" s="12" t="s">
        <v>31</v>
      </c>
      <c r="T6021" s="10" t="s">
        <v>31</v>
      </c>
    </row>
    <row r="6022">
      <c r="H6022" s="10" t="s">
        <v>31</v>
      </c>
      <c r="I6022" s="10" t="s">
        <v>31</v>
      </c>
      <c r="K6022" s="10" t="s">
        <v>31</v>
      </c>
      <c r="M6022" s="12" t="str">
        <f>IFERROR(__xludf.DUMMYFUNCTION("""COMPUTED_VALUE"""),"")</f>
        <v/>
      </c>
      <c r="N6022" s="10" t="s">
        <v>31</v>
      </c>
      <c r="O6022" s="10" t="s">
        <v>31</v>
      </c>
      <c r="Q6022" s="12" t="s">
        <v>31</v>
      </c>
      <c r="T6022" s="10" t="s">
        <v>31</v>
      </c>
    </row>
    <row r="6023">
      <c r="H6023" s="10" t="s">
        <v>31</v>
      </c>
      <c r="I6023" s="10" t="s">
        <v>31</v>
      </c>
      <c r="K6023" s="10" t="s">
        <v>31</v>
      </c>
      <c r="M6023" s="12" t="str">
        <f>IFERROR(__xludf.DUMMYFUNCTION("""COMPUTED_VALUE"""),"")</f>
        <v/>
      </c>
      <c r="N6023" s="10" t="s">
        <v>31</v>
      </c>
      <c r="O6023" s="10" t="s">
        <v>31</v>
      </c>
      <c r="Q6023" s="12" t="s">
        <v>31</v>
      </c>
      <c r="T6023" s="10" t="s">
        <v>31</v>
      </c>
    </row>
    <row r="6024">
      <c r="H6024" s="10" t="s">
        <v>31</v>
      </c>
      <c r="I6024" s="10" t="s">
        <v>31</v>
      </c>
      <c r="K6024" s="10" t="s">
        <v>31</v>
      </c>
      <c r="M6024" s="12" t="str">
        <f>IFERROR(__xludf.DUMMYFUNCTION("""COMPUTED_VALUE"""),"")</f>
        <v/>
      </c>
      <c r="N6024" s="10" t="s">
        <v>31</v>
      </c>
      <c r="O6024" s="10" t="s">
        <v>31</v>
      </c>
      <c r="Q6024" s="12" t="s">
        <v>31</v>
      </c>
      <c r="T6024" s="10" t="s">
        <v>31</v>
      </c>
    </row>
    <row r="6025">
      <c r="H6025" s="10" t="s">
        <v>31</v>
      </c>
      <c r="I6025" s="10" t="s">
        <v>31</v>
      </c>
      <c r="K6025" s="10" t="s">
        <v>31</v>
      </c>
      <c r="M6025" s="12" t="str">
        <f>IFERROR(__xludf.DUMMYFUNCTION("""COMPUTED_VALUE"""),"")</f>
        <v/>
      </c>
      <c r="N6025" s="10" t="s">
        <v>31</v>
      </c>
      <c r="O6025" s="10" t="s">
        <v>31</v>
      </c>
      <c r="Q6025" s="12" t="s">
        <v>31</v>
      </c>
      <c r="T6025" s="10" t="s">
        <v>31</v>
      </c>
    </row>
    <row r="6026">
      <c r="H6026" s="10" t="s">
        <v>31</v>
      </c>
      <c r="I6026" s="10" t="s">
        <v>31</v>
      </c>
      <c r="K6026" s="10" t="s">
        <v>31</v>
      </c>
      <c r="M6026" s="12" t="str">
        <f>IFERROR(__xludf.DUMMYFUNCTION("""COMPUTED_VALUE"""),"")</f>
        <v/>
      </c>
      <c r="N6026" s="10" t="s">
        <v>31</v>
      </c>
      <c r="O6026" s="10" t="s">
        <v>31</v>
      </c>
      <c r="Q6026" s="12" t="s">
        <v>31</v>
      </c>
      <c r="T6026" s="10" t="s">
        <v>31</v>
      </c>
    </row>
    <row r="6027">
      <c r="H6027" s="10" t="s">
        <v>31</v>
      </c>
      <c r="I6027" s="10" t="s">
        <v>31</v>
      </c>
      <c r="K6027" s="10" t="s">
        <v>31</v>
      </c>
      <c r="M6027" s="12" t="str">
        <f>IFERROR(__xludf.DUMMYFUNCTION("""COMPUTED_VALUE"""),"")</f>
        <v/>
      </c>
      <c r="N6027" s="10" t="s">
        <v>31</v>
      </c>
      <c r="O6027" s="10" t="s">
        <v>31</v>
      </c>
      <c r="Q6027" s="12" t="s">
        <v>31</v>
      </c>
      <c r="T6027" s="10" t="s">
        <v>31</v>
      </c>
    </row>
    <row r="6028">
      <c r="H6028" s="10" t="s">
        <v>31</v>
      </c>
      <c r="I6028" s="10" t="s">
        <v>31</v>
      </c>
      <c r="K6028" s="10" t="s">
        <v>31</v>
      </c>
      <c r="M6028" s="12" t="str">
        <f>IFERROR(__xludf.DUMMYFUNCTION("""COMPUTED_VALUE"""),"")</f>
        <v/>
      </c>
      <c r="N6028" s="10" t="s">
        <v>31</v>
      </c>
      <c r="O6028" s="10" t="s">
        <v>31</v>
      </c>
      <c r="Q6028" s="12" t="s">
        <v>31</v>
      </c>
      <c r="T6028" s="10" t="s">
        <v>31</v>
      </c>
    </row>
    <row r="6029">
      <c r="H6029" s="10" t="s">
        <v>31</v>
      </c>
      <c r="I6029" s="10" t="s">
        <v>31</v>
      </c>
      <c r="K6029" s="10" t="s">
        <v>31</v>
      </c>
      <c r="M6029" s="12" t="str">
        <f>IFERROR(__xludf.DUMMYFUNCTION("""COMPUTED_VALUE"""),"")</f>
        <v/>
      </c>
      <c r="N6029" s="10" t="s">
        <v>31</v>
      </c>
      <c r="O6029" s="10" t="s">
        <v>31</v>
      </c>
      <c r="Q6029" s="12" t="s">
        <v>31</v>
      </c>
      <c r="T6029" s="10" t="s">
        <v>31</v>
      </c>
    </row>
    <row r="6030">
      <c r="H6030" s="10" t="s">
        <v>31</v>
      </c>
      <c r="I6030" s="10" t="s">
        <v>31</v>
      </c>
      <c r="K6030" s="10" t="s">
        <v>31</v>
      </c>
      <c r="M6030" s="12" t="str">
        <f>IFERROR(__xludf.DUMMYFUNCTION("""COMPUTED_VALUE"""),"")</f>
        <v/>
      </c>
      <c r="N6030" s="10" t="s">
        <v>31</v>
      </c>
      <c r="O6030" s="10" t="s">
        <v>31</v>
      </c>
      <c r="Q6030" s="12" t="s">
        <v>31</v>
      </c>
      <c r="T6030" s="10" t="s">
        <v>31</v>
      </c>
    </row>
    <row r="6031">
      <c r="H6031" s="10" t="s">
        <v>31</v>
      </c>
      <c r="I6031" s="10" t="s">
        <v>31</v>
      </c>
      <c r="K6031" s="10" t="s">
        <v>31</v>
      </c>
      <c r="M6031" s="12" t="str">
        <f>IFERROR(__xludf.DUMMYFUNCTION("""COMPUTED_VALUE"""),"")</f>
        <v/>
      </c>
      <c r="N6031" s="10" t="s">
        <v>31</v>
      </c>
      <c r="O6031" s="10" t="s">
        <v>31</v>
      </c>
      <c r="Q6031" s="12" t="s">
        <v>31</v>
      </c>
      <c r="T6031" s="10" t="s">
        <v>31</v>
      </c>
    </row>
    <row r="6032">
      <c r="H6032" s="10" t="s">
        <v>31</v>
      </c>
      <c r="I6032" s="10" t="s">
        <v>31</v>
      </c>
      <c r="K6032" s="10" t="s">
        <v>31</v>
      </c>
      <c r="M6032" s="12" t="str">
        <f>IFERROR(__xludf.DUMMYFUNCTION("""COMPUTED_VALUE"""),"")</f>
        <v/>
      </c>
      <c r="N6032" s="10" t="s">
        <v>31</v>
      </c>
      <c r="O6032" s="10" t="s">
        <v>31</v>
      </c>
      <c r="Q6032" s="12" t="s">
        <v>31</v>
      </c>
      <c r="T6032" s="10" t="s">
        <v>31</v>
      </c>
    </row>
    <row r="6033">
      <c r="H6033" s="10" t="s">
        <v>31</v>
      </c>
      <c r="I6033" s="10" t="s">
        <v>31</v>
      </c>
      <c r="K6033" s="10" t="s">
        <v>31</v>
      </c>
      <c r="M6033" s="12" t="str">
        <f>IFERROR(__xludf.DUMMYFUNCTION("""COMPUTED_VALUE"""),"")</f>
        <v/>
      </c>
      <c r="N6033" s="10" t="s">
        <v>31</v>
      </c>
      <c r="O6033" s="10" t="s">
        <v>31</v>
      </c>
      <c r="Q6033" s="12" t="s">
        <v>31</v>
      </c>
      <c r="T6033" s="10" t="s">
        <v>31</v>
      </c>
    </row>
    <row r="6034">
      <c r="H6034" s="10" t="s">
        <v>31</v>
      </c>
      <c r="I6034" s="10" t="s">
        <v>31</v>
      </c>
      <c r="K6034" s="10" t="s">
        <v>31</v>
      </c>
      <c r="M6034" s="12" t="str">
        <f>IFERROR(__xludf.DUMMYFUNCTION("""COMPUTED_VALUE"""),"")</f>
        <v/>
      </c>
      <c r="N6034" s="10" t="s">
        <v>31</v>
      </c>
      <c r="O6034" s="10" t="s">
        <v>31</v>
      </c>
      <c r="Q6034" s="12" t="s">
        <v>31</v>
      </c>
      <c r="T6034" s="10" t="s">
        <v>31</v>
      </c>
    </row>
    <row r="6035">
      <c r="H6035" s="10" t="s">
        <v>31</v>
      </c>
      <c r="I6035" s="10" t="s">
        <v>31</v>
      </c>
      <c r="K6035" s="10" t="s">
        <v>31</v>
      </c>
      <c r="M6035" s="12" t="str">
        <f>IFERROR(__xludf.DUMMYFUNCTION("""COMPUTED_VALUE"""),"")</f>
        <v/>
      </c>
      <c r="N6035" s="10" t="s">
        <v>31</v>
      </c>
      <c r="O6035" s="10" t="s">
        <v>31</v>
      </c>
      <c r="Q6035" s="12" t="s">
        <v>31</v>
      </c>
      <c r="T6035" s="10" t="s">
        <v>31</v>
      </c>
    </row>
    <row r="6036">
      <c r="H6036" s="10" t="s">
        <v>31</v>
      </c>
      <c r="I6036" s="10" t="s">
        <v>31</v>
      </c>
      <c r="K6036" s="10" t="s">
        <v>31</v>
      </c>
      <c r="M6036" s="12" t="str">
        <f>IFERROR(__xludf.DUMMYFUNCTION("""COMPUTED_VALUE"""),"")</f>
        <v/>
      </c>
      <c r="N6036" s="10" t="s">
        <v>31</v>
      </c>
      <c r="O6036" s="10" t="s">
        <v>31</v>
      </c>
      <c r="Q6036" s="12" t="s">
        <v>31</v>
      </c>
      <c r="T6036" s="10" t="s">
        <v>31</v>
      </c>
    </row>
    <row r="6037">
      <c r="H6037" s="10" t="s">
        <v>31</v>
      </c>
      <c r="I6037" s="10" t="s">
        <v>31</v>
      </c>
      <c r="K6037" s="10" t="s">
        <v>31</v>
      </c>
      <c r="M6037" s="12" t="str">
        <f>IFERROR(__xludf.DUMMYFUNCTION("""COMPUTED_VALUE"""),"")</f>
        <v/>
      </c>
      <c r="N6037" s="10" t="s">
        <v>31</v>
      </c>
      <c r="O6037" s="10" t="s">
        <v>31</v>
      </c>
      <c r="Q6037" s="12" t="s">
        <v>31</v>
      </c>
      <c r="T6037" s="10" t="s">
        <v>31</v>
      </c>
    </row>
    <row r="6038">
      <c r="H6038" s="10" t="s">
        <v>31</v>
      </c>
      <c r="I6038" s="10" t="s">
        <v>31</v>
      </c>
      <c r="K6038" s="10" t="s">
        <v>31</v>
      </c>
      <c r="M6038" s="12" t="str">
        <f>IFERROR(__xludf.DUMMYFUNCTION("""COMPUTED_VALUE"""),"")</f>
        <v/>
      </c>
      <c r="N6038" s="10" t="s">
        <v>31</v>
      </c>
      <c r="O6038" s="10" t="s">
        <v>31</v>
      </c>
      <c r="Q6038" s="12" t="s">
        <v>31</v>
      </c>
      <c r="T6038" s="10" t="s">
        <v>31</v>
      </c>
    </row>
    <row r="6039">
      <c r="H6039" s="10" t="s">
        <v>31</v>
      </c>
      <c r="I6039" s="10" t="s">
        <v>31</v>
      </c>
      <c r="K6039" s="10" t="s">
        <v>31</v>
      </c>
      <c r="M6039" s="12" t="str">
        <f>IFERROR(__xludf.DUMMYFUNCTION("""COMPUTED_VALUE"""),"")</f>
        <v/>
      </c>
      <c r="N6039" s="10" t="s">
        <v>31</v>
      </c>
      <c r="O6039" s="10" t="s">
        <v>31</v>
      </c>
      <c r="Q6039" s="12" t="s">
        <v>31</v>
      </c>
      <c r="T6039" s="10" t="s">
        <v>31</v>
      </c>
    </row>
    <row r="6040">
      <c r="H6040" s="10" t="s">
        <v>31</v>
      </c>
      <c r="I6040" s="10" t="s">
        <v>31</v>
      </c>
      <c r="K6040" s="10" t="s">
        <v>31</v>
      </c>
      <c r="M6040" s="12" t="str">
        <f>IFERROR(__xludf.DUMMYFUNCTION("""COMPUTED_VALUE"""),"")</f>
        <v/>
      </c>
      <c r="N6040" s="10" t="s">
        <v>31</v>
      </c>
      <c r="O6040" s="10" t="s">
        <v>31</v>
      </c>
      <c r="Q6040" s="12" t="s">
        <v>31</v>
      </c>
      <c r="T6040" s="10" t="s">
        <v>31</v>
      </c>
    </row>
    <row r="6041">
      <c r="H6041" s="10" t="s">
        <v>31</v>
      </c>
      <c r="I6041" s="10" t="s">
        <v>31</v>
      </c>
      <c r="K6041" s="10" t="s">
        <v>31</v>
      </c>
      <c r="M6041" s="12" t="str">
        <f>IFERROR(__xludf.DUMMYFUNCTION("""COMPUTED_VALUE"""),"")</f>
        <v/>
      </c>
      <c r="N6041" s="10" t="s">
        <v>31</v>
      </c>
      <c r="O6041" s="10" t="s">
        <v>31</v>
      </c>
      <c r="Q6041" s="12" t="s">
        <v>31</v>
      </c>
      <c r="T6041" s="10" t="s">
        <v>31</v>
      </c>
    </row>
    <row r="6042">
      <c r="H6042" s="10" t="s">
        <v>31</v>
      </c>
      <c r="I6042" s="10" t="s">
        <v>31</v>
      </c>
      <c r="K6042" s="10" t="s">
        <v>31</v>
      </c>
      <c r="M6042" s="12" t="str">
        <f>IFERROR(__xludf.DUMMYFUNCTION("""COMPUTED_VALUE"""),"")</f>
        <v/>
      </c>
      <c r="N6042" s="10" t="s">
        <v>31</v>
      </c>
      <c r="O6042" s="10" t="s">
        <v>31</v>
      </c>
      <c r="Q6042" s="12" t="s">
        <v>31</v>
      </c>
      <c r="T6042" s="10" t="s">
        <v>31</v>
      </c>
    </row>
    <row r="6043">
      <c r="H6043" s="10" t="s">
        <v>31</v>
      </c>
      <c r="I6043" s="10" t="s">
        <v>31</v>
      </c>
      <c r="K6043" s="10" t="s">
        <v>31</v>
      </c>
      <c r="M6043" s="12" t="str">
        <f>IFERROR(__xludf.DUMMYFUNCTION("""COMPUTED_VALUE"""),"")</f>
        <v/>
      </c>
      <c r="N6043" s="10" t="s">
        <v>31</v>
      </c>
      <c r="O6043" s="10" t="s">
        <v>31</v>
      </c>
      <c r="Q6043" s="12" t="s">
        <v>31</v>
      </c>
      <c r="T6043" s="10" t="s">
        <v>31</v>
      </c>
    </row>
    <row r="6044">
      <c r="H6044" s="10" t="s">
        <v>31</v>
      </c>
      <c r="I6044" s="10" t="s">
        <v>31</v>
      </c>
      <c r="K6044" s="10" t="s">
        <v>31</v>
      </c>
      <c r="M6044" s="12" t="str">
        <f>IFERROR(__xludf.DUMMYFUNCTION("""COMPUTED_VALUE"""),"")</f>
        <v/>
      </c>
      <c r="N6044" s="10" t="s">
        <v>31</v>
      </c>
      <c r="O6044" s="10" t="s">
        <v>31</v>
      </c>
      <c r="Q6044" s="12" t="s">
        <v>31</v>
      </c>
      <c r="T6044" s="10" t="s">
        <v>31</v>
      </c>
    </row>
    <row r="6045">
      <c r="H6045" s="10" t="s">
        <v>31</v>
      </c>
      <c r="I6045" s="10" t="s">
        <v>31</v>
      </c>
      <c r="K6045" s="10" t="s">
        <v>31</v>
      </c>
      <c r="M6045" s="12" t="str">
        <f>IFERROR(__xludf.DUMMYFUNCTION("""COMPUTED_VALUE"""),"")</f>
        <v/>
      </c>
      <c r="N6045" s="10" t="s">
        <v>31</v>
      </c>
      <c r="O6045" s="10" t="s">
        <v>31</v>
      </c>
      <c r="Q6045" s="12" t="s">
        <v>31</v>
      </c>
      <c r="T6045" s="10" t="s">
        <v>31</v>
      </c>
    </row>
    <row r="6046">
      <c r="H6046" s="10" t="s">
        <v>31</v>
      </c>
      <c r="I6046" s="10" t="s">
        <v>31</v>
      </c>
      <c r="K6046" s="10" t="s">
        <v>31</v>
      </c>
      <c r="M6046" s="12" t="str">
        <f>IFERROR(__xludf.DUMMYFUNCTION("""COMPUTED_VALUE"""),"")</f>
        <v/>
      </c>
      <c r="N6046" s="10" t="s">
        <v>31</v>
      </c>
      <c r="O6046" s="10" t="s">
        <v>31</v>
      </c>
      <c r="Q6046" s="12" t="s">
        <v>31</v>
      </c>
      <c r="T6046" s="10" t="s">
        <v>31</v>
      </c>
    </row>
    <row r="6047">
      <c r="H6047" s="10" t="s">
        <v>31</v>
      </c>
      <c r="I6047" s="10" t="s">
        <v>31</v>
      </c>
      <c r="K6047" s="10" t="s">
        <v>31</v>
      </c>
      <c r="M6047" s="12" t="str">
        <f>IFERROR(__xludf.DUMMYFUNCTION("""COMPUTED_VALUE"""),"")</f>
        <v/>
      </c>
      <c r="N6047" s="10" t="s">
        <v>31</v>
      </c>
      <c r="O6047" s="10" t="s">
        <v>31</v>
      </c>
      <c r="Q6047" s="12" t="s">
        <v>31</v>
      </c>
      <c r="T6047" s="10" t="s">
        <v>31</v>
      </c>
    </row>
    <row r="6048">
      <c r="H6048" s="10" t="s">
        <v>31</v>
      </c>
      <c r="I6048" s="10" t="s">
        <v>31</v>
      </c>
      <c r="K6048" s="10" t="s">
        <v>31</v>
      </c>
      <c r="M6048" s="12" t="str">
        <f>IFERROR(__xludf.DUMMYFUNCTION("""COMPUTED_VALUE"""),"")</f>
        <v/>
      </c>
      <c r="N6048" s="10" t="s">
        <v>31</v>
      </c>
      <c r="O6048" s="10" t="s">
        <v>31</v>
      </c>
      <c r="Q6048" s="12" t="s">
        <v>31</v>
      </c>
      <c r="T6048" s="10" t="s">
        <v>31</v>
      </c>
    </row>
    <row r="6049">
      <c r="H6049" s="10" t="s">
        <v>31</v>
      </c>
      <c r="I6049" s="10" t="s">
        <v>31</v>
      </c>
      <c r="K6049" s="10" t="s">
        <v>31</v>
      </c>
      <c r="M6049" s="12" t="str">
        <f>IFERROR(__xludf.DUMMYFUNCTION("""COMPUTED_VALUE"""),"")</f>
        <v/>
      </c>
      <c r="N6049" s="10" t="s">
        <v>31</v>
      </c>
      <c r="O6049" s="10" t="s">
        <v>31</v>
      </c>
      <c r="Q6049" s="12" t="s">
        <v>31</v>
      </c>
      <c r="T6049" s="10" t="s">
        <v>31</v>
      </c>
    </row>
    <row r="6050">
      <c r="H6050" s="10" t="s">
        <v>31</v>
      </c>
      <c r="I6050" s="10" t="s">
        <v>31</v>
      </c>
      <c r="K6050" s="10" t="s">
        <v>31</v>
      </c>
      <c r="M6050" s="12" t="str">
        <f>IFERROR(__xludf.DUMMYFUNCTION("""COMPUTED_VALUE"""),"")</f>
        <v/>
      </c>
      <c r="N6050" s="10" t="s">
        <v>31</v>
      </c>
      <c r="O6050" s="10" t="s">
        <v>31</v>
      </c>
      <c r="Q6050" s="12" t="s">
        <v>31</v>
      </c>
      <c r="T6050" s="10" t="s">
        <v>31</v>
      </c>
    </row>
    <row r="6051">
      <c r="H6051" s="10" t="s">
        <v>31</v>
      </c>
      <c r="I6051" s="10" t="s">
        <v>31</v>
      </c>
      <c r="K6051" s="10" t="s">
        <v>31</v>
      </c>
      <c r="M6051" s="12" t="str">
        <f>IFERROR(__xludf.DUMMYFUNCTION("""COMPUTED_VALUE"""),"")</f>
        <v/>
      </c>
      <c r="N6051" s="10" t="s">
        <v>31</v>
      </c>
      <c r="O6051" s="10" t="s">
        <v>31</v>
      </c>
      <c r="Q6051" s="12" t="s">
        <v>31</v>
      </c>
      <c r="T6051" s="10" t="s">
        <v>31</v>
      </c>
    </row>
    <row r="6052">
      <c r="H6052" s="10" t="s">
        <v>31</v>
      </c>
      <c r="I6052" s="10" t="s">
        <v>31</v>
      </c>
      <c r="K6052" s="10" t="s">
        <v>31</v>
      </c>
      <c r="M6052" s="12" t="str">
        <f>IFERROR(__xludf.DUMMYFUNCTION("""COMPUTED_VALUE"""),"")</f>
        <v/>
      </c>
      <c r="N6052" s="10" t="s">
        <v>31</v>
      </c>
      <c r="O6052" s="10" t="s">
        <v>31</v>
      </c>
      <c r="Q6052" s="12" t="s">
        <v>31</v>
      </c>
      <c r="T6052" s="10" t="s">
        <v>31</v>
      </c>
    </row>
    <row r="6053">
      <c r="H6053" s="10" t="s">
        <v>31</v>
      </c>
      <c r="I6053" s="10" t="s">
        <v>31</v>
      </c>
      <c r="K6053" s="10" t="s">
        <v>31</v>
      </c>
      <c r="M6053" s="12" t="str">
        <f>IFERROR(__xludf.DUMMYFUNCTION("""COMPUTED_VALUE"""),"")</f>
        <v/>
      </c>
      <c r="N6053" s="10" t="s">
        <v>31</v>
      </c>
      <c r="O6053" s="10" t="s">
        <v>31</v>
      </c>
      <c r="Q6053" s="12" t="s">
        <v>31</v>
      </c>
      <c r="T6053" s="10" t="s">
        <v>31</v>
      </c>
    </row>
    <row r="6054">
      <c r="H6054" s="10" t="s">
        <v>31</v>
      </c>
      <c r="I6054" s="10" t="s">
        <v>31</v>
      </c>
      <c r="K6054" s="10" t="s">
        <v>31</v>
      </c>
      <c r="M6054" s="12" t="str">
        <f>IFERROR(__xludf.DUMMYFUNCTION("""COMPUTED_VALUE"""),"")</f>
        <v/>
      </c>
      <c r="N6054" s="10" t="s">
        <v>31</v>
      </c>
      <c r="O6054" s="10" t="s">
        <v>31</v>
      </c>
      <c r="Q6054" s="12" t="s">
        <v>31</v>
      </c>
      <c r="T6054" s="10" t="s">
        <v>31</v>
      </c>
    </row>
    <row r="6055">
      <c r="H6055" s="10" t="s">
        <v>31</v>
      </c>
      <c r="I6055" s="10" t="s">
        <v>31</v>
      </c>
      <c r="K6055" s="10" t="s">
        <v>31</v>
      </c>
      <c r="M6055" s="12" t="str">
        <f>IFERROR(__xludf.DUMMYFUNCTION("""COMPUTED_VALUE"""),"")</f>
        <v/>
      </c>
      <c r="N6055" s="10" t="s">
        <v>31</v>
      </c>
      <c r="O6055" s="10" t="s">
        <v>31</v>
      </c>
      <c r="Q6055" s="12" t="s">
        <v>31</v>
      </c>
      <c r="T6055" s="10" t="s">
        <v>31</v>
      </c>
    </row>
    <row r="6056">
      <c r="H6056" s="10" t="s">
        <v>31</v>
      </c>
      <c r="I6056" s="10" t="s">
        <v>31</v>
      </c>
      <c r="K6056" s="10" t="s">
        <v>31</v>
      </c>
      <c r="M6056" s="12" t="str">
        <f>IFERROR(__xludf.DUMMYFUNCTION("""COMPUTED_VALUE"""),"")</f>
        <v/>
      </c>
      <c r="N6056" s="10" t="s">
        <v>31</v>
      </c>
      <c r="O6056" s="10" t="s">
        <v>31</v>
      </c>
      <c r="Q6056" s="12" t="s">
        <v>31</v>
      </c>
      <c r="T6056" s="10" t="s">
        <v>31</v>
      </c>
    </row>
    <row r="6057">
      <c r="H6057" s="10" t="s">
        <v>31</v>
      </c>
      <c r="I6057" s="10" t="s">
        <v>31</v>
      </c>
      <c r="K6057" s="10" t="s">
        <v>31</v>
      </c>
      <c r="M6057" s="12" t="str">
        <f>IFERROR(__xludf.DUMMYFUNCTION("""COMPUTED_VALUE"""),"")</f>
        <v/>
      </c>
      <c r="N6057" s="10" t="s">
        <v>31</v>
      </c>
      <c r="O6057" s="10" t="s">
        <v>31</v>
      </c>
      <c r="Q6057" s="12" t="s">
        <v>31</v>
      </c>
      <c r="T6057" s="10" t="s">
        <v>31</v>
      </c>
    </row>
    <row r="6058">
      <c r="H6058" s="10" t="s">
        <v>31</v>
      </c>
      <c r="I6058" s="10" t="s">
        <v>31</v>
      </c>
      <c r="K6058" s="10" t="s">
        <v>31</v>
      </c>
      <c r="M6058" s="12" t="str">
        <f>IFERROR(__xludf.DUMMYFUNCTION("""COMPUTED_VALUE"""),"")</f>
        <v/>
      </c>
      <c r="N6058" s="10" t="s">
        <v>31</v>
      </c>
      <c r="O6058" s="10" t="s">
        <v>31</v>
      </c>
      <c r="Q6058" s="12" t="s">
        <v>31</v>
      </c>
      <c r="T6058" s="10" t="s">
        <v>31</v>
      </c>
    </row>
    <row r="6059">
      <c r="H6059" s="10" t="s">
        <v>31</v>
      </c>
      <c r="I6059" s="10" t="s">
        <v>31</v>
      </c>
      <c r="K6059" s="10" t="s">
        <v>31</v>
      </c>
      <c r="M6059" s="12" t="str">
        <f>IFERROR(__xludf.DUMMYFUNCTION("""COMPUTED_VALUE"""),"")</f>
        <v/>
      </c>
      <c r="N6059" s="10" t="s">
        <v>31</v>
      </c>
      <c r="O6059" s="10" t="s">
        <v>31</v>
      </c>
      <c r="Q6059" s="12" t="s">
        <v>31</v>
      </c>
      <c r="T6059" s="10" t="s">
        <v>31</v>
      </c>
    </row>
    <row r="6060">
      <c r="H6060" s="10" t="s">
        <v>31</v>
      </c>
      <c r="I6060" s="10" t="s">
        <v>31</v>
      </c>
      <c r="K6060" s="10" t="s">
        <v>31</v>
      </c>
      <c r="M6060" s="12" t="str">
        <f>IFERROR(__xludf.DUMMYFUNCTION("""COMPUTED_VALUE"""),"")</f>
        <v/>
      </c>
      <c r="N6060" s="10" t="s">
        <v>31</v>
      </c>
      <c r="O6060" s="10" t="s">
        <v>31</v>
      </c>
      <c r="Q6060" s="12" t="s">
        <v>31</v>
      </c>
      <c r="T6060" s="10" t="s">
        <v>31</v>
      </c>
    </row>
    <row r="6061">
      <c r="H6061" s="10" t="s">
        <v>31</v>
      </c>
      <c r="I6061" s="10" t="s">
        <v>31</v>
      </c>
      <c r="K6061" s="10" t="s">
        <v>31</v>
      </c>
      <c r="M6061" s="12" t="str">
        <f>IFERROR(__xludf.DUMMYFUNCTION("""COMPUTED_VALUE"""),"")</f>
        <v/>
      </c>
      <c r="N6061" s="10" t="s">
        <v>31</v>
      </c>
      <c r="O6061" s="10" t="s">
        <v>31</v>
      </c>
      <c r="Q6061" s="12" t="s">
        <v>31</v>
      </c>
      <c r="T6061" s="10" t="s">
        <v>31</v>
      </c>
    </row>
    <row r="6062">
      <c r="H6062" s="10" t="s">
        <v>31</v>
      </c>
      <c r="I6062" s="10" t="s">
        <v>31</v>
      </c>
      <c r="K6062" s="10" t="s">
        <v>31</v>
      </c>
      <c r="M6062" s="12" t="str">
        <f>IFERROR(__xludf.DUMMYFUNCTION("""COMPUTED_VALUE"""),"")</f>
        <v/>
      </c>
      <c r="N6062" s="10" t="s">
        <v>31</v>
      </c>
      <c r="O6062" s="10" t="s">
        <v>31</v>
      </c>
      <c r="Q6062" s="12" t="s">
        <v>31</v>
      </c>
      <c r="T6062" s="10" t="s">
        <v>31</v>
      </c>
    </row>
    <row r="6063">
      <c r="H6063" s="10" t="s">
        <v>31</v>
      </c>
      <c r="I6063" s="10" t="s">
        <v>31</v>
      </c>
      <c r="K6063" s="10" t="s">
        <v>31</v>
      </c>
      <c r="M6063" s="12" t="str">
        <f>IFERROR(__xludf.DUMMYFUNCTION("""COMPUTED_VALUE"""),"")</f>
        <v/>
      </c>
      <c r="N6063" s="10" t="s">
        <v>31</v>
      </c>
      <c r="O6063" s="10" t="s">
        <v>31</v>
      </c>
      <c r="Q6063" s="12" t="s">
        <v>31</v>
      </c>
      <c r="T6063" s="10" t="s">
        <v>31</v>
      </c>
    </row>
    <row r="6064">
      <c r="H6064" s="10" t="s">
        <v>31</v>
      </c>
      <c r="I6064" s="10" t="s">
        <v>31</v>
      </c>
      <c r="K6064" s="10" t="s">
        <v>31</v>
      </c>
      <c r="M6064" s="12" t="str">
        <f>IFERROR(__xludf.DUMMYFUNCTION("""COMPUTED_VALUE"""),"")</f>
        <v/>
      </c>
      <c r="N6064" s="10" t="s">
        <v>31</v>
      </c>
      <c r="O6064" s="10" t="s">
        <v>31</v>
      </c>
      <c r="Q6064" s="12" t="s">
        <v>31</v>
      </c>
      <c r="T6064" s="10" t="s">
        <v>31</v>
      </c>
    </row>
    <row r="6065">
      <c r="H6065" s="10" t="s">
        <v>31</v>
      </c>
      <c r="I6065" s="10" t="s">
        <v>31</v>
      </c>
      <c r="K6065" s="10" t="s">
        <v>31</v>
      </c>
      <c r="M6065" s="12" t="str">
        <f>IFERROR(__xludf.DUMMYFUNCTION("""COMPUTED_VALUE"""),"")</f>
        <v/>
      </c>
      <c r="N6065" s="10" t="s">
        <v>31</v>
      </c>
      <c r="O6065" s="10" t="s">
        <v>31</v>
      </c>
      <c r="Q6065" s="12" t="s">
        <v>31</v>
      </c>
      <c r="T6065" s="10" t="s">
        <v>31</v>
      </c>
    </row>
    <row r="6066">
      <c r="H6066" s="10" t="s">
        <v>31</v>
      </c>
      <c r="I6066" s="10" t="s">
        <v>31</v>
      </c>
      <c r="K6066" s="10" t="s">
        <v>31</v>
      </c>
      <c r="M6066" s="12" t="str">
        <f>IFERROR(__xludf.DUMMYFUNCTION("""COMPUTED_VALUE"""),"")</f>
        <v/>
      </c>
      <c r="N6066" s="10" t="s">
        <v>31</v>
      </c>
      <c r="O6066" s="10" t="s">
        <v>31</v>
      </c>
      <c r="Q6066" s="12" t="s">
        <v>31</v>
      </c>
      <c r="T6066" s="10" t="s">
        <v>31</v>
      </c>
    </row>
    <row r="6067">
      <c r="H6067" s="10" t="s">
        <v>31</v>
      </c>
      <c r="I6067" s="10" t="s">
        <v>31</v>
      </c>
      <c r="K6067" s="10" t="s">
        <v>31</v>
      </c>
      <c r="M6067" s="12" t="str">
        <f>IFERROR(__xludf.DUMMYFUNCTION("""COMPUTED_VALUE"""),"")</f>
        <v/>
      </c>
      <c r="N6067" s="10" t="s">
        <v>31</v>
      </c>
      <c r="O6067" s="10" t="s">
        <v>31</v>
      </c>
      <c r="Q6067" s="12" t="s">
        <v>31</v>
      </c>
      <c r="T6067" s="10" t="s">
        <v>31</v>
      </c>
    </row>
    <row r="6068">
      <c r="H6068" s="10" t="s">
        <v>31</v>
      </c>
      <c r="I6068" s="10" t="s">
        <v>31</v>
      </c>
      <c r="K6068" s="10" t="s">
        <v>31</v>
      </c>
      <c r="M6068" s="12" t="str">
        <f>IFERROR(__xludf.DUMMYFUNCTION("""COMPUTED_VALUE"""),"")</f>
        <v/>
      </c>
      <c r="N6068" s="10" t="s">
        <v>31</v>
      </c>
      <c r="O6068" s="10" t="s">
        <v>31</v>
      </c>
      <c r="Q6068" s="12" t="s">
        <v>31</v>
      </c>
      <c r="T6068" s="10" t="s">
        <v>31</v>
      </c>
    </row>
    <row r="6069">
      <c r="H6069" s="10" t="s">
        <v>31</v>
      </c>
      <c r="I6069" s="10" t="s">
        <v>31</v>
      </c>
      <c r="K6069" s="10" t="s">
        <v>31</v>
      </c>
      <c r="M6069" s="12" t="str">
        <f>IFERROR(__xludf.DUMMYFUNCTION("""COMPUTED_VALUE"""),"")</f>
        <v/>
      </c>
      <c r="N6069" s="10" t="s">
        <v>31</v>
      </c>
      <c r="O6069" s="10" t="s">
        <v>31</v>
      </c>
      <c r="Q6069" s="12" t="s">
        <v>31</v>
      </c>
      <c r="T6069" s="10" t="s">
        <v>31</v>
      </c>
    </row>
    <row r="6070">
      <c r="H6070" s="10" t="s">
        <v>31</v>
      </c>
      <c r="I6070" s="10" t="s">
        <v>31</v>
      </c>
      <c r="K6070" s="10" t="s">
        <v>31</v>
      </c>
      <c r="M6070" s="12" t="str">
        <f>IFERROR(__xludf.DUMMYFUNCTION("""COMPUTED_VALUE"""),"")</f>
        <v/>
      </c>
      <c r="N6070" s="10" t="s">
        <v>31</v>
      </c>
      <c r="O6070" s="10" t="s">
        <v>31</v>
      </c>
      <c r="Q6070" s="12" t="s">
        <v>31</v>
      </c>
      <c r="T6070" s="10" t="s">
        <v>31</v>
      </c>
    </row>
    <row r="6071">
      <c r="H6071" s="10" t="s">
        <v>31</v>
      </c>
      <c r="I6071" s="10" t="s">
        <v>31</v>
      </c>
      <c r="K6071" s="10" t="s">
        <v>31</v>
      </c>
      <c r="M6071" s="12" t="str">
        <f>IFERROR(__xludf.DUMMYFUNCTION("""COMPUTED_VALUE"""),"")</f>
        <v/>
      </c>
      <c r="N6071" s="10" t="s">
        <v>31</v>
      </c>
      <c r="O6071" s="10" t="s">
        <v>31</v>
      </c>
      <c r="Q6071" s="12" t="s">
        <v>31</v>
      </c>
      <c r="T6071" s="10" t="s">
        <v>31</v>
      </c>
    </row>
    <row r="6072">
      <c r="H6072" s="10" t="s">
        <v>31</v>
      </c>
      <c r="I6072" s="10" t="s">
        <v>31</v>
      </c>
      <c r="K6072" s="10" t="s">
        <v>31</v>
      </c>
      <c r="M6072" s="12" t="str">
        <f>IFERROR(__xludf.DUMMYFUNCTION("""COMPUTED_VALUE"""),"")</f>
        <v/>
      </c>
      <c r="N6072" s="10" t="s">
        <v>31</v>
      </c>
      <c r="O6072" s="10" t="s">
        <v>31</v>
      </c>
      <c r="Q6072" s="12" t="s">
        <v>31</v>
      </c>
      <c r="T6072" s="10" t="s">
        <v>31</v>
      </c>
    </row>
    <row r="6073">
      <c r="H6073" s="10" t="s">
        <v>31</v>
      </c>
      <c r="I6073" s="10" t="s">
        <v>31</v>
      </c>
      <c r="K6073" s="10" t="s">
        <v>31</v>
      </c>
      <c r="M6073" s="12" t="str">
        <f>IFERROR(__xludf.DUMMYFUNCTION("""COMPUTED_VALUE"""),"")</f>
        <v/>
      </c>
      <c r="N6073" s="10" t="s">
        <v>31</v>
      </c>
      <c r="O6073" s="10" t="s">
        <v>31</v>
      </c>
      <c r="Q6073" s="12" t="s">
        <v>31</v>
      </c>
      <c r="T6073" s="10" t="s">
        <v>31</v>
      </c>
    </row>
    <row r="6074">
      <c r="H6074" s="10" t="s">
        <v>31</v>
      </c>
      <c r="I6074" s="10" t="s">
        <v>31</v>
      </c>
      <c r="K6074" s="10" t="s">
        <v>31</v>
      </c>
      <c r="M6074" s="12" t="str">
        <f>IFERROR(__xludf.DUMMYFUNCTION("""COMPUTED_VALUE"""),"")</f>
        <v/>
      </c>
      <c r="N6074" s="10" t="s">
        <v>31</v>
      </c>
      <c r="O6074" s="10" t="s">
        <v>31</v>
      </c>
      <c r="Q6074" s="12" t="s">
        <v>31</v>
      </c>
      <c r="T6074" s="10" t="s">
        <v>31</v>
      </c>
    </row>
    <row r="6075">
      <c r="H6075" s="10" t="s">
        <v>31</v>
      </c>
      <c r="I6075" s="10" t="s">
        <v>31</v>
      </c>
      <c r="K6075" s="10" t="s">
        <v>31</v>
      </c>
      <c r="M6075" s="12" t="str">
        <f>IFERROR(__xludf.DUMMYFUNCTION("""COMPUTED_VALUE"""),"")</f>
        <v/>
      </c>
      <c r="N6075" s="10" t="s">
        <v>31</v>
      </c>
      <c r="O6075" s="10" t="s">
        <v>31</v>
      </c>
      <c r="Q6075" s="12" t="s">
        <v>31</v>
      </c>
      <c r="T6075" s="10" t="s">
        <v>31</v>
      </c>
    </row>
    <row r="6076">
      <c r="H6076" s="10" t="s">
        <v>31</v>
      </c>
      <c r="I6076" s="10" t="s">
        <v>31</v>
      </c>
      <c r="K6076" s="10" t="s">
        <v>31</v>
      </c>
      <c r="M6076" s="12" t="str">
        <f>IFERROR(__xludf.DUMMYFUNCTION("""COMPUTED_VALUE"""),"")</f>
        <v/>
      </c>
      <c r="N6076" s="10" t="s">
        <v>31</v>
      </c>
      <c r="O6076" s="10" t="s">
        <v>31</v>
      </c>
      <c r="Q6076" s="12" t="s">
        <v>31</v>
      </c>
      <c r="T6076" s="10" t="s">
        <v>31</v>
      </c>
    </row>
    <row r="6077">
      <c r="H6077" s="10" t="s">
        <v>31</v>
      </c>
      <c r="I6077" s="10" t="s">
        <v>31</v>
      </c>
      <c r="K6077" s="10" t="s">
        <v>31</v>
      </c>
      <c r="M6077" s="12" t="str">
        <f>IFERROR(__xludf.DUMMYFUNCTION("""COMPUTED_VALUE"""),"")</f>
        <v/>
      </c>
      <c r="N6077" s="10" t="s">
        <v>31</v>
      </c>
      <c r="O6077" s="10" t="s">
        <v>31</v>
      </c>
      <c r="Q6077" s="12" t="s">
        <v>31</v>
      </c>
      <c r="T6077" s="10" t="s">
        <v>31</v>
      </c>
    </row>
    <row r="6078">
      <c r="H6078" s="10" t="s">
        <v>31</v>
      </c>
      <c r="I6078" s="10" t="s">
        <v>31</v>
      </c>
      <c r="K6078" s="10" t="s">
        <v>31</v>
      </c>
      <c r="M6078" s="12" t="str">
        <f>IFERROR(__xludf.DUMMYFUNCTION("""COMPUTED_VALUE"""),"")</f>
        <v/>
      </c>
      <c r="N6078" s="10" t="s">
        <v>31</v>
      </c>
      <c r="O6078" s="10" t="s">
        <v>31</v>
      </c>
      <c r="Q6078" s="12" t="s">
        <v>31</v>
      </c>
      <c r="T6078" s="10" t="s">
        <v>31</v>
      </c>
    </row>
    <row r="6079">
      <c r="H6079" s="10" t="s">
        <v>31</v>
      </c>
      <c r="I6079" s="10" t="s">
        <v>31</v>
      </c>
      <c r="K6079" s="10" t="s">
        <v>31</v>
      </c>
      <c r="M6079" s="12" t="str">
        <f>IFERROR(__xludf.DUMMYFUNCTION("""COMPUTED_VALUE"""),"")</f>
        <v/>
      </c>
      <c r="N6079" s="10" t="s">
        <v>31</v>
      </c>
      <c r="O6079" s="10" t="s">
        <v>31</v>
      </c>
      <c r="Q6079" s="12" t="s">
        <v>31</v>
      </c>
      <c r="T6079" s="10" t="s">
        <v>31</v>
      </c>
    </row>
    <row r="6080">
      <c r="H6080" s="10" t="s">
        <v>31</v>
      </c>
      <c r="I6080" s="10" t="s">
        <v>31</v>
      </c>
      <c r="K6080" s="10" t="s">
        <v>31</v>
      </c>
      <c r="M6080" s="12" t="str">
        <f>IFERROR(__xludf.DUMMYFUNCTION("""COMPUTED_VALUE"""),"")</f>
        <v/>
      </c>
      <c r="N6080" s="10" t="s">
        <v>31</v>
      </c>
      <c r="O6080" s="10" t="s">
        <v>31</v>
      </c>
      <c r="Q6080" s="12" t="s">
        <v>31</v>
      </c>
      <c r="T6080" s="10" t="s">
        <v>31</v>
      </c>
    </row>
    <row r="6081">
      <c r="H6081" s="10" t="s">
        <v>31</v>
      </c>
      <c r="I6081" s="10" t="s">
        <v>31</v>
      </c>
      <c r="K6081" s="10" t="s">
        <v>31</v>
      </c>
      <c r="M6081" s="12" t="str">
        <f>IFERROR(__xludf.DUMMYFUNCTION("""COMPUTED_VALUE"""),"")</f>
        <v/>
      </c>
      <c r="N6081" s="10" t="s">
        <v>31</v>
      </c>
      <c r="O6081" s="10" t="s">
        <v>31</v>
      </c>
      <c r="Q6081" s="12" t="s">
        <v>31</v>
      </c>
      <c r="T6081" s="10" t="s">
        <v>31</v>
      </c>
    </row>
    <row r="6082">
      <c r="H6082" s="10" t="s">
        <v>31</v>
      </c>
      <c r="I6082" s="10" t="s">
        <v>31</v>
      </c>
      <c r="K6082" s="10" t="s">
        <v>31</v>
      </c>
      <c r="M6082" s="12" t="str">
        <f>IFERROR(__xludf.DUMMYFUNCTION("""COMPUTED_VALUE"""),"")</f>
        <v/>
      </c>
      <c r="N6082" s="10" t="s">
        <v>31</v>
      </c>
      <c r="O6082" s="10" t="s">
        <v>31</v>
      </c>
      <c r="Q6082" s="12" t="s">
        <v>31</v>
      </c>
      <c r="T6082" s="10" t="s">
        <v>31</v>
      </c>
    </row>
    <row r="6083">
      <c r="H6083" s="10" t="s">
        <v>31</v>
      </c>
      <c r="I6083" s="10" t="s">
        <v>31</v>
      </c>
      <c r="K6083" s="10" t="s">
        <v>31</v>
      </c>
      <c r="M6083" s="12" t="str">
        <f>IFERROR(__xludf.DUMMYFUNCTION("""COMPUTED_VALUE"""),"")</f>
        <v/>
      </c>
      <c r="N6083" s="10" t="s">
        <v>31</v>
      </c>
      <c r="O6083" s="10" t="s">
        <v>31</v>
      </c>
      <c r="Q6083" s="12" t="s">
        <v>31</v>
      </c>
      <c r="T6083" s="10" t="s">
        <v>31</v>
      </c>
    </row>
    <row r="6084">
      <c r="H6084" s="10" t="s">
        <v>31</v>
      </c>
      <c r="I6084" s="10" t="s">
        <v>31</v>
      </c>
      <c r="K6084" s="10" t="s">
        <v>31</v>
      </c>
      <c r="M6084" s="12" t="str">
        <f>IFERROR(__xludf.DUMMYFUNCTION("""COMPUTED_VALUE"""),"")</f>
        <v/>
      </c>
      <c r="N6084" s="10" t="s">
        <v>31</v>
      </c>
      <c r="O6084" s="10" t="s">
        <v>31</v>
      </c>
      <c r="Q6084" s="12" t="s">
        <v>31</v>
      </c>
      <c r="T6084" s="10" t="s">
        <v>31</v>
      </c>
    </row>
    <row r="6085">
      <c r="H6085" s="10" t="s">
        <v>31</v>
      </c>
      <c r="I6085" s="10" t="s">
        <v>31</v>
      </c>
      <c r="K6085" s="10" t="s">
        <v>31</v>
      </c>
      <c r="M6085" s="12" t="str">
        <f>IFERROR(__xludf.DUMMYFUNCTION("""COMPUTED_VALUE"""),"")</f>
        <v/>
      </c>
      <c r="N6085" s="10" t="s">
        <v>31</v>
      </c>
      <c r="O6085" s="10" t="s">
        <v>31</v>
      </c>
      <c r="Q6085" s="12" t="s">
        <v>31</v>
      </c>
      <c r="T6085" s="10" t="s">
        <v>31</v>
      </c>
    </row>
    <row r="6086">
      <c r="H6086" s="10" t="s">
        <v>31</v>
      </c>
      <c r="I6086" s="10" t="s">
        <v>31</v>
      </c>
      <c r="K6086" s="10" t="s">
        <v>31</v>
      </c>
      <c r="M6086" s="12" t="str">
        <f>IFERROR(__xludf.DUMMYFUNCTION("""COMPUTED_VALUE"""),"")</f>
        <v/>
      </c>
      <c r="N6086" s="10" t="s">
        <v>31</v>
      </c>
      <c r="O6086" s="10" t="s">
        <v>31</v>
      </c>
      <c r="Q6086" s="12" t="s">
        <v>31</v>
      </c>
      <c r="T6086" s="10" t="s">
        <v>31</v>
      </c>
    </row>
    <row r="6087">
      <c r="H6087" s="10" t="s">
        <v>31</v>
      </c>
      <c r="I6087" s="10" t="s">
        <v>31</v>
      </c>
      <c r="K6087" s="10" t="s">
        <v>31</v>
      </c>
      <c r="M6087" s="12" t="str">
        <f>IFERROR(__xludf.DUMMYFUNCTION("""COMPUTED_VALUE"""),"")</f>
        <v/>
      </c>
      <c r="N6087" s="10" t="s">
        <v>31</v>
      </c>
      <c r="O6087" s="10" t="s">
        <v>31</v>
      </c>
      <c r="Q6087" s="12" t="s">
        <v>31</v>
      </c>
      <c r="T6087" s="10" t="s">
        <v>31</v>
      </c>
    </row>
    <row r="6088">
      <c r="H6088" s="10" t="s">
        <v>31</v>
      </c>
      <c r="I6088" s="10" t="s">
        <v>31</v>
      </c>
      <c r="K6088" s="10" t="s">
        <v>31</v>
      </c>
      <c r="M6088" s="12" t="str">
        <f>IFERROR(__xludf.DUMMYFUNCTION("""COMPUTED_VALUE"""),"")</f>
        <v/>
      </c>
      <c r="N6088" s="10" t="s">
        <v>31</v>
      </c>
      <c r="O6088" s="10" t="s">
        <v>31</v>
      </c>
      <c r="Q6088" s="12" t="s">
        <v>31</v>
      </c>
      <c r="T6088" s="10" t="s">
        <v>31</v>
      </c>
    </row>
    <row r="6089">
      <c r="H6089" s="10" t="s">
        <v>31</v>
      </c>
      <c r="I6089" s="10" t="s">
        <v>31</v>
      </c>
      <c r="K6089" s="10" t="s">
        <v>31</v>
      </c>
      <c r="M6089" s="12" t="str">
        <f>IFERROR(__xludf.DUMMYFUNCTION("""COMPUTED_VALUE"""),"")</f>
        <v/>
      </c>
      <c r="N6089" s="10" t="s">
        <v>31</v>
      </c>
      <c r="O6089" s="10" t="s">
        <v>31</v>
      </c>
      <c r="Q6089" s="12" t="s">
        <v>31</v>
      </c>
      <c r="T6089" s="10" t="s">
        <v>31</v>
      </c>
    </row>
    <row r="6090">
      <c r="H6090" s="10" t="s">
        <v>31</v>
      </c>
      <c r="I6090" s="10" t="s">
        <v>31</v>
      </c>
      <c r="K6090" s="10" t="s">
        <v>31</v>
      </c>
      <c r="M6090" s="12" t="str">
        <f>IFERROR(__xludf.DUMMYFUNCTION("""COMPUTED_VALUE"""),"")</f>
        <v/>
      </c>
      <c r="N6090" s="10" t="s">
        <v>31</v>
      </c>
      <c r="O6090" s="10" t="s">
        <v>31</v>
      </c>
      <c r="Q6090" s="12" t="s">
        <v>31</v>
      </c>
      <c r="T6090" s="10" t="s">
        <v>31</v>
      </c>
    </row>
    <row r="6091">
      <c r="H6091" s="10" t="s">
        <v>31</v>
      </c>
      <c r="I6091" s="10" t="s">
        <v>31</v>
      </c>
      <c r="K6091" s="10" t="s">
        <v>31</v>
      </c>
      <c r="M6091" s="12" t="str">
        <f>IFERROR(__xludf.DUMMYFUNCTION("""COMPUTED_VALUE"""),"")</f>
        <v/>
      </c>
      <c r="N6091" s="10" t="s">
        <v>31</v>
      </c>
      <c r="O6091" s="10" t="s">
        <v>31</v>
      </c>
      <c r="Q6091" s="12" t="s">
        <v>31</v>
      </c>
      <c r="T6091" s="10" t="s">
        <v>31</v>
      </c>
    </row>
    <row r="6092">
      <c r="H6092" s="10" t="s">
        <v>31</v>
      </c>
      <c r="I6092" s="10" t="s">
        <v>31</v>
      </c>
      <c r="K6092" s="10" t="s">
        <v>31</v>
      </c>
      <c r="M6092" s="12" t="str">
        <f>IFERROR(__xludf.DUMMYFUNCTION("""COMPUTED_VALUE"""),"")</f>
        <v/>
      </c>
      <c r="N6092" s="10" t="s">
        <v>31</v>
      </c>
      <c r="O6092" s="10" t="s">
        <v>31</v>
      </c>
      <c r="Q6092" s="12" t="s">
        <v>31</v>
      </c>
      <c r="T6092" s="10" t="s">
        <v>31</v>
      </c>
    </row>
    <row r="6093">
      <c r="H6093" s="10" t="s">
        <v>31</v>
      </c>
      <c r="I6093" s="10" t="s">
        <v>31</v>
      </c>
      <c r="K6093" s="10" t="s">
        <v>31</v>
      </c>
      <c r="M6093" s="12" t="str">
        <f>IFERROR(__xludf.DUMMYFUNCTION("""COMPUTED_VALUE"""),"")</f>
        <v/>
      </c>
      <c r="N6093" s="10" t="s">
        <v>31</v>
      </c>
      <c r="O6093" s="10" t="s">
        <v>31</v>
      </c>
      <c r="Q6093" s="12" t="s">
        <v>31</v>
      </c>
      <c r="T6093" s="10" t="s">
        <v>31</v>
      </c>
    </row>
    <row r="6094">
      <c r="H6094" s="10" t="s">
        <v>31</v>
      </c>
      <c r="I6094" s="10" t="s">
        <v>31</v>
      </c>
      <c r="K6094" s="10" t="s">
        <v>31</v>
      </c>
      <c r="M6094" s="12" t="str">
        <f>IFERROR(__xludf.DUMMYFUNCTION("""COMPUTED_VALUE"""),"")</f>
        <v/>
      </c>
      <c r="N6094" s="10" t="s">
        <v>31</v>
      </c>
      <c r="O6094" s="10" t="s">
        <v>31</v>
      </c>
      <c r="Q6094" s="12" t="s">
        <v>31</v>
      </c>
      <c r="T6094" s="10" t="s">
        <v>31</v>
      </c>
    </row>
    <row r="6095">
      <c r="H6095" s="10" t="s">
        <v>31</v>
      </c>
      <c r="I6095" s="10" t="s">
        <v>31</v>
      </c>
      <c r="K6095" s="10" t="s">
        <v>31</v>
      </c>
      <c r="M6095" s="12" t="str">
        <f>IFERROR(__xludf.DUMMYFUNCTION("""COMPUTED_VALUE"""),"")</f>
        <v/>
      </c>
      <c r="N6095" s="10" t="s">
        <v>31</v>
      </c>
      <c r="O6095" s="10" t="s">
        <v>31</v>
      </c>
      <c r="Q6095" s="12" t="s">
        <v>31</v>
      </c>
      <c r="T6095" s="10" t="s">
        <v>31</v>
      </c>
    </row>
    <row r="6096">
      <c r="H6096" s="10" t="s">
        <v>31</v>
      </c>
      <c r="I6096" s="10" t="s">
        <v>31</v>
      </c>
      <c r="K6096" s="10" t="s">
        <v>31</v>
      </c>
      <c r="M6096" s="12" t="str">
        <f>IFERROR(__xludf.DUMMYFUNCTION("""COMPUTED_VALUE"""),"")</f>
        <v/>
      </c>
      <c r="N6096" s="10" t="s">
        <v>31</v>
      </c>
      <c r="O6096" s="10" t="s">
        <v>31</v>
      </c>
      <c r="Q6096" s="12" t="s">
        <v>31</v>
      </c>
      <c r="T6096" s="10" t="s">
        <v>31</v>
      </c>
    </row>
    <row r="6097">
      <c r="H6097" s="10" t="s">
        <v>31</v>
      </c>
      <c r="I6097" s="10" t="s">
        <v>31</v>
      </c>
      <c r="K6097" s="10" t="s">
        <v>31</v>
      </c>
      <c r="M6097" s="12" t="str">
        <f>IFERROR(__xludf.DUMMYFUNCTION("""COMPUTED_VALUE"""),"")</f>
        <v/>
      </c>
      <c r="N6097" s="10" t="s">
        <v>31</v>
      </c>
      <c r="O6097" s="10" t="s">
        <v>31</v>
      </c>
      <c r="Q6097" s="12" t="s">
        <v>31</v>
      </c>
      <c r="T6097" s="10" t="s">
        <v>31</v>
      </c>
    </row>
    <row r="6098">
      <c r="H6098" s="10" t="s">
        <v>31</v>
      </c>
      <c r="I6098" s="10" t="s">
        <v>31</v>
      </c>
      <c r="K6098" s="10" t="s">
        <v>31</v>
      </c>
      <c r="M6098" s="12" t="str">
        <f>IFERROR(__xludf.DUMMYFUNCTION("""COMPUTED_VALUE"""),"")</f>
        <v/>
      </c>
      <c r="N6098" s="10" t="s">
        <v>31</v>
      </c>
      <c r="O6098" s="10" t="s">
        <v>31</v>
      </c>
      <c r="Q6098" s="12" t="s">
        <v>31</v>
      </c>
      <c r="T6098" s="10" t="s">
        <v>31</v>
      </c>
    </row>
    <row r="6099">
      <c r="H6099" s="10" t="s">
        <v>31</v>
      </c>
      <c r="I6099" s="10" t="s">
        <v>31</v>
      </c>
      <c r="K6099" s="10" t="s">
        <v>31</v>
      </c>
      <c r="M6099" s="12" t="str">
        <f>IFERROR(__xludf.DUMMYFUNCTION("""COMPUTED_VALUE"""),"")</f>
        <v/>
      </c>
      <c r="N6099" s="10" t="s">
        <v>31</v>
      </c>
      <c r="O6099" s="10" t="s">
        <v>31</v>
      </c>
      <c r="Q6099" s="12" t="s">
        <v>31</v>
      </c>
      <c r="T6099" s="10" t="s">
        <v>31</v>
      </c>
    </row>
    <row r="6100">
      <c r="H6100" s="10" t="s">
        <v>31</v>
      </c>
      <c r="I6100" s="10" t="s">
        <v>31</v>
      </c>
      <c r="K6100" s="10" t="s">
        <v>31</v>
      </c>
      <c r="M6100" s="12" t="str">
        <f>IFERROR(__xludf.DUMMYFUNCTION("""COMPUTED_VALUE"""),"")</f>
        <v/>
      </c>
      <c r="N6100" s="10" t="s">
        <v>31</v>
      </c>
      <c r="O6100" s="10" t="s">
        <v>31</v>
      </c>
      <c r="Q6100" s="12" t="s">
        <v>31</v>
      </c>
      <c r="T6100" s="10" t="s">
        <v>31</v>
      </c>
    </row>
    <row r="6101">
      <c r="H6101" s="10" t="s">
        <v>31</v>
      </c>
      <c r="I6101" s="10" t="s">
        <v>31</v>
      </c>
      <c r="K6101" s="10" t="s">
        <v>31</v>
      </c>
      <c r="M6101" s="12" t="str">
        <f>IFERROR(__xludf.DUMMYFUNCTION("""COMPUTED_VALUE"""),"")</f>
        <v/>
      </c>
      <c r="N6101" s="10" t="s">
        <v>31</v>
      </c>
      <c r="O6101" s="10" t="s">
        <v>31</v>
      </c>
      <c r="Q6101" s="12" t="s">
        <v>31</v>
      </c>
      <c r="T6101" s="10" t="s">
        <v>31</v>
      </c>
    </row>
    <row r="6102">
      <c r="H6102" s="10" t="s">
        <v>31</v>
      </c>
      <c r="I6102" s="10" t="s">
        <v>31</v>
      </c>
      <c r="K6102" s="10" t="s">
        <v>31</v>
      </c>
      <c r="M6102" s="12" t="str">
        <f>IFERROR(__xludf.DUMMYFUNCTION("""COMPUTED_VALUE"""),"")</f>
        <v/>
      </c>
      <c r="N6102" s="10" t="s">
        <v>31</v>
      </c>
      <c r="O6102" s="10" t="s">
        <v>31</v>
      </c>
      <c r="Q6102" s="12" t="s">
        <v>31</v>
      </c>
      <c r="T6102" s="10" t="s">
        <v>31</v>
      </c>
    </row>
    <row r="6103">
      <c r="H6103" s="10" t="s">
        <v>31</v>
      </c>
      <c r="I6103" s="10" t="s">
        <v>31</v>
      </c>
      <c r="K6103" s="10" t="s">
        <v>31</v>
      </c>
      <c r="M6103" s="12" t="str">
        <f>IFERROR(__xludf.DUMMYFUNCTION("""COMPUTED_VALUE"""),"")</f>
        <v/>
      </c>
      <c r="N6103" s="10" t="s">
        <v>31</v>
      </c>
      <c r="O6103" s="10" t="s">
        <v>31</v>
      </c>
      <c r="Q6103" s="12" t="s">
        <v>31</v>
      </c>
      <c r="T6103" s="10" t="s">
        <v>31</v>
      </c>
    </row>
    <row r="6104">
      <c r="H6104" s="10" t="s">
        <v>31</v>
      </c>
      <c r="I6104" s="10" t="s">
        <v>31</v>
      </c>
      <c r="K6104" s="10" t="s">
        <v>31</v>
      </c>
      <c r="M6104" s="12" t="str">
        <f>IFERROR(__xludf.DUMMYFUNCTION("""COMPUTED_VALUE"""),"")</f>
        <v/>
      </c>
      <c r="N6104" s="10" t="s">
        <v>31</v>
      </c>
      <c r="O6104" s="10" t="s">
        <v>31</v>
      </c>
      <c r="Q6104" s="12" t="s">
        <v>31</v>
      </c>
      <c r="T6104" s="10" t="s">
        <v>31</v>
      </c>
    </row>
    <row r="6105">
      <c r="H6105" s="10" t="s">
        <v>31</v>
      </c>
      <c r="I6105" s="10" t="s">
        <v>31</v>
      </c>
      <c r="K6105" s="10" t="s">
        <v>31</v>
      </c>
      <c r="M6105" s="12" t="str">
        <f>IFERROR(__xludf.DUMMYFUNCTION("""COMPUTED_VALUE"""),"")</f>
        <v/>
      </c>
      <c r="N6105" s="10" t="s">
        <v>31</v>
      </c>
      <c r="O6105" s="10" t="s">
        <v>31</v>
      </c>
      <c r="Q6105" s="12" t="s">
        <v>31</v>
      </c>
      <c r="T6105" s="10" t="s">
        <v>31</v>
      </c>
    </row>
    <row r="6106">
      <c r="H6106" s="10" t="s">
        <v>31</v>
      </c>
      <c r="I6106" s="10" t="s">
        <v>31</v>
      </c>
      <c r="K6106" s="10" t="s">
        <v>31</v>
      </c>
      <c r="M6106" s="12" t="str">
        <f>IFERROR(__xludf.DUMMYFUNCTION("""COMPUTED_VALUE"""),"")</f>
        <v/>
      </c>
      <c r="N6106" s="10" t="s">
        <v>31</v>
      </c>
      <c r="O6106" s="10" t="s">
        <v>31</v>
      </c>
      <c r="Q6106" s="12" t="s">
        <v>31</v>
      </c>
      <c r="T6106" s="10" t="s">
        <v>31</v>
      </c>
    </row>
    <row r="6107">
      <c r="H6107" s="10" t="s">
        <v>31</v>
      </c>
      <c r="I6107" s="10" t="s">
        <v>31</v>
      </c>
      <c r="K6107" s="10" t="s">
        <v>31</v>
      </c>
      <c r="M6107" s="12" t="str">
        <f>IFERROR(__xludf.DUMMYFUNCTION("""COMPUTED_VALUE"""),"")</f>
        <v/>
      </c>
      <c r="N6107" s="10" t="s">
        <v>31</v>
      </c>
      <c r="O6107" s="10" t="s">
        <v>31</v>
      </c>
      <c r="Q6107" s="12" t="s">
        <v>31</v>
      </c>
      <c r="T6107" s="10" t="s">
        <v>31</v>
      </c>
    </row>
    <row r="6108">
      <c r="H6108" s="10" t="s">
        <v>31</v>
      </c>
      <c r="I6108" s="10" t="s">
        <v>31</v>
      </c>
      <c r="K6108" s="10" t="s">
        <v>31</v>
      </c>
      <c r="M6108" s="12" t="str">
        <f>IFERROR(__xludf.DUMMYFUNCTION("""COMPUTED_VALUE"""),"")</f>
        <v/>
      </c>
      <c r="N6108" s="10" t="s">
        <v>31</v>
      </c>
      <c r="O6108" s="10" t="s">
        <v>31</v>
      </c>
      <c r="Q6108" s="12" t="s">
        <v>31</v>
      </c>
      <c r="T6108" s="10" t="s">
        <v>31</v>
      </c>
    </row>
    <row r="6109">
      <c r="H6109" s="10" t="s">
        <v>31</v>
      </c>
      <c r="I6109" s="10" t="s">
        <v>31</v>
      </c>
      <c r="K6109" s="10" t="s">
        <v>31</v>
      </c>
      <c r="M6109" s="12" t="str">
        <f>IFERROR(__xludf.DUMMYFUNCTION("""COMPUTED_VALUE"""),"")</f>
        <v/>
      </c>
      <c r="N6109" s="10" t="s">
        <v>31</v>
      </c>
      <c r="O6109" s="10" t="s">
        <v>31</v>
      </c>
      <c r="Q6109" s="12" t="s">
        <v>31</v>
      </c>
      <c r="T6109" s="10" t="s">
        <v>31</v>
      </c>
    </row>
    <row r="6110">
      <c r="H6110" s="10" t="s">
        <v>31</v>
      </c>
      <c r="I6110" s="10" t="s">
        <v>31</v>
      </c>
      <c r="K6110" s="10" t="s">
        <v>31</v>
      </c>
      <c r="M6110" s="12" t="str">
        <f>IFERROR(__xludf.DUMMYFUNCTION("""COMPUTED_VALUE"""),"")</f>
        <v/>
      </c>
      <c r="N6110" s="10" t="s">
        <v>31</v>
      </c>
      <c r="O6110" s="10" t="s">
        <v>31</v>
      </c>
      <c r="Q6110" s="12" t="s">
        <v>31</v>
      </c>
      <c r="T6110" s="10" t="s">
        <v>31</v>
      </c>
    </row>
    <row r="6111">
      <c r="H6111" s="10" t="s">
        <v>31</v>
      </c>
      <c r="I6111" s="10" t="s">
        <v>31</v>
      </c>
      <c r="K6111" s="10" t="s">
        <v>31</v>
      </c>
      <c r="M6111" s="12" t="str">
        <f>IFERROR(__xludf.DUMMYFUNCTION("""COMPUTED_VALUE"""),"")</f>
        <v/>
      </c>
      <c r="N6111" s="10" t="s">
        <v>31</v>
      </c>
      <c r="O6111" s="10" t="s">
        <v>31</v>
      </c>
      <c r="Q6111" s="12" t="s">
        <v>31</v>
      </c>
      <c r="T6111" s="10" t="s">
        <v>31</v>
      </c>
    </row>
    <row r="6112">
      <c r="H6112" s="10" t="s">
        <v>31</v>
      </c>
      <c r="I6112" s="10" t="s">
        <v>31</v>
      </c>
      <c r="K6112" s="10" t="s">
        <v>31</v>
      </c>
      <c r="M6112" s="12" t="str">
        <f>IFERROR(__xludf.DUMMYFUNCTION("""COMPUTED_VALUE"""),"")</f>
        <v/>
      </c>
      <c r="N6112" s="10" t="s">
        <v>31</v>
      </c>
      <c r="O6112" s="10" t="s">
        <v>31</v>
      </c>
      <c r="Q6112" s="12" t="s">
        <v>31</v>
      </c>
      <c r="T6112" s="10" t="s">
        <v>31</v>
      </c>
    </row>
    <row r="6113">
      <c r="H6113" s="10" t="s">
        <v>31</v>
      </c>
      <c r="I6113" s="10" t="s">
        <v>31</v>
      </c>
      <c r="K6113" s="10" t="s">
        <v>31</v>
      </c>
      <c r="M6113" s="12" t="str">
        <f>IFERROR(__xludf.DUMMYFUNCTION("""COMPUTED_VALUE"""),"")</f>
        <v/>
      </c>
      <c r="N6113" s="10" t="s">
        <v>31</v>
      </c>
      <c r="O6113" s="10" t="s">
        <v>31</v>
      </c>
      <c r="Q6113" s="12" t="s">
        <v>31</v>
      </c>
      <c r="T6113" s="10" t="s">
        <v>31</v>
      </c>
    </row>
    <row r="6114">
      <c r="H6114" s="10" t="s">
        <v>31</v>
      </c>
      <c r="I6114" s="10" t="s">
        <v>31</v>
      </c>
      <c r="K6114" s="10" t="s">
        <v>31</v>
      </c>
      <c r="M6114" s="12" t="str">
        <f>IFERROR(__xludf.DUMMYFUNCTION("""COMPUTED_VALUE"""),"")</f>
        <v/>
      </c>
      <c r="N6114" s="10" t="s">
        <v>31</v>
      </c>
      <c r="O6114" s="10" t="s">
        <v>31</v>
      </c>
      <c r="Q6114" s="12" t="s">
        <v>31</v>
      </c>
      <c r="T6114" s="10" t="s">
        <v>31</v>
      </c>
    </row>
    <row r="6115">
      <c r="H6115" s="10" t="s">
        <v>31</v>
      </c>
      <c r="I6115" s="10" t="s">
        <v>31</v>
      </c>
      <c r="K6115" s="10" t="s">
        <v>31</v>
      </c>
      <c r="M6115" s="12" t="str">
        <f>IFERROR(__xludf.DUMMYFUNCTION("""COMPUTED_VALUE"""),"")</f>
        <v/>
      </c>
      <c r="N6115" s="10" t="s">
        <v>31</v>
      </c>
      <c r="O6115" s="10" t="s">
        <v>31</v>
      </c>
      <c r="Q6115" s="12" t="s">
        <v>31</v>
      </c>
      <c r="T6115" s="10" t="s">
        <v>31</v>
      </c>
    </row>
    <row r="6116">
      <c r="H6116" s="10" t="s">
        <v>31</v>
      </c>
      <c r="I6116" s="10" t="s">
        <v>31</v>
      </c>
      <c r="K6116" s="10" t="s">
        <v>31</v>
      </c>
      <c r="M6116" s="12" t="str">
        <f>IFERROR(__xludf.DUMMYFUNCTION("""COMPUTED_VALUE"""),"")</f>
        <v/>
      </c>
      <c r="N6116" s="10" t="s">
        <v>31</v>
      </c>
      <c r="O6116" s="10" t="s">
        <v>31</v>
      </c>
      <c r="Q6116" s="12" t="s">
        <v>31</v>
      </c>
      <c r="T6116" s="10" t="s">
        <v>31</v>
      </c>
    </row>
    <row r="6117">
      <c r="H6117" s="10" t="s">
        <v>31</v>
      </c>
      <c r="I6117" s="10" t="s">
        <v>31</v>
      </c>
      <c r="K6117" s="10" t="s">
        <v>31</v>
      </c>
      <c r="M6117" s="12" t="str">
        <f>IFERROR(__xludf.DUMMYFUNCTION("""COMPUTED_VALUE"""),"")</f>
        <v/>
      </c>
      <c r="N6117" s="10" t="s">
        <v>31</v>
      </c>
      <c r="O6117" s="10" t="s">
        <v>31</v>
      </c>
      <c r="Q6117" s="12" t="s">
        <v>31</v>
      </c>
      <c r="T6117" s="10" t="s">
        <v>31</v>
      </c>
    </row>
    <row r="6118">
      <c r="H6118" s="10" t="s">
        <v>31</v>
      </c>
      <c r="I6118" s="10" t="s">
        <v>31</v>
      </c>
      <c r="K6118" s="10" t="s">
        <v>31</v>
      </c>
      <c r="M6118" s="12" t="str">
        <f>IFERROR(__xludf.DUMMYFUNCTION("""COMPUTED_VALUE"""),"")</f>
        <v/>
      </c>
      <c r="N6118" s="10" t="s">
        <v>31</v>
      </c>
      <c r="O6118" s="10" t="s">
        <v>31</v>
      </c>
      <c r="Q6118" s="12" t="s">
        <v>31</v>
      </c>
      <c r="T6118" s="10" t="s">
        <v>31</v>
      </c>
    </row>
    <row r="6119">
      <c r="H6119" s="10" t="s">
        <v>31</v>
      </c>
      <c r="I6119" s="10" t="s">
        <v>31</v>
      </c>
      <c r="K6119" s="10" t="s">
        <v>31</v>
      </c>
      <c r="M6119" s="12" t="str">
        <f>IFERROR(__xludf.DUMMYFUNCTION("""COMPUTED_VALUE"""),"")</f>
        <v/>
      </c>
      <c r="N6119" s="10" t="s">
        <v>31</v>
      </c>
      <c r="O6119" s="10" t="s">
        <v>31</v>
      </c>
      <c r="Q6119" s="12" t="s">
        <v>31</v>
      </c>
      <c r="T6119" s="10" t="s">
        <v>31</v>
      </c>
    </row>
    <row r="6120">
      <c r="H6120" s="10" t="s">
        <v>31</v>
      </c>
      <c r="I6120" s="10" t="s">
        <v>31</v>
      </c>
      <c r="K6120" s="10" t="s">
        <v>31</v>
      </c>
      <c r="M6120" s="12" t="str">
        <f>IFERROR(__xludf.DUMMYFUNCTION("""COMPUTED_VALUE"""),"")</f>
        <v/>
      </c>
      <c r="N6120" s="10" t="s">
        <v>31</v>
      </c>
      <c r="O6120" s="10" t="s">
        <v>31</v>
      </c>
      <c r="Q6120" s="12" t="s">
        <v>31</v>
      </c>
      <c r="T6120" s="10" t="s">
        <v>31</v>
      </c>
    </row>
    <row r="6121">
      <c r="H6121" s="10" t="s">
        <v>31</v>
      </c>
      <c r="I6121" s="10" t="s">
        <v>31</v>
      </c>
      <c r="K6121" s="10" t="s">
        <v>31</v>
      </c>
      <c r="M6121" s="12" t="str">
        <f>IFERROR(__xludf.DUMMYFUNCTION("""COMPUTED_VALUE"""),"")</f>
        <v/>
      </c>
      <c r="N6121" s="10" t="s">
        <v>31</v>
      </c>
      <c r="O6121" s="10" t="s">
        <v>31</v>
      </c>
      <c r="Q6121" s="12" t="s">
        <v>31</v>
      </c>
      <c r="T6121" s="10" t="s">
        <v>31</v>
      </c>
    </row>
    <row r="6122">
      <c r="H6122" s="10" t="s">
        <v>31</v>
      </c>
      <c r="I6122" s="10" t="s">
        <v>31</v>
      </c>
      <c r="K6122" s="10" t="s">
        <v>31</v>
      </c>
      <c r="M6122" s="12" t="str">
        <f>IFERROR(__xludf.DUMMYFUNCTION("""COMPUTED_VALUE"""),"")</f>
        <v/>
      </c>
      <c r="N6122" s="10" t="s">
        <v>31</v>
      </c>
      <c r="O6122" s="10" t="s">
        <v>31</v>
      </c>
      <c r="Q6122" s="12" t="s">
        <v>31</v>
      </c>
      <c r="T6122" s="10" t="s">
        <v>31</v>
      </c>
    </row>
    <row r="6123">
      <c r="H6123" s="10" t="s">
        <v>31</v>
      </c>
      <c r="I6123" s="10" t="s">
        <v>31</v>
      </c>
      <c r="K6123" s="10" t="s">
        <v>31</v>
      </c>
      <c r="M6123" s="12" t="str">
        <f>IFERROR(__xludf.DUMMYFUNCTION("""COMPUTED_VALUE"""),"")</f>
        <v/>
      </c>
      <c r="N6123" s="10" t="s">
        <v>31</v>
      </c>
      <c r="O6123" s="10" t="s">
        <v>31</v>
      </c>
      <c r="Q6123" s="12" t="s">
        <v>31</v>
      </c>
      <c r="T6123" s="10" t="s">
        <v>31</v>
      </c>
    </row>
    <row r="6124">
      <c r="H6124" s="10" t="s">
        <v>31</v>
      </c>
      <c r="I6124" s="10" t="s">
        <v>31</v>
      </c>
      <c r="K6124" s="10" t="s">
        <v>31</v>
      </c>
      <c r="M6124" s="12" t="str">
        <f>IFERROR(__xludf.DUMMYFUNCTION("""COMPUTED_VALUE"""),"")</f>
        <v/>
      </c>
      <c r="N6124" s="10" t="s">
        <v>31</v>
      </c>
      <c r="O6124" s="10" t="s">
        <v>31</v>
      </c>
      <c r="Q6124" s="12" t="s">
        <v>31</v>
      </c>
      <c r="T6124" s="10" t="s">
        <v>31</v>
      </c>
    </row>
    <row r="6125">
      <c r="H6125" s="10" t="s">
        <v>31</v>
      </c>
      <c r="I6125" s="10" t="s">
        <v>31</v>
      </c>
      <c r="K6125" s="10" t="s">
        <v>31</v>
      </c>
      <c r="M6125" s="12" t="str">
        <f>IFERROR(__xludf.DUMMYFUNCTION("""COMPUTED_VALUE"""),"")</f>
        <v/>
      </c>
      <c r="N6125" s="10" t="s">
        <v>31</v>
      </c>
      <c r="O6125" s="10" t="s">
        <v>31</v>
      </c>
      <c r="Q6125" s="12" t="s">
        <v>31</v>
      </c>
      <c r="T6125" s="10" t="s">
        <v>31</v>
      </c>
    </row>
    <row r="6126">
      <c r="H6126" s="10" t="s">
        <v>31</v>
      </c>
      <c r="I6126" s="10" t="s">
        <v>31</v>
      </c>
      <c r="K6126" s="10" t="s">
        <v>31</v>
      </c>
      <c r="M6126" s="12" t="str">
        <f>IFERROR(__xludf.DUMMYFUNCTION("""COMPUTED_VALUE"""),"")</f>
        <v/>
      </c>
      <c r="N6126" s="10" t="s">
        <v>31</v>
      </c>
      <c r="O6126" s="10" t="s">
        <v>31</v>
      </c>
      <c r="Q6126" s="12" t="s">
        <v>31</v>
      </c>
      <c r="T6126" s="10" t="s">
        <v>31</v>
      </c>
    </row>
    <row r="6127">
      <c r="H6127" s="10" t="s">
        <v>31</v>
      </c>
      <c r="I6127" s="10" t="s">
        <v>31</v>
      </c>
      <c r="K6127" s="10" t="s">
        <v>31</v>
      </c>
      <c r="M6127" s="12" t="str">
        <f>IFERROR(__xludf.DUMMYFUNCTION("""COMPUTED_VALUE"""),"")</f>
        <v/>
      </c>
      <c r="N6127" s="10" t="s">
        <v>31</v>
      </c>
      <c r="O6127" s="10" t="s">
        <v>31</v>
      </c>
      <c r="Q6127" s="12" t="s">
        <v>31</v>
      </c>
      <c r="T6127" s="10" t="s">
        <v>31</v>
      </c>
    </row>
    <row r="6128">
      <c r="H6128" s="10" t="s">
        <v>31</v>
      </c>
      <c r="I6128" s="10" t="s">
        <v>31</v>
      </c>
      <c r="K6128" s="10" t="s">
        <v>31</v>
      </c>
      <c r="M6128" s="12" t="str">
        <f>IFERROR(__xludf.DUMMYFUNCTION("""COMPUTED_VALUE"""),"")</f>
        <v/>
      </c>
      <c r="N6128" s="10" t="s">
        <v>31</v>
      </c>
      <c r="O6128" s="10" t="s">
        <v>31</v>
      </c>
      <c r="Q6128" s="12" t="s">
        <v>31</v>
      </c>
      <c r="T6128" s="10" t="s">
        <v>31</v>
      </c>
    </row>
    <row r="6129">
      <c r="H6129" s="10" t="s">
        <v>31</v>
      </c>
      <c r="I6129" s="10" t="s">
        <v>31</v>
      </c>
      <c r="K6129" s="10" t="s">
        <v>31</v>
      </c>
      <c r="M6129" s="12" t="str">
        <f>IFERROR(__xludf.DUMMYFUNCTION("""COMPUTED_VALUE"""),"")</f>
        <v/>
      </c>
      <c r="N6129" s="10" t="s">
        <v>31</v>
      </c>
      <c r="O6129" s="10" t="s">
        <v>31</v>
      </c>
      <c r="Q6129" s="12" t="s">
        <v>31</v>
      </c>
      <c r="T6129" s="10" t="s">
        <v>31</v>
      </c>
    </row>
    <row r="6130">
      <c r="H6130" s="10" t="s">
        <v>31</v>
      </c>
      <c r="I6130" s="10" t="s">
        <v>31</v>
      </c>
      <c r="K6130" s="10" t="s">
        <v>31</v>
      </c>
      <c r="M6130" s="12" t="str">
        <f>IFERROR(__xludf.DUMMYFUNCTION("""COMPUTED_VALUE"""),"")</f>
        <v/>
      </c>
      <c r="N6130" s="10" t="s">
        <v>31</v>
      </c>
      <c r="O6130" s="10" t="s">
        <v>31</v>
      </c>
      <c r="Q6130" s="12" t="s">
        <v>31</v>
      </c>
      <c r="T6130" s="10" t="s">
        <v>31</v>
      </c>
    </row>
    <row r="6131">
      <c r="H6131" s="10" t="s">
        <v>31</v>
      </c>
      <c r="I6131" s="10" t="s">
        <v>31</v>
      </c>
      <c r="K6131" s="10" t="s">
        <v>31</v>
      </c>
      <c r="M6131" s="12" t="str">
        <f>IFERROR(__xludf.DUMMYFUNCTION("""COMPUTED_VALUE"""),"")</f>
        <v/>
      </c>
      <c r="N6131" s="10" t="s">
        <v>31</v>
      </c>
      <c r="O6131" s="10" t="s">
        <v>31</v>
      </c>
      <c r="Q6131" s="12" t="s">
        <v>31</v>
      </c>
      <c r="T6131" s="10" t="s">
        <v>31</v>
      </c>
    </row>
    <row r="6132">
      <c r="H6132" s="10" t="s">
        <v>31</v>
      </c>
      <c r="I6132" s="10" t="s">
        <v>31</v>
      </c>
      <c r="K6132" s="10" t="s">
        <v>31</v>
      </c>
      <c r="M6132" s="12" t="str">
        <f>IFERROR(__xludf.DUMMYFUNCTION("""COMPUTED_VALUE"""),"")</f>
        <v/>
      </c>
      <c r="N6132" s="10" t="s">
        <v>31</v>
      </c>
      <c r="O6132" s="10" t="s">
        <v>31</v>
      </c>
      <c r="Q6132" s="12" t="s">
        <v>31</v>
      </c>
      <c r="T6132" s="10" t="s">
        <v>31</v>
      </c>
    </row>
    <row r="6133">
      <c r="H6133" s="10" t="s">
        <v>31</v>
      </c>
      <c r="I6133" s="10" t="s">
        <v>31</v>
      </c>
      <c r="K6133" s="10" t="s">
        <v>31</v>
      </c>
      <c r="M6133" s="12" t="str">
        <f>IFERROR(__xludf.DUMMYFUNCTION("""COMPUTED_VALUE"""),"")</f>
        <v/>
      </c>
      <c r="N6133" s="10" t="s">
        <v>31</v>
      </c>
      <c r="O6133" s="10" t="s">
        <v>31</v>
      </c>
      <c r="Q6133" s="12" t="s">
        <v>31</v>
      </c>
      <c r="T6133" s="10" t="s">
        <v>31</v>
      </c>
    </row>
    <row r="6134">
      <c r="H6134" s="10" t="s">
        <v>31</v>
      </c>
      <c r="I6134" s="10" t="s">
        <v>31</v>
      </c>
      <c r="K6134" s="10" t="s">
        <v>31</v>
      </c>
      <c r="M6134" s="12" t="str">
        <f>IFERROR(__xludf.DUMMYFUNCTION("""COMPUTED_VALUE"""),"")</f>
        <v/>
      </c>
      <c r="N6134" s="10" t="s">
        <v>31</v>
      </c>
      <c r="O6134" s="10" t="s">
        <v>31</v>
      </c>
      <c r="Q6134" s="12" t="s">
        <v>31</v>
      </c>
      <c r="T6134" s="10" t="s">
        <v>31</v>
      </c>
    </row>
    <row r="6135">
      <c r="H6135" s="10" t="s">
        <v>31</v>
      </c>
      <c r="I6135" s="10" t="s">
        <v>31</v>
      </c>
      <c r="K6135" s="10" t="s">
        <v>31</v>
      </c>
      <c r="M6135" s="12" t="str">
        <f>IFERROR(__xludf.DUMMYFUNCTION("""COMPUTED_VALUE"""),"")</f>
        <v/>
      </c>
      <c r="N6135" s="10" t="s">
        <v>31</v>
      </c>
      <c r="O6135" s="10" t="s">
        <v>31</v>
      </c>
      <c r="Q6135" s="12" t="s">
        <v>31</v>
      </c>
      <c r="T6135" s="10" t="s">
        <v>31</v>
      </c>
    </row>
    <row r="6136">
      <c r="H6136" s="10" t="s">
        <v>31</v>
      </c>
      <c r="I6136" s="10" t="s">
        <v>31</v>
      </c>
      <c r="K6136" s="10" t="s">
        <v>31</v>
      </c>
      <c r="M6136" s="12" t="str">
        <f>IFERROR(__xludf.DUMMYFUNCTION("""COMPUTED_VALUE"""),"")</f>
        <v/>
      </c>
      <c r="N6136" s="10" t="s">
        <v>31</v>
      </c>
      <c r="O6136" s="10" t="s">
        <v>31</v>
      </c>
      <c r="Q6136" s="12" t="s">
        <v>31</v>
      </c>
      <c r="T6136" s="10" t="s">
        <v>31</v>
      </c>
    </row>
    <row r="6137">
      <c r="H6137" s="10" t="s">
        <v>31</v>
      </c>
      <c r="I6137" s="10" t="s">
        <v>31</v>
      </c>
      <c r="K6137" s="10" t="s">
        <v>31</v>
      </c>
      <c r="M6137" s="12" t="str">
        <f>IFERROR(__xludf.DUMMYFUNCTION("""COMPUTED_VALUE"""),"")</f>
        <v/>
      </c>
      <c r="N6137" s="10" t="s">
        <v>31</v>
      </c>
      <c r="O6137" s="10" t="s">
        <v>31</v>
      </c>
      <c r="Q6137" s="12" t="s">
        <v>31</v>
      </c>
      <c r="T6137" s="10" t="s">
        <v>31</v>
      </c>
    </row>
    <row r="6138">
      <c r="H6138" s="10" t="s">
        <v>31</v>
      </c>
      <c r="I6138" s="10" t="s">
        <v>31</v>
      </c>
      <c r="K6138" s="10" t="s">
        <v>31</v>
      </c>
      <c r="M6138" s="12" t="str">
        <f>IFERROR(__xludf.DUMMYFUNCTION("""COMPUTED_VALUE"""),"")</f>
        <v/>
      </c>
      <c r="N6138" s="10" t="s">
        <v>31</v>
      </c>
      <c r="O6138" s="10" t="s">
        <v>31</v>
      </c>
      <c r="Q6138" s="12" t="s">
        <v>31</v>
      </c>
      <c r="T6138" s="10" t="s">
        <v>31</v>
      </c>
    </row>
    <row r="6139">
      <c r="H6139" s="10" t="s">
        <v>31</v>
      </c>
      <c r="I6139" s="10" t="s">
        <v>31</v>
      </c>
      <c r="K6139" s="10" t="s">
        <v>31</v>
      </c>
      <c r="M6139" s="12" t="str">
        <f>IFERROR(__xludf.DUMMYFUNCTION("""COMPUTED_VALUE"""),"")</f>
        <v/>
      </c>
      <c r="N6139" s="10" t="s">
        <v>31</v>
      </c>
      <c r="O6139" s="10" t="s">
        <v>31</v>
      </c>
      <c r="Q6139" s="12" t="s">
        <v>31</v>
      </c>
      <c r="T6139" s="10" t="s">
        <v>31</v>
      </c>
    </row>
    <row r="6140">
      <c r="H6140" s="10" t="s">
        <v>31</v>
      </c>
      <c r="I6140" s="10" t="s">
        <v>31</v>
      </c>
      <c r="K6140" s="10" t="s">
        <v>31</v>
      </c>
      <c r="M6140" s="12" t="str">
        <f>IFERROR(__xludf.DUMMYFUNCTION("""COMPUTED_VALUE"""),"")</f>
        <v/>
      </c>
      <c r="N6140" s="10" t="s">
        <v>31</v>
      </c>
      <c r="O6140" s="10" t="s">
        <v>31</v>
      </c>
      <c r="Q6140" s="12" t="s">
        <v>31</v>
      </c>
      <c r="T6140" s="10" t="s">
        <v>31</v>
      </c>
    </row>
    <row r="6141">
      <c r="H6141" s="10" t="s">
        <v>31</v>
      </c>
      <c r="I6141" s="10" t="s">
        <v>31</v>
      </c>
      <c r="K6141" s="10" t="s">
        <v>31</v>
      </c>
      <c r="M6141" s="12" t="str">
        <f>IFERROR(__xludf.DUMMYFUNCTION("""COMPUTED_VALUE"""),"")</f>
        <v/>
      </c>
      <c r="N6141" s="10" t="s">
        <v>31</v>
      </c>
      <c r="O6141" s="10" t="s">
        <v>31</v>
      </c>
      <c r="Q6141" s="12" t="s">
        <v>31</v>
      </c>
      <c r="T6141" s="10" t="s">
        <v>31</v>
      </c>
    </row>
    <row r="6142">
      <c r="H6142" s="10" t="s">
        <v>31</v>
      </c>
      <c r="I6142" s="10" t="s">
        <v>31</v>
      </c>
      <c r="K6142" s="10" t="s">
        <v>31</v>
      </c>
      <c r="M6142" s="12" t="str">
        <f>IFERROR(__xludf.DUMMYFUNCTION("""COMPUTED_VALUE"""),"")</f>
        <v/>
      </c>
      <c r="N6142" s="10" t="s">
        <v>31</v>
      </c>
      <c r="O6142" s="10" t="s">
        <v>31</v>
      </c>
      <c r="Q6142" s="12" t="s">
        <v>31</v>
      </c>
      <c r="T6142" s="10" t="s">
        <v>31</v>
      </c>
    </row>
    <row r="6143">
      <c r="H6143" s="10" t="s">
        <v>31</v>
      </c>
      <c r="I6143" s="10" t="s">
        <v>31</v>
      </c>
      <c r="K6143" s="10" t="s">
        <v>31</v>
      </c>
      <c r="M6143" s="12" t="str">
        <f>IFERROR(__xludf.DUMMYFUNCTION("""COMPUTED_VALUE"""),"")</f>
        <v/>
      </c>
      <c r="N6143" s="10" t="s">
        <v>31</v>
      </c>
      <c r="O6143" s="10" t="s">
        <v>31</v>
      </c>
      <c r="Q6143" s="12" t="s">
        <v>31</v>
      </c>
      <c r="T6143" s="10" t="s">
        <v>31</v>
      </c>
    </row>
    <row r="6144">
      <c r="H6144" s="10" t="s">
        <v>31</v>
      </c>
      <c r="I6144" s="10" t="s">
        <v>31</v>
      </c>
      <c r="K6144" s="10" t="s">
        <v>31</v>
      </c>
      <c r="M6144" s="12" t="str">
        <f>IFERROR(__xludf.DUMMYFUNCTION("""COMPUTED_VALUE"""),"")</f>
        <v/>
      </c>
      <c r="N6144" s="10" t="s">
        <v>31</v>
      </c>
      <c r="O6144" s="10" t="s">
        <v>31</v>
      </c>
      <c r="Q6144" s="12" t="s">
        <v>31</v>
      </c>
      <c r="T6144" s="10" t="s">
        <v>31</v>
      </c>
    </row>
    <row r="6145">
      <c r="H6145" s="10" t="s">
        <v>31</v>
      </c>
      <c r="I6145" s="10" t="s">
        <v>31</v>
      </c>
      <c r="K6145" s="10" t="s">
        <v>31</v>
      </c>
      <c r="M6145" s="12" t="str">
        <f>IFERROR(__xludf.DUMMYFUNCTION("""COMPUTED_VALUE"""),"")</f>
        <v/>
      </c>
      <c r="N6145" s="10" t="s">
        <v>31</v>
      </c>
      <c r="O6145" s="10" t="s">
        <v>31</v>
      </c>
      <c r="Q6145" s="12" t="s">
        <v>31</v>
      </c>
      <c r="T6145" s="10" t="s">
        <v>31</v>
      </c>
    </row>
    <row r="6146">
      <c r="H6146" s="10" t="s">
        <v>31</v>
      </c>
      <c r="I6146" s="10" t="s">
        <v>31</v>
      </c>
      <c r="K6146" s="10" t="s">
        <v>31</v>
      </c>
      <c r="M6146" s="12" t="str">
        <f>IFERROR(__xludf.DUMMYFUNCTION("""COMPUTED_VALUE"""),"")</f>
        <v/>
      </c>
      <c r="N6146" s="10" t="s">
        <v>31</v>
      </c>
      <c r="O6146" s="10" t="s">
        <v>31</v>
      </c>
      <c r="Q6146" s="12" t="s">
        <v>31</v>
      </c>
      <c r="T6146" s="10" t="s">
        <v>31</v>
      </c>
    </row>
    <row r="6147">
      <c r="H6147" s="10" t="s">
        <v>31</v>
      </c>
      <c r="I6147" s="10" t="s">
        <v>31</v>
      </c>
      <c r="K6147" s="10" t="s">
        <v>31</v>
      </c>
      <c r="M6147" s="12" t="str">
        <f>IFERROR(__xludf.DUMMYFUNCTION("""COMPUTED_VALUE"""),"")</f>
        <v/>
      </c>
      <c r="N6147" s="10" t="s">
        <v>31</v>
      </c>
      <c r="O6147" s="10" t="s">
        <v>31</v>
      </c>
      <c r="Q6147" s="12" t="s">
        <v>31</v>
      </c>
      <c r="T6147" s="10" t="s">
        <v>31</v>
      </c>
    </row>
    <row r="6148">
      <c r="H6148" s="10" t="s">
        <v>31</v>
      </c>
      <c r="I6148" s="10" t="s">
        <v>31</v>
      </c>
      <c r="K6148" s="10" t="s">
        <v>31</v>
      </c>
      <c r="M6148" s="12" t="str">
        <f>IFERROR(__xludf.DUMMYFUNCTION("""COMPUTED_VALUE"""),"")</f>
        <v/>
      </c>
      <c r="N6148" s="10" t="s">
        <v>31</v>
      </c>
      <c r="O6148" s="10" t="s">
        <v>31</v>
      </c>
      <c r="Q6148" s="12" t="s">
        <v>31</v>
      </c>
      <c r="T6148" s="10" t="s">
        <v>31</v>
      </c>
    </row>
    <row r="6149">
      <c r="H6149" s="10" t="s">
        <v>31</v>
      </c>
      <c r="I6149" s="10" t="s">
        <v>31</v>
      </c>
      <c r="K6149" s="10" t="s">
        <v>31</v>
      </c>
      <c r="M6149" s="12" t="str">
        <f>IFERROR(__xludf.DUMMYFUNCTION("""COMPUTED_VALUE"""),"")</f>
        <v/>
      </c>
      <c r="N6149" s="10" t="s">
        <v>31</v>
      </c>
      <c r="O6149" s="10" t="s">
        <v>31</v>
      </c>
      <c r="Q6149" s="12" t="s">
        <v>31</v>
      </c>
      <c r="T6149" s="10" t="s">
        <v>31</v>
      </c>
    </row>
    <row r="6150">
      <c r="H6150" s="10" t="s">
        <v>31</v>
      </c>
      <c r="I6150" s="10" t="s">
        <v>31</v>
      </c>
      <c r="K6150" s="10" t="s">
        <v>31</v>
      </c>
      <c r="M6150" s="12" t="str">
        <f>IFERROR(__xludf.DUMMYFUNCTION("""COMPUTED_VALUE"""),"")</f>
        <v/>
      </c>
      <c r="N6150" s="10" t="s">
        <v>31</v>
      </c>
      <c r="O6150" s="10" t="s">
        <v>31</v>
      </c>
      <c r="Q6150" s="12" t="s">
        <v>31</v>
      </c>
      <c r="T6150" s="10" t="s">
        <v>31</v>
      </c>
    </row>
    <row r="6151">
      <c r="H6151" s="10" t="s">
        <v>31</v>
      </c>
      <c r="I6151" s="10" t="s">
        <v>31</v>
      </c>
      <c r="K6151" s="10" t="s">
        <v>31</v>
      </c>
      <c r="M6151" s="12" t="str">
        <f>IFERROR(__xludf.DUMMYFUNCTION("""COMPUTED_VALUE"""),"")</f>
        <v/>
      </c>
      <c r="N6151" s="10" t="s">
        <v>31</v>
      </c>
      <c r="O6151" s="10" t="s">
        <v>31</v>
      </c>
      <c r="Q6151" s="12" t="s">
        <v>31</v>
      </c>
      <c r="T6151" s="10" t="s">
        <v>31</v>
      </c>
    </row>
    <row r="6152">
      <c r="H6152" s="10" t="s">
        <v>31</v>
      </c>
      <c r="I6152" s="10" t="s">
        <v>31</v>
      </c>
      <c r="K6152" s="10" t="s">
        <v>31</v>
      </c>
      <c r="M6152" s="12" t="str">
        <f>IFERROR(__xludf.DUMMYFUNCTION("""COMPUTED_VALUE"""),"")</f>
        <v/>
      </c>
      <c r="N6152" s="10" t="s">
        <v>31</v>
      </c>
      <c r="O6152" s="10" t="s">
        <v>31</v>
      </c>
      <c r="Q6152" s="12" t="s">
        <v>31</v>
      </c>
      <c r="T6152" s="10" t="s">
        <v>31</v>
      </c>
    </row>
    <row r="6153">
      <c r="H6153" s="10" t="s">
        <v>31</v>
      </c>
      <c r="I6153" s="10" t="s">
        <v>31</v>
      </c>
      <c r="K6153" s="10" t="s">
        <v>31</v>
      </c>
      <c r="M6153" s="12" t="str">
        <f>IFERROR(__xludf.DUMMYFUNCTION("""COMPUTED_VALUE"""),"")</f>
        <v/>
      </c>
      <c r="N6153" s="10" t="s">
        <v>31</v>
      </c>
      <c r="O6153" s="10" t="s">
        <v>31</v>
      </c>
      <c r="Q6153" s="12" t="s">
        <v>31</v>
      </c>
      <c r="T6153" s="10" t="s">
        <v>31</v>
      </c>
    </row>
    <row r="6154">
      <c r="H6154" s="10" t="s">
        <v>31</v>
      </c>
      <c r="I6154" s="10" t="s">
        <v>31</v>
      </c>
      <c r="K6154" s="10" t="s">
        <v>31</v>
      </c>
      <c r="M6154" s="12" t="str">
        <f>IFERROR(__xludf.DUMMYFUNCTION("""COMPUTED_VALUE"""),"")</f>
        <v/>
      </c>
      <c r="N6154" s="10" t="s">
        <v>31</v>
      </c>
      <c r="O6154" s="10" t="s">
        <v>31</v>
      </c>
      <c r="Q6154" s="12" t="s">
        <v>31</v>
      </c>
      <c r="T6154" s="10" t="s">
        <v>31</v>
      </c>
    </row>
    <row r="6155">
      <c r="H6155" s="10" t="s">
        <v>31</v>
      </c>
      <c r="I6155" s="10" t="s">
        <v>31</v>
      </c>
      <c r="K6155" s="10" t="s">
        <v>31</v>
      </c>
      <c r="M6155" s="12" t="str">
        <f>IFERROR(__xludf.DUMMYFUNCTION("""COMPUTED_VALUE"""),"")</f>
        <v/>
      </c>
      <c r="N6155" s="10" t="s">
        <v>31</v>
      </c>
      <c r="O6155" s="10" t="s">
        <v>31</v>
      </c>
      <c r="Q6155" s="12" t="s">
        <v>31</v>
      </c>
      <c r="T6155" s="10" t="s">
        <v>31</v>
      </c>
    </row>
    <row r="6156">
      <c r="H6156" s="10" t="s">
        <v>31</v>
      </c>
      <c r="I6156" s="10" t="s">
        <v>31</v>
      </c>
      <c r="K6156" s="10" t="s">
        <v>31</v>
      </c>
      <c r="M6156" s="12" t="str">
        <f>IFERROR(__xludf.DUMMYFUNCTION("""COMPUTED_VALUE"""),"")</f>
        <v/>
      </c>
      <c r="N6156" s="10" t="s">
        <v>31</v>
      </c>
      <c r="O6156" s="10" t="s">
        <v>31</v>
      </c>
      <c r="Q6156" s="12" t="s">
        <v>31</v>
      </c>
      <c r="T6156" s="10" t="s">
        <v>31</v>
      </c>
    </row>
    <row r="6157">
      <c r="H6157" s="10" t="s">
        <v>31</v>
      </c>
      <c r="I6157" s="10" t="s">
        <v>31</v>
      </c>
      <c r="K6157" s="10" t="s">
        <v>31</v>
      </c>
      <c r="M6157" s="12" t="str">
        <f>IFERROR(__xludf.DUMMYFUNCTION("""COMPUTED_VALUE"""),"")</f>
        <v/>
      </c>
      <c r="N6157" s="10" t="s">
        <v>31</v>
      </c>
      <c r="O6157" s="10" t="s">
        <v>31</v>
      </c>
      <c r="Q6157" s="12" t="s">
        <v>31</v>
      </c>
      <c r="T6157" s="10" t="s">
        <v>31</v>
      </c>
    </row>
    <row r="6158">
      <c r="H6158" s="10" t="s">
        <v>31</v>
      </c>
      <c r="I6158" s="10" t="s">
        <v>31</v>
      </c>
      <c r="K6158" s="10" t="s">
        <v>31</v>
      </c>
      <c r="M6158" s="12" t="str">
        <f>IFERROR(__xludf.DUMMYFUNCTION("""COMPUTED_VALUE"""),"")</f>
        <v/>
      </c>
      <c r="N6158" s="10" t="s">
        <v>31</v>
      </c>
      <c r="O6158" s="10" t="s">
        <v>31</v>
      </c>
      <c r="Q6158" s="12" t="s">
        <v>31</v>
      </c>
      <c r="T6158" s="10" t="s">
        <v>31</v>
      </c>
    </row>
    <row r="6159">
      <c r="H6159" s="10" t="s">
        <v>31</v>
      </c>
      <c r="I6159" s="10" t="s">
        <v>31</v>
      </c>
      <c r="K6159" s="10" t="s">
        <v>31</v>
      </c>
      <c r="M6159" s="12" t="str">
        <f>IFERROR(__xludf.DUMMYFUNCTION("""COMPUTED_VALUE"""),"")</f>
        <v/>
      </c>
      <c r="N6159" s="10" t="s">
        <v>31</v>
      </c>
      <c r="O6159" s="10" t="s">
        <v>31</v>
      </c>
      <c r="Q6159" s="12" t="s">
        <v>31</v>
      </c>
      <c r="T6159" s="10" t="s">
        <v>31</v>
      </c>
    </row>
    <row r="6160">
      <c r="H6160" s="10" t="s">
        <v>31</v>
      </c>
      <c r="I6160" s="10" t="s">
        <v>31</v>
      </c>
      <c r="K6160" s="10" t="s">
        <v>31</v>
      </c>
      <c r="M6160" s="12" t="str">
        <f>IFERROR(__xludf.DUMMYFUNCTION("""COMPUTED_VALUE"""),"")</f>
        <v/>
      </c>
      <c r="N6160" s="10" t="s">
        <v>31</v>
      </c>
      <c r="O6160" s="10" t="s">
        <v>31</v>
      </c>
      <c r="Q6160" s="12" t="s">
        <v>31</v>
      </c>
      <c r="T6160" s="10" t="s">
        <v>31</v>
      </c>
    </row>
    <row r="6161">
      <c r="H6161" s="10" t="s">
        <v>31</v>
      </c>
      <c r="I6161" s="10" t="s">
        <v>31</v>
      </c>
      <c r="K6161" s="10" t="s">
        <v>31</v>
      </c>
      <c r="M6161" s="12" t="str">
        <f>IFERROR(__xludf.DUMMYFUNCTION("""COMPUTED_VALUE"""),"")</f>
        <v/>
      </c>
      <c r="N6161" s="10" t="s">
        <v>31</v>
      </c>
      <c r="O6161" s="10" t="s">
        <v>31</v>
      </c>
      <c r="Q6161" s="12" t="s">
        <v>31</v>
      </c>
      <c r="T6161" s="10" t="s">
        <v>31</v>
      </c>
    </row>
    <row r="6162">
      <c r="H6162" s="10" t="s">
        <v>31</v>
      </c>
      <c r="I6162" s="10" t="s">
        <v>31</v>
      </c>
      <c r="K6162" s="10" t="s">
        <v>31</v>
      </c>
      <c r="M6162" s="12" t="str">
        <f>IFERROR(__xludf.DUMMYFUNCTION("""COMPUTED_VALUE"""),"")</f>
        <v/>
      </c>
      <c r="N6162" s="10" t="s">
        <v>31</v>
      </c>
      <c r="O6162" s="10" t="s">
        <v>31</v>
      </c>
      <c r="Q6162" s="12" t="s">
        <v>31</v>
      </c>
      <c r="T6162" s="10" t="s">
        <v>31</v>
      </c>
    </row>
    <row r="6163">
      <c r="H6163" s="10" t="s">
        <v>31</v>
      </c>
      <c r="I6163" s="10" t="s">
        <v>31</v>
      </c>
      <c r="K6163" s="10" t="s">
        <v>31</v>
      </c>
      <c r="M6163" s="12" t="str">
        <f>IFERROR(__xludf.DUMMYFUNCTION("""COMPUTED_VALUE"""),"")</f>
        <v/>
      </c>
      <c r="N6163" s="10" t="s">
        <v>31</v>
      </c>
      <c r="O6163" s="10" t="s">
        <v>31</v>
      </c>
      <c r="Q6163" s="12" t="s">
        <v>31</v>
      </c>
      <c r="T6163" s="10" t="s">
        <v>31</v>
      </c>
    </row>
    <row r="6164">
      <c r="H6164" s="10" t="s">
        <v>31</v>
      </c>
      <c r="I6164" s="10" t="s">
        <v>31</v>
      </c>
      <c r="K6164" s="10" t="s">
        <v>31</v>
      </c>
      <c r="M6164" s="12" t="str">
        <f>IFERROR(__xludf.DUMMYFUNCTION("""COMPUTED_VALUE"""),"")</f>
        <v/>
      </c>
      <c r="N6164" s="10" t="s">
        <v>31</v>
      </c>
      <c r="O6164" s="10" t="s">
        <v>31</v>
      </c>
      <c r="Q6164" s="12" t="s">
        <v>31</v>
      </c>
      <c r="T6164" s="10" t="s">
        <v>31</v>
      </c>
    </row>
    <row r="6165">
      <c r="H6165" s="10" t="s">
        <v>31</v>
      </c>
      <c r="I6165" s="10" t="s">
        <v>31</v>
      </c>
      <c r="K6165" s="10" t="s">
        <v>31</v>
      </c>
      <c r="M6165" s="12" t="str">
        <f>IFERROR(__xludf.DUMMYFUNCTION("""COMPUTED_VALUE"""),"")</f>
        <v/>
      </c>
      <c r="N6165" s="10" t="s">
        <v>31</v>
      </c>
      <c r="O6165" s="10" t="s">
        <v>31</v>
      </c>
      <c r="Q6165" s="12" t="s">
        <v>31</v>
      </c>
      <c r="T6165" s="10" t="s">
        <v>31</v>
      </c>
    </row>
    <row r="6166">
      <c r="H6166" s="10" t="s">
        <v>31</v>
      </c>
      <c r="I6166" s="10" t="s">
        <v>31</v>
      </c>
      <c r="K6166" s="10" t="s">
        <v>31</v>
      </c>
      <c r="M6166" s="12" t="str">
        <f>IFERROR(__xludf.DUMMYFUNCTION("""COMPUTED_VALUE"""),"")</f>
        <v/>
      </c>
      <c r="N6166" s="10" t="s">
        <v>31</v>
      </c>
      <c r="O6166" s="10" t="s">
        <v>31</v>
      </c>
      <c r="Q6166" s="12" t="s">
        <v>31</v>
      </c>
      <c r="T6166" s="10" t="s">
        <v>31</v>
      </c>
    </row>
    <row r="6167">
      <c r="H6167" s="10" t="s">
        <v>31</v>
      </c>
      <c r="I6167" s="10" t="s">
        <v>31</v>
      </c>
      <c r="K6167" s="10" t="s">
        <v>31</v>
      </c>
      <c r="M6167" s="12" t="str">
        <f>IFERROR(__xludf.DUMMYFUNCTION("""COMPUTED_VALUE"""),"")</f>
        <v/>
      </c>
      <c r="N6167" s="10" t="s">
        <v>31</v>
      </c>
      <c r="O6167" s="10" t="s">
        <v>31</v>
      </c>
      <c r="Q6167" s="12" t="s">
        <v>31</v>
      </c>
      <c r="T6167" s="10" t="s">
        <v>31</v>
      </c>
    </row>
    <row r="6168">
      <c r="H6168" s="10" t="s">
        <v>31</v>
      </c>
      <c r="I6168" s="10" t="s">
        <v>31</v>
      </c>
      <c r="K6168" s="10" t="s">
        <v>31</v>
      </c>
      <c r="M6168" s="12" t="str">
        <f>IFERROR(__xludf.DUMMYFUNCTION("""COMPUTED_VALUE"""),"")</f>
        <v/>
      </c>
      <c r="N6168" s="10" t="s">
        <v>31</v>
      </c>
      <c r="O6168" s="10" t="s">
        <v>31</v>
      </c>
      <c r="Q6168" s="12" t="s">
        <v>31</v>
      </c>
      <c r="T6168" s="10" t="s">
        <v>31</v>
      </c>
    </row>
    <row r="6169">
      <c r="H6169" s="10" t="s">
        <v>31</v>
      </c>
      <c r="I6169" s="10" t="s">
        <v>31</v>
      </c>
      <c r="K6169" s="10" t="s">
        <v>31</v>
      </c>
      <c r="M6169" s="12" t="str">
        <f>IFERROR(__xludf.DUMMYFUNCTION("""COMPUTED_VALUE"""),"")</f>
        <v/>
      </c>
      <c r="N6169" s="10" t="s">
        <v>31</v>
      </c>
      <c r="O6169" s="10" t="s">
        <v>31</v>
      </c>
      <c r="Q6169" s="12" t="s">
        <v>31</v>
      </c>
      <c r="T6169" s="10" t="s">
        <v>31</v>
      </c>
    </row>
    <row r="6170">
      <c r="H6170" s="10" t="s">
        <v>31</v>
      </c>
      <c r="I6170" s="10" t="s">
        <v>31</v>
      </c>
      <c r="K6170" s="10" t="s">
        <v>31</v>
      </c>
      <c r="M6170" s="12" t="str">
        <f>IFERROR(__xludf.DUMMYFUNCTION("""COMPUTED_VALUE"""),"")</f>
        <v/>
      </c>
      <c r="N6170" s="10" t="s">
        <v>31</v>
      </c>
      <c r="O6170" s="10" t="s">
        <v>31</v>
      </c>
      <c r="Q6170" s="12" t="s">
        <v>31</v>
      </c>
      <c r="T6170" s="10" t="s">
        <v>31</v>
      </c>
    </row>
    <row r="6171">
      <c r="H6171" s="10" t="s">
        <v>31</v>
      </c>
      <c r="I6171" s="10" t="s">
        <v>31</v>
      </c>
      <c r="K6171" s="10" t="s">
        <v>31</v>
      </c>
      <c r="M6171" s="12" t="str">
        <f>IFERROR(__xludf.DUMMYFUNCTION("""COMPUTED_VALUE"""),"")</f>
        <v/>
      </c>
      <c r="N6171" s="10" t="s">
        <v>31</v>
      </c>
      <c r="O6171" s="10" t="s">
        <v>31</v>
      </c>
      <c r="Q6171" s="12" t="s">
        <v>31</v>
      </c>
      <c r="T6171" s="10" t="s">
        <v>31</v>
      </c>
    </row>
    <row r="6172">
      <c r="H6172" s="10" t="s">
        <v>31</v>
      </c>
      <c r="I6172" s="10" t="s">
        <v>31</v>
      </c>
      <c r="K6172" s="10" t="s">
        <v>31</v>
      </c>
      <c r="M6172" s="12" t="str">
        <f>IFERROR(__xludf.DUMMYFUNCTION("""COMPUTED_VALUE"""),"")</f>
        <v/>
      </c>
      <c r="N6172" s="10" t="s">
        <v>31</v>
      </c>
      <c r="O6172" s="10" t="s">
        <v>31</v>
      </c>
      <c r="Q6172" s="12" t="s">
        <v>31</v>
      </c>
      <c r="T6172" s="10" t="s">
        <v>31</v>
      </c>
    </row>
    <row r="6173">
      <c r="H6173" s="10" t="s">
        <v>31</v>
      </c>
      <c r="I6173" s="10" t="s">
        <v>31</v>
      </c>
      <c r="K6173" s="10" t="s">
        <v>31</v>
      </c>
      <c r="M6173" s="12" t="str">
        <f>IFERROR(__xludf.DUMMYFUNCTION("""COMPUTED_VALUE"""),"")</f>
        <v/>
      </c>
      <c r="N6173" s="10" t="s">
        <v>31</v>
      </c>
      <c r="O6173" s="10" t="s">
        <v>31</v>
      </c>
      <c r="Q6173" s="12" t="s">
        <v>31</v>
      </c>
      <c r="T6173" s="10" t="s">
        <v>31</v>
      </c>
    </row>
    <row r="6174">
      <c r="H6174" s="10" t="s">
        <v>31</v>
      </c>
      <c r="I6174" s="10" t="s">
        <v>31</v>
      </c>
      <c r="K6174" s="10" t="s">
        <v>31</v>
      </c>
      <c r="M6174" s="12" t="str">
        <f>IFERROR(__xludf.DUMMYFUNCTION("""COMPUTED_VALUE"""),"")</f>
        <v/>
      </c>
      <c r="N6174" s="10" t="s">
        <v>31</v>
      </c>
      <c r="O6174" s="10" t="s">
        <v>31</v>
      </c>
      <c r="Q6174" s="12" t="s">
        <v>31</v>
      </c>
      <c r="T6174" s="10" t="s">
        <v>31</v>
      </c>
    </row>
    <row r="6175">
      <c r="H6175" s="10" t="s">
        <v>31</v>
      </c>
      <c r="I6175" s="10" t="s">
        <v>31</v>
      </c>
      <c r="K6175" s="10" t="s">
        <v>31</v>
      </c>
      <c r="M6175" s="12" t="str">
        <f>IFERROR(__xludf.DUMMYFUNCTION("""COMPUTED_VALUE"""),"")</f>
        <v/>
      </c>
      <c r="N6175" s="10" t="s">
        <v>31</v>
      </c>
      <c r="O6175" s="10" t="s">
        <v>31</v>
      </c>
      <c r="Q6175" s="12" t="s">
        <v>31</v>
      </c>
      <c r="T6175" s="10" t="s">
        <v>31</v>
      </c>
    </row>
    <row r="6176">
      <c r="H6176" s="10" t="s">
        <v>31</v>
      </c>
      <c r="I6176" s="10" t="s">
        <v>31</v>
      </c>
      <c r="K6176" s="10" t="s">
        <v>31</v>
      </c>
      <c r="M6176" s="12" t="str">
        <f>IFERROR(__xludf.DUMMYFUNCTION("""COMPUTED_VALUE"""),"")</f>
        <v/>
      </c>
      <c r="N6176" s="10" t="s">
        <v>31</v>
      </c>
      <c r="O6176" s="10" t="s">
        <v>31</v>
      </c>
      <c r="Q6176" s="12" t="s">
        <v>31</v>
      </c>
      <c r="T6176" s="10" t="s">
        <v>31</v>
      </c>
    </row>
    <row r="6177">
      <c r="H6177" s="10" t="s">
        <v>31</v>
      </c>
      <c r="I6177" s="10" t="s">
        <v>31</v>
      </c>
      <c r="K6177" s="10" t="s">
        <v>31</v>
      </c>
      <c r="M6177" s="12" t="str">
        <f>IFERROR(__xludf.DUMMYFUNCTION("""COMPUTED_VALUE"""),"")</f>
        <v/>
      </c>
      <c r="N6177" s="10" t="s">
        <v>31</v>
      </c>
      <c r="O6177" s="10" t="s">
        <v>31</v>
      </c>
      <c r="Q6177" s="12" t="s">
        <v>31</v>
      </c>
      <c r="T6177" s="10" t="s">
        <v>31</v>
      </c>
    </row>
    <row r="6178">
      <c r="H6178" s="10" t="s">
        <v>31</v>
      </c>
      <c r="I6178" s="10" t="s">
        <v>31</v>
      </c>
      <c r="K6178" s="10" t="s">
        <v>31</v>
      </c>
      <c r="M6178" s="12" t="str">
        <f>IFERROR(__xludf.DUMMYFUNCTION("""COMPUTED_VALUE"""),"")</f>
        <v/>
      </c>
      <c r="N6178" s="10" t="s">
        <v>31</v>
      </c>
      <c r="O6178" s="10" t="s">
        <v>31</v>
      </c>
      <c r="Q6178" s="12" t="s">
        <v>31</v>
      </c>
      <c r="T6178" s="10" t="s">
        <v>31</v>
      </c>
    </row>
    <row r="6179">
      <c r="H6179" s="10" t="s">
        <v>31</v>
      </c>
      <c r="I6179" s="10" t="s">
        <v>31</v>
      </c>
      <c r="K6179" s="10" t="s">
        <v>31</v>
      </c>
      <c r="M6179" s="12" t="str">
        <f>IFERROR(__xludf.DUMMYFUNCTION("""COMPUTED_VALUE"""),"")</f>
        <v/>
      </c>
      <c r="N6179" s="10" t="s">
        <v>31</v>
      </c>
      <c r="O6179" s="10" t="s">
        <v>31</v>
      </c>
      <c r="Q6179" s="12" t="s">
        <v>31</v>
      </c>
      <c r="T6179" s="10" t="s">
        <v>31</v>
      </c>
    </row>
    <row r="6180">
      <c r="H6180" s="10" t="s">
        <v>31</v>
      </c>
      <c r="I6180" s="10" t="s">
        <v>31</v>
      </c>
      <c r="K6180" s="10" t="s">
        <v>31</v>
      </c>
      <c r="M6180" s="12" t="str">
        <f>IFERROR(__xludf.DUMMYFUNCTION("""COMPUTED_VALUE"""),"")</f>
        <v/>
      </c>
      <c r="N6180" s="10" t="s">
        <v>31</v>
      </c>
      <c r="O6180" s="10" t="s">
        <v>31</v>
      </c>
      <c r="Q6180" s="12" t="s">
        <v>31</v>
      </c>
      <c r="T6180" s="10" t="s">
        <v>31</v>
      </c>
    </row>
    <row r="6181">
      <c r="H6181" s="10" t="s">
        <v>31</v>
      </c>
      <c r="I6181" s="10" t="s">
        <v>31</v>
      </c>
      <c r="K6181" s="10" t="s">
        <v>31</v>
      </c>
      <c r="M6181" s="12" t="str">
        <f>IFERROR(__xludf.DUMMYFUNCTION("""COMPUTED_VALUE"""),"")</f>
        <v/>
      </c>
      <c r="N6181" s="10" t="s">
        <v>31</v>
      </c>
      <c r="O6181" s="10" t="s">
        <v>31</v>
      </c>
      <c r="Q6181" s="12" t="s">
        <v>31</v>
      </c>
      <c r="T6181" s="10" t="s">
        <v>31</v>
      </c>
    </row>
    <row r="6182">
      <c r="H6182" s="10" t="s">
        <v>31</v>
      </c>
      <c r="I6182" s="10" t="s">
        <v>31</v>
      </c>
      <c r="K6182" s="10" t="s">
        <v>31</v>
      </c>
      <c r="M6182" s="12" t="str">
        <f>IFERROR(__xludf.DUMMYFUNCTION("""COMPUTED_VALUE"""),"")</f>
        <v/>
      </c>
      <c r="N6182" s="10" t="s">
        <v>31</v>
      </c>
      <c r="O6182" s="10" t="s">
        <v>31</v>
      </c>
      <c r="Q6182" s="12" t="s">
        <v>31</v>
      </c>
      <c r="T6182" s="10" t="s">
        <v>31</v>
      </c>
    </row>
    <row r="6183">
      <c r="H6183" s="10" t="s">
        <v>31</v>
      </c>
      <c r="I6183" s="10" t="s">
        <v>31</v>
      </c>
      <c r="K6183" s="10" t="s">
        <v>31</v>
      </c>
      <c r="M6183" s="12" t="str">
        <f>IFERROR(__xludf.DUMMYFUNCTION("""COMPUTED_VALUE"""),"")</f>
        <v/>
      </c>
      <c r="N6183" s="10" t="s">
        <v>31</v>
      </c>
      <c r="O6183" s="10" t="s">
        <v>31</v>
      </c>
      <c r="Q6183" s="12" t="s">
        <v>31</v>
      </c>
      <c r="T6183" s="10" t="s">
        <v>31</v>
      </c>
    </row>
    <row r="6184">
      <c r="H6184" s="10" t="s">
        <v>31</v>
      </c>
      <c r="I6184" s="10" t="s">
        <v>31</v>
      </c>
      <c r="K6184" s="10" t="s">
        <v>31</v>
      </c>
      <c r="M6184" s="12" t="str">
        <f>IFERROR(__xludf.DUMMYFUNCTION("""COMPUTED_VALUE"""),"")</f>
        <v/>
      </c>
      <c r="N6184" s="10" t="s">
        <v>31</v>
      </c>
      <c r="O6184" s="10" t="s">
        <v>31</v>
      </c>
      <c r="Q6184" s="12" t="s">
        <v>31</v>
      </c>
      <c r="T6184" s="10" t="s">
        <v>31</v>
      </c>
    </row>
    <row r="6185">
      <c r="H6185" s="10" t="s">
        <v>31</v>
      </c>
      <c r="I6185" s="10" t="s">
        <v>31</v>
      </c>
      <c r="K6185" s="10" t="s">
        <v>31</v>
      </c>
      <c r="M6185" s="12" t="str">
        <f>IFERROR(__xludf.DUMMYFUNCTION("""COMPUTED_VALUE"""),"")</f>
        <v/>
      </c>
      <c r="N6185" s="10" t="s">
        <v>31</v>
      </c>
      <c r="O6185" s="10" t="s">
        <v>31</v>
      </c>
      <c r="Q6185" s="12" t="s">
        <v>31</v>
      </c>
      <c r="T6185" s="10" t="s">
        <v>31</v>
      </c>
    </row>
    <row r="6186">
      <c r="H6186" s="10" t="s">
        <v>31</v>
      </c>
      <c r="I6186" s="10" t="s">
        <v>31</v>
      </c>
      <c r="K6186" s="10" t="s">
        <v>31</v>
      </c>
      <c r="M6186" s="12" t="str">
        <f>IFERROR(__xludf.DUMMYFUNCTION("""COMPUTED_VALUE"""),"")</f>
        <v/>
      </c>
      <c r="N6186" s="10" t="s">
        <v>31</v>
      </c>
      <c r="O6186" s="10" t="s">
        <v>31</v>
      </c>
      <c r="Q6186" s="12" t="s">
        <v>31</v>
      </c>
      <c r="T6186" s="10" t="s">
        <v>31</v>
      </c>
    </row>
    <row r="6187">
      <c r="H6187" s="10" t="s">
        <v>31</v>
      </c>
      <c r="I6187" s="10" t="s">
        <v>31</v>
      </c>
      <c r="K6187" s="10" t="s">
        <v>31</v>
      </c>
      <c r="M6187" s="12" t="str">
        <f>IFERROR(__xludf.DUMMYFUNCTION("""COMPUTED_VALUE"""),"")</f>
        <v/>
      </c>
      <c r="N6187" s="10" t="s">
        <v>31</v>
      </c>
      <c r="O6187" s="10" t="s">
        <v>31</v>
      </c>
      <c r="Q6187" s="12" t="s">
        <v>31</v>
      </c>
      <c r="T6187" s="10" t="s">
        <v>31</v>
      </c>
    </row>
    <row r="6188">
      <c r="H6188" s="10" t="s">
        <v>31</v>
      </c>
      <c r="I6188" s="10" t="s">
        <v>31</v>
      </c>
      <c r="K6188" s="10" t="s">
        <v>31</v>
      </c>
      <c r="M6188" s="12" t="str">
        <f>IFERROR(__xludf.DUMMYFUNCTION("""COMPUTED_VALUE"""),"")</f>
        <v/>
      </c>
      <c r="N6188" s="10" t="s">
        <v>31</v>
      </c>
      <c r="O6188" s="10" t="s">
        <v>31</v>
      </c>
      <c r="Q6188" s="12" t="s">
        <v>31</v>
      </c>
      <c r="T6188" s="10" t="s">
        <v>31</v>
      </c>
    </row>
    <row r="6189">
      <c r="H6189" s="10" t="s">
        <v>31</v>
      </c>
      <c r="I6189" s="10" t="s">
        <v>31</v>
      </c>
      <c r="K6189" s="10" t="s">
        <v>31</v>
      </c>
      <c r="M6189" s="12" t="str">
        <f>IFERROR(__xludf.DUMMYFUNCTION("""COMPUTED_VALUE"""),"")</f>
        <v/>
      </c>
      <c r="N6189" s="10" t="s">
        <v>31</v>
      </c>
      <c r="O6189" s="10" t="s">
        <v>31</v>
      </c>
      <c r="Q6189" s="12" t="s">
        <v>31</v>
      </c>
      <c r="T6189" s="10" t="s">
        <v>31</v>
      </c>
    </row>
    <row r="6190">
      <c r="H6190" s="10" t="s">
        <v>31</v>
      </c>
      <c r="I6190" s="10" t="s">
        <v>31</v>
      </c>
      <c r="K6190" s="10" t="s">
        <v>31</v>
      </c>
      <c r="M6190" s="12" t="str">
        <f>IFERROR(__xludf.DUMMYFUNCTION("""COMPUTED_VALUE"""),"")</f>
        <v/>
      </c>
      <c r="N6190" s="10" t="s">
        <v>31</v>
      </c>
      <c r="O6190" s="10" t="s">
        <v>31</v>
      </c>
      <c r="Q6190" s="12" t="s">
        <v>31</v>
      </c>
      <c r="T6190" s="10" t="s">
        <v>31</v>
      </c>
    </row>
    <row r="6191">
      <c r="H6191" s="10" t="s">
        <v>31</v>
      </c>
      <c r="I6191" s="10" t="s">
        <v>31</v>
      </c>
      <c r="K6191" s="10" t="s">
        <v>31</v>
      </c>
      <c r="M6191" s="12" t="str">
        <f>IFERROR(__xludf.DUMMYFUNCTION("""COMPUTED_VALUE"""),"")</f>
        <v/>
      </c>
      <c r="N6191" s="10" t="s">
        <v>31</v>
      </c>
      <c r="O6191" s="10" t="s">
        <v>31</v>
      </c>
      <c r="Q6191" s="12" t="s">
        <v>31</v>
      </c>
      <c r="T6191" s="10" t="s">
        <v>31</v>
      </c>
    </row>
    <row r="6192">
      <c r="H6192" s="10" t="s">
        <v>31</v>
      </c>
      <c r="I6192" s="10" t="s">
        <v>31</v>
      </c>
      <c r="K6192" s="10" t="s">
        <v>31</v>
      </c>
      <c r="M6192" s="12" t="str">
        <f>IFERROR(__xludf.DUMMYFUNCTION("""COMPUTED_VALUE"""),"")</f>
        <v/>
      </c>
      <c r="N6192" s="10" t="s">
        <v>31</v>
      </c>
      <c r="O6192" s="10" t="s">
        <v>31</v>
      </c>
      <c r="Q6192" s="12" t="s">
        <v>31</v>
      </c>
      <c r="T6192" s="10" t="s">
        <v>31</v>
      </c>
    </row>
    <row r="6193">
      <c r="H6193" s="10" t="s">
        <v>31</v>
      </c>
      <c r="I6193" s="10" t="s">
        <v>31</v>
      </c>
      <c r="K6193" s="10" t="s">
        <v>31</v>
      </c>
      <c r="M6193" s="12" t="str">
        <f>IFERROR(__xludf.DUMMYFUNCTION("""COMPUTED_VALUE"""),"")</f>
        <v/>
      </c>
      <c r="N6193" s="10" t="s">
        <v>31</v>
      </c>
      <c r="O6193" s="10" t="s">
        <v>31</v>
      </c>
      <c r="Q6193" s="12" t="s">
        <v>31</v>
      </c>
      <c r="T6193" s="10" t="s">
        <v>31</v>
      </c>
    </row>
    <row r="6194">
      <c r="H6194" s="10" t="s">
        <v>31</v>
      </c>
      <c r="I6194" s="10" t="s">
        <v>31</v>
      </c>
      <c r="K6194" s="10" t="s">
        <v>31</v>
      </c>
      <c r="M6194" s="12" t="str">
        <f>IFERROR(__xludf.DUMMYFUNCTION("""COMPUTED_VALUE"""),"")</f>
        <v/>
      </c>
      <c r="N6194" s="10" t="s">
        <v>31</v>
      </c>
      <c r="O6194" s="10" t="s">
        <v>31</v>
      </c>
      <c r="Q6194" s="12" t="s">
        <v>31</v>
      </c>
      <c r="T6194" s="10" t="s">
        <v>31</v>
      </c>
    </row>
    <row r="6195">
      <c r="H6195" s="10" t="s">
        <v>31</v>
      </c>
      <c r="I6195" s="10" t="s">
        <v>31</v>
      </c>
      <c r="K6195" s="10" t="s">
        <v>31</v>
      </c>
      <c r="M6195" s="12" t="str">
        <f>IFERROR(__xludf.DUMMYFUNCTION("""COMPUTED_VALUE"""),"")</f>
        <v/>
      </c>
      <c r="N6195" s="10" t="s">
        <v>31</v>
      </c>
      <c r="O6195" s="10" t="s">
        <v>31</v>
      </c>
      <c r="Q6195" s="12" t="s">
        <v>31</v>
      </c>
      <c r="T6195" s="10" t="s">
        <v>31</v>
      </c>
    </row>
    <row r="6196">
      <c r="H6196" s="10" t="s">
        <v>31</v>
      </c>
      <c r="I6196" s="10" t="s">
        <v>31</v>
      </c>
      <c r="K6196" s="10" t="s">
        <v>31</v>
      </c>
      <c r="M6196" s="12" t="str">
        <f>IFERROR(__xludf.DUMMYFUNCTION("""COMPUTED_VALUE"""),"")</f>
        <v/>
      </c>
      <c r="N6196" s="10" t="s">
        <v>31</v>
      </c>
      <c r="O6196" s="10" t="s">
        <v>31</v>
      </c>
      <c r="Q6196" s="12" t="s">
        <v>31</v>
      </c>
      <c r="T6196" s="10" t="s">
        <v>31</v>
      </c>
    </row>
    <row r="6197">
      <c r="H6197" s="10" t="s">
        <v>31</v>
      </c>
      <c r="I6197" s="10" t="s">
        <v>31</v>
      </c>
      <c r="K6197" s="10" t="s">
        <v>31</v>
      </c>
      <c r="M6197" s="12" t="str">
        <f>IFERROR(__xludf.DUMMYFUNCTION("""COMPUTED_VALUE"""),"")</f>
        <v/>
      </c>
      <c r="N6197" s="10" t="s">
        <v>31</v>
      </c>
      <c r="O6197" s="10" t="s">
        <v>31</v>
      </c>
      <c r="Q6197" s="12" t="s">
        <v>31</v>
      </c>
      <c r="T6197" s="10" t="s">
        <v>31</v>
      </c>
    </row>
    <row r="6198">
      <c r="H6198" s="10" t="s">
        <v>31</v>
      </c>
      <c r="I6198" s="10" t="s">
        <v>31</v>
      </c>
      <c r="K6198" s="10" t="s">
        <v>31</v>
      </c>
      <c r="M6198" s="12" t="str">
        <f>IFERROR(__xludf.DUMMYFUNCTION("""COMPUTED_VALUE"""),"")</f>
        <v/>
      </c>
      <c r="N6198" s="10" t="s">
        <v>31</v>
      </c>
      <c r="O6198" s="10" t="s">
        <v>31</v>
      </c>
      <c r="Q6198" s="12" t="s">
        <v>31</v>
      </c>
      <c r="T6198" s="10" t="s">
        <v>31</v>
      </c>
    </row>
    <row r="6199">
      <c r="H6199" s="10" t="s">
        <v>31</v>
      </c>
      <c r="I6199" s="10" t="s">
        <v>31</v>
      </c>
      <c r="K6199" s="10" t="s">
        <v>31</v>
      </c>
      <c r="M6199" s="12" t="str">
        <f>IFERROR(__xludf.DUMMYFUNCTION("""COMPUTED_VALUE"""),"")</f>
        <v/>
      </c>
      <c r="N6199" s="10" t="s">
        <v>31</v>
      </c>
      <c r="O6199" s="10" t="s">
        <v>31</v>
      </c>
      <c r="Q6199" s="12" t="s">
        <v>31</v>
      </c>
      <c r="T6199" s="10" t="s">
        <v>31</v>
      </c>
    </row>
    <row r="6200">
      <c r="H6200" s="10" t="s">
        <v>31</v>
      </c>
      <c r="I6200" s="10" t="s">
        <v>31</v>
      </c>
      <c r="K6200" s="10" t="s">
        <v>31</v>
      </c>
      <c r="M6200" s="12" t="str">
        <f>IFERROR(__xludf.DUMMYFUNCTION("""COMPUTED_VALUE"""),"")</f>
        <v/>
      </c>
      <c r="N6200" s="10" t="s">
        <v>31</v>
      </c>
      <c r="O6200" s="10" t="s">
        <v>31</v>
      </c>
      <c r="Q6200" s="12" t="s">
        <v>31</v>
      </c>
      <c r="T6200" s="10" t="s">
        <v>31</v>
      </c>
    </row>
    <row r="6201">
      <c r="H6201" s="10" t="s">
        <v>31</v>
      </c>
      <c r="I6201" s="10" t="s">
        <v>31</v>
      </c>
      <c r="K6201" s="10" t="s">
        <v>31</v>
      </c>
      <c r="M6201" s="12" t="str">
        <f>IFERROR(__xludf.DUMMYFUNCTION("""COMPUTED_VALUE"""),"")</f>
        <v/>
      </c>
      <c r="N6201" s="10" t="s">
        <v>31</v>
      </c>
      <c r="O6201" s="10" t="s">
        <v>31</v>
      </c>
      <c r="Q6201" s="12" t="s">
        <v>31</v>
      </c>
      <c r="T6201" s="10" t="s">
        <v>31</v>
      </c>
    </row>
    <row r="6202">
      <c r="H6202" s="10" t="s">
        <v>31</v>
      </c>
      <c r="I6202" s="10" t="s">
        <v>31</v>
      </c>
      <c r="K6202" s="10" t="s">
        <v>31</v>
      </c>
      <c r="M6202" s="12" t="str">
        <f>IFERROR(__xludf.DUMMYFUNCTION("""COMPUTED_VALUE"""),"")</f>
        <v/>
      </c>
      <c r="N6202" s="10" t="s">
        <v>31</v>
      </c>
      <c r="O6202" s="10" t="s">
        <v>31</v>
      </c>
      <c r="Q6202" s="12" t="s">
        <v>31</v>
      </c>
      <c r="T6202" s="10" t="s">
        <v>31</v>
      </c>
    </row>
    <row r="6203">
      <c r="H6203" s="10" t="s">
        <v>31</v>
      </c>
      <c r="I6203" s="10" t="s">
        <v>31</v>
      </c>
      <c r="K6203" s="10" t="s">
        <v>31</v>
      </c>
      <c r="M6203" s="12" t="str">
        <f>IFERROR(__xludf.DUMMYFUNCTION("""COMPUTED_VALUE"""),"")</f>
        <v/>
      </c>
      <c r="N6203" s="10" t="s">
        <v>31</v>
      </c>
      <c r="O6203" s="10" t="s">
        <v>31</v>
      </c>
      <c r="Q6203" s="12" t="s">
        <v>31</v>
      </c>
      <c r="T6203" s="10" t="s">
        <v>31</v>
      </c>
    </row>
    <row r="6204">
      <c r="H6204" s="10" t="s">
        <v>31</v>
      </c>
      <c r="I6204" s="10" t="s">
        <v>31</v>
      </c>
      <c r="K6204" s="10" t="s">
        <v>31</v>
      </c>
      <c r="M6204" s="12" t="str">
        <f>IFERROR(__xludf.DUMMYFUNCTION("""COMPUTED_VALUE"""),"")</f>
        <v/>
      </c>
      <c r="N6204" s="10" t="s">
        <v>31</v>
      </c>
      <c r="O6204" s="10" t="s">
        <v>31</v>
      </c>
      <c r="Q6204" s="12" t="s">
        <v>31</v>
      </c>
      <c r="T6204" s="10" t="s">
        <v>31</v>
      </c>
    </row>
    <row r="6205">
      <c r="H6205" s="10" t="s">
        <v>31</v>
      </c>
      <c r="I6205" s="10" t="s">
        <v>31</v>
      </c>
      <c r="K6205" s="10" t="s">
        <v>31</v>
      </c>
      <c r="M6205" s="12" t="str">
        <f>IFERROR(__xludf.DUMMYFUNCTION("""COMPUTED_VALUE"""),"")</f>
        <v/>
      </c>
      <c r="N6205" s="10" t="s">
        <v>31</v>
      </c>
      <c r="O6205" s="10" t="s">
        <v>31</v>
      </c>
      <c r="Q6205" s="12" t="s">
        <v>31</v>
      </c>
      <c r="T6205" s="10" t="s">
        <v>31</v>
      </c>
    </row>
    <row r="6206">
      <c r="H6206" s="10" t="s">
        <v>31</v>
      </c>
      <c r="I6206" s="10" t="s">
        <v>31</v>
      </c>
      <c r="K6206" s="10" t="s">
        <v>31</v>
      </c>
      <c r="M6206" s="12" t="str">
        <f>IFERROR(__xludf.DUMMYFUNCTION("""COMPUTED_VALUE"""),"")</f>
        <v/>
      </c>
      <c r="N6206" s="10" t="s">
        <v>31</v>
      </c>
      <c r="O6206" s="10" t="s">
        <v>31</v>
      </c>
      <c r="Q6206" s="12" t="s">
        <v>31</v>
      </c>
      <c r="T6206" s="10" t="s">
        <v>31</v>
      </c>
    </row>
    <row r="6207">
      <c r="H6207" s="10" t="s">
        <v>31</v>
      </c>
      <c r="I6207" s="10" t="s">
        <v>31</v>
      </c>
      <c r="K6207" s="10" t="s">
        <v>31</v>
      </c>
      <c r="M6207" s="12" t="str">
        <f>IFERROR(__xludf.DUMMYFUNCTION("""COMPUTED_VALUE"""),"")</f>
        <v/>
      </c>
      <c r="N6207" s="10" t="s">
        <v>31</v>
      </c>
      <c r="O6207" s="10" t="s">
        <v>31</v>
      </c>
      <c r="Q6207" s="12" t="s">
        <v>31</v>
      </c>
      <c r="T6207" s="10" t="s">
        <v>31</v>
      </c>
    </row>
    <row r="6208">
      <c r="H6208" s="10" t="s">
        <v>31</v>
      </c>
      <c r="I6208" s="10" t="s">
        <v>31</v>
      </c>
      <c r="K6208" s="10" t="s">
        <v>31</v>
      </c>
      <c r="M6208" s="12" t="str">
        <f>IFERROR(__xludf.DUMMYFUNCTION("""COMPUTED_VALUE"""),"")</f>
        <v/>
      </c>
      <c r="N6208" s="10" t="s">
        <v>31</v>
      </c>
      <c r="O6208" s="10" t="s">
        <v>31</v>
      </c>
      <c r="Q6208" s="12" t="s">
        <v>31</v>
      </c>
      <c r="T6208" s="10" t="s">
        <v>31</v>
      </c>
    </row>
    <row r="6209">
      <c r="H6209" s="10" t="s">
        <v>31</v>
      </c>
      <c r="I6209" s="10" t="s">
        <v>31</v>
      </c>
      <c r="K6209" s="10" t="s">
        <v>31</v>
      </c>
      <c r="M6209" s="12" t="str">
        <f>IFERROR(__xludf.DUMMYFUNCTION("""COMPUTED_VALUE"""),"")</f>
        <v/>
      </c>
      <c r="N6209" s="10" t="s">
        <v>31</v>
      </c>
      <c r="O6209" s="10" t="s">
        <v>31</v>
      </c>
      <c r="Q6209" s="12" t="s">
        <v>31</v>
      </c>
      <c r="T6209" s="10" t="s">
        <v>31</v>
      </c>
    </row>
    <row r="6210">
      <c r="H6210" s="10" t="s">
        <v>31</v>
      </c>
      <c r="I6210" s="10" t="s">
        <v>31</v>
      </c>
      <c r="K6210" s="10" t="s">
        <v>31</v>
      </c>
      <c r="M6210" s="12" t="str">
        <f>IFERROR(__xludf.DUMMYFUNCTION("""COMPUTED_VALUE"""),"")</f>
        <v/>
      </c>
      <c r="N6210" s="10" t="s">
        <v>31</v>
      </c>
      <c r="O6210" s="10" t="s">
        <v>31</v>
      </c>
      <c r="Q6210" s="12" t="s">
        <v>31</v>
      </c>
      <c r="T6210" s="10" t="s">
        <v>31</v>
      </c>
    </row>
    <row r="6211">
      <c r="H6211" s="10" t="s">
        <v>31</v>
      </c>
      <c r="I6211" s="10" t="s">
        <v>31</v>
      </c>
      <c r="K6211" s="10" t="s">
        <v>31</v>
      </c>
      <c r="M6211" s="12" t="str">
        <f>IFERROR(__xludf.DUMMYFUNCTION("""COMPUTED_VALUE"""),"")</f>
        <v/>
      </c>
      <c r="N6211" s="10" t="s">
        <v>31</v>
      </c>
      <c r="O6211" s="10" t="s">
        <v>31</v>
      </c>
      <c r="Q6211" s="12" t="s">
        <v>31</v>
      </c>
      <c r="T6211" s="10" t="s">
        <v>31</v>
      </c>
    </row>
    <row r="6212">
      <c r="H6212" s="10" t="s">
        <v>31</v>
      </c>
      <c r="I6212" s="10" t="s">
        <v>31</v>
      </c>
      <c r="K6212" s="10" t="s">
        <v>31</v>
      </c>
      <c r="M6212" s="12" t="str">
        <f>IFERROR(__xludf.DUMMYFUNCTION("""COMPUTED_VALUE"""),"")</f>
        <v/>
      </c>
      <c r="N6212" s="10" t="s">
        <v>31</v>
      </c>
      <c r="O6212" s="10" t="s">
        <v>31</v>
      </c>
      <c r="Q6212" s="12" t="s">
        <v>31</v>
      </c>
      <c r="T6212" s="10" t="s">
        <v>31</v>
      </c>
    </row>
    <row r="6213">
      <c r="H6213" s="10" t="s">
        <v>31</v>
      </c>
      <c r="I6213" s="10" t="s">
        <v>31</v>
      </c>
      <c r="K6213" s="10" t="s">
        <v>31</v>
      </c>
      <c r="M6213" s="12" t="str">
        <f>IFERROR(__xludf.DUMMYFUNCTION("""COMPUTED_VALUE"""),"")</f>
        <v/>
      </c>
      <c r="N6213" s="10" t="s">
        <v>31</v>
      </c>
      <c r="O6213" s="10" t="s">
        <v>31</v>
      </c>
      <c r="Q6213" s="12" t="s">
        <v>31</v>
      </c>
      <c r="T6213" s="10" t="s">
        <v>31</v>
      </c>
    </row>
    <row r="6214">
      <c r="H6214" s="10" t="s">
        <v>31</v>
      </c>
      <c r="I6214" s="10" t="s">
        <v>31</v>
      </c>
      <c r="K6214" s="10" t="s">
        <v>31</v>
      </c>
      <c r="M6214" s="12" t="str">
        <f>IFERROR(__xludf.DUMMYFUNCTION("""COMPUTED_VALUE"""),"")</f>
        <v/>
      </c>
      <c r="N6214" s="10" t="s">
        <v>31</v>
      </c>
      <c r="O6214" s="10" t="s">
        <v>31</v>
      </c>
      <c r="Q6214" s="12" t="s">
        <v>31</v>
      </c>
      <c r="T6214" s="10" t="s">
        <v>31</v>
      </c>
    </row>
    <row r="6215">
      <c r="H6215" s="10" t="s">
        <v>31</v>
      </c>
      <c r="I6215" s="10" t="s">
        <v>31</v>
      </c>
      <c r="K6215" s="10" t="s">
        <v>31</v>
      </c>
      <c r="M6215" s="12" t="str">
        <f>IFERROR(__xludf.DUMMYFUNCTION("""COMPUTED_VALUE"""),"")</f>
        <v/>
      </c>
      <c r="N6215" s="10" t="s">
        <v>31</v>
      </c>
      <c r="O6215" s="10" t="s">
        <v>31</v>
      </c>
      <c r="Q6215" s="12" t="s">
        <v>31</v>
      </c>
      <c r="T6215" s="10" t="s">
        <v>31</v>
      </c>
    </row>
    <row r="6216">
      <c r="H6216" s="10" t="s">
        <v>31</v>
      </c>
      <c r="I6216" s="10" t="s">
        <v>31</v>
      </c>
      <c r="K6216" s="10" t="s">
        <v>31</v>
      </c>
      <c r="M6216" s="12" t="str">
        <f>IFERROR(__xludf.DUMMYFUNCTION("""COMPUTED_VALUE"""),"")</f>
        <v/>
      </c>
      <c r="N6216" s="10" t="s">
        <v>31</v>
      </c>
      <c r="O6216" s="10" t="s">
        <v>31</v>
      </c>
      <c r="Q6216" s="12" t="s">
        <v>31</v>
      </c>
      <c r="T6216" s="10" t="s">
        <v>31</v>
      </c>
    </row>
    <row r="6217">
      <c r="H6217" s="10" t="s">
        <v>31</v>
      </c>
      <c r="I6217" s="10" t="s">
        <v>31</v>
      </c>
      <c r="K6217" s="10" t="s">
        <v>31</v>
      </c>
      <c r="M6217" s="12" t="str">
        <f>IFERROR(__xludf.DUMMYFUNCTION("""COMPUTED_VALUE"""),"")</f>
        <v/>
      </c>
      <c r="N6217" s="10" t="s">
        <v>31</v>
      </c>
      <c r="O6217" s="10" t="s">
        <v>31</v>
      </c>
      <c r="Q6217" s="12" t="s">
        <v>31</v>
      </c>
      <c r="T6217" s="10" t="s">
        <v>31</v>
      </c>
    </row>
    <row r="6218">
      <c r="H6218" s="10" t="s">
        <v>31</v>
      </c>
      <c r="I6218" s="10" t="s">
        <v>31</v>
      </c>
      <c r="K6218" s="10" t="s">
        <v>31</v>
      </c>
      <c r="M6218" s="12" t="str">
        <f>IFERROR(__xludf.DUMMYFUNCTION("""COMPUTED_VALUE"""),"")</f>
        <v/>
      </c>
      <c r="N6218" s="10" t="s">
        <v>31</v>
      </c>
      <c r="O6218" s="10" t="s">
        <v>31</v>
      </c>
      <c r="Q6218" s="12" t="s">
        <v>31</v>
      </c>
      <c r="T6218" s="10" t="s">
        <v>31</v>
      </c>
    </row>
    <row r="6219">
      <c r="H6219" s="10" t="s">
        <v>31</v>
      </c>
      <c r="I6219" s="10" t="s">
        <v>31</v>
      </c>
      <c r="K6219" s="10" t="s">
        <v>31</v>
      </c>
      <c r="M6219" s="12" t="str">
        <f>IFERROR(__xludf.DUMMYFUNCTION("""COMPUTED_VALUE"""),"")</f>
        <v/>
      </c>
      <c r="N6219" s="10" t="s">
        <v>31</v>
      </c>
      <c r="O6219" s="10" t="s">
        <v>31</v>
      </c>
      <c r="Q6219" s="12" t="s">
        <v>31</v>
      </c>
      <c r="T6219" s="10" t="s">
        <v>31</v>
      </c>
    </row>
    <row r="6220">
      <c r="H6220" s="10" t="s">
        <v>31</v>
      </c>
      <c r="I6220" s="10" t="s">
        <v>31</v>
      </c>
      <c r="K6220" s="10" t="s">
        <v>31</v>
      </c>
      <c r="M6220" s="12" t="str">
        <f>IFERROR(__xludf.DUMMYFUNCTION("""COMPUTED_VALUE"""),"")</f>
        <v/>
      </c>
      <c r="N6220" s="10" t="s">
        <v>31</v>
      </c>
      <c r="O6220" s="10" t="s">
        <v>31</v>
      </c>
      <c r="Q6220" s="12" t="s">
        <v>31</v>
      </c>
      <c r="T6220" s="10" t="s">
        <v>31</v>
      </c>
    </row>
    <row r="6221">
      <c r="H6221" s="10" t="s">
        <v>31</v>
      </c>
      <c r="I6221" s="10" t="s">
        <v>31</v>
      </c>
      <c r="K6221" s="10" t="s">
        <v>31</v>
      </c>
      <c r="M6221" s="12" t="str">
        <f>IFERROR(__xludf.DUMMYFUNCTION("""COMPUTED_VALUE"""),"")</f>
        <v/>
      </c>
      <c r="N6221" s="10" t="s">
        <v>31</v>
      </c>
      <c r="O6221" s="10" t="s">
        <v>31</v>
      </c>
      <c r="Q6221" s="12" t="s">
        <v>31</v>
      </c>
      <c r="T6221" s="10" t="s">
        <v>31</v>
      </c>
    </row>
    <row r="6222">
      <c r="H6222" s="10" t="s">
        <v>31</v>
      </c>
      <c r="I6222" s="10" t="s">
        <v>31</v>
      </c>
      <c r="K6222" s="10" t="s">
        <v>31</v>
      </c>
      <c r="M6222" s="12" t="str">
        <f>IFERROR(__xludf.DUMMYFUNCTION("""COMPUTED_VALUE"""),"")</f>
        <v/>
      </c>
      <c r="N6222" s="10" t="s">
        <v>31</v>
      </c>
      <c r="O6222" s="10" t="s">
        <v>31</v>
      </c>
      <c r="Q6222" s="12" t="s">
        <v>31</v>
      </c>
      <c r="T6222" s="10" t="s">
        <v>31</v>
      </c>
    </row>
    <row r="6223">
      <c r="H6223" s="10" t="s">
        <v>31</v>
      </c>
      <c r="I6223" s="10" t="s">
        <v>31</v>
      </c>
      <c r="K6223" s="10" t="s">
        <v>31</v>
      </c>
      <c r="M6223" s="12" t="str">
        <f>IFERROR(__xludf.DUMMYFUNCTION("""COMPUTED_VALUE"""),"")</f>
        <v/>
      </c>
      <c r="N6223" s="10" t="s">
        <v>31</v>
      </c>
      <c r="O6223" s="10" t="s">
        <v>31</v>
      </c>
      <c r="Q6223" s="12" t="s">
        <v>31</v>
      </c>
      <c r="T6223" s="10" t="s">
        <v>31</v>
      </c>
    </row>
    <row r="6224">
      <c r="H6224" s="10" t="s">
        <v>31</v>
      </c>
      <c r="I6224" s="10" t="s">
        <v>31</v>
      </c>
      <c r="K6224" s="10" t="s">
        <v>31</v>
      </c>
      <c r="M6224" s="12" t="str">
        <f>IFERROR(__xludf.DUMMYFUNCTION("""COMPUTED_VALUE"""),"")</f>
        <v/>
      </c>
      <c r="N6224" s="10" t="s">
        <v>31</v>
      </c>
      <c r="O6224" s="10" t="s">
        <v>31</v>
      </c>
      <c r="Q6224" s="12" t="s">
        <v>31</v>
      </c>
      <c r="T6224" s="10" t="s">
        <v>31</v>
      </c>
    </row>
    <row r="6225">
      <c r="H6225" s="10" t="s">
        <v>31</v>
      </c>
      <c r="I6225" s="10" t="s">
        <v>31</v>
      </c>
      <c r="K6225" s="10" t="s">
        <v>31</v>
      </c>
      <c r="M6225" s="12" t="str">
        <f>IFERROR(__xludf.DUMMYFUNCTION("""COMPUTED_VALUE"""),"")</f>
        <v/>
      </c>
      <c r="N6225" s="10" t="s">
        <v>31</v>
      </c>
      <c r="O6225" s="10" t="s">
        <v>31</v>
      </c>
      <c r="Q6225" s="12" t="s">
        <v>31</v>
      </c>
      <c r="T6225" s="10" t="s">
        <v>31</v>
      </c>
    </row>
    <row r="6226">
      <c r="H6226" s="10" t="s">
        <v>31</v>
      </c>
      <c r="I6226" s="10" t="s">
        <v>31</v>
      </c>
      <c r="K6226" s="10" t="s">
        <v>31</v>
      </c>
      <c r="M6226" s="12" t="str">
        <f>IFERROR(__xludf.DUMMYFUNCTION("""COMPUTED_VALUE"""),"")</f>
        <v/>
      </c>
      <c r="N6226" s="10" t="s">
        <v>31</v>
      </c>
      <c r="O6226" s="10" t="s">
        <v>31</v>
      </c>
      <c r="Q6226" s="12" t="s">
        <v>31</v>
      </c>
      <c r="T6226" s="10" t="s">
        <v>31</v>
      </c>
    </row>
    <row r="6227">
      <c r="H6227" s="10" t="s">
        <v>31</v>
      </c>
      <c r="I6227" s="10" t="s">
        <v>31</v>
      </c>
      <c r="K6227" s="10" t="s">
        <v>31</v>
      </c>
      <c r="M6227" s="12" t="str">
        <f>IFERROR(__xludf.DUMMYFUNCTION("""COMPUTED_VALUE"""),"")</f>
        <v/>
      </c>
      <c r="N6227" s="10" t="s">
        <v>31</v>
      </c>
      <c r="O6227" s="10" t="s">
        <v>31</v>
      </c>
      <c r="Q6227" s="12" t="s">
        <v>31</v>
      </c>
      <c r="T6227" s="10" t="s">
        <v>31</v>
      </c>
    </row>
    <row r="6228">
      <c r="H6228" s="10" t="s">
        <v>31</v>
      </c>
      <c r="I6228" s="10" t="s">
        <v>31</v>
      </c>
      <c r="K6228" s="10" t="s">
        <v>31</v>
      </c>
      <c r="M6228" s="12" t="str">
        <f>IFERROR(__xludf.DUMMYFUNCTION("""COMPUTED_VALUE"""),"")</f>
        <v/>
      </c>
      <c r="N6228" s="10" t="s">
        <v>31</v>
      </c>
      <c r="O6228" s="10" t="s">
        <v>31</v>
      </c>
      <c r="Q6228" s="12" t="s">
        <v>31</v>
      </c>
      <c r="T6228" s="10" t="s">
        <v>31</v>
      </c>
    </row>
    <row r="6229">
      <c r="H6229" s="10" t="s">
        <v>31</v>
      </c>
      <c r="I6229" s="10" t="s">
        <v>31</v>
      </c>
      <c r="K6229" s="10" t="s">
        <v>31</v>
      </c>
      <c r="M6229" s="12" t="str">
        <f>IFERROR(__xludf.DUMMYFUNCTION("""COMPUTED_VALUE"""),"")</f>
        <v/>
      </c>
      <c r="N6229" s="10" t="s">
        <v>31</v>
      </c>
      <c r="O6229" s="10" t="s">
        <v>31</v>
      </c>
      <c r="Q6229" s="12" t="s">
        <v>31</v>
      </c>
      <c r="T6229" s="10" t="s">
        <v>31</v>
      </c>
    </row>
    <row r="6230">
      <c r="H6230" s="10" t="s">
        <v>31</v>
      </c>
      <c r="I6230" s="10" t="s">
        <v>31</v>
      </c>
      <c r="K6230" s="10" t="s">
        <v>31</v>
      </c>
      <c r="M6230" s="12" t="str">
        <f>IFERROR(__xludf.DUMMYFUNCTION("""COMPUTED_VALUE"""),"")</f>
        <v/>
      </c>
      <c r="N6230" s="10" t="s">
        <v>31</v>
      </c>
      <c r="O6230" s="10" t="s">
        <v>31</v>
      </c>
      <c r="Q6230" s="12" t="s">
        <v>31</v>
      </c>
      <c r="T6230" s="10" t="s">
        <v>31</v>
      </c>
    </row>
    <row r="6231">
      <c r="H6231" s="10" t="s">
        <v>31</v>
      </c>
      <c r="I6231" s="10" t="s">
        <v>31</v>
      </c>
      <c r="K6231" s="10" t="s">
        <v>31</v>
      </c>
      <c r="M6231" s="12" t="str">
        <f>IFERROR(__xludf.DUMMYFUNCTION("""COMPUTED_VALUE"""),"")</f>
        <v/>
      </c>
      <c r="N6231" s="10" t="s">
        <v>31</v>
      </c>
      <c r="O6231" s="10" t="s">
        <v>31</v>
      </c>
      <c r="Q6231" s="12" t="s">
        <v>31</v>
      </c>
      <c r="T6231" s="10" t="s">
        <v>31</v>
      </c>
    </row>
    <row r="6232">
      <c r="H6232" s="10" t="s">
        <v>31</v>
      </c>
      <c r="I6232" s="10" t="s">
        <v>31</v>
      </c>
      <c r="K6232" s="10" t="s">
        <v>31</v>
      </c>
      <c r="M6232" s="12" t="str">
        <f>IFERROR(__xludf.DUMMYFUNCTION("""COMPUTED_VALUE"""),"")</f>
        <v/>
      </c>
      <c r="N6232" s="10" t="s">
        <v>31</v>
      </c>
      <c r="O6232" s="10" t="s">
        <v>31</v>
      </c>
      <c r="Q6232" s="12" t="s">
        <v>31</v>
      </c>
      <c r="T6232" s="10" t="s">
        <v>31</v>
      </c>
    </row>
    <row r="6233">
      <c r="H6233" s="10" t="s">
        <v>31</v>
      </c>
      <c r="I6233" s="10" t="s">
        <v>31</v>
      </c>
      <c r="K6233" s="10" t="s">
        <v>31</v>
      </c>
      <c r="M6233" s="12" t="str">
        <f>IFERROR(__xludf.DUMMYFUNCTION("""COMPUTED_VALUE"""),"")</f>
        <v/>
      </c>
      <c r="N6233" s="10" t="s">
        <v>31</v>
      </c>
      <c r="O6233" s="10" t="s">
        <v>31</v>
      </c>
      <c r="Q6233" s="12" t="s">
        <v>31</v>
      </c>
      <c r="T6233" s="10" t="s">
        <v>31</v>
      </c>
    </row>
    <row r="6234">
      <c r="H6234" s="10" t="s">
        <v>31</v>
      </c>
      <c r="I6234" s="10" t="s">
        <v>31</v>
      </c>
      <c r="K6234" s="10" t="s">
        <v>31</v>
      </c>
      <c r="M6234" s="12" t="str">
        <f>IFERROR(__xludf.DUMMYFUNCTION("""COMPUTED_VALUE"""),"")</f>
        <v/>
      </c>
      <c r="N6234" s="10" t="s">
        <v>31</v>
      </c>
      <c r="O6234" s="10" t="s">
        <v>31</v>
      </c>
      <c r="Q6234" s="12" t="s">
        <v>31</v>
      </c>
      <c r="T6234" s="10" t="s">
        <v>31</v>
      </c>
    </row>
    <row r="6235">
      <c r="H6235" s="10" t="s">
        <v>31</v>
      </c>
      <c r="I6235" s="10" t="s">
        <v>31</v>
      </c>
      <c r="K6235" s="10" t="s">
        <v>31</v>
      </c>
      <c r="M6235" s="12" t="str">
        <f>IFERROR(__xludf.DUMMYFUNCTION("""COMPUTED_VALUE"""),"")</f>
        <v/>
      </c>
      <c r="N6235" s="10" t="s">
        <v>31</v>
      </c>
      <c r="O6235" s="10" t="s">
        <v>31</v>
      </c>
      <c r="Q6235" s="12" t="s">
        <v>31</v>
      </c>
      <c r="T6235" s="10" t="s">
        <v>31</v>
      </c>
    </row>
    <row r="6236">
      <c r="H6236" s="10" t="s">
        <v>31</v>
      </c>
      <c r="I6236" s="10" t="s">
        <v>31</v>
      </c>
      <c r="K6236" s="10" t="s">
        <v>31</v>
      </c>
      <c r="M6236" s="12" t="str">
        <f>IFERROR(__xludf.DUMMYFUNCTION("""COMPUTED_VALUE"""),"")</f>
        <v/>
      </c>
      <c r="N6236" s="10" t="s">
        <v>31</v>
      </c>
      <c r="O6236" s="10" t="s">
        <v>31</v>
      </c>
      <c r="Q6236" s="12" t="s">
        <v>31</v>
      </c>
      <c r="T6236" s="10" t="s">
        <v>31</v>
      </c>
    </row>
    <row r="6237">
      <c r="H6237" s="10" t="s">
        <v>31</v>
      </c>
      <c r="I6237" s="10" t="s">
        <v>31</v>
      </c>
      <c r="K6237" s="10" t="s">
        <v>31</v>
      </c>
      <c r="M6237" s="12" t="str">
        <f>IFERROR(__xludf.DUMMYFUNCTION("""COMPUTED_VALUE"""),"")</f>
        <v/>
      </c>
      <c r="N6237" s="10" t="s">
        <v>31</v>
      </c>
      <c r="O6237" s="10" t="s">
        <v>31</v>
      </c>
      <c r="Q6237" s="12" t="s">
        <v>31</v>
      </c>
      <c r="T6237" s="10" t="s">
        <v>31</v>
      </c>
    </row>
    <row r="6238">
      <c r="H6238" s="10" t="s">
        <v>31</v>
      </c>
      <c r="I6238" s="10" t="s">
        <v>31</v>
      </c>
      <c r="K6238" s="10" t="s">
        <v>31</v>
      </c>
      <c r="M6238" s="12" t="str">
        <f>IFERROR(__xludf.DUMMYFUNCTION("""COMPUTED_VALUE"""),"")</f>
        <v/>
      </c>
      <c r="N6238" s="10" t="s">
        <v>31</v>
      </c>
      <c r="O6238" s="10" t="s">
        <v>31</v>
      </c>
      <c r="Q6238" s="12" t="s">
        <v>31</v>
      </c>
      <c r="T6238" s="10" t="s">
        <v>31</v>
      </c>
    </row>
    <row r="6239">
      <c r="H6239" s="10" t="s">
        <v>31</v>
      </c>
      <c r="I6239" s="10" t="s">
        <v>31</v>
      </c>
      <c r="K6239" s="10" t="s">
        <v>31</v>
      </c>
      <c r="M6239" s="12" t="str">
        <f>IFERROR(__xludf.DUMMYFUNCTION("""COMPUTED_VALUE"""),"")</f>
        <v/>
      </c>
      <c r="N6239" s="10" t="s">
        <v>31</v>
      </c>
      <c r="O6239" s="10" t="s">
        <v>31</v>
      </c>
      <c r="Q6239" s="12" t="s">
        <v>31</v>
      </c>
      <c r="T6239" s="10" t="s">
        <v>31</v>
      </c>
    </row>
    <row r="6240">
      <c r="H6240" s="10" t="s">
        <v>31</v>
      </c>
      <c r="I6240" s="10" t="s">
        <v>31</v>
      </c>
      <c r="K6240" s="10" t="s">
        <v>31</v>
      </c>
      <c r="M6240" s="12" t="str">
        <f>IFERROR(__xludf.DUMMYFUNCTION("""COMPUTED_VALUE"""),"")</f>
        <v/>
      </c>
      <c r="N6240" s="10" t="s">
        <v>31</v>
      </c>
      <c r="O6240" s="10" t="s">
        <v>31</v>
      </c>
      <c r="Q6240" s="12" t="s">
        <v>31</v>
      </c>
      <c r="T6240" s="10" t="s">
        <v>31</v>
      </c>
    </row>
    <row r="6241">
      <c r="H6241" s="10" t="s">
        <v>31</v>
      </c>
      <c r="I6241" s="10" t="s">
        <v>31</v>
      </c>
      <c r="K6241" s="10" t="s">
        <v>31</v>
      </c>
      <c r="M6241" s="12" t="str">
        <f>IFERROR(__xludf.DUMMYFUNCTION("""COMPUTED_VALUE"""),"")</f>
        <v/>
      </c>
      <c r="N6241" s="10" t="s">
        <v>31</v>
      </c>
      <c r="O6241" s="10" t="s">
        <v>31</v>
      </c>
      <c r="Q6241" s="12" t="s">
        <v>31</v>
      </c>
      <c r="T6241" s="10" t="s">
        <v>31</v>
      </c>
    </row>
    <row r="6242">
      <c r="H6242" s="10" t="s">
        <v>31</v>
      </c>
      <c r="I6242" s="10" t="s">
        <v>31</v>
      </c>
      <c r="K6242" s="10" t="s">
        <v>31</v>
      </c>
      <c r="M6242" s="12" t="str">
        <f>IFERROR(__xludf.DUMMYFUNCTION("""COMPUTED_VALUE"""),"")</f>
        <v/>
      </c>
      <c r="N6242" s="10" t="s">
        <v>31</v>
      </c>
      <c r="O6242" s="10" t="s">
        <v>31</v>
      </c>
      <c r="Q6242" s="12" t="s">
        <v>31</v>
      </c>
      <c r="T6242" s="10" t="s">
        <v>31</v>
      </c>
    </row>
    <row r="6243">
      <c r="H6243" s="10" t="s">
        <v>31</v>
      </c>
      <c r="I6243" s="10" t="s">
        <v>31</v>
      </c>
      <c r="K6243" s="10" t="s">
        <v>31</v>
      </c>
      <c r="M6243" s="12" t="str">
        <f>IFERROR(__xludf.DUMMYFUNCTION("""COMPUTED_VALUE"""),"")</f>
        <v/>
      </c>
      <c r="N6243" s="10" t="s">
        <v>31</v>
      </c>
      <c r="O6243" s="10" t="s">
        <v>31</v>
      </c>
      <c r="Q6243" s="12" t="s">
        <v>31</v>
      </c>
      <c r="T6243" s="10" t="s">
        <v>31</v>
      </c>
    </row>
    <row r="6244">
      <c r="H6244" s="10" t="s">
        <v>31</v>
      </c>
      <c r="I6244" s="10" t="s">
        <v>31</v>
      </c>
      <c r="K6244" s="10" t="s">
        <v>31</v>
      </c>
      <c r="M6244" s="12" t="str">
        <f>IFERROR(__xludf.DUMMYFUNCTION("""COMPUTED_VALUE"""),"")</f>
        <v/>
      </c>
      <c r="N6244" s="10" t="s">
        <v>31</v>
      </c>
      <c r="O6244" s="10" t="s">
        <v>31</v>
      </c>
      <c r="Q6244" s="12" t="s">
        <v>31</v>
      </c>
      <c r="T6244" s="10" t="s">
        <v>31</v>
      </c>
    </row>
    <row r="6245">
      <c r="H6245" s="10" t="s">
        <v>31</v>
      </c>
      <c r="I6245" s="10" t="s">
        <v>31</v>
      </c>
      <c r="K6245" s="10" t="s">
        <v>31</v>
      </c>
      <c r="M6245" s="12" t="str">
        <f>IFERROR(__xludf.DUMMYFUNCTION("""COMPUTED_VALUE"""),"")</f>
        <v/>
      </c>
      <c r="N6245" s="10" t="s">
        <v>31</v>
      </c>
      <c r="O6245" s="10" t="s">
        <v>31</v>
      </c>
      <c r="Q6245" s="12" t="s">
        <v>31</v>
      </c>
      <c r="T6245" s="10" t="s">
        <v>31</v>
      </c>
    </row>
    <row r="6246">
      <c r="H6246" s="10" t="s">
        <v>31</v>
      </c>
      <c r="I6246" s="10" t="s">
        <v>31</v>
      </c>
      <c r="K6246" s="10" t="s">
        <v>31</v>
      </c>
      <c r="M6246" s="12" t="str">
        <f>IFERROR(__xludf.DUMMYFUNCTION("""COMPUTED_VALUE"""),"")</f>
        <v/>
      </c>
      <c r="N6246" s="10" t="s">
        <v>31</v>
      </c>
      <c r="O6246" s="10" t="s">
        <v>31</v>
      </c>
      <c r="Q6246" s="12" t="s">
        <v>31</v>
      </c>
      <c r="T6246" s="10" t="s">
        <v>31</v>
      </c>
    </row>
    <row r="6247">
      <c r="H6247" s="10" t="s">
        <v>31</v>
      </c>
      <c r="I6247" s="10" t="s">
        <v>31</v>
      </c>
      <c r="K6247" s="10" t="s">
        <v>31</v>
      </c>
      <c r="M6247" s="12" t="str">
        <f>IFERROR(__xludf.DUMMYFUNCTION("""COMPUTED_VALUE"""),"")</f>
        <v/>
      </c>
      <c r="N6247" s="10" t="s">
        <v>31</v>
      </c>
      <c r="O6247" s="10" t="s">
        <v>31</v>
      </c>
      <c r="Q6247" s="12" t="s">
        <v>31</v>
      </c>
      <c r="T6247" s="10" t="s">
        <v>31</v>
      </c>
    </row>
    <row r="6248">
      <c r="H6248" s="10" t="s">
        <v>31</v>
      </c>
      <c r="I6248" s="10" t="s">
        <v>31</v>
      </c>
      <c r="K6248" s="10" t="s">
        <v>31</v>
      </c>
      <c r="M6248" s="12" t="str">
        <f>IFERROR(__xludf.DUMMYFUNCTION("""COMPUTED_VALUE"""),"")</f>
        <v/>
      </c>
      <c r="N6248" s="10" t="s">
        <v>31</v>
      </c>
      <c r="O6248" s="10" t="s">
        <v>31</v>
      </c>
      <c r="Q6248" s="12" t="s">
        <v>31</v>
      </c>
      <c r="T6248" s="10" t="s">
        <v>31</v>
      </c>
    </row>
    <row r="6249">
      <c r="H6249" s="10" t="s">
        <v>31</v>
      </c>
      <c r="I6249" s="10" t="s">
        <v>31</v>
      </c>
      <c r="K6249" s="10" t="s">
        <v>31</v>
      </c>
      <c r="M6249" s="12" t="str">
        <f>IFERROR(__xludf.DUMMYFUNCTION("""COMPUTED_VALUE"""),"")</f>
        <v/>
      </c>
      <c r="N6249" s="10" t="s">
        <v>31</v>
      </c>
      <c r="O6249" s="10" t="s">
        <v>31</v>
      </c>
      <c r="Q6249" s="12" t="s">
        <v>31</v>
      </c>
      <c r="T6249" s="10" t="s">
        <v>31</v>
      </c>
    </row>
    <row r="6250">
      <c r="H6250" s="10" t="s">
        <v>31</v>
      </c>
      <c r="I6250" s="10" t="s">
        <v>31</v>
      </c>
      <c r="K6250" s="10" t="s">
        <v>31</v>
      </c>
      <c r="M6250" s="12" t="str">
        <f>IFERROR(__xludf.DUMMYFUNCTION("""COMPUTED_VALUE"""),"")</f>
        <v/>
      </c>
      <c r="N6250" s="10" t="s">
        <v>31</v>
      </c>
      <c r="O6250" s="10" t="s">
        <v>31</v>
      </c>
      <c r="Q6250" s="12" t="s">
        <v>31</v>
      </c>
      <c r="T6250" s="10" t="s">
        <v>31</v>
      </c>
    </row>
    <row r="6251">
      <c r="H6251" s="10" t="s">
        <v>31</v>
      </c>
      <c r="I6251" s="10" t="s">
        <v>31</v>
      </c>
      <c r="K6251" s="10" t="s">
        <v>31</v>
      </c>
      <c r="M6251" s="12" t="str">
        <f>IFERROR(__xludf.DUMMYFUNCTION("""COMPUTED_VALUE"""),"")</f>
        <v/>
      </c>
      <c r="N6251" s="10" t="s">
        <v>31</v>
      </c>
      <c r="O6251" s="10" t="s">
        <v>31</v>
      </c>
      <c r="Q6251" s="12" t="s">
        <v>31</v>
      </c>
      <c r="T6251" s="10" t="s">
        <v>31</v>
      </c>
    </row>
    <row r="6252">
      <c r="H6252" s="10" t="s">
        <v>31</v>
      </c>
      <c r="I6252" s="10" t="s">
        <v>31</v>
      </c>
      <c r="K6252" s="10" t="s">
        <v>31</v>
      </c>
      <c r="M6252" s="12" t="str">
        <f>IFERROR(__xludf.DUMMYFUNCTION("""COMPUTED_VALUE"""),"")</f>
        <v/>
      </c>
      <c r="N6252" s="10" t="s">
        <v>31</v>
      </c>
      <c r="O6252" s="10" t="s">
        <v>31</v>
      </c>
      <c r="Q6252" s="12" t="s">
        <v>31</v>
      </c>
      <c r="T6252" s="10" t="s">
        <v>31</v>
      </c>
    </row>
    <row r="6253">
      <c r="H6253" s="10" t="s">
        <v>31</v>
      </c>
      <c r="I6253" s="10" t="s">
        <v>31</v>
      </c>
      <c r="K6253" s="10" t="s">
        <v>31</v>
      </c>
      <c r="M6253" s="12" t="str">
        <f>IFERROR(__xludf.DUMMYFUNCTION("""COMPUTED_VALUE"""),"")</f>
        <v/>
      </c>
      <c r="N6253" s="10" t="s">
        <v>31</v>
      </c>
      <c r="O6253" s="10" t="s">
        <v>31</v>
      </c>
      <c r="Q6253" s="12" t="s">
        <v>31</v>
      </c>
      <c r="T6253" s="10" t="s">
        <v>31</v>
      </c>
    </row>
    <row r="6254">
      <c r="H6254" s="10" t="s">
        <v>31</v>
      </c>
      <c r="I6254" s="10" t="s">
        <v>31</v>
      </c>
      <c r="K6254" s="10" t="s">
        <v>31</v>
      </c>
      <c r="M6254" s="12" t="str">
        <f>IFERROR(__xludf.DUMMYFUNCTION("""COMPUTED_VALUE"""),"")</f>
        <v/>
      </c>
      <c r="N6254" s="10" t="s">
        <v>31</v>
      </c>
      <c r="O6254" s="10" t="s">
        <v>31</v>
      </c>
      <c r="Q6254" s="12" t="s">
        <v>31</v>
      </c>
      <c r="T6254" s="10" t="s">
        <v>31</v>
      </c>
    </row>
    <row r="6255">
      <c r="H6255" s="10" t="s">
        <v>31</v>
      </c>
      <c r="I6255" s="10" t="s">
        <v>31</v>
      </c>
      <c r="K6255" s="10" t="s">
        <v>31</v>
      </c>
      <c r="M6255" s="12" t="str">
        <f>IFERROR(__xludf.DUMMYFUNCTION("""COMPUTED_VALUE"""),"")</f>
        <v/>
      </c>
      <c r="N6255" s="10" t="s">
        <v>31</v>
      </c>
      <c r="O6255" s="10" t="s">
        <v>31</v>
      </c>
      <c r="Q6255" s="12" t="s">
        <v>31</v>
      </c>
      <c r="T6255" s="10" t="s">
        <v>31</v>
      </c>
    </row>
    <row r="6256">
      <c r="H6256" s="10" t="s">
        <v>31</v>
      </c>
      <c r="I6256" s="10" t="s">
        <v>31</v>
      </c>
      <c r="K6256" s="10" t="s">
        <v>31</v>
      </c>
      <c r="M6256" s="12" t="str">
        <f>IFERROR(__xludf.DUMMYFUNCTION("""COMPUTED_VALUE"""),"")</f>
        <v/>
      </c>
      <c r="N6256" s="10" t="s">
        <v>31</v>
      </c>
      <c r="O6256" s="10" t="s">
        <v>31</v>
      </c>
      <c r="Q6256" s="12" t="s">
        <v>31</v>
      </c>
      <c r="T6256" s="10" t="s">
        <v>31</v>
      </c>
    </row>
    <row r="6257">
      <c r="H6257" s="10" t="s">
        <v>31</v>
      </c>
      <c r="I6257" s="10" t="s">
        <v>31</v>
      </c>
      <c r="K6257" s="10" t="s">
        <v>31</v>
      </c>
      <c r="M6257" s="12" t="str">
        <f>IFERROR(__xludf.DUMMYFUNCTION("""COMPUTED_VALUE"""),"")</f>
        <v/>
      </c>
      <c r="N6257" s="10" t="s">
        <v>31</v>
      </c>
      <c r="O6257" s="10" t="s">
        <v>31</v>
      </c>
      <c r="Q6257" s="12" t="s">
        <v>31</v>
      </c>
      <c r="T6257" s="10" t="s">
        <v>31</v>
      </c>
    </row>
    <row r="6258">
      <c r="H6258" s="10" t="s">
        <v>31</v>
      </c>
      <c r="I6258" s="10" t="s">
        <v>31</v>
      </c>
      <c r="K6258" s="10" t="s">
        <v>31</v>
      </c>
      <c r="M6258" s="12" t="str">
        <f>IFERROR(__xludf.DUMMYFUNCTION("""COMPUTED_VALUE"""),"")</f>
        <v/>
      </c>
      <c r="N6258" s="10" t="s">
        <v>31</v>
      </c>
      <c r="O6258" s="10" t="s">
        <v>31</v>
      </c>
      <c r="Q6258" s="12" t="s">
        <v>31</v>
      </c>
      <c r="T6258" s="10" t="s">
        <v>31</v>
      </c>
    </row>
    <row r="6259">
      <c r="H6259" s="10" t="s">
        <v>31</v>
      </c>
      <c r="I6259" s="10" t="s">
        <v>31</v>
      </c>
      <c r="K6259" s="10" t="s">
        <v>31</v>
      </c>
      <c r="M6259" s="12" t="str">
        <f>IFERROR(__xludf.DUMMYFUNCTION("""COMPUTED_VALUE"""),"")</f>
        <v/>
      </c>
      <c r="N6259" s="10" t="s">
        <v>31</v>
      </c>
      <c r="O6259" s="10" t="s">
        <v>31</v>
      </c>
      <c r="Q6259" s="12" t="s">
        <v>31</v>
      </c>
      <c r="T6259" s="10" t="s">
        <v>31</v>
      </c>
    </row>
    <row r="6260">
      <c r="H6260" s="10" t="s">
        <v>31</v>
      </c>
      <c r="I6260" s="10" t="s">
        <v>31</v>
      </c>
      <c r="K6260" s="10" t="s">
        <v>31</v>
      </c>
      <c r="M6260" s="12" t="str">
        <f>IFERROR(__xludf.DUMMYFUNCTION("""COMPUTED_VALUE"""),"")</f>
        <v/>
      </c>
      <c r="N6260" s="10" t="s">
        <v>31</v>
      </c>
      <c r="O6260" s="10" t="s">
        <v>31</v>
      </c>
      <c r="Q6260" s="12" t="s">
        <v>31</v>
      </c>
      <c r="T6260" s="10" t="s">
        <v>31</v>
      </c>
    </row>
    <row r="6261">
      <c r="H6261" s="10" t="s">
        <v>31</v>
      </c>
      <c r="I6261" s="10" t="s">
        <v>31</v>
      </c>
      <c r="K6261" s="10" t="s">
        <v>31</v>
      </c>
      <c r="M6261" s="12" t="str">
        <f>IFERROR(__xludf.DUMMYFUNCTION("""COMPUTED_VALUE"""),"")</f>
        <v/>
      </c>
      <c r="N6261" s="10" t="s">
        <v>31</v>
      </c>
      <c r="O6261" s="10" t="s">
        <v>31</v>
      </c>
      <c r="Q6261" s="12" t="s">
        <v>31</v>
      </c>
      <c r="T6261" s="10" t="s">
        <v>31</v>
      </c>
    </row>
    <row r="6262">
      <c r="H6262" s="10" t="s">
        <v>31</v>
      </c>
      <c r="I6262" s="10" t="s">
        <v>31</v>
      </c>
      <c r="K6262" s="10" t="s">
        <v>31</v>
      </c>
      <c r="M6262" s="12" t="str">
        <f>IFERROR(__xludf.DUMMYFUNCTION("""COMPUTED_VALUE"""),"")</f>
        <v/>
      </c>
      <c r="N6262" s="10" t="s">
        <v>31</v>
      </c>
      <c r="O6262" s="10" t="s">
        <v>31</v>
      </c>
      <c r="Q6262" s="12" t="s">
        <v>31</v>
      </c>
      <c r="T6262" s="10" t="s">
        <v>31</v>
      </c>
    </row>
    <row r="6263">
      <c r="H6263" s="10" t="s">
        <v>31</v>
      </c>
      <c r="I6263" s="10" t="s">
        <v>31</v>
      </c>
      <c r="K6263" s="10" t="s">
        <v>31</v>
      </c>
      <c r="M6263" s="12" t="str">
        <f>IFERROR(__xludf.DUMMYFUNCTION("""COMPUTED_VALUE"""),"")</f>
        <v/>
      </c>
      <c r="N6263" s="10" t="s">
        <v>31</v>
      </c>
      <c r="O6263" s="10" t="s">
        <v>31</v>
      </c>
      <c r="Q6263" s="12" t="s">
        <v>31</v>
      </c>
      <c r="T6263" s="10" t="s">
        <v>31</v>
      </c>
    </row>
    <row r="6264">
      <c r="H6264" s="10" t="s">
        <v>31</v>
      </c>
      <c r="I6264" s="10" t="s">
        <v>31</v>
      </c>
      <c r="K6264" s="10" t="s">
        <v>31</v>
      </c>
      <c r="M6264" s="12" t="str">
        <f>IFERROR(__xludf.DUMMYFUNCTION("""COMPUTED_VALUE"""),"")</f>
        <v/>
      </c>
      <c r="N6264" s="10" t="s">
        <v>31</v>
      </c>
      <c r="O6264" s="10" t="s">
        <v>31</v>
      </c>
      <c r="Q6264" s="12" t="s">
        <v>31</v>
      </c>
      <c r="T6264" s="10" t="s">
        <v>31</v>
      </c>
    </row>
    <row r="6265">
      <c r="H6265" s="10" t="s">
        <v>31</v>
      </c>
      <c r="I6265" s="10" t="s">
        <v>31</v>
      </c>
      <c r="K6265" s="10" t="s">
        <v>31</v>
      </c>
      <c r="M6265" s="12" t="str">
        <f>IFERROR(__xludf.DUMMYFUNCTION("""COMPUTED_VALUE"""),"")</f>
        <v/>
      </c>
      <c r="N6265" s="10" t="s">
        <v>31</v>
      </c>
      <c r="O6265" s="10" t="s">
        <v>31</v>
      </c>
      <c r="Q6265" s="12" t="s">
        <v>31</v>
      </c>
      <c r="T6265" s="10" t="s">
        <v>31</v>
      </c>
    </row>
    <row r="6266">
      <c r="H6266" s="10" t="s">
        <v>31</v>
      </c>
      <c r="I6266" s="10" t="s">
        <v>31</v>
      </c>
      <c r="K6266" s="10" t="s">
        <v>31</v>
      </c>
      <c r="M6266" s="12" t="str">
        <f>IFERROR(__xludf.DUMMYFUNCTION("""COMPUTED_VALUE"""),"")</f>
        <v/>
      </c>
      <c r="N6266" s="10" t="s">
        <v>31</v>
      </c>
      <c r="O6266" s="10" t="s">
        <v>31</v>
      </c>
      <c r="Q6266" s="12" t="s">
        <v>31</v>
      </c>
      <c r="T6266" s="10" t="s">
        <v>31</v>
      </c>
    </row>
    <row r="6267">
      <c r="H6267" s="10" t="s">
        <v>31</v>
      </c>
      <c r="I6267" s="10" t="s">
        <v>31</v>
      </c>
      <c r="K6267" s="10" t="s">
        <v>31</v>
      </c>
      <c r="M6267" s="12" t="str">
        <f>IFERROR(__xludf.DUMMYFUNCTION("""COMPUTED_VALUE"""),"")</f>
        <v/>
      </c>
      <c r="N6267" s="10" t="s">
        <v>31</v>
      </c>
      <c r="O6267" s="10" t="s">
        <v>31</v>
      </c>
      <c r="Q6267" s="12" t="s">
        <v>31</v>
      </c>
      <c r="T6267" s="10" t="s">
        <v>31</v>
      </c>
    </row>
    <row r="6268">
      <c r="H6268" s="10" t="s">
        <v>31</v>
      </c>
      <c r="I6268" s="10" t="s">
        <v>31</v>
      </c>
      <c r="K6268" s="10" t="s">
        <v>31</v>
      </c>
      <c r="M6268" s="12" t="str">
        <f>IFERROR(__xludf.DUMMYFUNCTION("""COMPUTED_VALUE"""),"")</f>
        <v/>
      </c>
      <c r="N6268" s="10" t="s">
        <v>31</v>
      </c>
      <c r="O6268" s="10" t="s">
        <v>31</v>
      </c>
      <c r="Q6268" s="12" t="s">
        <v>31</v>
      </c>
      <c r="T6268" s="10" t="s">
        <v>31</v>
      </c>
    </row>
    <row r="6269">
      <c r="H6269" s="10" t="s">
        <v>31</v>
      </c>
      <c r="I6269" s="10" t="s">
        <v>31</v>
      </c>
      <c r="K6269" s="10" t="s">
        <v>31</v>
      </c>
      <c r="M6269" s="12" t="str">
        <f>IFERROR(__xludf.DUMMYFUNCTION("""COMPUTED_VALUE"""),"")</f>
        <v/>
      </c>
      <c r="N6269" s="10" t="s">
        <v>31</v>
      </c>
      <c r="O6269" s="10" t="s">
        <v>31</v>
      </c>
      <c r="Q6269" s="12" t="s">
        <v>31</v>
      </c>
      <c r="T6269" s="10" t="s">
        <v>31</v>
      </c>
    </row>
    <row r="6270">
      <c r="H6270" s="10" t="s">
        <v>31</v>
      </c>
      <c r="I6270" s="10" t="s">
        <v>31</v>
      </c>
      <c r="K6270" s="10" t="s">
        <v>31</v>
      </c>
      <c r="M6270" s="12" t="str">
        <f>IFERROR(__xludf.DUMMYFUNCTION("""COMPUTED_VALUE"""),"")</f>
        <v/>
      </c>
      <c r="N6270" s="10" t="s">
        <v>31</v>
      </c>
      <c r="O6270" s="10" t="s">
        <v>31</v>
      </c>
      <c r="Q6270" s="12" t="s">
        <v>31</v>
      </c>
      <c r="T6270" s="10" t="s">
        <v>31</v>
      </c>
    </row>
    <row r="6271">
      <c r="H6271" s="10" t="s">
        <v>31</v>
      </c>
      <c r="I6271" s="10" t="s">
        <v>31</v>
      </c>
      <c r="K6271" s="10" t="s">
        <v>31</v>
      </c>
      <c r="M6271" s="12" t="str">
        <f>IFERROR(__xludf.DUMMYFUNCTION("""COMPUTED_VALUE"""),"")</f>
        <v/>
      </c>
      <c r="N6271" s="10" t="s">
        <v>31</v>
      </c>
      <c r="O6271" s="10" t="s">
        <v>31</v>
      </c>
      <c r="Q6271" s="12" t="s">
        <v>31</v>
      </c>
      <c r="T6271" s="10" t="s">
        <v>31</v>
      </c>
    </row>
    <row r="6272">
      <c r="H6272" s="10" t="s">
        <v>31</v>
      </c>
      <c r="I6272" s="10" t="s">
        <v>31</v>
      </c>
      <c r="K6272" s="10" t="s">
        <v>31</v>
      </c>
      <c r="M6272" s="12" t="str">
        <f>IFERROR(__xludf.DUMMYFUNCTION("""COMPUTED_VALUE"""),"")</f>
        <v/>
      </c>
      <c r="N6272" s="10" t="s">
        <v>31</v>
      </c>
      <c r="O6272" s="10" t="s">
        <v>31</v>
      </c>
      <c r="Q6272" s="12" t="s">
        <v>31</v>
      </c>
      <c r="T6272" s="10" t="s">
        <v>31</v>
      </c>
    </row>
    <row r="6273">
      <c r="H6273" s="10" t="s">
        <v>31</v>
      </c>
      <c r="I6273" s="10" t="s">
        <v>31</v>
      </c>
      <c r="K6273" s="10" t="s">
        <v>31</v>
      </c>
      <c r="M6273" s="12" t="str">
        <f>IFERROR(__xludf.DUMMYFUNCTION("""COMPUTED_VALUE"""),"")</f>
        <v/>
      </c>
      <c r="N6273" s="10" t="s">
        <v>31</v>
      </c>
      <c r="O6273" s="10" t="s">
        <v>31</v>
      </c>
      <c r="Q6273" s="12" t="s">
        <v>31</v>
      </c>
      <c r="T6273" s="10" t="s">
        <v>31</v>
      </c>
    </row>
    <row r="6274">
      <c r="H6274" s="10" t="s">
        <v>31</v>
      </c>
      <c r="I6274" s="10" t="s">
        <v>31</v>
      </c>
      <c r="K6274" s="10" t="s">
        <v>31</v>
      </c>
      <c r="M6274" s="12" t="str">
        <f>IFERROR(__xludf.DUMMYFUNCTION("""COMPUTED_VALUE"""),"")</f>
        <v/>
      </c>
      <c r="N6274" s="10" t="s">
        <v>31</v>
      </c>
      <c r="O6274" s="10" t="s">
        <v>31</v>
      </c>
      <c r="Q6274" s="12" t="s">
        <v>31</v>
      </c>
      <c r="T6274" s="10" t="s">
        <v>31</v>
      </c>
    </row>
    <row r="6275">
      <c r="H6275" s="10" t="s">
        <v>31</v>
      </c>
      <c r="I6275" s="10" t="s">
        <v>31</v>
      </c>
      <c r="K6275" s="10" t="s">
        <v>31</v>
      </c>
      <c r="M6275" s="12" t="str">
        <f>IFERROR(__xludf.DUMMYFUNCTION("""COMPUTED_VALUE"""),"")</f>
        <v/>
      </c>
      <c r="N6275" s="10" t="s">
        <v>31</v>
      </c>
      <c r="O6275" s="10" t="s">
        <v>31</v>
      </c>
      <c r="Q6275" s="12" t="s">
        <v>31</v>
      </c>
      <c r="T6275" s="10" t="s">
        <v>31</v>
      </c>
    </row>
    <row r="6276">
      <c r="H6276" s="10" t="s">
        <v>31</v>
      </c>
      <c r="I6276" s="10" t="s">
        <v>31</v>
      </c>
      <c r="K6276" s="10" t="s">
        <v>31</v>
      </c>
      <c r="M6276" s="12" t="str">
        <f>IFERROR(__xludf.DUMMYFUNCTION("""COMPUTED_VALUE"""),"")</f>
        <v/>
      </c>
      <c r="N6276" s="10" t="s">
        <v>31</v>
      </c>
      <c r="O6276" s="10" t="s">
        <v>31</v>
      </c>
      <c r="Q6276" s="12" t="s">
        <v>31</v>
      </c>
      <c r="T6276" s="10" t="s">
        <v>31</v>
      </c>
    </row>
    <row r="6277">
      <c r="H6277" s="10" t="s">
        <v>31</v>
      </c>
      <c r="I6277" s="10" t="s">
        <v>31</v>
      </c>
      <c r="K6277" s="10" t="s">
        <v>31</v>
      </c>
      <c r="M6277" s="12" t="str">
        <f>IFERROR(__xludf.DUMMYFUNCTION("""COMPUTED_VALUE"""),"")</f>
        <v/>
      </c>
      <c r="N6277" s="10" t="s">
        <v>31</v>
      </c>
      <c r="O6277" s="10" t="s">
        <v>31</v>
      </c>
      <c r="Q6277" s="12" t="s">
        <v>31</v>
      </c>
      <c r="T6277" s="10" t="s">
        <v>31</v>
      </c>
    </row>
    <row r="6278">
      <c r="H6278" s="10" t="s">
        <v>31</v>
      </c>
      <c r="I6278" s="10" t="s">
        <v>31</v>
      </c>
      <c r="K6278" s="10" t="s">
        <v>31</v>
      </c>
      <c r="M6278" s="12" t="str">
        <f>IFERROR(__xludf.DUMMYFUNCTION("""COMPUTED_VALUE"""),"")</f>
        <v/>
      </c>
      <c r="N6278" s="10" t="s">
        <v>31</v>
      </c>
      <c r="O6278" s="10" t="s">
        <v>31</v>
      </c>
      <c r="Q6278" s="12" t="s">
        <v>31</v>
      </c>
      <c r="T6278" s="10" t="s">
        <v>31</v>
      </c>
    </row>
    <row r="6279">
      <c r="H6279" s="10" t="s">
        <v>31</v>
      </c>
      <c r="I6279" s="10" t="s">
        <v>31</v>
      </c>
      <c r="K6279" s="10" t="s">
        <v>31</v>
      </c>
      <c r="M6279" s="12" t="str">
        <f>IFERROR(__xludf.DUMMYFUNCTION("""COMPUTED_VALUE"""),"")</f>
        <v/>
      </c>
      <c r="N6279" s="10" t="s">
        <v>31</v>
      </c>
      <c r="O6279" s="10" t="s">
        <v>31</v>
      </c>
      <c r="Q6279" s="12" t="s">
        <v>31</v>
      </c>
      <c r="T6279" s="10" t="s">
        <v>31</v>
      </c>
    </row>
    <row r="6280">
      <c r="H6280" s="10" t="s">
        <v>31</v>
      </c>
      <c r="I6280" s="10" t="s">
        <v>31</v>
      </c>
      <c r="K6280" s="10" t="s">
        <v>31</v>
      </c>
      <c r="M6280" s="12" t="str">
        <f>IFERROR(__xludf.DUMMYFUNCTION("""COMPUTED_VALUE"""),"")</f>
        <v/>
      </c>
      <c r="N6280" s="10" t="s">
        <v>31</v>
      </c>
      <c r="O6280" s="10" t="s">
        <v>31</v>
      </c>
      <c r="Q6280" s="12" t="s">
        <v>31</v>
      </c>
      <c r="T6280" s="10" t="s">
        <v>31</v>
      </c>
    </row>
    <row r="6281">
      <c r="H6281" s="10" t="s">
        <v>31</v>
      </c>
      <c r="I6281" s="10" t="s">
        <v>31</v>
      </c>
      <c r="K6281" s="10" t="s">
        <v>31</v>
      </c>
      <c r="M6281" s="12" t="str">
        <f>IFERROR(__xludf.DUMMYFUNCTION("""COMPUTED_VALUE"""),"")</f>
        <v/>
      </c>
      <c r="N6281" s="10" t="s">
        <v>31</v>
      </c>
      <c r="O6281" s="10" t="s">
        <v>31</v>
      </c>
      <c r="Q6281" s="12" t="s">
        <v>31</v>
      </c>
      <c r="T6281" s="10" t="s">
        <v>31</v>
      </c>
    </row>
    <row r="6282">
      <c r="H6282" s="10" t="s">
        <v>31</v>
      </c>
      <c r="I6282" s="10" t="s">
        <v>31</v>
      </c>
      <c r="K6282" s="10" t="s">
        <v>31</v>
      </c>
      <c r="M6282" s="12" t="str">
        <f>IFERROR(__xludf.DUMMYFUNCTION("""COMPUTED_VALUE"""),"")</f>
        <v/>
      </c>
      <c r="N6282" s="10" t="s">
        <v>31</v>
      </c>
      <c r="O6282" s="10" t="s">
        <v>31</v>
      </c>
      <c r="Q6282" s="12" t="s">
        <v>31</v>
      </c>
      <c r="T6282" s="10" t="s">
        <v>31</v>
      </c>
    </row>
    <row r="6283">
      <c r="H6283" s="10" t="s">
        <v>31</v>
      </c>
      <c r="I6283" s="10" t="s">
        <v>31</v>
      </c>
      <c r="K6283" s="10" t="s">
        <v>31</v>
      </c>
      <c r="M6283" s="12" t="str">
        <f>IFERROR(__xludf.DUMMYFUNCTION("""COMPUTED_VALUE"""),"")</f>
        <v/>
      </c>
      <c r="N6283" s="10" t="s">
        <v>31</v>
      </c>
      <c r="O6283" s="10" t="s">
        <v>31</v>
      </c>
      <c r="Q6283" s="12" t="s">
        <v>31</v>
      </c>
      <c r="T6283" s="10" t="s">
        <v>31</v>
      </c>
    </row>
    <row r="6284">
      <c r="H6284" s="10" t="s">
        <v>31</v>
      </c>
      <c r="I6284" s="10" t="s">
        <v>31</v>
      </c>
      <c r="K6284" s="10" t="s">
        <v>31</v>
      </c>
      <c r="M6284" s="12" t="str">
        <f>IFERROR(__xludf.DUMMYFUNCTION("""COMPUTED_VALUE"""),"")</f>
        <v/>
      </c>
      <c r="N6284" s="10" t="s">
        <v>31</v>
      </c>
      <c r="O6284" s="10" t="s">
        <v>31</v>
      </c>
      <c r="Q6284" s="12" t="s">
        <v>31</v>
      </c>
      <c r="T6284" s="10" t="s">
        <v>31</v>
      </c>
    </row>
    <row r="6285">
      <c r="H6285" s="10" t="s">
        <v>31</v>
      </c>
      <c r="I6285" s="10" t="s">
        <v>31</v>
      </c>
      <c r="K6285" s="10" t="s">
        <v>31</v>
      </c>
      <c r="M6285" s="12" t="str">
        <f>IFERROR(__xludf.DUMMYFUNCTION("""COMPUTED_VALUE"""),"")</f>
        <v/>
      </c>
      <c r="N6285" s="10" t="s">
        <v>31</v>
      </c>
      <c r="O6285" s="10" t="s">
        <v>31</v>
      </c>
      <c r="Q6285" s="12" t="s">
        <v>31</v>
      </c>
      <c r="T6285" s="10" t="s">
        <v>31</v>
      </c>
    </row>
    <row r="6286">
      <c r="H6286" s="10" t="s">
        <v>31</v>
      </c>
      <c r="I6286" s="10" t="s">
        <v>31</v>
      </c>
      <c r="K6286" s="10" t="s">
        <v>31</v>
      </c>
      <c r="M6286" s="12" t="str">
        <f>IFERROR(__xludf.DUMMYFUNCTION("""COMPUTED_VALUE"""),"")</f>
        <v/>
      </c>
      <c r="N6286" s="10" t="s">
        <v>31</v>
      </c>
      <c r="O6286" s="10" t="s">
        <v>31</v>
      </c>
      <c r="Q6286" s="12" t="s">
        <v>31</v>
      </c>
      <c r="T6286" s="10" t="s">
        <v>31</v>
      </c>
    </row>
    <row r="6287">
      <c r="H6287" s="10" t="s">
        <v>31</v>
      </c>
      <c r="I6287" s="10" t="s">
        <v>31</v>
      </c>
      <c r="K6287" s="10" t="s">
        <v>31</v>
      </c>
      <c r="M6287" s="12" t="str">
        <f>IFERROR(__xludf.DUMMYFUNCTION("""COMPUTED_VALUE"""),"")</f>
        <v/>
      </c>
      <c r="N6287" s="10" t="s">
        <v>31</v>
      </c>
      <c r="O6287" s="10" t="s">
        <v>31</v>
      </c>
      <c r="Q6287" s="12" t="s">
        <v>31</v>
      </c>
      <c r="T6287" s="10" t="s">
        <v>31</v>
      </c>
    </row>
    <row r="6288">
      <c r="H6288" s="10" t="s">
        <v>31</v>
      </c>
      <c r="I6288" s="10" t="s">
        <v>31</v>
      </c>
      <c r="K6288" s="10" t="s">
        <v>31</v>
      </c>
      <c r="M6288" s="12" t="str">
        <f>IFERROR(__xludf.DUMMYFUNCTION("""COMPUTED_VALUE"""),"")</f>
        <v/>
      </c>
      <c r="N6288" s="10" t="s">
        <v>31</v>
      </c>
      <c r="O6288" s="10" t="s">
        <v>31</v>
      </c>
      <c r="Q6288" s="12" t="s">
        <v>31</v>
      </c>
      <c r="T6288" s="10" t="s">
        <v>31</v>
      </c>
    </row>
    <row r="6289">
      <c r="H6289" s="10" t="s">
        <v>31</v>
      </c>
      <c r="I6289" s="10" t="s">
        <v>31</v>
      </c>
      <c r="K6289" s="10" t="s">
        <v>31</v>
      </c>
      <c r="M6289" s="12" t="str">
        <f>IFERROR(__xludf.DUMMYFUNCTION("""COMPUTED_VALUE"""),"")</f>
        <v/>
      </c>
      <c r="N6289" s="10" t="s">
        <v>31</v>
      </c>
      <c r="O6289" s="10" t="s">
        <v>31</v>
      </c>
      <c r="Q6289" s="12" t="s">
        <v>31</v>
      </c>
      <c r="T6289" s="10" t="s">
        <v>31</v>
      </c>
    </row>
    <row r="6290">
      <c r="H6290" s="10" t="s">
        <v>31</v>
      </c>
      <c r="I6290" s="10" t="s">
        <v>31</v>
      </c>
      <c r="K6290" s="10" t="s">
        <v>31</v>
      </c>
      <c r="M6290" s="12" t="str">
        <f>IFERROR(__xludf.DUMMYFUNCTION("""COMPUTED_VALUE"""),"")</f>
        <v/>
      </c>
      <c r="N6290" s="10" t="s">
        <v>31</v>
      </c>
      <c r="O6290" s="10" t="s">
        <v>31</v>
      </c>
      <c r="Q6290" s="12" t="s">
        <v>31</v>
      </c>
      <c r="T6290" s="10" t="s">
        <v>31</v>
      </c>
    </row>
    <row r="6291">
      <c r="H6291" s="10" t="s">
        <v>31</v>
      </c>
      <c r="I6291" s="10" t="s">
        <v>31</v>
      </c>
      <c r="K6291" s="10" t="s">
        <v>31</v>
      </c>
      <c r="M6291" s="12" t="str">
        <f>IFERROR(__xludf.DUMMYFUNCTION("""COMPUTED_VALUE"""),"")</f>
        <v/>
      </c>
      <c r="N6291" s="10" t="s">
        <v>31</v>
      </c>
      <c r="O6291" s="10" t="s">
        <v>31</v>
      </c>
      <c r="Q6291" s="12" t="s">
        <v>31</v>
      </c>
      <c r="T6291" s="10" t="s">
        <v>31</v>
      </c>
    </row>
    <row r="6292">
      <c r="H6292" s="10" t="s">
        <v>31</v>
      </c>
      <c r="I6292" s="10" t="s">
        <v>31</v>
      </c>
      <c r="K6292" s="10" t="s">
        <v>31</v>
      </c>
      <c r="M6292" s="12" t="str">
        <f>IFERROR(__xludf.DUMMYFUNCTION("""COMPUTED_VALUE"""),"")</f>
        <v/>
      </c>
      <c r="N6292" s="10" t="s">
        <v>31</v>
      </c>
      <c r="O6292" s="10" t="s">
        <v>31</v>
      </c>
      <c r="Q6292" s="12" t="s">
        <v>31</v>
      </c>
      <c r="T6292" s="10" t="s">
        <v>31</v>
      </c>
    </row>
    <row r="6293">
      <c r="H6293" s="10" t="s">
        <v>31</v>
      </c>
      <c r="I6293" s="10" t="s">
        <v>31</v>
      </c>
      <c r="K6293" s="10" t="s">
        <v>31</v>
      </c>
      <c r="M6293" s="12" t="str">
        <f>IFERROR(__xludf.DUMMYFUNCTION("""COMPUTED_VALUE"""),"")</f>
        <v/>
      </c>
      <c r="N6293" s="10" t="s">
        <v>31</v>
      </c>
      <c r="O6293" s="10" t="s">
        <v>31</v>
      </c>
      <c r="Q6293" s="12" t="s">
        <v>31</v>
      </c>
      <c r="T6293" s="10" t="s">
        <v>31</v>
      </c>
    </row>
    <row r="6294">
      <c r="H6294" s="10" t="s">
        <v>31</v>
      </c>
      <c r="I6294" s="10" t="s">
        <v>31</v>
      </c>
      <c r="K6294" s="10" t="s">
        <v>31</v>
      </c>
      <c r="M6294" s="12" t="str">
        <f>IFERROR(__xludf.DUMMYFUNCTION("""COMPUTED_VALUE"""),"")</f>
        <v/>
      </c>
      <c r="N6294" s="10" t="s">
        <v>31</v>
      </c>
      <c r="O6294" s="10" t="s">
        <v>31</v>
      </c>
      <c r="Q6294" s="12" t="s">
        <v>31</v>
      </c>
      <c r="T6294" s="10" t="s">
        <v>31</v>
      </c>
    </row>
    <row r="6295">
      <c r="H6295" s="10" t="s">
        <v>31</v>
      </c>
      <c r="I6295" s="10" t="s">
        <v>31</v>
      </c>
      <c r="K6295" s="10" t="s">
        <v>31</v>
      </c>
      <c r="M6295" s="12" t="str">
        <f>IFERROR(__xludf.DUMMYFUNCTION("""COMPUTED_VALUE"""),"")</f>
        <v/>
      </c>
      <c r="N6295" s="10" t="s">
        <v>31</v>
      </c>
      <c r="O6295" s="10" t="s">
        <v>31</v>
      </c>
      <c r="Q6295" s="12" t="s">
        <v>31</v>
      </c>
      <c r="T6295" s="10" t="s">
        <v>31</v>
      </c>
    </row>
    <row r="6296">
      <c r="H6296" s="10" t="s">
        <v>31</v>
      </c>
      <c r="I6296" s="10" t="s">
        <v>31</v>
      </c>
      <c r="K6296" s="10" t="s">
        <v>31</v>
      </c>
      <c r="M6296" s="12" t="str">
        <f>IFERROR(__xludf.DUMMYFUNCTION("""COMPUTED_VALUE"""),"")</f>
        <v/>
      </c>
      <c r="N6296" s="10" t="s">
        <v>31</v>
      </c>
      <c r="O6296" s="10" t="s">
        <v>31</v>
      </c>
      <c r="Q6296" s="12" t="s">
        <v>31</v>
      </c>
      <c r="T6296" s="10" t="s">
        <v>31</v>
      </c>
    </row>
    <row r="6297">
      <c r="H6297" s="10" t="s">
        <v>31</v>
      </c>
      <c r="I6297" s="10" t="s">
        <v>31</v>
      </c>
      <c r="K6297" s="10" t="s">
        <v>31</v>
      </c>
      <c r="M6297" s="12" t="str">
        <f>IFERROR(__xludf.DUMMYFUNCTION("""COMPUTED_VALUE"""),"")</f>
        <v/>
      </c>
      <c r="N6297" s="10" t="s">
        <v>31</v>
      </c>
      <c r="O6297" s="10" t="s">
        <v>31</v>
      </c>
      <c r="Q6297" s="12" t="s">
        <v>31</v>
      </c>
      <c r="T6297" s="10" t="s">
        <v>31</v>
      </c>
    </row>
    <row r="6298">
      <c r="H6298" s="10" t="s">
        <v>31</v>
      </c>
      <c r="I6298" s="10" t="s">
        <v>31</v>
      </c>
      <c r="K6298" s="10" t="s">
        <v>31</v>
      </c>
      <c r="M6298" s="12" t="str">
        <f>IFERROR(__xludf.DUMMYFUNCTION("""COMPUTED_VALUE"""),"")</f>
        <v/>
      </c>
      <c r="N6298" s="10" t="s">
        <v>31</v>
      </c>
      <c r="O6298" s="10" t="s">
        <v>31</v>
      </c>
      <c r="Q6298" s="12" t="s">
        <v>31</v>
      </c>
      <c r="T6298" s="10" t="s">
        <v>31</v>
      </c>
    </row>
    <row r="6299">
      <c r="H6299" s="10" t="s">
        <v>31</v>
      </c>
      <c r="I6299" s="10" t="s">
        <v>31</v>
      </c>
      <c r="K6299" s="10" t="s">
        <v>31</v>
      </c>
      <c r="M6299" s="12" t="str">
        <f>IFERROR(__xludf.DUMMYFUNCTION("""COMPUTED_VALUE"""),"")</f>
        <v/>
      </c>
      <c r="N6299" s="10" t="s">
        <v>31</v>
      </c>
      <c r="O6299" s="10" t="s">
        <v>31</v>
      </c>
      <c r="Q6299" s="12" t="s">
        <v>31</v>
      </c>
      <c r="T6299" s="10" t="s">
        <v>31</v>
      </c>
    </row>
    <row r="6300">
      <c r="H6300" s="10" t="s">
        <v>31</v>
      </c>
      <c r="I6300" s="10" t="s">
        <v>31</v>
      </c>
      <c r="K6300" s="10" t="s">
        <v>31</v>
      </c>
      <c r="M6300" s="12" t="str">
        <f>IFERROR(__xludf.DUMMYFUNCTION("""COMPUTED_VALUE"""),"")</f>
        <v/>
      </c>
      <c r="N6300" s="10" t="s">
        <v>31</v>
      </c>
      <c r="O6300" s="10" t="s">
        <v>31</v>
      </c>
      <c r="Q6300" s="12" t="s">
        <v>31</v>
      </c>
      <c r="T6300" s="10" t="s">
        <v>31</v>
      </c>
    </row>
    <row r="6301">
      <c r="H6301" s="10" t="s">
        <v>31</v>
      </c>
      <c r="I6301" s="10" t="s">
        <v>31</v>
      </c>
      <c r="K6301" s="10" t="s">
        <v>31</v>
      </c>
      <c r="M6301" s="12" t="str">
        <f>IFERROR(__xludf.DUMMYFUNCTION("""COMPUTED_VALUE"""),"")</f>
        <v/>
      </c>
      <c r="N6301" s="10" t="s">
        <v>31</v>
      </c>
      <c r="O6301" s="10" t="s">
        <v>31</v>
      </c>
      <c r="Q6301" s="12" t="s">
        <v>31</v>
      </c>
      <c r="T6301" s="10" t="s">
        <v>31</v>
      </c>
    </row>
    <row r="6302">
      <c r="H6302" s="10" t="s">
        <v>31</v>
      </c>
      <c r="I6302" s="10" t="s">
        <v>31</v>
      </c>
      <c r="K6302" s="10" t="s">
        <v>31</v>
      </c>
      <c r="M6302" s="12" t="str">
        <f>IFERROR(__xludf.DUMMYFUNCTION("""COMPUTED_VALUE"""),"")</f>
        <v/>
      </c>
      <c r="N6302" s="10" t="s">
        <v>31</v>
      </c>
      <c r="O6302" s="10" t="s">
        <v>31</v>
      </c>
      <c r="Q6302" s="12" t="s">
        <v>31</v>
      </c>
      <c r="T6302" s="10" t="s">
        <v>31</v>
      </c>
    </row>
    <row r="6303">
      <c r="H6303" s="10" t="s">
        <v>31</v>
      </c>
      <c r="I6303" s="10" t="s">
        <v>31</v>
      </c>
      <c r="K6303" s="10" t="s">
        <v>31</v>
      </c>
      <c r="M6303" s="12" t="str">
        <f>IFERROR(__xludf.DUMMYFUNCTION("""COMPUTED_VALUE"""),"")</f>
        <v/>
      </c>
      <c r="N6303" s="10" t="s">
        <v>31</v>
      </c>
      <c r="O6303" s="10" t="s">
        <v>31</v>
      </c>
      <c r="Q6303" s="12" t="s">
        <v>31</v>
      </c>
      <c r="T6303" s="10" t="s">
        <v>31</v>
      </c>
    </row>
    <row r="6304">
      <c r="H6304" s="10" t="s">
        <v>31</v>
      </c>
      <c r="I6304" s="10" t="s">
        <v>31</v>
      </c>
      <c r="K6304" s="10" t="s">
        <v>31</v>
      </c>
      <c r="M6304" s="12" t="str">
        <f>IFERROR(__xludf.DUMMYFUNCTION("""COMPUTED_VALUE"""),"")</f>
        <v/>
      </c>
      <c r="N6304" s="10" t="s">
        <v>31</v>
      </c>
      <c r="O6304" s="10" t="s">
        <v>31</v>
      </c>
      <c r="Q6304" s="12" t="s">
        <v>31</v>
      </c>
      <c r="T6304" s="10" t="s">
        <v>31</v>
      </c>
    </row>
    <row r="6305">
      <c r="H6305" s="10" t="s">
        <v>31</v>
      </c>
      <c r="I6305" s="10" t="s">
        <v>31</v>
      </c>
      <c r="K6305" s="10" t="s">
        <v>31</v>
      </c>
      <c r="M6305" s="12" t="str">
        <f>IFERROR(__xludf.DUMMYFUNCTION("""COMPUTED_VALUE"""),"")</f>
        <v/>
      </c>
      <c r="N6305" s="10" t="s">
        <v>31</v>
      </c>
      <c r="O6305" s="10" t="s">
        <v>31</v>
      </c>
      <c r="Q6305" s="12" t="s">
        <v>31</v>
      </c>
      <c r="T6305" s="10" t="s">
        <v>31</v>
      </c>
    </row>
    <row r="6306">
      <c r="H6306" s="10" t="s">
        <v>31</v>
      </c>
      <c r="I6306" s="10" t="s">
        <v>31</v>
      </c>
      <c r="K6306" s="10" t="s">
        <v>31</v>
      </c>
      <c r="M6306" s="12" t="str">
        <f>IFERROR(__xludf.DUMMYFUNCTION("""COMPUTED_VALUE"""),"")</f>
        <v/>
      </c>
      <c r="N6306" s="10" t="s">
        <v>31</v>
      </c>
      <c r="O6306" s="10" t="s">
        <v>31</v>
      </c>
      <c r="Q6306" s="12" t="s">
        <v>31</v>
      </c>
      <c r="T6306" s="10" t="s">
        <v>31</v>
      </c>
    </row>
    <row r="6307">
      <c r="H6307" s="10" t="s">
        <v>31</v>
      </c>
      <c r="I6307" s="10" t="s">
        <v>31</v>
      </c>
      <c r="K6307" s="10" t="s">
        <v>31</v>
      </c>
      <c r="M6307" s="12" t="str">
        <f>IFERROR(__xludf.DUMMYFUNCTION("""COMPUTED_VALUE"""),"")</f>
        <v/>
      </c>
      <c r="N6307" s="10" t="s">
        <v>31</v>
      </c>
      <c r="O6307" s="10" t="s">
        <v>31</v>
      </c>
      <c r="Q6307" s="12" t="s">
        <v>31</v>
      </c>
      <c r="T6307" s="10" t="s">
        <v>31</v>
      </c>
    </row>
    <row r="6308">
      <c r="H6308" s="10" t="s">
        <v>31</v>
      </c>
      <c r="I6308" s="10" t="s">
        <v>31</v>
      </c>
      <c r="K6308" s="10" t="s">
        <v>31</v>
      </c>
      <c r="M6308" s="12" t="str">
        <f>IFERROR(__xludf.DUMMYFUNCTION("""COMPUTED_VALUE"""),"")</f>
        <v/>
      </c>
      <c r="N6308" s="10" t="s">
        <v>31</v>
      </c>
      <c r="O6308" s="10" t="s">
        <v>31</v>
      </c>
      <c r="Q6308" s="12" t="s">
        <v>31</v>
      </c>
      <c r="T6308" s="10" t="s">
        <v>31</v>
      </c>
    </row>
    <row r="6309">
      <c r="H6309" s="10" t="s">
        <v>31</v>
      </c>
      <c r="I6309" s="10" t="s">
        <v>31</v>
      </c>
      <c r="K6309" s="10" t="s">
        <v>31</v>
      </c>
      <c r="M6309" s="12" t="str">
        <f>IFERROR(__xludf.DUMMYFUNCTION("""COMPUTED_VALUE"""),"")</f>
        <v/>
      </c>
      <c r="N6309" s="10" t="s">
        <v>31</v>
      </c>
      <c r="O6309" s="10" t="s">
        <v>31</v>
      </c>
      <c r="Q6309" s="12" t="s">
        <v>31</v>
      </c>
      <c r="T6309" s="10" t="s">
        <v>31</v>
      </c>
    </row>
    <row r="6310">
      <c r="H6310" s="10" t="s">
        <v>31</v>
      </c>
      <c r="I6310" s="10" t="s">
        <v>31</v>
      </c>
      <c r="K6310" s="10" t="s">
        <v>31</v>
      </c>
      <c r="M6310" s="12" t="str">
        <f>IFERROR(__xludf.DUMMYFUNCTION("""COMPUTED_VALUE"""),"")</f>
        <v/>
      </c>
      <c r="N6310" s="10" t="s">
        <v>31</v>
      </c>
      <c r="O6310" s="10" t="s">
        <v>31</v>
      </c>
      <c r="Q6310" s="12" t="s">
        <v>31</v>
      </c>
      <c r="T6310" s="10" t="s">
        <v>31</v>
      </c>
    </row>
    <row r="6311">
      <c r="H6311" s="10" t="s">
        <v>31</v>
      </c>
      <c r="I6311" s="10" t="s">
        <v>31</v>
      </c>
      <c r="K6311" s="10" t="s">
        <v>31</v>
      </c>
      <c r="M6311" s="12" t="str">
        <f>IFERROR(__xludf.DUMMYFUNCTION("""COMPUTED_VALUE"""),"")</f>
        <v/>
      </c>
      <c r="N6311" s="10" t="s">
        <v>31</v>
      </c>
      <c r="O6311" s="10" t="s">
        <v>31</v>
      </c>
      <c r="Q6311" s="12" t="s">
        <v>31</v>
      </c>
      <c r="T6311" s="10" t="s">
        <v>31</v>
      </c>
    </row>
    <row r="6312">
      <c r="H6312" s="10" t="s">
        <v>31</v>
      </c>
      <c r="I6312" s="10" t="s">
        <v>31</v>
      </c>
      <c r="K6312" s="10" t="s">
        <v>31</v>
      </c>
      <c r="M6312" s="12" t="str">
        <f>IFERROR(__xludf.DUMMYFUNCTION("""COMPUTED_VALUE"""),"")</f>
        <v/>
      </c>
      <c r="N6312" s="10" t="s">
        <v>31</v>
      </c>
      <c r="O6312" s="10" t="s">
        <v>31</v>
      </c>
      <c r="Q6312" s="12" t="s">
        <v>31</v>
      </c>
      <c r="T6312" s="10" t="s">
        <v>31</v>
      </c>
    </row>
    <row r="6313">
      <c r="H6313" s="10" t="s">
        <v>31</v>
      </c>
      <c r="I6313" s="10" t="s">
        <v>31</v>
      </c>
      <c r="K6313" s="10" t="s">
        <v>31</v>
      </c>
      <c r="M6313" s="12" t="str">
        <f>IFERROR(__xludf.DUMMYFUNCTION("""COMPUTED_VALUE"""),"")</f>
        <v/>
      </c>
      <c r="N6313" s="10" t="s">
        <v>31</v>
      </c>
      <c r="O6313" s="10" t="s">
        <v>31</v>
      </c>
      <c r="Q6313" s="12" t="s">
        <v>31</v>
      </c>
      <c r="T6313" s="10" t="s">
        <v>31</v>
      </c>
    </row>
    <row r="6314">
      <c r="H6314" s="10" t="s">
        <v>31</v>
      </c>
      <c r="I6314" s="10" t="s">
        <v>31</v>
      </c>
      <c r="K6314" s="10" t="s">
        <v>31</v>
      </c>
      <c r="M6314" s="12" t="str">
        <f>IFERROR(__xludf.DUMMYFUNCTION("""COMPUTED_VALUE"""),"")</f>
        <v/>
      </c>
      <c r="N6314" s="10" t="s">
        <v>31</v>
      </c>
      <c r="O6314" s="10" t="s">
        <v>31</v>
      </c>
      <c r="Q6314" s="12" t="s">
        <v>31</v>
      </c>
      <c r="T6314" s="10" t="s">
        <v>31</v>
      </c>
    </row>
    <row r="6315">
      <c r="H6315" s="10" t="s">
        <v>31</v>
      </c>
      <c r="I6315" s="10" t="s">
        <v>31</v>
      </c>
      <c r="K6315" s="10" t="s">
        <v>31</v>
      </c>
      <c r="M6315" s="12" t="str">
        <f>IFERROR(__xludf.DUMMYFUNCTION("""COMPUTED_VALUE"""),"")</f>
        <v/>
      </c>
      <c r="N6315" s="10" t="s">
        <v>31</v>
      </c>
      <c r="O6315" s="10" t="s">
        <v>31</v>
      </c>
      <c r="Q6315" s="12" t="s">
        <v>31</v>
      </c>
      <c r="T6315" s="10" t="s">
        <v>31</v>
      </c>
    </row>
    <row r="6316">
      <c r="H6316" s="10" t="s">
        <v>31</v>
      </c>
      <c r="I6316" s="10" t="s">
        <v>31</v>
      </c>
      <c r="K6316" s="10" t="s">
        <v>31</v>
      </c>
      <c r="M6316" s="12" t="str">
        <f>IFERROR(__xludf.DUMMYFUNCTION("""COMPUTED_VALUE"""),"")</f>
        <v/>
      </c>
      <c r="N6316" s="10" t="s">
        <v>31</v>
      </c>
      <c r="O6316" s="10" t="s">
        <v>31</v>
      </c>
      <c r="Q6316" s="12" t="s">
        <v>31</v>
      </c>
      <c r="T6316" s="10" t="s">
        <v>31</v>
      </c>
    </row>
    <row r="6317">
      <c r="H6317" s="10" t="s">
        <v>31</v>
      </c>
      <c r="I6317" s="10" t="s">
        <v>31</v>
      </c>
      <c r="K6317" s="10" t="s">
        <v>31</v>
      </c>
      <c r="M6317" s="12" t="str">
        <f>IFERROR(__xludf.DUMMYFUNCTION("""COMPUTED_VALUE"""),"")</f>
        <v/>
      </c>
      <c r="N6317" s="10" t="s">
        <v>31</v>
      </c>
      <c r="O6317" s="10" t="s">
        <v>31</v>
      </c>
      <c r="Q6317" s="12" t="s">
        <v>31</v>
      </c>
      <c r="T6317" s="10" t="s">
        <v>31</v>
      </c>
    </row>
    <row r="6318">
      <c r="H6318" s="10" t="s">
        <v>31</v>
      </c>
      <c r="I6318" s="10" t="s">
        <v>31</v>
      </c>
      <c r="K6318" s="10" t="s">
        <v>31</v>
      </c>
      <c r="M6318" s="12" t="str">
        <f>IFERROR(__xludf.DUMMYFUNCTION("""COMPUTED_VALUE"""),"")</f>
        <v/>
      </c>
      <c r="N6318" s="10" t="s">
        <v>31</v>
      </c>
      <c r="O6318" s="10" t="s">
        <v>31</v>
      </c>
      <c r="Q6318" s="12" t="s">
        <v>31</v>
      </c>
      <c r="T6318" s="10" t="s">
        <v>31</v>
      </c>
    </row>
    <row r="6319">
      <c r="H6319" s="10" t="s">
        <v>31</v>
      </c>
      <c r="I6319" s="10" t="s">
        <v>31</v>
      </c>
      <c r="K6319" s="10" t="s">
        <v>31</v>
      </c>
      <c r="M6319" s="12" t="str">
        <f>IFERROR(__xludf.DUMMYFUNCTION("""COMPUTED_VALUE"""),"")</f>
        <v/>
      </c>
      <c r="N6319" s="10" t="s">
        <v>31</v>
      </c>
      <c r="O6319" s="10" t="s">
        <v>31</v>
      </c>
      <c r="Q6319" s="12" t="s">
        <v>31</v>
      </c>
      <c r="T6319" s="10" t="s">
        <v>31</v>
      </c>
    </row>
    <row r="6320">
      <c r="H6320" s="10" t="s">
        <v>31</v>
      </c>
      <c r="I6320" s="10" t="s">
        <v>31</v>
      </c>
      <c r="K6320" s="10" t="s">
        <v>31</v>
      </c>
      <c r="M6320" s="12" t="str">
        <f>IFERROR(__xludf.DUMMYFUNCTION("""COMPUTED_VALUE"""),"")</f>
        <v/>
      </c>
      <c r="N6320" s="10" t="s">
        <v>31</v>
      </c>
      <c r="O6320" s="10" t="s">
        <v>31</v>
      </c>
      <c r="Q6320" s="12" t="s">
        <v>31</v>
      </c>
      <c r="T6320" s="10" t="s">
        <v>31</v>
      </c>
    </row>
    <row r="6321">
      <c r="H6321" s="10" t="s">
        <v>31</v>
      </c>
      <c r="I6321" s="10" t="s">
        <v>31</v>
      </c>
      <c r="K6321" s="10" t="s">
        <v>31</v>
      </c>
      <c r="M6321" s="12" t="str">
        <f>IFERROR(__xludf.DUMMYFUNCTION("""COMPUTED_VALUE"""),"")</f>
        <v/>
      </c>
      <c r="N6321" s="10" t="s">
        <v>31</v>
      </c>
      <c r="O6321" s="10" t="s">
        <v>31</v>
      </c>
      <c r="Q6321" s="12" t="s">
        <v>31</v>
      </c>
      <c r="T6321" s="10" t="s">
        <v>31</v>
      </c>
    </row>
    <row r="6322">
      <c r="H6322" s="10" t="s">
        <v>31</v>
      </c>
      <c r="I6322" s="10" t="s">
        <v>31</v>
      </c>
      <c r="K6322" s="10" t="s">
        <v>31</v>
      </c>
      <c r="M6322" s="12" t="str">
        <f>IFERROR(__xludf.DUMMYFUNCTION("""COMPUTED_VALUE"""),"")</f>
        <v/>
      </c>
      <c r="N6322" s="10" t="s">
        <v>31</v>
      </c>
      <c r="O6322" s="10" t="s">
        <v>31</v>
      </c>
      <c r="Q6322" s="12" t="s">
        <v>31</v>
      </c>
      <c r="T6322" s="10" t="s">
        <v>31</v>
      </c>
    </row>
    <row r="6323">
      <c r="H6323" s="10" t="s">
        <v>31</v>
      </c>
      <c r="I6323" s="10" t="s">
        <v>31</v>
      </c>
      <c r="K6323" s="10" t="s">
        <v>31</v>
      </c>
      <c r="M6323" s="12" t="str">
        <f>IFERROR(__xludf.DUMMYFUNCTION("""COMPUTED_VALUE"""),"")</f>
        <v/>
      </c>
      <c r="N6323" s="10" t="s">
        <v>31</v>
      </c>
      <c r="O6323" s="10" t="s">
        <v>31</v>
      </c>
      <c r="Q6323" s="12" t="s">
        <v>31</v>
      </c>
      <c r="T6323" s="10" t="s">
        <v>31</v>
      </c>
    </row>
    <row r="6324">
      <c r="H6324" s="10" t="s">
        <v>31</v>
      </c>
      <c r="I6324" s="10" t="s">
        <v>31</v>
      </c>
      <c r="K6324" s="10" t="s">
        <v>31</v>
      </c>
      <c r="M6324" s="12" t="str">
        <f>IFERROR(__xludf.DUMMYFUNCTION("""COMPUTED_VALUE"""),"")</f>
        <v/>
      </c>
      <c r="N6324" s="10" t="s">
        <v>31</v>
      </c>
      <c r="O6324" s="10" t="s">
        <v>31</v>
      </c>
      <c r="Q6324" s="12" t="s">
        <v>31</v>
      </c>
      <c r="T6324" s="10" t="s">
        <v>31</v>
      </c>
    </row>
    <row r="6325">
      <c r="H6325" s="10" t="s">
        <v>31</v>
      </c>
      <c r="I6325" s="10" t="s">
        <v>31</v>
      </c>
      <c r="K6325" s="10" t="s">
        <v>31</v>
      </c>
      <c r="M6325" s="12" t="str">
        <f>IFERROR(__xludf.DUMMYFUNCTION("""COMPUTED_VALUE"""),"")</f>
        <v/>
      </c>
      <c r="N6325" s="10" t="s">
        <v>31</v>
      </c>
      <c r="O6325" s="10" t="s">
        <v>31</v>
      </c>
      <c r="Q6325" s="12" t="s">
        <v>31</v>
      </c>
      <c r="T6325" s="10" t="s">
        <v>31</v>
      </c>
    </row>
    <row r="6326">
      <c r="H6326" s="10" t="s">
        <v>31</v>
      </c>
      <c r="I6326" s="10" t="s">
        <v>31</v>
      </c>
      <c r="K6326" s="10" t="s">
        <v>31</v>
      </c>
      <c r="M6326" s="12" t="str">
        <f>IFERROR(__xludf.DUMMYFUNCTION("""COMPUTED_VALUE"""),"")</f>
        <v/>
      </c>
      <c r="N6326" s="10" t="s">
        <v>31</v>
      </c>
      <c r="O6326" s="10" t="s">
        <v>31</v>
      </c>
      <c r="Q6326" s="12" t="s">
        <v>31</v>
      </c>
      <c r="T6326" s="10" t="s">
        <v>31</v>
      </c>
    </row>
    <row r="6327">
      <c r="H6327" s="10" t="s">
        <v>31</v>
      </c>
      <c r="I6327" s="10" t="s">
        <v>31</v>
      </c>
      <c r="K6327" s="10" t="s">
        <v>31</v>
      </c>
      <c r="M6327" s="12" t="str">
        <f>IFERROR(__xludf.DUMMYFUNCTION("""COMPUTED_VALUE"""),"")</f>
        <v/>
      </c>
      <c r="N6327" s="10" t="s">
        <v>31</v>
      </c>
      <c r="O6327" s="10" t="s">
        <v>31</v>
      </c>
      <c r="Q6327" s="12" t="s">
        <v>31</v>
      </c>
      <c r="T6327" s="10" t="s">
        <v>31</v>
      </c>
    </row>
    <row r="6328">
      <c r="H6328" s="10" t="s">
        <v>31</v>
      </c>
      <c r="I6328" s="10" t="s">
        <v>31</v>
      </c>
      <c r="K6328" s="10" t="s">
        <v>31</v>
      </c>
      <c r="M6328" s="12" t="str">
        <f>IFERROR(__xludf.DUMMYFUNCTION("""COMPUTED_VALUE"""),"")</f>
        <v/>
      </c>
      <c r="N6328" s="10" t="s">
        <v>31</v>
      </c>
      <c r="O6328" s="10" t="s">
        <v>31</v>
      </c>
      <c r="Q6328" s="12" t="s">
        <v>31</v>
      </c>
      <c r="T6328" s="10" t="s">
        <v>31</v>
      </c>
    </row>
    <row r="6329">
      <c r="H6329" s="10" t="s">
        <v>31</v>
      </c>
      <c r="I6329" s="10" t="s">
        <v>31</v>
      </c>
      <c r="K6329" s="10" t="s">
        <v>31</v>
      </c>
      <c r="M6329" s="12" t="str">
        <f>IFERROR(__xludf.DUMMYFUNCTION("""COMPUTED_VALUE"""),"")</f>
        <v/>
      </c>
      <c r="N6329" s="10" t="s">
        <v>31</v>
      </c>
      <c r="O6329" s="10" t="s">
        <v>31</v>
      </c>
      <c r="Q6329" s="12" t="s">
        <v>31</v>
      </c>
      <c r="T6329" s="10" t="s">
        <v>31</v>
      </c>
    </row>
    <row r="6330">
      <c r="H6330" s="10" t="s">
        <v>31</v>
      </c>
      <c r="I6330" s="10" t="s">
        <v>31</v>
      </c>
      <c r="K6330" s="10" t="s">
        <v>31</v>
      </c>
      <c r="M6330" s="12" t="str">
        <f>IFERROR(__xludf.DUMMYFUNCTION("""COMPUTED_VALUE"""),"")</f>
        <v/>
      </c>
      <c r="N6330" s="10" t="s">
        <v>31</v>
      </c>
      <c r="O6330" s="10" t="s">
        <v>31</v>
      </c>
      <c r="Q6330" s="12" t="s">
        <v>31</v>
      </c>
      <c r="T6330" s="10" t="s">
        <v>31</v>
      </c>
    </row>
    <row r="6331">
      <c r="H6331" s="10" t="s">
        <v>31</v>
      </c>
      <c r="I6331" s="10" t="s">
        <v>31</v>
      </c>
      <c r="K6331" s="10" t="s">
        <v>31</v>
      </c>
      <c r="M6331" s="12" t="str">
        <f>IFERROR(__xludf.DUMMYFUNCTION("""COMPUTED_VALUE"""),"")</f>
        <v/>
      </c>
      <c r="N6331" s="10" t="s">
        <v>31</v>
      </c>
      <c r="O6331" s="10" t="s">
        <v>31</v>
      </c>
      <c r="Q6331" s="12" t="s">
        <v>31</v>
      </c>
      <c r="T6331" s="10" t="s">
        <v>31</v>
      </c>
    </row>
    <row r="6332">
      <c r="H6332" s="10" t="s">
        <v>31</v>
      </c>
      <c r="I6332" s="10" t="s">
        <v>31</v>
      </c>
      <c r="K6332" s="10" t="s">
        <v>31</v>
      </c>
      <c r="M6332" s="12" t="str">
        <f>IFERROR(__xludf.DUMMYFUNCTION("""COMPUTED_VALUE"""),"")</f>
        <v/>
      </c>
      <c r="N6332" s="10" t="s">
        <v>31</v>
      </c>
      <c r="O6332" s="10" t="s">
        <v>31</v>
      </c>
      <c r="Q6332" s="12" t="s">
        <v>31</v>
      </c>
      <c r="T6332" s="10" t="s">
        <v>31</v>
      </c>
    </row>
    <row r="6333">
      <c r="H6333" s="10" t="s">
        <v>31</v>
      </c>
      <c r="I6333" s="10" t="s">
        <v>31</v>
      </c>
      <c r="K6333" s="10" t="s">
        <v>31</v>
      </c>
      <c r="M6333" s="12" t="str">
        <f>IFERROR(__xludf.DUMMYFUNCTION("""COMPUTED_VALUE"""),"")</f>
        <v/>
      </c>
      <c r="N6333" s="10" t="s">
        <v>31</v>
      </c>
      <c r="O6333" s="10" t="s">
        <v>31</v>
      </c>
      <c r="Q6333" s="12" t="s">
        <v>31</v>
      </c>
      <c r="T6333" s="10" t="s">
        <v>31</v>
      </c>
    </row>
    <row r="6334">
      <c r="H6334" s="10" t="s">
        <v>31</v>
      </c>
      <c r="I6334" s="10" t="s">
        <v>31</v>
      </c>
      <c r="K6334" s="10" t="s">
        <v>31</v>
      </c>
      <c r="M6334" s="12" t="str">
        <f>IFERROR(__xludf.DUMMYFUNCTION("""COMPUTED_VALUE"""),"")</f>
        <v/>
      </c>
      <c r="N6334" s="10" t="s">
        <v>31</v>
      </c>
      <c r="O6334" s="10" t="s">
        <v>31</v>
      </c>
      <c r="Q6334" s="12" t="s">
        <v>31</v>
      </c>
      <c r="T6334" s="10" t="s">
        <v>31</v>
      </c>
    </row>
    <row r="6335">
      <c r="H6335" s="10" t="s">
        <v>31</v>
      </c>
      <c r="I6335" s="10" t="s">
        <v>31</v>
      </c>
      <c r="K6335" s="10" t="s">
        <v>31</v>
      </c>
      <c r="M6335" s="12" t="str">
        <f>IFERROR(__xludf.DUMMYFUNCTION("""COMPUTED_VALUE"""),"")</f>
        <v/>
      </c>
      <c r="N6335" s="10" t="s">
        <v>31</v>
      </c>
      <c r="O6335" s="10" t="s">
        <v>31</v>
      </c>
      <c r="Q6335" s="12" t="s">
        <v>31</v>
      </c>
      <c r="T6335" s="10" t="s">
        <v>31</v>
      </c>
    </row>
    <row r="6336">
      <c r="H6336" s="10" t="s">
        <v>31</v>
      </c>
      <c r="I6336" s="10" t="s">
        <v>31</v>
      </c>
      <c r="K6336" s="10" t="s">
        <v>31</v>
      </c>
      <c r="M6336" s="12" t="str">
        <f>IFERROR(__xludf.DUMMYFUNCTION("""COMPUTED_VALUE"""),"")</f>
        <v/>
      </c>
      <c r="N6336" s="10" t="s">
        <v>31</v>
      </c>
      <c r="O6336" s="10" t="s">
        <v>31</v>
      </c>
      <c r="Q6336" s="12" t="s">
        <v>31</v>
      </c>
      <c r="T6336" s="10" t="s">
        <v>31</v>
      </c>
    </row>
    <row r="6337">
      <c r="H6337" s="10" t="s">
        <v>31</v>
      </c>
      <c r="I6337" s="10" t="s">
        <v>31</v>
      </c>
      <c r="K6337" s="10" t="s">
        <v>31</v>
      </c>
      <c r="M6337" s="12" t="str">
        <f>IFERROR(__xludf.DUMMYFUNCTION("""COMPUTED_VALUE"""),"")</f>
        <v/>
      </c>
      <c r="N6337" s="10" t="s">
        <v>31</v>
      </c>
      <c r="O6337" s="10" t="s">
        <v>31</v>
      </c>
      <c r="Q6337" s="12" t="s">
        <v>31</v>
      </c>
      <c r="T6337" s="10" t="s">
        <v>31</v>
      </c>
    </row>
    <row r="6338">
      <c r="H6338" s="10" t="s">
        <v>31</v>
      </c>
      <c r="I6338" s="10" t="s">
        <v>31</v>
      </c>
      <c r="K6338" s="10" t="s">
        <v>31</v>
      </c>
      <c r="M6338" s="12" t="str">
        <f>IFERROR(__xludf.DUMMYFUNCTION("""COMPUTED_VALUE"""),"")</f>
        <v/>
      </c>
      <c r="N6338" s="10" t="s">
        <v>31</v>
      </c>
      <c r="O6338" s="10" t="s">
        <v>31</v>
      </c>
      <c r="Q6338" s="12" t="s">
        <v>31</v>
      </c>
      <c r="T6338" s="10" t="s">
        <v>31</v>
      </c>
    </row>
    <row r="6339">
      <c r="H6339" s="10" t="s">
        <v>31</v>
      </c>
      <c r="I6339" s="10" t="s">
        <v>31</v>
      </c>
      <c r="K6339" s="10" t="s">
        <v>31</v>
      </c>
      <c r="M6339" s="12" t="str">
        <f>IFERROR(__xludf.DUMMYFUNCTION("""COMPUTED_VALUE"""),"")</f>
        <v/>
      </c>
      <c r="N6339" s="10" t="s">
        <v>31</v>
      </c>
      <c r="O6339" s="10" t="s">
        <v>31</v>
      </c>
      <c r="Q6339" s="12" t="s">
        <v>31</v>
      </c>
      <c r="T6339" s="10" t="s">
        <v>31</v>
      </c>
    </row>
    <row r="6340">
      <c r="H6340" s="10" t="s">
        <v>31</v>
      </c>
      <c r="I6340" s="10" t="s">
        <v>31</v>
      </c>
      <c r="K6340" s="10" t="s">
        <v>31</v>
      </c>
      <c r="M6340" s="12" t="str">
        <f>IFERROR(__xludf.DUMMYFUNCTION("""COMPUTED_VALUE"""),"")</f>
        <v/>
      </c>
      <c r="N6340" s="10" t="s">
        <v>31</v>
      </c>
      <c r="O6340" s="10" t="s">
        <v>31</v>
      </c>
      <c r="Q6340" s="12" t="s">
        <v>31</v>
      </c>
      <c r="T6340" s="10" t="s">
        <v>31</v>
      </c>
    </row>
    <row r="6341">
      <c r="H6341" s="10" t="s">
        <v>31</v>
      </c>
      <c r="I6341" s="10" t="s">
        <v>31</v>
      </c>
      <c r="K6341" s="10" t="s">
        <v>31</v>
      </c>
      <c r="M6341" s="12" t="str">
        <f>IFERROR(__xludf.DUMMYFUNCTION("""COMPUTED_VALUE"""),"")</f>
        <v/>
      </c>
      <c r="N6341" s="10" t="s">
        <v>31</v>
      </c>
      <c r="O6341" s="10" t="s">
        <v>31</v>
      </c>
      <c r="Q6341" s="12" t="s">
        <v>31</v>
      </c>
      <c r="T6341" s="10" t="s">
        <v>31</v>
      </c>
    </row>
    <row r="6342">
      <c r="H6342" s="10" t="s">
        <v>31</v>
      </c>
      <c r="I6342" s="10" t="s">
        <v>31</v>
      </c>
      <c r="K6342" s="10" t="s">
        <v>31</v>
      </c>
      <c r="M6342" s="12" t="str">
        <f>IFERROR(__xludf.DUMMYFUNCTION("""COMPUTED_VALUE"""),"")</f>
        <v/>
      </c>
      <c r="N6342" s="10" t="s">
        <v>31</v>
      </c>
      <c r="O6342" s="10" t="s">
        <v>31</v>
      </c>
      <c r="Q6342" s="12" t="s">
        <v>31</v>
      </c>
      <c r="T6342" s="10" t="s">
        <v>31</v>
      </c>
    </row>
    <row r="6343">
      <c r="H6343" s="10" t="s">
        <v>31</v>
      </c>
      <c r="I6343" s="10" t="s">
        <v>31</v>
      </c>
      <c r="K6343" s="10" t="s">
        <v>31</v>
      </c>
      <c r="M6343" s="12" t="str">
        <f>IFERROR(__xludf.DUMMYFUNCTION("""COMPUTED_VALUE"""),"")</f>
        <v/>
      </c>
      <c r="N6343" s="10" t="s">
        <v>31</v>
      </c>
      <c r="O6343" s="10" t="s">
        <v>31</v>
      </c>
      <c r="Q6343" s="12" t="s">
        <v>31</v>
      </c>
      <c r="T6343" s="10" t="s">
        <v>31</v>
      </c>
    </row>
    <row r="6344">
      <c r="H6344" s="10" t="s">
        <v>31</v>
      </c>
      <c r="I6344" s="10" t="s">
        <v>31</v>
      </c>
      <c r="K6344" s="10" t="s">
        <v>31</v>
      </c>
      <c r="M6344" s="12" t="str">
        <f>IFERROR(__xludf.DUMMYFUNCTION("""COMPUTED_VALUE"""),"")</f>
        <v/>
      </c>
      <c r="N6344" s="10" t="s">
        <v>31</v>
      </c>
      <c r="O6344" s="10" t="s">
        <v>31</v>
      </c>
      <c r="Q6344" s="12" t="s">
        <v>31</v>
      </c>
      <c r="T6344" s="10" t="s">
        <v>31</v>
      </c>
    </row>
    <row r="6345">
      <c r="H6345" s="10" t="s">
        <v>31</v>
      </c>
      <c r="I6345" s="10" t="s">
        <v>31</v>
      </c>
      <c r="K6345" s="10" t="s">
        <v>31</v>
      </c>
      <c r="M6345" s="12" t="str">
        <f>IFERROR(__xludf.DUMMYFUNCTION("""COMPUTED_VALUE"""),"")</f>
        <v/>
      </c>
      <c r="N6345" s="10" t="s">
        <v>31</v>
      </c>
      <c r="O6345" s="10" t="s">
        <v>31</v>
      </c>
      <c r="Q6345" s="12" t="s">
        <v>31</v>
      </c>
      <c r="T6345" s="10" t="s">
        <v>31</v>
      </c>
    </row>
    <row r="6346">
      <c r="H6346" s="10" t="s">
        <v>31</v>
      </c>
      <c r="I6346" s="10" t="s">
        <v>31</v>
      </c>
      <c r="K6346" s="10" t="s">
        <v>31</v>
      </c>
      <c r="M6346" s="12" t="str">
        <f>IFERROR(__xludf.DUMMYFUNCTION("""COMPUTED_VALUE"""),"")</f>
        <v/>
      </c>
      <c r="N6346" s="10" t="s">
        <v>31</v>
      </c>
      <c r="O6346" s="10" t="s">
        <v>31</v>
      </c>
      <c r="Q6346" s="12" t="s">
        <v>31</v>
      </c>
      <c r="T6346" s="10" t="s">
        <v>31</v>
      </c>
    </row>
    <row r="6347">
      <c r="H6347" s="10" t="s">
        <v>31</v>
      </c>
      <c r="I6347" s="10" t="s">
        <v>31</v>
      </c>
      <c r="K6347" s="10" t="s">
        <v>31</v>
      </c>
      <c r="M6347" s="12" t="str">
        <f>IFERROR(__xludf.DUMMYFUNCTION("""COMPUTED_VALUE"""),"")</f>
        <v/>
      </c>
      <c r="N6347" s="10" t="s">
        <v>31</v>
      </c>
      <c r="O6347" s="10" t="s">
        <v>31</v>
      </c>
      <c r="Q6347" s="12" t="s">
        <v>31</v>
      </c>
      <c r="T6347" s="10" t="s">
        <v>31</v>
      </c>
    </row>
    <row r="6348">
      <c r="H6348" s="10" t="s">
        <v>31</v>
      </c>
      <c r="I6348" s="10" t="s">
        <v>31</v>
      </c>
      <c r="K6348" s="10" t="s">
        <v>31</v>
      </c>
      <c r="M6348" s="12" t="str">
        <f>IFERROR(__xludf.DUMMYFUNCTION("""COMPUTED_VALUE"""),"")</f>
        <v/>
      </c>
      <c r="N6348" s="10" t="s">
        <v>31</v>
      </c>
      <c r="O6348" s="10" t="s">
        <v>31</v>
      </c>
      <c r="Q6348" s="12" t="s">
        <v>31</v>
      </c>
      <c r="T6348" s="10" t="s">
        <v>31</v>
      </c>
    </row>
    <row r="6349">
      <c r="H6349" s="10" t="s">
        <v>31</v>
      </c>
      <c r="I6349" s="10" t="s">
        <v>31</v>
      </c>
      <c r="K6349" s="10" t="s">
        <v>31</v>
      </c>
      <c r="M6349" s="12" t="str">
        <f>IFERROR(__xludf.DUMMYFUNCTION("""COMPUTED_VALUE"""),"")</f>
        <v/>
      </c>
      <c r="N6349" s="10" t="s">
        <v>31</v>
      </c>
      <c r="O6349" s="10" t="s">
        <v>31</v>
      </c>
      <c r="Q6349" s="12" t="s">
        <v>31</v>
      </c>
      <c r="T6349" s="10" t="s">
        <v>31</v>
      </c>
    </row>
    <row r="6350">
      <c r="H6350" s="10" t="s">
        <v>31</v>
      </c>
      <c r="I6350" s="10" t="s">
        <v>31</v>
      </c>
      <c r="K6350" s="10" t="s">
        <v>31</v>
      </c>
      <c r="M6350" s="12" t="str">
        <f>IFERROR(__xludf.DUMMYFUNCTION("""COMPUTED_VALUE"""),"")</f>
        <v/>
      </c>
      <c r="N6350" s="10" t="s">
        <v>31</v>
      </c>
      <c r="O6350" s="10" t="s">
        <v>31</v>
      </c>
      <c r="Q6350" s="12" t="s">
        <v>31</v>
      </c>
      <c r="T6350" s="10" t="s">
        <v>31</v>
      </c>
    </row>
    <row r="6351">
      <c r="H6351" s="10" t="s">
        <v>31</v>
      </c>
      <c r="I6351" s="10" t="s">
        <v>31</v>
      </c>
      <c r="K6351" s="10" t="s">
        <v>31</v>
      </c>
      <c r="M6351" s="12" t="str">
        <f>IFERROR(__xludf.DUMMYFUNCTION("""COMPUTED_VALUE"""),"")</f>
        <v/>
      </c>
      <c r="N6351" s="10" t="s">
        <v>31</v>
      </c>
      <c r="O6351" s="10" t="s">
        <v>31</v>
      </c>
      <c r="Q6351" s="12" t="s">
        <v>31</v>
      </c>
      <c r="T6351" s="10" t="s">
        <v>31</v>
      </c>
    </row>
    <row r="6352">
      <c r="H6352" s="10" t="s">
        <v>31</v>
      </c>
      <c r="I6352" s="10" t="s">
        <v>31</v>
      </c>
      <c r="K6352" s="10" t="s">
        <v>31</v>
      </c>
      <c r="M6352" s="12" t="str">
        <f>IFERROR(__xludf.DUMMYFUNCTION("""COMPUTED_VALUE"""),"")</f>
        <v/>
      </c>
      <c r="N6352" s="10" t="s">
        <v>31</v>
      </c>
      <c r="O6352" s="10" t="s">
        <v>31</v>
      </c>
      <c r="Q6352" s="12" t="s">
        <v>31</v>
      </c>
      <c r="T6352" s="10" t="s">
        <v>31</v>
      </c>
    </row>
    <row r="6353">
      <c r="H6353" s="10" t="s">
        <v>31</v>
      </c>
      <c r="I6353" s="10" t="s">
        <v>31</v>
      </c>
      <c r="K6353" s="10" t="s">
        <v>31</v>
      </c>
      <c r="M6353" s="12" t="str">
        <f>IFERROR(__xludf.DUMMYFUNCTION("""COMPUTED_VALUE"""),"")</f>
        <v/>
      </c>
      <c r="N6353" s="10" t="s">
        <v>31</v>
      </c>
      <c r="O6353" s="10" t="s">
        <v>31</v>
      </c>
      <c r="Q6353" s="12" t="s">
        <v>31</v>
      </c>
      <c r="T6353" s="10" t="s">
        <v>31</v>
      </c>
    </row>
    <row r="6354">
      <c r="H6354" s="10" t="s">
        <v>31</v>
      </c>
      <c r="I6354" s="10" t="s">
        <v>31</v>
      </c>
      <c r="K6354" s="10" t="s">
        <v>31</v>
      </c>
      <c r="M6354" s="12" t="str">
        <f>IFERROR(__xludf.DUMMYFUNCTION("""COMPUTED_VALUE"""),"")</f>
        <v/>
      </c>
      <c r="N6354" s="10" t="s">
        <v>31</v>
      </c>
      <c r="O6354" s="10" t="s">
        <v>31</v>
      </c>
      <c r="Q6354" s="12" t="s">
        <v>31</v>
      </c>
      <c r="T6354" s="10" t="s">
        <v>31</v>
      </c>
    </row>
    <row r="6355">
      <c r="H6355" s="10" t="s">
        <v>31</v>
      </c>
      <c r="I6355" s="10" t="s">
        <v>31</v>
      </c>
      <c r="K6355" s="10" t="s">
        <v>31</v>
      </c>
      <c r="M6355" s="12" t="str">
        <f>IFERROR(__xludf.DUMMYFUNCTION("""COMPUTED_VALUE"""),"")</f>
        <v/>
      </c>
      <c r="N6355" s="10" t="s">
        <v>31</v>
      </c>
      <c r="O6355" s="10" t="s">
        <v>31</v>
      </c>
      <c r="Q6355" s="12" t="s">
        <v>31</v>
      </c>
      <c r="T6355" s="10" t="s">
        <v>31</v>
      </c>
    </row>
    <row r="6356">
      <c r="H6356" s="10" t="s">
        <v>31</v>
      </c>
      <c r="I6356" s="10" t="s">
        <v>31</v>
      </c>
      <c r="K6356" s="10" t="s">
        <v>31</v>
      </c>
      <c r="M6356" s="12" t="str">
        <f>IFERROR(__xludf.DUMMYFUNCTION("""COMPUTED_VALUE"""),"")</f>
        <v/>
      </c>
      <c r="N6356" s="10" t="s">
        <v>31</v>
      </c>
      <c r="O6356" s="10" t="s">
        <v>31</v>
      </c>
      <c r="Q6356" s="12" t="s">
        <v>31</v>
      </c>
      <c r="T6356" s="10" t="s">
        <v>31</v>
      </c>
    </row>
    <row r="6357">
      <c r="H6357" s="10" t="s">
        <v>31</v>
      </c>
      <c r="I6357" s="10" t="s">
        <v>31</v>
      </c>
      <c r="K6357" s="10" t="s">
        <v>31</v>
      </c>
      <c r="M6357" s="12" t="str">
        <f>IFERROR(__xludf.DUMMYFUNCTION("""COMPUTED_VALUE"""),"")</f>
        <v/>
      </c>
      <c r="N6357" s="10" t="s">
        <v>31</v>
      </c>
      <c r="O6357" s="10" t="s">
        <v>31</v>
      </c>
      <c r="Q6357" s="12" t="s">
        <v>31</v>
      </c>
      <c r="T6357" s="10" t="s">
        <v>31</v>
      </c>
    </row>
    <row r="6358">
      <c r="H6358" s="10" t="s">
        <v>31</v>
      </c>
      <c r="I6358" s="10" t="s">
        <v>31</v>
      </c>
      <c r="K6358" s="10" t="s">
        <v>31</v>
      </c>
      <c r="M6358" s="12" t="str">
        <f>IFERROR(__xludf.DUMMYFUNCTION("""COMPUTED_VALUE"""),"")</f>
        <v/>
      </c>
      <c r="N6358" s="10" t="s">
        <v>31</v>
      </c>
      <c r="O6358" s="10" t="s">
        <v>31</v>
      </c>
      <c r="Q6358" s="12" t="s">
        <v>31</v>
      </c>
      <c r="T6358" s="10" t="s">
        <v>31</v>
      </c>
    </row>
    <row r="6359">
      <c r="H6359" s="10" t="s">
        <v>31</v>
      </c>
      <c r="I6359" s="10" t="s">
        <v>31</v>
      </c>
      <c r="K6359" s="10" t="s">
        <v>31</v>
      </c>
      <c r="M6359" s="12" t="str">
        <f>IFERROR(__xludf.DUMMYFUNCTION("""COMPUTED_VALUE"""),"")</f>
        <v/>
      </c>
      <c r="N6359" s="10" t="s">
        <v>31</v>
      </c>
      <c r="O6359" s="10" t="s">
        <v>31</v>
      </c>
      <c r="Q6359" s="12" t="s">
        <v>31</v>
      </c>
      <c r="T6359" s="10" t="s">
        <v>31</v>
      </c>
    </row>
    <row r="6360">
      <c r="H6360" s="10" t="s">
        <v>31</v>
      </c>
      <c r="I6360" s="10" t="s">
        <v>31</v>
      </c>
      <c r="K6360" s="10" t="s">
        <v>31</v>
      </c>
      <c r="M6360" s="12" t="str">
        <f>IFERROR(__xludf.DUMMYFUNCTION("""COMPUTED_VALUE"""),"")</f>
        <v/>
      </c>
      <c r="N6360" s="10" t="s">
        <v>31</v>
      </c>
      <c r="O6360" s="10" t="s">
        <v>31</v>
      </c>
      <c r="Q6360" s="12" t="s">
        <v>31</v>
      </c>
      <c r="T6360" s="10" t="s">
        <v>31</v>
      </c>
    </row>
    <row r="6361">
      <c r="H6361" s="10" t="s">
        <v>31</v>
      </c>
      <c r="I6361" s="10" t="s">
        <v>31</v>
      </c>
      <c r="K6361" s="10" t="s">
        <v>31</v>
      </c>
      <c r="M6361" s="12" t="str">
        <f>IFERROR(__xludf.DUMMYFUNCTION("""COMPUTED_VALUE"""),"")</f>
        <v/>
      </c>
      <c r="N6361" s="10" t="s">
        <v>31</v>
      </c>
      <c r="O6361" s="10" t="s">
        <v>31</v>
      </c>
      <c r="Q6361" s="12" t="s">
        <v>31</v>
      </c>
      <c r="T6361" s="10" t="s">
        <v>31</v>
      </c>
    </row>
    <row r="6362">
      <c r="H6362" s="10" t="s">
        <v>31</v>
      </c>
      <c r="I6362" s="10" t="s">
        <v>31</v>
      </c>
      <c r="K6362" s="10" t="s">
        <v>31</v>
      </c>
      <c r="M6362" s="12" t="str">
        <f>IFERROR(__xludf.DUMMYFUNCTION("""COMPUTED_VALUE"""),"")</f>
        <v/>
      </c>
      <c r="N6362" s="10" t="s">
        <v>31</v>
      </c>
      <c r="O6362" s="10" t="s">
        <v>31</v>
      </c>
      <c r="Q6362" s="12" t="s">
        <v>31</v>
      </c>
      <c r="T6362" s="10" t="s">
        <v>31</v>
      </c>
    </row>
    <row r="6363">
      <c r="H6363" s="10" t="s">
        <v>31</v>
      </c>
      <c r="I6363" s="10" t="s">
        <v>31</v>
      </c>
      <c r="K6363" s="10" t="s">
        <v>31</v>
      </c>
      <c r="M6363" s="12" t="str">
        <f>IFERROR(__xludf.DUMMYFUNCTION("""COMPUTED_VALUE"""),"")</f>
        <v/>
      </c>
      <c r="N6363" s="10" t="s">
        <v>31</v>
      </c>
      <c r="O6363" s="10" t="s">
        <v>31</v>
      </c>
      <c r="Q6363" s="12" t="s">
        <v>31</v>
      </c>
      <c r="T6363" s="10" t="s">
        <v>31</v>
      </c>
    </row>
    <row r="6364">
      <c r="H6364" s="10" t="s">
        <v>31</v>
      </c>
      <c r="I6364" s="10" t="s">
        <v>31</v>
      </c>
      <c r="K6364" s="10" t="s">
        <v>31</v>
      </c>
      <c r="M6364" s="12" t="str">
        <f>IFERROR(__xludf.DUMMYFUNCTION("""COMPUTED_VALUE"""),"")</f>
        <v/>
      </c>
      <c r="N6364" s="10" t="s">
        <v>31</v>
      </c>
      <c r="O6364" s="10" t="s">
        <v>31</v>
      </c>
      <c r="Q6364" s="12" t="s">
        <v>31</v>
      </c>
      <c r="T6364" s="10" t="s">
        <v>31</v>
      </c>
    </row>
    <row r="6365">
      <c r="H6365" s="10" t="s">
        <v>31</v>
      </c>
      <c r="I6365" s="10" t="s">
        <v>31</v>
      </c>
      <c r="K6365" s="10" t="s">
        <v>31</v>
      </c>
      <c r="M6365" s="12" t="str">
        <f>IFERROR(__xludf.DUMMYFUNCTION("""COMPUTED_VALUE"""),"")</f>
        <v/>
      </c>
      <c r="N6365" s="10" t="s">
        <v>31</v>
      </c>
      <c r="O6365" s="10" t="s">
        <v>31</v>
      </c>
      <c r="Q6365" s="12" t="s">
        <v>31</v>
      </c>
      <c r="T6365" s="10" t="s">
        <v>31</v>
      </c>
    </row>
    <row r="6366">
      <c r="H6366" s="10" t="s">
        <v>31</v>
      </c>
      <c r="I6366" s="10" t="s">
        <v>31</v>
      </c>
      <c r="K6366" s="10" t="s">
        <v>31</v>
      </c>
      <c r="M6366" s="12" t="str">
        <f>IFERROR(__xludf.DUMMYFUNCTION("""COMPUTED_VALUE"""),"")</f>
        <v/>
      </c>
      <c r="N6366" s="10" t="s">
        <v>31</v>
      </c>
      <c r="O6366" s="10" t="s">
        <v>31</v>
      </c>
      <c r="Q6366" s="12" t="s">
        <v>31</v>
      </c>
      <c r="T6366" s="10" t="s">
        <v>31</v>
      </c>
    </row>
    <row r="6367">
      <c r="H6367" s="10" t="s">
        <v>31</v>
      </c>
      <c r="I6367" s="10" t="s">
        <v>31</v>
      </c>
      <c r="K6367" s="10" t="s">
        <v>31</v>
      </c>
      <c r="M6367" s="12" t="str">
        <f>IFERROR(__xludf.DUMMYFUNCTION("""COMPUTED_VALUE"""),"")</f>
        <v/>
      </c>
      <c r="N6367" s="10" t="s">
        <v>31</v>
      </c>
      <c r="O6367" s="10" t="s">
        <v>31</v>
      </c>
      <c r="Q6367" s="12" t="s">
        <v>31</v>
      </c>
      <c r="T6367" s="10" t="s">
        <v>31</v>
      </c>
    </row>
    <row r="6368">
      <c r="H6368" s="10" t="s">
        <v>31</v>
      </c>
      <c r="I6368" s="10" t="s">
        <v>31</v>
      </c>
      <c r="K6368" s="10" t="s">
        <v>31</v>
      </c>
      <c r="M6368" s="12" t="str">
        <f>IFERROR(__xludf.DUMMYFUNCTION("""COMPUTED_VALUE"""),"")</f>
        <v/>
      </c>
      <c r="N6368" s="10" t="s">
        <v>31</v>
      </c>
      <c r="O6368" s="10" t="s">
        <v>31</v>
      </c>
      <c r="Q6368" s="12" t="s">
        <v>31</v>
      </c>
      <c r="T6368" s="10" t="s">
        <v>31</v>
      </c>
    </row>
    <row r="6369">
      <c r="H6369" s="10" t="s">
        <v>31</v>
      </c>
      <c r="I6369" s="10" t="s">
        <v>31</v>
      </c>
      <c r="K6369" s="10" t="s">
        <v>31</v>
      </c>
      <c r="M6369" s="12" t="str">
        <f>IFERROR(__xludf.DUMMYFUNCTION("""COMPUTED_VALUE"""),"")</f>
        <v/>
      </c>
      <c r="N6369" s="10" t="s">
        <v>31</v>
      </c>
      <c r="O6369" s="10" t="s">
        <v>31</v>
      </c>
      <c r="Q6369" s="12" t="s">
        <v>31</v>
      </c>
      <c r="T6369" s="10" t="s">
        <v>31</v>
      </c>
    </row>
    <row r="6370">
      <c r="H6370" s="10" t="s">
        <v>31</v>
      </c>
      <c r="I6370" s="10" t="s">
        <v>31</v>
      </c>
      <c r="K6370" s="10" t="s">
        <v>31</v>
      </c>
      <c r="M6370" s="12" t="str">
        <f>IFERROR(__xludf.DUMMYFUNCTION("""COMPUTED_VALUE"""),"")</f>
        <v/>
      </c>
      <c r="N6370" s="10" t="s">
        <v>31</v>
      </c>
      <c r="O6370" s="10" t="s">
        <v>31</v>
      </c>
      <c r="Q6370" s="12" t="s">
        <v>31</v>
      </c>
      <c r="T6370" s="10" t="s">
        <v>31</v>
      </c>
    </row>
    <row r="6371">
      <c r="H6371" s="10" t="s">
        <v>31</v>
      </c>
      <c r="I6371" s="10" t="s">
        <v>31</v>
      </c>
      <c r="K6371" s="10" t="s">
        <v>31</v>
      </c>
      <c r="M6371" s="12" t="str">
        <f>IFERROR(__xludf.DUMMYFUNCTION("""COMPUTED_VALUE"""),"")</f>
        <v/>
      </c>
      <c r="N6371" s="10" t="s">
        <v>31</v>
      </c>
      <c r="O6371" s="10" t="s">
        <v>31</v>
      </c>
      <c r="Q6371" s="12" t="s">
        <v>31</v>
      </c>
      <c r="T6371" s="10" t="s">
        <v>31</v>
      </c>
    </row>
    <row r="6372">
      <c r="H6372" s="10" t="s">
        <v>31</v>
      </c>
      <c r="I6372" s="10" t="s">
        <v>31</v>
      </c>
      <c r="K6372" s="10" t="s">
        <v>31</v>
      </c>
      <c r="M6372" s="12" t="str">
        <f>IFERROR(__xludf.DUMMYFUNCTION("""COMPUTED_VALUE"""),"")</f>
        <v/>
      </c>
      <c r="N6372" s="10" t="s">
        <v>31</v>
      </c>
      <c r="O6372" s="10" t="s">
        <v>31</v>
      </c>
      <c r="Q6372" s="12" t="s">
        <v>31</v>
      </c>
      <c r="T6372" s="10" t="s">
        <v>31</v>
      </c>
    </row>
    <row r="6373">
      <c r="H6373" s="10" t="s">
        <v>31</v>
      </c>
      <c r="I6373" s="10" t="s">
        <v>31</v>
      </c>
      <c r="K6373" s="10" t="s">
        <v>31</v>
      </c>
      <c r="M6373" s="12" t="str">
        <f>IFERROR(__xludf.DUMMYFUNCTION("""COMPUTED_VALUE"""),"")</f>
        <v/>
      </c>
      <c r="N6373" s="10" t="s">
        <v>31</v>
      </c>
      <c r="O6373" s="10" t="s">
        <v>31</v>
      </c>
      <c r="Q6373" s="12" t="s">
        <v>31</v>
      </c>
      <c r="T6373" s="10" t="s">
        <v>31</v>
      </c>
    </row>
    <row r="6374">
      <c r="H6374" s="10" t="s">
        <v>31</v>
      </c>
      <c r="I6374" s="10" t="s">
        <v>31</v>
      </c>
      <c r="K6374" s="10" t="s">
        <v>31</v>
      </c>
      <c r="M6374" s="12" t="str">
        <f>IFERROR(__xludf.DUMMYFUNCTION("""COMPUTED_VALUE"""),"")</f>
        <v/>
      </c>
      <c r="N6374" s="10" t="s">
        <v>31</v>
      </c>
      <c r="O6374" s="10" t="s">
        <v>31</v>
      </c>
      <c r="Q6374" s="12" t="s">
        <v>31</v>
      </c>
      <c r="T6374" s="10" t="s">
        <v>31</v>
      </c>
    </row>
    <row r="6375">
      <c r="H6375" s="10" t="s">
        <v>31</v>
      </c>
      <c r="I6375" s="10" t="s">
        <v>31</v>
      </c>
      <c r="K6375" s="10" t="s">
        <v>31</v>
      </c>
      <c r="M6375" s="12" t="str">
        <f>IFERROR(__xludf.DUMMYFUNCTION("""COMPUTED_VALUE"""),"")</f>
        <v/>
      </c>
      <c r="N6375" s="10" t="s">
        <v>31</v>
      </c>
      <c r="O6375" s="10" t="s">
        <v>31</v>
      </c>
      <c r="Q6375" s="12" t="s">
        <v>31</v>
      </c>
      <c r="T6375" s="10" t="s">
        <v>31</v>
      </c>
    </row>
    <row r="6376">
      <c r="H6376" s="10" t="s">
        <v>31</v>
      </c>
      <c r="I6376" s="10" t="s">
        <v>31</v>
      </c>
      <c r="K6376" s="10" t="s">
        <v>31</v>
      </c>
      <c r="M6376" s="12" t="str">
        <f>IFERROR(__xludf.DUMMYFUNCTION("""COMPUTED_VALUE"""),"")</f>
        <v/>
      </c>
      <c r="N6376" s="10" t="s">
        <v>31</v>
      </c>
      <c r="O6376" s="10" t="s">
        <v>31</v>
      </c>
      <c r="Q6376" s="12" t="s">
        <v>31</v>
      </c>
      <c r="T6376" s="10" t="s">
        <v>31</v>
      </c>
    </row>
    <row r="6377">
      <c r="H6377" s="10" t="s">
        <v>31</v>
      </c>
      <c r="I6377" s="10" t="s">
        <v>31</v>
      </c>
      <c r="K6377" s="10" t="s">
        <v>31</v>
      </c>
      <c r="M6377" s="12" t="str">
        <f>IFERROR(__xludf.DUMMYFUNCTION("""COMPUTED_VALUE"""),"")</f>
        <v/>
      </c>
      <c r="N6377" s="10" t="s">
        <v>31</v>
      </c>
      <c r="O6377" s="10" t="s">
        <v>31</v>
      </c>
      <c r="Q6377" s="12" t="s">
        <v>31</v>
      </c>
      <c r="T6377" s="10" t="s">
        <v>31</v>
      </c>
    </row>
    <row r="6378">
      <c r="H6378" s="10" t="s">
        <v>31</v>
      </c>
      <c r="I6378" s="10" t="s">
        <v>31</v>
      </c>
      <c r="K6378" s="10" t="s">
        <v>31</v>
      </c>
      <c r="M6378" s="12" t="str">
        <f>IFERROR(__xludf.DUMMYFUNCTION("""COMPUTED_VALUE"""),"")</f>
        <v/>
      </c>
      <c r="N6378" s="10" t="s">
        <v>31</v>
      </c>
      <c r="O6378" s="10" t="s">
        <v>31</v>
      </c>
      <c r="Q6378" s="12" t="s">
        <v>31</v>
      </c>
      <c r="T6378" s="10" t="s">
        <v>31</v>
      </c>
    </row>
    <row r="6379">
      <c r="H6379" s="10" t="s">
        <v>31</v>
      </c>
      <c r="I6379" s="10" t="s">
        <v>31</v>
      </c>
      <c r="K6379" s="10" t="s">
        <v>31</v>
      </c>
      <c r="M6379" s="12" t="str">
        <f>IFERROR(__xludf.DUMMYFUNCTION("""COMPUTED_VALUE"""),"")</f>
        <v/>
      </c>
      <c r="N6379" s="10" t="s">
        <v>31</v>
      </c>
      <c r="O6379" s="10" t="s">
        <v>31</v>
      </c>
      <c r="Q6379" s="12" t="s">
        <v>31</v>
      </c>
      <c r="T6379" s="10" t="s">
        <v>31</v>
      </c>
    </row>
    <row r="6380">
      <c r="H6380" s="10" t="s">
        <v>31</v>
      </c>
      <c r="I6380" s="10" t="s">
        <v>31</v>
      </c>
      <c r="K6380" s="10" t="s">
        <v>31</v>
      </c>
      <c r="M6380" s="12" t="str">
        <f>IFERROR(__xludf.DUMMYFUNCTION("""COMPUTED_VALUE"""),"")</f>
        <v/>
      </c>
      <c r="N6380" s="10" t="s">
        <v>31</v>
      </c>
      <c r="O6380" s="10" t="s">
        <v>31</v>
      </c>
      <c r="Q6380" s="12" t="s">
        <v>31</v>
      </c>
      <c r="T6380" s="10" t="s">
        <v>31</v>
      </c>
    </row>
    <row r="6381">
      <c r="H6381" s="10" t="s">
        <v>31</v>
      </c>
      <c r="I6381" s="10" t="s">
        <v>31</v>
      </c>
      <c r="K6381" s="10" t="s">
        <v>31</v>
      </c>
      <c r="M6381" s="12" t="str">
        <f>IFERROR(__xludf.DUMMYFUNCTION("""COMPUTED_VALUE"""),"")</f>
        <v/>
      </c>
      <c r="N6381" s="10" t="s">
        <v>31</v>
      </c>
      <c r="O6381" s="10" t="s">
        <v>31</v>
      </c>
      <c r="Q6381" s="12" t="s">
        <v>31</v>
      </c>
      <c r="T6381" s="10" t="s">
        <v>31</v>
      </c>
    </row>
    <row r="6382">
      <c r="H6382" s="10" t="s">
        <v>31</v>
      </c>
      <c r="I6382" s="10" t="s">
        <v>31</v>
      </c>
      <c r="K6382" s="10" t="s">
        <v>31</v>
      </c>
      <c r="M6382" s="12" t="str">
        <f>IFERROR(__xludf.DUMMYFUNCTION("""COMPUTED_VALUE"""),"")</f>
        <v/>
      </c>
      <c r="N6382" s="10" t="s">
        <v>31</v>
      </c>
      <c r="O6382" s="10" t="s">
        <v>31</v>
      </c>
      <c r="Q6382" s="12" t="s">
        <v>31</v>
      </c>
      <c r="T6382" s="10" t="s">
        <v>31</v>
      </c>
    </row>
    <row r="6383">
      <c r="H6383" s="10" t="s">
        <v>31</v>
      </c>
      <c r="I6383" s="10" t="s">
        <v>31</v>
      </c>
      <c r="K6383" s="10" t="s">
        <v>31</v>
      </c>
      <c r="M6383" s="12" t="str">
        <f>IFERROR(__xludf.DUMMYFUNCTION("""COMPUTED_VALUE"""),"")</f>
        <v/>
      </c>
      <c r="N6383" s="10" t="s">
        <v>31</v>
      </c>
      <c r="O6383" s="10" t="s">
        <v>31</v>
      </c>
      <c r="Q6383" s="12" t="s">
        <v>31</v>
      </c>
      <c r="T6383" s="10" t="s">
        <v>31</v>
      </c>
    </row>
    <row r="6384">
      <c r="H6384" s="10" t="s">
        <v>31</v>
      </c>
      <c r="I6384" s="10" t="s">
        <v>31</v>
      </c>
      <c r="K6384" s="10" t="s">
        <v>31</v>
      </c>
      <c r="M6384" s="12" t="str">
        <f>IFERROR(__xludf.DUMMYFUNCTION("""COMPUTED_VALUE"""),"")</f>
        <v/>
      </c>
      <c r="N6384" s="10" t="s">
        <v>31</v>
      </c>
      <c r="O6384" s="10" t="s">
        <v>31</v>
      </c>
      <c r="Q6384" s="12" t="s">
        <v>31</v>
      </c>
      <c r="T6384" s="10" t="s">
        <v>31</v>
      </c>
    </row>
    <row r="6385">
      <c r="H6385" s="10" t="s">
        <v>31</v>
      </c>
      <c r="I6385" s="10" t="s">
        <v>31</v>
      </c>
      <c r="K6385" s="10" t="s">
        <v>31</v>
      </c>
      <c r="M6385" s="12" t="str">
        <f>IFERROR(__xludf.DUMMYFUNCTION("""COMPUTED_VALUE"""),"")</f>
        <v/>
      </c>
      <c r="N6385" s="10" t="s">
        <v>31</v>
      </c>
      <c r="O6385" s="10" t="s">
        <v>31</v>
      </c>
      <c r="Q6385" s="12" t="s">
        <v>31</v>
      </c>
      <c r="T6385" s="10" t="s">
        <v>31</v>
      </c>
    </row>
    <row r="6386">
      <c r="H6386" s="10" t="s">
        <v>31</v>
      </c>
      <c r="I6386" s="10" t="s">
        <v>31</v>
      </c>
      <c r="K6386" s="10" t="s">
        <v>31</v>
      </c>
      <c r="M6386" s="12" t="str">
        <f>IFERROR(__xludf.DUMMYFUNCTION("""COMPUTED_VALUE"""),"")</f>
        <v/>
      </c>
      <c r="N6386" s="10" t="s">
        <v>31</v>
      </c>
      <c r="O6386" s="10" t="s">
        <v>31</v>
      </c>
      <c r="Q6386" s="12" t="s">
        <v>31</v>
      </c>
      <c r="T6386" s="10" t="s">
        <v>31</v>
      </c>
    </row>
    <row r="6387">
      <c r="H6387" s="10" t="s">
        <v>31</v>
      </c>
      <c r="I6387" s="10" t="s">
        <v>31</v>
      </c>
      <c r="K6387" s="10" t="s">
        <v>31</v>
      </c>
      <c r="M6387" s="12" t="str">
        <f>IFERROR(__xludf.DUMMYFUNCTION("""COMPUTED_VALUE"""),"")</f>
        <v/>
      </c>
      <c r="N6387" s="10" t="s">
        <v>31</v>
      </c>
      <c r="O6387" s="10" t="s">
        <v>31</v>
      </c>
      <c r="Q6387" s="12" t="s">
        <v>31</v>
      </c>
      <c r="T6387" s="10" t="s">
        <v>31</v>
      </c>
    </row>
    <row r="6388">
      <c r="H6388" s="10" t="s">
        <v>31</v>
      </c>
      <c r="I6388" s="10" t="s">
        <v>31</v>
      </c>
      <c r="K6388" s="10" t="s">
        <v>31</v>
      </c>
      <c r="M6388" s="12" t="str">
        <f>IFERROR(__xludf.DUMMYFUNCTION("""COMPUTED_VALUE"""),"")</f>
        <v/>
      </c>
      <c r="N6388" s="10" t="s">
        <v>31</v>
      </c>
      <c r="O6388" s="10" t="s">
        <v>31</v>
      </c>
      <c r="Q6388" s="12" t="s">
        <v>31</v>
      </c>
      <c r="T6388" s="10" t="s">
        <v>31</v>
      </c>
    </row>
    <row r="6389">
      <c r="H6389" s="10" t="s">
        <v>31</v>
      </c>
      <c r="I6389" s="10" t="s">
        <v>31</v>
      </c>
      <c r="K6389" s="10" t="s">
        <v>31</v>
      </c>
      <c r="M6389" s="12" t="str">
        <f>IFERROR(__xludf.DUMMYFUNCTION("""COMPUTED_VALUE"""),"")</f>
        <v/>
      </c>
      <c r="N6389" s="10" t="s">
        <v>31</v>
      </c>
      <c r="O6389" s="10" t="s">
        <v>31</v>
      </c>
      <c r="Q6389" s="12" t="s">
        <v>31</v>
      </c>
      <c r="T6389" s="10" t="s">
        <v>31</v>
      </c>
    </row>
    <row r="6390">
      <c r="H6390" s="10" t="s">
        <v>31</v>
      </c>
      <c r="I6390" s="10" t="s">
        <v>31</v>
      </c>
      <c r="K6390" s="10" t="s">
        <v>31</v>
      </c>
      <c r="M6390" s="12" t="str">
        <f>IFERROR(__xludf.DUMMYFUNCTION("""COMPUTED_VALUE"""),"")</f>
        <v/>
      </c>
      <c r="N6390" s="10" t="s">
        <v>31</v>
      </c>
      <c r="O6390" s="10" t="s">
        <v>31</v>
      </c>
      <c r="Q6390" s="12" t="s">
        <v>31</v>
      </c>
      <c r="T6390" s="10" t="s">
        <v>31</v>
      </c>
    </row>
    <row r="6391">
      <c r="H6391" s="10" t="s">
        <v>31</v>
      </c>
      <c r="I6391" s="10" t="s">
        <v>31</v>
      </c>
      <c r="K6391" s="10" t="s">
        <v>31</v>
      </c>
      <c r="M6391" s="12" t="str">
        <f>IFERROR(__xludf.DUMMYFUNCTION("""COMPUTED_VALUE"""),"")</f>
        <v/>
      </c>
      <c r="N6391" s="10" t="s">
        <v>31</v>
      </c>
      <c r="O6391" s="10" t="s">
        <v>31</v>
      </c>
      <c r="Q6391" s="12" t="s">
        <v>31</v>
      </c>
      <c r="T6391" s="10" t="s">
        <v>31</v>
      </c>
    </row>
    <row r="6392">
      <c r="H6392" s="10" t="s">
        <v>31</v>
      </c>
      <c r="I6392" s="10" t="s">
        <v>31</v>
      </c>
      <c r="K6392" s="10" t="s">
        <v>31</v>
      </c>
      <c r="M6392" s="12" t="str">
        <f>IFERROR(__xludf.DUMMYFUNCTION("""COMPUTED_VALUE"""),"")</f>
        <v/>
      </c>
      <c r="N6392" s="10" t="s">
        <v>31</v>
      </c>
      <c r="O6392" s="10" t="s">
        <v>31</v>
      </c>
      <c r="Q6392" s="12" t="s">
        <v>31</v>
      </c>
      <c r="T6392" s="10" t="s">
        <v>31</v>
      </c>
    </row>
    <row r="6393">
      <c r="H6393" s="10" t="s">
        <v>31</v>
      </c>
      <c r="I6393" s="10" t="s">
        <v>31</v>
      </c>
      <c r="K6393" s="10" t="s">
        <v>31</v>
      </c>
      <c r="M6393" s="12" t="str">
        <f>IFERROR(__xludf.DUMMYFUNCTION("""COMPUTED_VALUE"""),"")</f>
        <v/>
      </c>
      <c r="N6393" s="10" t="s">
        <v>31</v>
      </c>
      <c r="O6393" s="10" t="s">
        <v>31</v>
      </c>
      <c r="Q6393" s="12" t="s">
        <v>31</v>
      </c>
      <c r="T6393" s="10" t="s">
        <v>31</v>
      </c>
    </row>
    <row r="6394">
      <c r="H6394" s="10" t="s">
        <v>31</v>
      </c>
      <c r="I6394" s="10" t="s">
        <v>31</v>
      </c>
      <c r="K6394" s="10" t="s">
        <v>31</v>
      </c>
      <c r="M6394" s="12" t="str">
        <f>IFERROR(__xludf.DUMMYFUNCTION("""COMPUTED_VALUE"""),"")</f>
        <v/>
      </c>
      <c r="N6394" s="10" t="s">
        <v>31</v>
      </c>
      <c r="O6394" s="10" t="s">
        <v>31</v>
      </c>
      <c r="Q6394" s="12" t="s">
        <v>31</v>
      </c>
      <c r="T6394" s="10" t="s">
        <v>31</v>
      </c>
    </row>
    <row r="6395">
      <c r="H6395" s="10" t="s">
        <v>31</v>
      </c>
      <c r="I6395" s="10" t="s">
        <v>31</v>
      </c>
      <c r="K6395" s="10" t="s">
        <v>31</v>
      </c>
      <c r="M6395" s="12" t="str">
        <f>IFERROR(__xludf.DUMMYFUNCTION("""COMPUTED_VALUE"""),"")</f>
        <v/>
      </c>
      <c r="N6395" s="10" t="s">
        <v>31</v>
      </c>
      <c r="O6395" s="10" t="s">
        <v>31</v>
      </c>
      <c r="Q6395" s="12" t="s">
        <v>31</v>
      </c>
      <c r="T6395" s="10" t="s">
        <v>31</v>
      </c>
    </row>
    <row r="6396">
      <c r="H6396" s="10" t="s">
        <v>31</v>
      </c>
      <c r="I6396" s="10" t="s">
        <v>31</v>
      </c>
      <c r="K6396" s="10" t="s">
        <v>31</v>
      </c>
      <c r="M6396" s="12" t="str">
        <f>IFERROR(__xludf.DUMMYFUNCTION("""COMPUTED_VALUE"""),"")</f>
        <v/>
      </c>
      <c r="N6396" s="10" t="s">
        <v>31</v>
      </c>
      <c r="O6396" s="10" t="s">
        <v>31</v>
      </c>
      <c r="Q6396" s="12" t="s">
        <v>31</v>
      </c>
      <c r="T6396" s="10" t="s">
        <v>31</v>
      </c>
    </row>
    <row r="6397">
      <c r="H6397" s="10" t="s">
        <v>31</v>
      </c>
      <c r="I6397" s="10" t="s">
        <v>31</v>
      </c>
      <c r="K6397" s="10" t="s">
        <v>31</v>
      </c>
      <c r="M6397" s="12" t="str">
        <f>IFERROR(__xludf.DUMMYFUNCTION("""COMPUTED_VALUE"""),"")</f>
        <v/>
      </c>
      <c r="N6397" s="10" t="s">
        <v>31</v>
      </c>
      <c r="O6397" s="10" t="s">
        <v>31</v>
      </c>
      <c r="Q6397" s="12" t="s">
        <v>31</v>
      </c>
      <c r="T6397" s="10" t="s">
        <v>31</v>
      </c>
    </row>
    <row r="6398">
      <c r="H6398" s="10" t="s">
        <v>31</v>
      </c>
      <c r="I6398" s="10" t="s">
        <v>31</v>
      </c>
      <c r="K6398" s="10" t="s">
        <v>31</v>
      </c>
      <c r="M6398" s="12" t="str">
        <f>IFERROR(__xludf.DUMMYFUNCTION("""COMPUTED_VALUE"""),"")</f>
        <v/>
      </c>
      <c r="N6398" s="10" t="s">
        <v>31</v>
      </c>
      <c r="O6398" s="10" t="s">
        <v>31</v>
      </c>
      <c r="Q6398" s="12" t="s">
        <v>31</v>
      </c>
      <c r="T6398" s="10" t="s">
        <v>31</v>
      </c>
    </row>
    <row r="6399">
      <c r="H6399" s="10" t="s">
        <v>31</v>
      </c>
      <c r="I6399" s="10" t="s">
        <v>31</v>
      </c>
      <c r="K6399" s="10" t="s">
        <v>31</v>
      </c>
      <c r="M6399" s="12" t="str">
        <f>IFERROR(__xludf.DUMMYFUNCTION("""COMPUTED_VALUE"""),"")</f>
        <v/>
      </c>
      <c r="N6399" s="10" t="s">
        <v>31</v>
      </c>
      <c r="O6399" s="10" t="s">
        <v>31</v>
      </c>
      <c r="Q6399" s="12" t="s">
        <v>31</v>
      </c>
      <c r="T6399" s="10" t="s">
        <v>31</v>
      </c>
    </row>
    <row r="6400">
      <c r="H6400" s="10" t="s">
        <v>31</v>
      </c>
      <c r="I6400" s="10" t="s">
        <v>31</v>
      </c>
      <c r="K6400" s="10" t="s">
        <v>31</v>
      </c>
      <c r="M6400" s="12" t="str">
        <f>IFERROR(__xludf.DUMMYFUNCTION("""COMPUTED_VALUE"""),"")</f>
        <v/>
      </c>
      <c r="N6400" s="10" t="s">
        <v>31</v>
      </c>
      <c r="O6400" s="10" t="s">
        <v>31</v>
      </c>
      <c r="Q6400" s="12" t="s">
        <v>31</v>
      </c>
      <c r="T6400" s="10" t="s">
        <v>31</v>
      </c>
    </row>
    <row r="6401">
      <c r="H6401" s="10" t="s">
        <v>31</v>
      </c>
      <c r="I6401" s="10" t="s">
        <v>31</v>
      </c>
      <c r="K6401" s="10" t="s">
        <v>31</v>
      </c>
      <c r="M6401" s="12" t="str">
        <f>IFERROR(__xludf.DUMMYFUNCTION("""COMPUTED_VALUE"""),"")</f>
        <v/>
      </c>
      <c r="N6401" s="10" t="s">
        <v>31</v>
      </c>
      <c r="O6401" s="10" t="s">
        <v>31</v>
      </c>
      <c r="Q6401" s="12" t="s">
        <v>31</v>
      </c>
      <c r="T6401" s="10" t="s">
        <v>31</v>
      </c>
    </row>
    <row r="6402">
      <c r="H6402" s="10" t="s">
        <v>31</v>
      </c>
      <c r="I6402" s="10" t="s">
        <v>31</v>
      </c>
      <c r="K6402" s="10" t="s">
        <v>31</v>
      </c>
      <c r="M6402" s="12" t="str">
        <f>IFERROR(__xludf.DUMMYFUNCTION("""COMPUTED_VALUE"""),"")</f>
        <v/>
      </c>
      <c r="N6402" s="10" t="s">
        <v>31</v>
      </c>
      <c r="O6402" s="10" t="s">
        <v>31</v>
      </c>
      <c r="Q6402" s="12" t="s">
        <v>31</v>
      </c>
      <c r="T6402" s="10" t="s">
        <v>31</v>
      </c>
    </row>
    <row r="6403">
      <c r="H6403" s="10" t="s">
        <v>31</v>
      </c>
      <c r="I6403" s="10" t="s">
        <v>31</v>
      </c>
      <c r="K6403" s="10" t="s">
        <v>31</v>
      </c>
      <c r="M6403" s="12" t="str">
        <f>IFERROR(__xludf.DUMMYFUNCTION("""COMPUTED_VALUE"""),"")</f>
        <v/>
      </c>
      <c r="N6403" s="10" t="s">
        <v>31</v>
      </c>
      <c r="O6403" s="10" t="s">
        <v>31</v>
      </c>
      <c r="Q6403" s="12" t="s">
        <v>31</v>
      </c>
      <c r="T6403" s="10" t="s">
        <v>31</v>
      </c>
    </row>
    <row r="6404">
      <c r="H6404" s="10" t="s">
        <v>31</v>
      </c>
      <c r="I6404" s="10" t="s">
        <v>31</v>
      </c>
      <c r="K6404" s="10" t="s">
        <v>31</v>
      </c>
      <c r="M6404" s="12" t="str">
        <f>IFERROR(__xludf.DUMMYFUNCTION("""COMPUTED_VALUE"""),"")</f>
        <v/>
      </c>
      <c r="N6404" s="10" t="s">
        <v>31</v>
      </c>
      <c r="O6404" s="10" t="s">
        <v>31</v>
      </c>
      <c r="Q6404" s="12" t="s">
        <v>31</v>
      </c>
      <c r="T6404" s="10" t="s">
        <v>31</v>
      </c>
    </row>
    <row r="6405">
      <c r="H6405" s="10" t="s">
        <v>31</v>
      </c>
      <c r="I6405" s="10" t="s">
        <v>31</v>
      </c>
      <c r="K6405" s="10" t="s">
        <v>31</v>
      </c>
      <c r="M6405" s="12" t="str">
        <f>IFERROR(__xludf.DUMMYFUNCTION("""COMPUTED_VALUE"""),"")</f>
        <v/>
      </c>
      <c r="N6405" s="10" t="s">
        <v>31</v>
      </c>
      <c r="O6405" s="10" t="s">
        <v>31</v>
      </c>
      <c r="Q6405" s="12" t="s">
        <v>31</v>
      </c>
      <c r="T6405" s="10" t="s">
        <v>31</v>
      </c>
    </row>
    <row r="6406">
      <c r="H6406" s="10" t="s">
        <v>31</v>
      </c>
      <c r="I6406" s="10" t="s">
        <v>31</v>
      </c>
      <c r="K6406" s="10" t="s">
        <v>31</v>
      </c>
      <c r="M6406" s="12" t="str">
        <f>IFERROR(__xludf.DUMMYFUNCTION("""COMPUTED_VALUE"""),"")</f>
        <v/>
      </c>
      <c r="N6406" s="10" t="s">
        <v>31</v>
      </c>
      <c r="O6406" s="10" t="s">
        <v>31</v>
      </c>
      <c r="Q6406" s="12" t="s">
        <v>31</v>
      </c>
      <c r="T6406" s="10" t="s">
        <v>31</v>
      </c>
    </row>
    <row r="6407">
      <c r="H6407" s="10" t="s">
        <v>31</v>
      </c>
      <c r="I6407" s="10" t="s">
        <v>31</v>
      </c>
      <c r="K6407" s="10" t="s">
        <v>31</v>
      </c>
      <c r="M6407" s="12" t="str">
        <f>IFERROR(__xludf.DUMMYFUNCTION("""COMPUTED_VALUE"""),"")</f>
        <v/>
      </c>
      <c r="N6407" s="10" t="s">
        <v>31</v>
      </c>
      <c r="O6407" s="10" t="s">
        <v>31</v>
      </c>
      <c r="Q6407" s="12" t="s">
        <v>31</v>
      </c>
      <c r="T6407" s="10" t="s">
        <v>31</v>
      </c>
    </row>
    <row r="6408">
      <c r="H6408" s="10" t="s">
        <v>31</v>
      </c>
      <c r="I6408" s="10" t="s">
        <v>31</v>
      </c>
      <c r="K6408" s="10" t="s">
        <v>31</v>
      </c>
      <c r="M6408" s="12" t="str">
        <f>IFERROR(__xludf.DUMMYFUNCTION("""COMPUTED_VALUE"""),"")</f>
        <v/>
      </c>
      <c r="N6408" s="10" t="s">
        <v>31</v>
      </c>
      <c r="O6408" s="10" t="s">
        <v>31</v>
      </c>
      <c r="Q6408" s="12" t="s">
        <v>31</v>
      </c>
      <c r="T6408" s="10" t="s">
        <v>31</v>
      </c>
    </row>
    <row r="6409">
      <c r="H6409" s="10" t="s">
        <v>31</v>
      </c>
      <c r="I6409" s="10" t="s">
        <v>31</v>
      </c>
      <c r="K6409" s="10" t="s">
        <v>31</v>
      </c>
      <c r="M6409" s="12" t="str">
        <f>IFERROR(__xludf.DUMMYFUNCTION("""COMPUTED_VALUE"""),"")</f>
        <v/>
      </c>
      <c r="N6409" s="10" t="s">
        <v>31</v>
      </c>
      <c r="O6409" s="10" t="s">
        <v>31</v>
      </c>
      <c r="Q6409" s="12" t="s">
        <v>31</v>
      </c>
      <c r="T6409" s="10" t="s">
        <v>31</v>
      </c>
    </row>
    <row r="6410">
      <c r="H6410" s="10" t="s">
        <v>31</v>
      </c>
      <c r="I6410" s="10" t="s">
        <v>31</v>
      </c>
      <c r="K6410" s="10" t="s">
        <v>31</v>
      </c>
      <c r="M6410" s="12" t="str">
        <f>IFERROR(__xludf.DUMMYFUNCTION("""COMPUTED_VALUE"""),"")</f>
        <v/>
      </c>
      <c r="N6410" s="10" t="s">
        <v>31</v>
      </c>
      <c r="O6410" s="10" t="s">
        <v>31</v>
      </c>
      <c r="Q6410" s="12" t="s">
        <v>31</v>
      </c>
      <c r="T6410" s="10" t="s">
        <v>31</v>
      </c>
    </row>
    <row r="6411">
      <c r="H6411" s="10" t="s">
        <v>31</v>
      </c>
      <c r="I6411" s="10" t="s">
        <v>31</v>
      </c>
      <c r="K6411" s="10" t="s">
        <v>31</v>
      </c>
      <c r="M6411" s="12" t="str">
        <f>IFERROR(__xludf.DUMMYFUNCTION("""COMPUTED_VALUE"""),"")</f>
        <v/>
      </c>
      <c r="N6411" s="10" t="s">
        <v>31</v>
      </c>
      <c r="O6411" s="10" t="s">
        <v>31</v>
      </c>
      <c r="Q6411" s="12" t="s">
        <v>31</v>
      </c>
      <c r="T6411" s="10" t="s">
        <v>31</v>
      </c>
    </row>
    <row r="6412">
      <c r="H6412" s="10" t="s">
        <v>31</v>
      </c>
      <c r="I6412" s="10" t="s">
        <v>31</v>
      </c>
      <c r="K6412" s="10" t="s">
        <v>31</v>
      </c>
      <c r="M6412" s="12" t="str">
        <f>IFERROR(__xludf.DUMMYFUNCTION("""COMPUTED_VALUE"""),"")</f>
        <v/>
      </c>
      <c r="N6412" s="10" t="s">
        <v>31</v>
      </c>
      <c r="O6412" s="10" t="s">
        <v>31</v>
      </c>
      <c r="Q6412" s="12" t="s">
        <v>31</v>
      </c>
      <c r="T6412" s="10" t="s">
        <v>31</v>
      </c>
    </row>
    <row r="6413">
      <c r="H6413" s="10" t="s">
        <v>31</v>
      </c>
      <c r="I6413" s="10" t="s">
        <v>31</v>
      </c>
      <c r="K6413" s="10" t="s">
        <v>31</v>
      </c>
      <c r="M6413" s="12" t="str">
        <f>IFERROR(__xludf.DUMMYFUNCTION("""COMPUTED_VALUE"""),"")</f>
        <v/>
      </c>
      <c r="N6413" s="10" t="s">
        <v>31</v>
      </c>
      <c r="O6413" s="10" t="s">
        <v>31</v>
      </c>
      <c r="Q6413" s="12" t="s">
        <v>31</v>
      </c>
      <c r="T6413" s="10" t="s">
        <v>31</v>
      </c>
    </row>
    <row r="6414">
      <c r="H6414" s="10" t="s">
        <v>31</v>
      </c>
      <c r="I6414" s="10" t="s">
        <v>31</v>
      </c>
      <c r="K6414" s="10" t="s">
        <v>31</v>
      </c>
      <c r="M6414" s="12" t="str">
        <f>IFERROR(__xludf.DUMMYFUNCTION("""COMPUTED_VALUE"""),"")</f>
        <v/>
      </c>
      <c r="N6414" s="10" t="s">
        <v>31</v>
      </c>
      <c r="O6414" s="10" t="s">
        <v>31</v>
      </c>
      <c r="Q6414" s="12" t="s">
        <v>31</v>
      </c>
      <c r="T6414" s="10" t="s">
        <v>31</v>
      </c>
    </row>
    <row r="6415">
      <c r="H6415" s="10" t="s">
        <v>31</v>
      </c>
      <c r="I6415" s="10" t="s">
        <v>31</v>
      </c>
      <c r="K6415" s="10" t="s">
        <v>31</v>
      </c>
      <c r="M6415" s="12" t="str">
        <f>IFERROR(__xludf.DUMMYFUNCTION("""COMPUTED_VALUE"""),"")</f>
        <v/>
      </c>
      <c r="N6415" s="10" t="s">
        <v>31</v>
      </c>
      <c r="O6415" s="10" t="s">
        <v>31</v>
      </c>
      <c r="Q6415" s="12" t="s">
        <v>31</v>
      </c>
      <c r="T6415" s="10" t="s">
        <v>31</v>
      </c>
    </row>
    <row r="6416">
      <c r="H6416" s="10" t="s">
        <v>31</v>
      </c>
      <c r="I6416" s="10" t="s">
        <v>31</v>
      </c>
      <c r="K6416" s="10" t="s">
        <v>31</v>
      </c>
      <c r="M6416" s="12" t="str">
        <f>IFERROR(__xludf.DUMMYFUNCTION("""COMPUTED_VALUE"""),"")</f>
        <v/>
      </c>
      <c r="N6416" s="10" t="s">
        <v>31</v>
      </c>
      <c r="O6416" s="10" t="s">
        <v>31</v>
      </c>
      <c r="Q6416" s="12" t="s">
        <v>31</v>
      </c>
      <c r="T6416" s="10" t="s">
        <v>31</v>
      </c>
    </row>
    <row r="6417">
      <c r="H6417" s="10" t="s">
        <v>31</v>
      </c>
      <c r="I6417" s="10" t="s">
        <v>31</v>
      </c>
      <c r="K6417" s="10" t="s">
        <v>31</v>
      </c>
      <c r="M6417" s="12" t="str">
        <f>IFERROR(__xludf.DUMMYFUNCTION("""COMPUTED_VALUE"""),"")</f>
        <v/>
      </c>
      <c r="N6417" s="10" t="s">
        <v>31</v>
      </c>
      <c r="O6417" s="10" t="s">
        <v>31</v>
      </c>
      <c r="Q6417" s="12" t="s">
        <v>31</v>
      </c>
      <c r="T6417" s="10" t="s">
        <v>31</v>
      </c>
    </row>
    <row r="6418">
      <c r="H6418" s="10" t="s">
        <v>31</v>
      </c>
      <c r="I6418" s="10" t="s">
        <v>31</v>
      </c>
      <c r="K6418" s="10" t="s">
        <v>31</v>
      </c>
      <c r="M6418" s="12" t="str">
        <f>IFERROR(__xludf.DUMMYFUNCTION("""COMPUTED_VALUE"""),"")</f>
        <v/>
      </c>
      <c r="N6418" s="10" t="s">
        <v>31</v>
      </c>
      <c r="O6418" s="10" t="s">
        <v>31</v>
      </c>
      <c r="Q6418" s="12" t="s">
        <v>31</v>
      </c>
      <c r="T6418" s="10" t="s">
        <v>31</v>
      </c>
    </row>
    <row r="6419">
      <c r="H6419" s="10" t="s">
        <v>31</v>
      </c>
      <c r="I6419" s="10" t="s">
        <v>31</v>
      </c>
      <c r="K6419" s="10" t="s">
        <v>31</v>
      </c>
      <c r="M6419" s="12" t="str">
        <f>IFERROR(__xludf.DUMMYFUNCTION("""COMPUTED_VALUE"""),"")</f>
        <v/>
      </c>
      <c r="N6419" s="10" t="s">
        <v>31</v>
      </c>
      <c r="O6419" s="10" t="s">
        <v>31</v>
      </c>
      <c r="Q6419" s="12" t="s">
        <v>31</v>
      </c>
      <c r="T6419" s="10" t="s">
        <v>31</v>
      </c>
    </row>
    <row r="6420">
      <c r="H6420" s="10" t="s">
        <v>31</v>
      </c>
      <c r="I6420" s="10" t="s">
        <v>31</v>
      </c>
      <c r="K6420" s="10" t="s">
        <v>31</v>
      </c>
      <c r="M6420" s="12" t="str">
        <f>IFERROR(__xludf.DUMMYFUNCTION("""COMPUTED_VALUE"""),"")</f>
        <v/>
      </c>
      <c r="N6420" s="10" t="s">
        <v>31</v>
      </c>
      <c r="O6420" s="10" t="s">
        <v>31</v>
      </c>
      <c r="Q6420" s="12" t="s">
        <v>31</v>
      </c>
      <c r="T6420" s="10" t="s">
        <v>31</v>
      </c>
    </row>
    <row r="6421">
      <c r="H6421" s="10" t="s">
        <v>31</v>
      </c>
      <c r="I6421" s="10" t="s">
        <v>31</v>
      </c>
      <c r="K6421" s="10" t="s">
        <v>31</v>
      </c>
      <c r="M6421" s="12" t="str">
        <f>IFERROR(__xludf.DUMMYFUNCTION("""COMPUTED_VALUE"""),"")</f>
        <v/>
      </c>
      <c r="N6421" s="10" t="s">
        <v>31</v>
      </c>
      <c r="O6421" s="10" t="s">
        <v>31</v>
      </c>
      <c r="Q6421" s="12" t="s">
        <v>31</v>
      </c>
      <c r="T6421" s="10" t="s">
        <v>31</v>
      </c>
    </row>
    <row r="6422">
      <c r="H6422" s="10" t="s">
        <v>31</v>
      </c>
      <c r="I6422" s="10" t="s">
        <v>31</v>
      </c>
      <c r="K6422" s="10" t="s">
        <v>31</v>
      </c>
      <c r="M6422" s="12" t="str">
        <f>IFERROR(__xludf.DUMMYFUNCTION("""COMPUTED_VALUE"""),"")</f>
        <v/>
      </c>
      <c r="N6422" s="10" t="s">
        <v>31</v>
      </c>
      <c r="O6422" s="10" t="s">
        <v>31</v>
      </c>
      <c r="Q6422" s="12" t="s">
        <v>31</v>
      </c>
      <c r="T6422" s="10" t="s">
        <v>31</v>
      </c>
    </row>
    <row r="6423">
      <c r="H6423" s="10" t="s">
        <v>31</v>
      </c>
      <c r="I6423" s="10" t="s">
        <v>31</v>
      </c>
      <c r="K6423" s="10" t="s">
        <v>31</v>
      </c>
      <c r="M6423" s="12" t="str">
        <f>IFERROR(__xludf.DUMMYFUNCTION("""COMPUTED_VALUE"""),"")</f>
        <v/>
      </c>
      <c r="N6423" s="10" t="s">
        <v>31</v>
      </c>
      <c r="O6423" s="10" t="s">
        <v>31</v>
      </c>
      <c r="Q6423" s="12" t="s">
        <v>31</v>
      </c>
      <c r="T6423" s="10" t="s">
        <v>31</v>
      </c>
    </row>
    <row r="6424">
      <c r="H6424" s="10" t="s">
        <v>31</v>
      </c>
      <c r="I6424" s="10" t="s">
        <v>31</v>
      </c>
      <c r="K6424" s="10" t="s">
        <v>31</v>
      </c>
      <c r="M6424" s="12" t="str">
        <f>IFERROR(__xludf.DUMMYFUNCTION("""COMPUTED_VALUE"""),"")</f>
        <v/>
      </c>
      <c r="N6424" s="10" t="s">
        <v>31</v>
      </c>
      <c r="O6424" s="10" t="s">
        <v>31</v>
      </c>
      <c r="Q6424" s="12" t="s">
        <v>31</v>
      </c>
      <c r="T6424" s="10" t="s">
        <v>31</v>
      </c>
    </row>
    <row r="6425">
      <c r="H6425" s="10" t="s">
        <v>31</v>
      </c>
      <c r="I6425" s="10" t="s">
        <v>31</v>
      </c>
      <c r="K6425" s="10" t="s">
        <v>31</v>
      </c>
      <c r="M6425" s="12" t="str">
        <f>IFERROR(__xludf.DUMMYFUNCTION("""COMPUTED_VALUE"""),"")</f>
        <v/>
      </c>
      <c r="N6425" s="10" t="s">
        <v>31</v>
      </c>
      <c r="O6425" s="10" t="s">
        <v>31</v>
      </c>
      <c r="Q6425" s="12" t="s">
        <v>31</v>
      </c>
      <c r="T6425" s="10" t="s">
        <v>31</v>
      </c>
    </row>
    <row r="6426">
      <c r="H6426" s="10" t="s">
        <v>31</v>
      </c>
      <c r="I6426" s="10" t="s">
        <v>31</v>
      </c>
      <c r="K6426" s="10" t="s">
        <v>31</v>
      </c>
      <c r="M6426" s="12" t="str">
        <f>IFERROR(__xludf.DUMMYFUNCTION("""COMPUTED_VALUE"""),"")</f>
        <v/>
      </c>
      <c r="N6426" s="10" t="s">
        <v>31</v>
      </c>
      <c r="O6426" s="10" t="s">
        <v>31</v>
      </c>
      <c r="Q6426" s="12" t="s">
        <v>31</v>
      </c>
      <c r="T6426" s="10" t="s">
        <v>31</v>
      </c>
    </row>
    <row r="6427">
      <c r="H6427" s="10" t="s">
        <v>31</v>
      </c>
      <c r="I6427" s="10" t="s">
        <v>31</v>
      </c>
      <c r="K6427" s="10" t="s">
        <v>31</v>
      </c>
      <c r="M6427" s="12" t="str">
        <f>IFERROR(__xludf.DUMMYFUNCTION("""COMPUTED_VALUE"""),"")</f>
        <v/>
      </c>
      <c r="N6427" s="10" t="s">
        <v>31</v>
      </c>
      <c r="O6427" s="10" t="s">
        <v>31</v>
      </c>
      <c r="Q6427" s="12" t="s">
        <v>31</v>
      </c>
      <c r="T6427" s="10" t="s">
        <v>31</v>
      </c>
    </row>
    <row r="6428">
      <c r="H6428" s="10" t="s">
        <v>31</v>
      </c>
      <c r="I6428" s="10" t="s">
        <v>31</v>
      </c>
      <c r="K6428" s="10" t="s">
        <v>31</v>
      </c>
      <c r="M6428" s="12" t="str">
        <f>IFERROR(__xludf.DUMMYFUNCTION("""COMPUTED_VALUE"""),"")</f>
        <v/>
      </c>
      <c r="N6428" s="10" t="s">
        <v>31</v>
      </c>
      <c r="O6428" s="10" t="s">
        <v>31</v>
      </c>
      <c r="Q6428" s="12" t="s">
        <v>31</v>
      </c>
      <c r="T6428" s="10" t="s">
        <v>31</v>
      </c>
    </row>
    <row r="6429">
      <c r="H6429" s="10" t="s">
        <v>31</v>
      </c>
      <c r="I6429" s="10" t="s">
        <v>31</v>
      </c>
      <c r="K6429" s="10" t="s">
        <v>31</v>
      </c>
      <c r="M6429" s="12" t="str">
        <f>IFERROR(__xludf.DUMMYFUNCTION("""COMPUTED_VALUE"""),"")</f>
        <v/>
      </c>
      <c r="N6429" s="10" t="s">
        <v>31</v>
      </c>
      <c r="O6429" s="10" t="s">
        <v>31</v>
      </c>
      <c r="Q6429" s="12" t="s">
        <v>31</v>
      </c>
      <c r="T6429" s="10" t="s">
        <v>31</v>
      </c>
    </row>
    <row r="6430">
      <c r="H6430" s="10" t="s">
        <v>31</v>
      </c>
      <c r="I6430" s="10" t="s">
        <v>31</v>
      </c>
      <c r="K6430" s="10" t="s">
        <v>31</v>
      </c>
      <c r="M6430" s="12" t="str">
        <f>IFERROR(__xludf.DUMMYFUNCTION("""COMPUTED_VALUE"""),"")</f>
        <v/>
      </c>
      <c r="N6430" s="10" t="s">
        <v>31</v>
      </c>
      <c r="O6430" s="10" t="s">
        <v>31</v>
      </c>
      <c r="Q6430" s="12" t="s">
        <v>31</v>
      </c>
      <c r="T6430" s="10" t="s">
        <v>31</v>
      </c>
    </row>
    <row r="6431">
      <c r="H6431" s="10" t="s">
        <v>31</v>
      </c>
      <c r="I6431" s="10" t="s">
        <v>31</v>
      </c>
      <c r="K6431" s="10" t="s">
        <v>31</v>
      </c>
      <c r="M6431" s="12" t="str">
        <f>IFERROR(__xludf.DUMMYFUNCTION("""COMPUTED_VALUE"""),"")</f>
        <v/>
      </c>
      <c r="N6431" s="10" t="s">
        <v>31</v>
      </c>
      <c r="O6431" s="10" t="s">
        <v>31</v>
      </c>
      <c r="Q6431" s="12" t="s">
        <v>31</v>
      </c>
      <c r="T6431" s="10" t="s">
        <v>31</v>
      </c>
    </row>
    <row r="6432">
      <c r="H6432" s="10" t="s">
        <v>31</v>
      </c>
      <c r="I6432" s="10" t="s">
        <v>31</v>
      </c>
      <c r="K6432" s="10" t="s">
        <v>31</v>
      </c>
      <c r="M6432" s="12" t="str">
        <f>IFERROR(__xludf.DUMMYFUNCTION("""COMPUTED_VALUE"""),"")</f>
        <v/>
      </c>
      <c r="N6432" s="10" t="s">
        <v>31</v>
      </c>
      <c r="O6432" s="10" t="s">
        <v>31</v>
      </c>
      <c r="Q6432" s="12" t="s">
        <v>31</v>
      </c>
      <c r="T6432" s="10" t="s">
        <v>31</v>
      </c>
    </row>
    <row r="6433">
      <c r="H6433" s="10" t="s">
        <v>31</v>
      </c>
      <c r="I6433" s="10" t="s">
        <v>31</v>
      </c>
      <c r="K6433" s="10" t="s">
        <v>31</v>
      </c>
      <c r="M6433" s="12" t="str">
        <f>IFERROR(__xludf.DUMMYFUNCTION("""COMPUTED_VALUE"""),"")</f>
        <v/>
      </c>
      <c r="N6433" s="10" t="s">
        <v>31</v>
      </c>
      <c r="O6433" s="10" t="s">
        <v>31</v>
      </c>
      <c r="Q6433" s="12" t="s">
        <v>31</v>
      </c>
      <c r="T6433" s="10" t="s">
        <v>31</v>
      </c>
    </row>
    <row r="6434">
      <c r="H6434" s="10" t="s">
        <v>31</v>
      </c>
      <c r="I6434" s="10" t="s">
        <v>31</v>
      </c>
      <c r="K6434" s="10" t="s">
        <v>31</v>
      </c>
      <c r="M6434" s="12" t="str">
        <f>IFERROR(__xludf.DUMMYFUNCTION("""COMPUTED_VALUE"""),"")</f>
        <v/>
      </c>
      <c r="N6434" s="10" t="s">
        <v>31</v>
      </c>
      <c r="O6434" s="10" t="s">
        <v>31</v>
      </c>
      <c r="Q6434" s="12" t="s">
        <v>31</v>
      </c>
      <c r="T6434" s="10" t="s">
        <v>31</v>
      </c>
    </row>
    <row r="6435">
      <c r="H6435" s="10" t="s">
        <v>31</v>
      </c>
      <c r="I6435" s="10" t="s">
        <v>31</v>
      </c>
      <c r="K6435" s="10" t="s">
        <v>31</v>
      </c>
      <c r="M6435" s="12" t="str">
        <f>IFERROR(__xludf.DUMMYFUNCTION("""COMPUTED_VALUE"""),"")</f>
        <v/>
      </c>
      <c r="N6435" s="10" t="s">
        <v>31</v>
      </c>
      <c r="O6435" s="10" t="s">
        <v>31</v>
      </c>
      <c r="Q6435" s="12" t="s">
        <v>31</v>
      </c>
      <c r="T6435" s="10" t="s">
        <v>31</v>
      </c>
    </row>
    <row r="6436">
      <c r="H6436" s="10" t="s">
        <v>31</v>
      </c>
      <c r="I6436" s="10" t="s">
        <v>31</v>
      </c>
      <c r="K6436" s="10" t="s">
        <v>31</v>
      </c>
      <c r="M6436" s="12" t="str">
        <f>IFERROR(__xludf.DUMMYFUNCTION("""COMPUTED_VALUE"""),"")</f>
        <v/>
      </c>
      <c r="N6436" s="10" t="s">
        <v>31</v>
      </c>
      <c r="O6436" s="10" t="s">
        <v>31</v>
      </c>
      <c r="Q6436" s="12" t="s">
        <v>31</v>
      </c>
      <c r="T6436" s="10" t="s">
        <v>31</v>
      </c>
    </row>
    <row r="6437">
      <c r="H6437" s="10" t="s">
        <v>31</v>
      </c>
      <c r="I6437" s="10" t="s">
        <v>31</v>
      </c>
      <c r="K6437" s="10" t="s">
        <v>31</v>
      </c>
      <c r="M6437" s="12" t="str">
        <f>IFERROR(__xludf.DUMMYFUNCTION("""COMPUTED_VALUE"""),"")</f>
        <v/>
      </c>
      <c r="N6437" s="10" t="s">
        <v>31</v>
      </c>
      <c r="O6437" s="10" t="s">
        <v>31</v>
      </c>
      <c r="Q6437" s="12" t="s">
        <v>31</v>
      </c>
      <c r="T6437" s="10" t="s">
        <v>31</v>
      </c>
    </row>
    <row r="6438">
      <c r="H6438" s="10" t="s">
        <v>31</v>
      </c>
      <c r="I6438" s="10" t="s">
        <v>31</v>
      </c>
      <c r="K6438" s="10" t="s">
        <v>31</v>
      </c>
      <c r="M6438" s="12" t="str">
        <f>IFERROR(__xludf.DUMMYFUNCTION("""COMPUTED_VALUE"""),"")</f>
        <v/>
      </c>
      <c r="N6438" s="10" t="s">
        <v>31</v>
      </c>
      <c r="O6438" s="10" t="s">
        <v>31</v>
      </c>
      <c r="Q6438" s="12" t="s">
        <v>31</v>
      </c>
      <c r="T6438" s="10" t="s">
        <v>31</v>
      </c>
    </row>
    <row r="6439">
      <c r="H6439" s="10" t="s">
        <v>31</v>
      </c>
      <c r="I6439" s="10" t="s">
        <v>31</v>
      </c>
      <c r="K6439" s="10" t="s">
        <v>31</v>
      </c>
      <c r="M6439" s="12" t="str">
        <f>IFERROR(__xludf.DUMMYFUNCTION("""COMPUTED_VALUE"""),"")</f>
        <v/>
      </c>
      <c r="N6439" s="10" t="s">
        <v>31</v>
      </c>
      <c r="O6439" s="10" t="s">
        <v>31</v>
      </c>
      <c r="Q6439" s="12" t="s">
        <v>31</v>
      </c>
      <c r="T6439" s="10" t="s">
        <v>31</v>
      </c>
    </row>
    <row r="6440">
      <c r="H6440" s="10" t="s">
        <v>31</v>
      </c>
      <c r="I6440" s="10" t="s">
        <v>31</v>
      </c>
      <c r="K6440" s="10" t="s">
        <v>31</v>
      </c>
      <c r="M6440" s="12" t="str">
        <f>IFERROR(__xludf.DUMMYFUNCTION("""COMPUTED_VALUE"""),"")</f>
        <v/>
      </c>
      <c r="N6440" s="10" t="s">
        <v>31</v>
      </c>
      <c r="O6440" s="10" t="s">
        <v>31</v>
      </c>
      <c r="Q6440" s="12" t="s">
        <v>31</v>
      </c>
      <c r="T6440" s="10" t="s">
        <v>31</v>
      </c>
    </row>
    <row r="6441">
      <c r="H6441" s="10" t="s">
        <v>31</v>
      </c>
      <c r="I6441" s="10" t="s">
        <v>31</v>
      </c>
      <c r="K6441" s="10" t="s">
        <v>31</v>
      </c>
      <c r="M6441" s="12" t="str">
        <f>IFERROR(__xludf.DUMMYFUNCTION("""COMPUTED_VALUE"""),"")</f>
        <v/>
      </c>
      <c r="N6441" s="10" t="s">
        <v>31</v>
      </c>
      <c r="O6441" s="10" t="s">
        <v>31</v>
      </c>
      <c r="Q6441" s="12" t="s">
        <v>31</v>
      </c>
      <c r="T6441" s="10" t="s">
        <v>31</v>
      </c>
    </row>
    <row r="6442">
      <c r="H6442" s="10" t="s">
        <v>31</v>
      </c>
      <c r="I6442" s="10" t="s">
        <v>31</v>
      </c>
      <c r="K6442" s="10" t="s">
        <v>31</v>
      </c>
      <c r="M6442" s="12" t="str">
        <f>IFERROR(__xludf.DUMMYFUNCTION("""COMPUTED_VALUE"""),"")</f>
        <v/>
      </c>
      <c r="N6442" s="10" t="s">
        <v>31</v>
      </c>
      <c r="O6442" s="10" t="s">
        <v>31</v>
      </c>
      <c r="Q6442" s="12" t="s">
        <v>31</v>
      </c>
      <c r="T6442" s="10" t="s">
        <v>31</v>
      </c>
    </row>
    <row r="6443">
      <c r="H6443" s="10" t="s">
        <v>31</v>
      </c>
      <c r="I6443" s="10" t="s">
        <v>31</v>
      </c>
      <c r="K6443" s="10" t="s">
        <v>31</v>
      </c>
      <c r="M6443" s="12" t="str">
        <f>IFERROR(__xludf.DUMMYFUNCTION("""COMPUTED_VALUE"""),"")</f>
        <v/>
      </c>
      <c r="N6443" s="10" t="s">
        <v>31</v>
      </c>
      <c r="O6443" s="10" t="s">
        <v>31</v>
      </c>
      <c r="Q6443" s="12" t="s">
        <v>31</v>
      </c>
      <c r="T6443" s="10" t="s">
        <v>31</v>
      </c>
    </row>
    <row r="6444">
      <c r="H6444" s="10" t="s">
        <v>31</v>
      </c>
      <c r="I6444" s="10" t="s">
        <v>31</v>
      </c>
      <c r="K6444" s="10" t="s">
        <v>31</v>
      </c>
      <c r="M6444" s="12" t="str">
        <f>IFERROR(__xludf.DUMMYFUNCTION("""COMPUTED_VALUE"""),"")</f>
        <v/>
      </c>
      <c r="N6444" s="10" t="s">
        <v>31</v>
      </c>
      <c r="O6444" s="10" t="s">
        <v>31</v>
      </c>
      <c r="Q6444" s="12" t="s">
        <v>31</v>
      </c>
      <c r="T6444" s="10" t="s">
        <v>31</v>
      </c>
    </row>
    <row r="6445">
      <c r="H6445" s="10" t="s">
        <v>31</v>
      </c>
      <c r="I6445" s="10" t="s">
        <v>31</v>
      </c>
      <c r="K6445" s="10" t="s">
        <v>31</v>
      </c>
      <c r="M6445" s="12" t="str">
        <f>IFERROR(__xludf.DUMMYFUNCTION("""COMPUTED_VALUE"""),"")</f>
        <v/>
      </c>
      <c r="N6445" s="10" t="s">
        <v>31</v>
      </c>
      <c r="O6445" s="10" t="s">
        <v>31</v>
      </c>
      <c r="Q6445" s="12" t="s">
        <v>31</v>
      </c>
      <c r="T6445" s="10" t="s">
        <v>31</v>
      </c>
    </row>
    <row r="6446">
      <c r="H6446" s="10" t="s">
        <v>31</v>
      </c>
      <c r="I6446" s="10" t="s">
        <v>31</v>
      </c>
      <c r="K6446" s="10" t="s">
        <v>31</v>
      </c>
      <c r="M6446" s="12" t="str">
        <f>IFERROR(__xludf.DUMMYFUNCTION("""COMPUTED_VALUE"""),"")</f>
        <v/>
      </c>
      <c r="N6446" s="10" t="s">
        <v>31</v>
      </c>
      <c r="O6446" s="10" t="s">
        <v>31</v>
      </c>
      <c r="Q6446" s="12" t="s">
        <v>31</v>
      </c>
      <c r="T6446" s="10" t="s">
        <v>31</v>
      </c>
    </row>
    <row r="6447">
      <c r="H6447" s="10" t="s">
        <v>31</v>
      </c>
      <c r="I6447" s="10" t="s">
        <v>31</v>
      </c>
      <c r="K6447" s="10" t="s">
        <v>31</v>
      </c>
      <c r="M6447" s="12" t="str">
        <f>IFERROR(__xludf.DUMMYFUNCTION("""COMPUTED_VALUE"""),"")</f>
        <v/>
      </c>
      <c r="N6447" s="10" t="s">
        <v>31</v>
      </c>
      <c r="O6447" s="10" t="s">
        <v>31</v>
      </c>
      <c r="Q6447" s="12" t="s">
        <v>31</v>
      </c>
      <c r="T6447" s="10" t="s">
        <v>31</v>
      </c>
    </row>
    <row r="6448">
      <c r="H6448" s="10" t="s">
        <v>31</v>
      </c>
      <c r="I6448" s="10" t="s">
        <v>31</v>
      </c>
      <c r="K6448" s="10" t="s">
        <v>31</v>
      </c>
      <c r="M6448" s="12" t="str">
        <f>IFERROR(__xludf.DUMMYFUNCTION("""COMPUTED_VALUE"""),"")</f>
        <v/>
      </c>
      <c r="N6448" s="10" t="s">
        <v>31</v>
      </c>
      <c r="O6448" s="10" t="s">
        <v>31</v>
      </c>
      <c r="Q6448" s="12" t="s">
        <v>31</v>
      </c>
      <c r="T6448" s="10" t="s">
        <v>31</v>
      </c>
    </row>
    <row r="6449">
      <c r="H6449" s="10" t="s">
        <v>31</v>
      </c>
      <c r="I6449" s="10" t="s">
        <v>31</v>
      </c>
      <c r="K6449" s="10" t="s">
        <v>31</v>
      </c>
      <c r="M6449" s="12" t="str">
        <f>IFERROR(__xludf.DUMMYFUNCTION("""COMPUTED_VALUE"""),"")</f>
        <v/>
      </c>
      <c r="N6449" s="10" t="s">
        <v>31</v>
      </c>
      <c r="O6449" s="10" t="s">
        <v>31</v>
      </c>
      <c r="Q6449" s="12" t="s">
        <v>31</v>
      </c>
      <c r="T6449" s="10" t="s">
        <v>31</v>
      </c>
    </row>
    <row r="6450">
      <c r="H6450" s="10" t="s">
        <v>31</v>
      </c>
      <c r="I6450" s="10" t="s">
        <v>31</v>
      </c>
      <c r="K6450" s="10" t="s">
        <v>31</v>
      </c>
      <c r="M6450" s="12" t="str">
        <f>IFERROR(__xludf.DUMMYFUNCTION("""COMPUTED_VALUE"""),"")</f>
        <v/>
      </c>
      <c r="N6450" s="10" t="s">
        <v>31</v>
      </c>
      <c r="O6450" s="10" t="s">
        <v>31</v>
      </c>
      <c r="Q6450" s="12" t="s">
        <v>31</v>
      </c>
      <c r="T6450" s="10" t="s">
        <v>31</v>
      </c>
    </row>
    <row r="6451">
      <c r="H6451" s="10" t="s">
        <v>31</v>
      </c>
      <c r="I6451" s="10" t="s">
        <v>31</v>
      </c>
      <c r="K6451" s="10" t="s">
        <v>31</v>
      </c>
      <c r="M6451" s="12" t="str">
        <f>IFERROR(__xludf.DUMMYFUNCTION("""COMPUTED_VALUE"""),"")</f>
        <v/>
      </c>
      <c r="N6451" s="10" t="s">
        <v>31</v>
      </c>
      <c r="O6451" s="10" t="s">
        <v>31</v>
      </c>
      <c r="Q6451" s="12" t="s">
        <v>31</v>
      </c>
      <c r="T6451" s="10" t="s">
        <v>31</v>
      </c>
    </row>
    <row r="6452">
      <c r="H6452" s="10" t="s">
        <v>31</v>
      </c>
      <c r="I6452" s="10" t="s">
        <v>31</v>
      </c>
      <c r="K6452" s="10" t="s">
        <v>31</v>
      </c>
      <c r="M6452" s="12" t="str">
        <f>IFERROR(__xludf.DUMMYFUNCTION("""COMPUTED_VALUE"""),"")</f>
        <v/>
      </c>
      <c r="N6452" s="10" t="s">
        <v>31</v>
      </c>
      <c r="O6452" s="10" t="s">
        <v>31</v>
      </c>
      <c r="Q6452" s="12" t="s">
        <v>31</v>
      </c>
      <c r="T6452" s="10" t="s">
        <v>31</v>
      </c>
    </row>
    <row r="6453">
      <c r="H6453" s="10" t="s">
        <v>31</v>
      </c>
      <c r="I6453" s="10" t="s">
        <v>31</v>
      </c>
      <c r="K6453" s="10" t="s">
        <v>31</v>
      </c>
      <c r="M6453" s="12" t="str">
        <f>IFERROR(__xludf.DUMMYFUNCTION("""COMPUTED_VALUE"""),"")</f>
        <v/>
      </c>
      <c r="N6453" s="10" t="s">
        <v>31</v>
      </c>
      <c r="O6453" s="10" t="s">
        <v>31</v>
      </c>
      <c r="Q6453" s="12" t="s">
        <v>31</v>
      </c>
      <c r="T6453" s="10" t="s">
        <v>31</v>
      </c>
    </row>
    <row r="6454">
      <c r="H6454" s="10" t="s">
        <v>31</v>
      </c>
      <c r="I6454" s="10" t="s">
        <v>31</v>
      </c>
      <c r="K6454" s="10" t="s">
        <v>31</v>
      </c>
      <c r="M6454" s="12" t="str">
        <f>IFERROR(__xludf.DUMMYFUNCTION("""COMPUTED_VALUE"""),"")</f>
        <v/>
      </c>
      <c r="N6454" s="10" t="s">
        <v>31</v>
      </c>
      <c r="O6454" s="10" t="s">
        <v>31</v>
      </c>
      <c r="Q6454" s="12" t="s">
        <v>31</v>
      </c>
      <c r="T6454" s="10" t="s">
        <v>31</v>
      </c>
    </row>
    <row r="6455">
      <c r="H6455" s="10" t="s">
        <v>31</v>
      </c>
      <c r="I6455" s="10" t="s">
        <v>31</v>
      </c>
      <c r="K6455" s="10" t="s">
        <v>31</v>
      </c>
      <c r="M6455" s="12" t="str">
        <f>IFERROR(__xludf.DUMMYFUNCTION("""COMPUTED_VALUE"""),"")</f>
        <v/>
      </c>
      <c r="N6455" s="10" t="s">
        <v>31</v>
      </c>
      <c r="O6455" s="10" t="s">
        <v>31</v>
      </c>
      <c r="Q6455" s="12" t="s">
        <v>31</v>
      </c>
      <c r="T6455" s="10" t="s">
        <v>31</v>
      </c>
    </row>
    <row r="6456">
      <c r="H6456" s="10" t="s">
        <v>31</v>
      </c>
      <c r="I6456" s="10" t="s">
        <v>31</v>
      </c>
      <c r="K6456" s="10" t="s">
        <v>31</v>
      </c>
      <c r="M6456" s="12" t="str">
        <f>IFERROR(__xludf.DUMMYFUNCTION("""COMPUTED_VALUE"""),"")</f>
        <v/>
      </c>
      <c r="N6456" s="10" t="s">
        <v>31</v>
      </c>
      <c r="O6456" s="10" t="s">
        <v>31</v>
      </c>
      <c r="Q6456" s="12" t="s">
        <v>31</v>
      </c>
      <c r="T6456" s="10" t="s">
        <v>31</v>
      </c>
    </row>
    <row r="6457">
      <c r="H6457" s="10" t="s">
        <v>31</v>
      </c>
      <c r="I6457" s="10" t="s">
        <v>31</v>
      </c>
      <c r="K6457" s="10" t="s">
        <v>31</v>
      </c>
      <c r="M6457" s="12" t="str">
        <f>IFERROR(__xludf.DUMMYFUNCTION("""COMPUTED_VALUE"""),"")</f>
        <v/>
      </c>
      <c r="N6457" s="10" t="s">
        <v>31</v>
      </c>
      <c r="O6457" s="10" t="s">
        <v>31</v>
      </c>
      <c r="Q6457" s="12" t="s">
        <v>31</v>
      </c>
      <c r="T6457" s="10" t="s">
        <v>31</v>
      </c>
    </row>
    <row r="6458">
      <c r="H6458" s="10" t="s">
        <v>31</v>
      </c>
      <c r="I6458" s="10" t="s">
        <v>31</v>
      </c>
      <c r="K6458" s="10" t="s">
        <v>31</v>
      </c>
      <c r="M6458" s="12" t="str">
        <f>IFERROR(__xludf.DUMMYFUNCTION("""COMPUTED_VALUE"""),"")</f>
        <v/>
      </c>
      <c r="N6458" s="10" t="s">
        <v>31</v>
      </c>
      <c r="O6458" s="10" t="s">
        <v>31</v>
      </c>
      <c r="Q6458" s="12" t="s">
        <v>31</v>
      </c>
      <c r="T6458" s="10" t="s">
        <v>31</v>
      </c>
    </row>
    <row r="6459">
      <c r="H6459" s="10" t="s">
        <v>31</v>
      </c>
      <c r="I6459" s="10" t="s">
        <v>31</v>
      </c>
      <c r="K6459" s="10" t="s">
        <v>31</v>
      </c>
      <c r="M6459" s="12" t="str">
        <f>IFERROR(__xludf.DUMMYFUNCTION("""COMPUTED_VALUE"""),"")</f>
        <v/>
      </c>
      <c r="N6459" s="10" t="s">
        <v>31</v>
      </c>
      <c r="O6459" s="10" t="s">
        <v>31</v>
      </c>
      <c r="Q6459" s="12" t="s">
        <v>31</v>
      </c>
      <c r="T6459" s="10" t="s">
        <v>31</v>
      </c>
    </row>
    <row r="6460">
      <c r="H6460" s="10" t="s">
        <v>31</v>
      </c>
      <c r="I6460" s="10" t="s">
        <v>31</v>
      </c>
      <c r="K6460" s="10" t="s">
        <v>31</v>
      </c>
      <c r="M6460" s="12" t="str">
        <f>IFERROR(__xludf.DUMMYFUNCTION("""COMPUTED_VALUE"""),"")</f>
        <v/>
      </c>
      <c r="N6460" s="10" t="s">
        <v>31</v>
      </c>
      <c r="O6460" s="10" t="s">
        <v>31</v>
      </c>
      <c r="Q6460" s="12" t="s">
        <v>31</v>
      </c>
      <c r="T6460" s="10" t="s">
        <v>31</v>
      </c>
    </row>
    <row r="6461">
      <c r="H6461" s="10" t="s">
        <v>31</v>
      </c>
      <c r="I6461" s="10" t="s">
        <v>31</v>
      </c>
      <c r="K6461" s="10" t="s">
        <v>31</v>
      </c>
      <c r="M6461" s="12" t="str">
        <f>IFERROR(__xludf.DUMMYFUNCTION("""COMPUTED_VALUE"""),"")</f>
        <v/>
      </c>
      <c r="N6461" s="10" t="s">
        <v>31</v>
      </c>
      <c r="O6461" s="10" t="s">
        <v>31</v>
      </c>
      <c r="Q6461" s="12" t="s">
        <v>31</v>
      </c>
      <c r="T6461" s="10" t="s">
        <v>31</v>
      </c>
    </row>
    <row r="6462">
      <c r="H6462" s="10" t="s">
        <v>31</v>
      </c>
      <c r="I6462" s="10" t="s">
        <v>31</v>
      </c>
      <c r="K6462" s="10" t="s">
        <v>31</v>
      </c>
      <c r="M6462" s="12" t="str">
        <f>IFERROR(__xludf.DUMMYFUNCTION("""COMPUTED_VALUE"""),"")</f>
        <v/>
      </c>
      <c r="N6462" s="10" t="s">
        <v>31</v>
      </c>
      <c r="O6462" s="10" t="s">
        <v>31</v>
      </c>
      <c r="Q6462" s="12" t="s">
        <v>31</v>
      </c>
      <c r="T6462" s="10" t="s">
        <v>31</v>
      </c>
    </row>
    <row r="6463">
      <c r="H6463" s="10" t="s">
        <v>31</v>
      </c>
      <c r="I6463" s="10" t="s">
        <v>31</v>
      </c>
      <c r="K6463" s="10" t="s">
        <v>31</v>
      </c>
      <c r="M6463" s="12" t="str">
        <f>IFERROR(__xludf.DUMMYFUNCTION("""COMPUTED_VALUE"""),"")</f>
        <v/>
      </c>
      <c r="N6463" s="10" t="s">
        <v>31</v>
      </c>
      <c r="O6463" s="10" t="s">
        <v>31</v>
      </c>
      <c r="Q6463" s="12" t="s">
        <v>31</v>
      </c>
      <c r="T6463" s="10" t="s">
        <v>31</v>
      </c>
    </row>
    <row r="6464">
      <c r="H6464" s="10" t="s">
        <v>31</v>
      </c>
      <c r="I6464" s="10" t="s">
        <v>31</v>
      </c>
      <c r="K6464" s="10" t="s">
        <v>31</v>
      </c>
      <c r="M6464" s="12" t="str">
        <f>IFERROR(__xludf.DUMMYFUNCTION("""COMPUTED_VALUE"""),"")</f>
        <v/>
      </c>
      <c r="N6464" s="10" t="s">
        <v>31</v>
      </c>
      <c r="O6464" s="10" t="s">
        <v>31</v>
      </c>
      <c r="Q6464" s="12" t="s">
        <v>31</v>
      </c>
      <c r="T6464" s="10" t="s">
        <v>31</v>
      </c>
    </row>
    <row r="6465">
      <c r="H6465" s="10" t="s">
        <v>31</v>
      </c>
      <c r="I6465" s="10" t="s">
        <v>31</v>
      </c>
      <c r="K6465" s="10" t="s">
        <v>31</v>
      </c>
      <c r="M6465" s="12" t="str">
        <f>IFERROR(__xludf.DUMMYFUNCTION("""COMPUTED_VALUE"""),"")</f>
        <v/>
      </c>
      <c r="N6465" s="10" t="s">
        <v>31</v>
      </c>
      <c r="O6465" s="10" t="s">
        <v>31</v>
      </c>
      <c r="Q6465" s="12" t="s">
        <v>31</v>
      </c>
      <c r="T6465" s="10" t="s">
        <v>31</v>
      </c>
    </row>
    <row r="6466">
      <c r="H6466" s="10" t="s">
        <v>31</v>
      </c>
      <c r="I6466" s="10" t="s">
        <v>31</v>
      </c>
      <c r="K6466" s="10" t="s">
        <v>31</v>
      </c>
      <c r="M6466" s="12" t="str">
        <f>IFERROR(__xludf.DUMMYFUNCTION("""COMPUTED_VALUE"""),"")</f>
        <v/>
      </c>
      <c r="N6466" s="10" t="s">
        <v>31</v>
      </c>
      <c r="O6466" s="10" t="s">
        <v>31</v>
      </c>
      <c r="Q6466" s="12" t="s">
        <v>31</v>
      </c>
      <c r="T6466" s="10" t="s">
        <v>31</v>
      </c>
    </row>
    <row r="6467">
      <c r="H6467" s="10" t="s">
        <v>31</v>
      </c>
      <c r="I6467" s="10" t="s">
        <v>31</v>
      </c>
      <c r="K6467" s="10" t="s">
        <v>31</v>
      </c>
      <c r="M6467" s="12" t="str">
        <f>IFERROR(__xludf.DUMMYFUNCTION("""COMPUTED_VALUE"""),"")</f>
        <v/>
      </c>
      <c r="N6467" s="10" t="s">
        <v>31</v>
      </c>
      <c r="O6467" s="10" t="s">
        <v>31</v>
      </c>
      <c r="Q6467" s="12" t="s">
        <v>31</v>
      </c>
      <c r="T6467" s="10" t="s">
        <v>31</v>
      </c>
    </row>
    <row r="6468">
      <c r="H6468" s="10" t="s">
        <v>31</v>
      </c>
      <c r="I6468" s="10" t="s">
        <v>31</v>
      </c>
      <c r="K6468" s="10" t="s">
        <v>31</v>
      </c>
      <c r="M6468" s="12" t="str">
        <f>IFERROR(__xludf.DUMMYFUNCTION("""COMPUTED_VALUE"""),"")</f>
        <v/>
      </c>
      <c r="N6468" s="10" t="s">
        <v>31</v>
      </c>
      <c r="O6468" s="10" t="s">
        <v>31</v>
      </c>
      <c r="Q6468" s="12" t="s">
        <v>31</v>
      </c>
      <c r="T6468" s="10" t="s">
        <v>31</v>
      </c>
    </row>
    <row r="6469">
      <c r="H6469" s="10" t="s">
        <v>31</v>
      </c>
      <c r="I6469" s="10" t="s">
        <v>31</v>
      </c>
      <c r="K6469" s="10" t="s">
        <v>31</v>
      </c>
      <c r="M6469" s="12" t="str">
        <f>IFERROR(__xludf.DUMMYFUNCTION("""COMPUTED_VALUE"""),"")</f>
        <v/>
      </c>
      <c r="N6469" s="10" t="s">
        <v>31</v>
      </c>
      <c r="O6469" s="10" t="s">
        <v>31</v>
      </c>
      <c r="Q6469" s="12" t="s">
        <v>31</v>
      </c>
      <c r="T6469" s="10" t="s">
        <v>31</v>
      </c>
    </row>
    <row r="6470">
      <c r="H6470" s="10" t="s">
        <v>31</v>
      </c>
      <c r="I6470" s="10" t="s">
        <v>31</v>
      </c>
      <c r="K6470" s="10" t="s">
        <v>31</v>
      </c>
      <c r="M6470" s="12" t="str">
        <f>IFERROR(__xludf.DUMMYFUNCTION("""COMPUTED_VALUE"""),"")</f>
        <v/>
      </c>
      <c r="N6470" s="10" t="s">
        <v>31</v>
      </c>
      <c r="O6470" s="10" t="s">
        <v>31</v>
      </c>
      <c r="Q6470" s="12" t="s">
        <v>31</v>
      </c>
      <c r="T6470" s="10" t="s">
        <v>31</v>
      </c>
    </row>
    <row r="6471">
      <c r="H6471" s="10" t="s">
        <v>31</v>
      </c>
      <c r="I6471" s="10" t="s">
        <v>31</v>
      </c>
      <c r="K6471" s="10" t="s">
        <v>31</v>
      </c>
      <c r="M6471" s="12" t="str">
        <f>IFERROR(__xludf.DUMMYFUNCTION("""COMPUTED_VALUE"""),"")</f>
        <v/>
      </c>
      <c r="N6471" s="10" t="s">
        <v>31</v>
      </c>
      <c r="O6471" s="10" t="s">
        <v>31</v>
      </c>
      <c r="Q6471" s="12" t="s">
        <v>31</v>
      </c>
      <c r="T6471" s="10" t="s">
        <v>31</v>
      </c>
    </row>
    <row r="6472">
      <c r="H6472" s="10" t="s">
        <v>31</v>
      </c>
      <c r="I6472" s="10" t="s">
        <v>31</v>
      </c>
      <c r="K6472" s="10" t="s">
        <v>31</v>
      </c>
      <c r="M6472" s="12" t="str">
        <f>IFERROR(__xludf.DUMMYFUNCTION("""COMPUTED_VALUE"""),"")</f>
        <v/>
      </c>
      <c r="N6472" s="10" t="s">
        <v>31</v>
      </c>
      <c r="O6472" s="10" t="s">
        <v>31</v>
      </c>
      <c r="Q6472" s="12" t="s">
        <v>31</v>
      </c>
      <c r="T6472" s="10" t="s">
        <v>31</v>
      </c>
    </row>
    <row r="6473">
      <c r="H6473" s="10" t="s">
        <v>31</v>
      </c>
      <c r="I6473" s="10" t="s">
        <v>31</v>
      </c>
      <c r="K6473" s="10" t="s">
        <v>31</v>
      </c>
      <c r="M6473" s="12" t="str">
        <f>IFERROR(__xludf.DUMMYFUNCTION("""COMPUTED_VALUE"""),"")</f>
        <v/>
      </c>
      <c r="N6473" s="10" t="s">
        <v>31</v>
      </c>
      <c r="O6473" s="10" t="s">
        <v>31</v>
      </c>
      <c r="Q6473" s="12" t="s">
        <v>31</v>
      </c>
      <c r="T6473" s="10" t="s">
        <v>31</v>
      </c>
    </row>
    <row r="6474">
      <c r="H6474" s="10" t="s">
        <v>31</v>
      </c>
      <c r="I6474" s="10" t="s">
        <v>31</v>
      </c>
      <c r="K6474" s="10" t="s">
        <v>31</v>
      </c>
      <c r="M6474" s="12" t="str">
        <f>IFERROR(__xludf.DUMMYFUNCTION("""COMPUTED_VALUE"""),"")</f>
        <v/>
      </c>
      <c r="N6474" s="10" t="s">
        <v>31</v>
      </c>
      <c r="O6474" s="10" t="s">
        <v>31</v>
      </c>
      <c r="Q6474" s="12" t="s">
        <v>31</v>
      </c>
      <c r="T6474" s="10" t="s">
        <v>31</v>
      </c>
    </row>
    <row r="6475">
      <c r="H6475" s="10" t="s">
        <v>31</v>
      </c>
      <c r="I6475" s="10" t="s">
        <v>31</v>
      </c>
      <c r="K6475" s="10" t="s">
        <v>31</v>
      </c>
      <c r="M6475" s="12" t="str">
        <f>IFERROR(__xludf.DUMMYFUNCTION("""COMPUTED_VALUE"""),"")</f>
        <v/>
      </c>
      <c r="N6475" s="10" t="s">
        <v>31</v>
      </c>
      <c r="O6475" s="10" t="s">
        <v>31</v>
      </c>
      <c r="Q6475" s="12" t="s">
        <v>31</v>
      </c>
      <c r="T6475" s="10" t="s">
        <v>31</v>
      </c>
    </row>
    <row r="6476">
      <c r="H6476" s="10" t="s">
        <v>31</v>
      </c>
      <c r="I6476" s="10" t="s">
        <v>31</v>
      </c>
      <c r="K6476" s="10" t="s">
        <v>31</v>
      </c>
      <c r="M6476" s="12" t="str">
        <f>IFERROR(__xludf.DUMMYFUNCTION("""COMPUTED_VALUE"""),"")</f>
        <v/>
      </c>
      <c r="N6476" s="10" t="s">
        <v>31</v>
      </c>
      <c r="O6476" s="10" t="s">
        <v>31</v>
      </c>
      <c r="Q6476" s="12" t="s">
        <v>31</v>
      </c>
      <c r="T6476" s="10" t="s">
        <v>31</v>
      </c>
    </row>
    <row r="6477">
      <c r="H6477" s="10" t="s">
        <v>31</v>
      </c>
      <c r="I6477" s="10" t="s">
        <v>31</v>
      </c>
      <c r="K6477" s="10" t="s">
        <v>31</v>
      </c>
      <c r="M6477" s="12" t="str">
        <f>IFERROR(__xludf.DUMMYFUNCTION("""COMPUTED_VALUE"""),"")</f>
        <v/>
      </c>
      <c r="N6477" s="10" t="s">
        <v>31</v>
      </c>
      <c r="O6477" s="10" t="s">
        <v>31</v>
      </c>
      <c r="Q6477" s="12" t="s">
        <v>31</v>
      </c>
      <c r="T6477" s="10" t="s">
        <v>31</v>
      </c>
    </row>
    <row r="6478">
      <c r="H6478" s="10" t="s">
        <v>31</v>
      </c>
      <c r="I6478" s="10" t="s">
        <v>31</v>
      </c>
      <c r="K6478" s="10" t="s">
        <v>31</v>
      </c>
      <c r="M6478" s="12" t="str">
        <f>IFERROR(__xludf.DUMMYFUNCTION("""COMPUTED_VALUE"""),"")</f>
        <v/>
      </c>
      <c r="N6478" s="10" t="s">
        <v>31</v>
      </c>
      <c r="O6478" s="10" t="s">
        <v>31</v>
      </c>
      <c r="Q6478" s="12" t="s">
        <v>31</v>
      </c>
      <c r="T6478" s="10" t="s">
        <v>31</v>
      </c>
    </row>
    <row r="6479">
      <c r="H6479" s="10" t="s">
        <v>31</v>
      </c>
      <c r="I6479" s="10" t="s">
        <v>31</v>
      </c>
      <c r="K6479" s="10" t="s">
        <v>31</v>
      </c>
      <c r="M6479" s="12" t="str">
        <f>IFERROR(__xludf.DUMMYFUNCTION("""COMPUTED_VALUE"""),"")</f>
        <v/>
      </c>
      <c r="N6479" s="10" t="s">
        <v>31</v>
      </c>
      <c r="O6479" s="10" t="s">
        <v>31</v>
      </c>
      <c r="Q6479" s="12" t="s">
        <v>31</v>
      </c>
      <c r="T6479" s="10" t="s">
        <v>31</v>
      </c>
    </row>
    <row r="6480">
      <c r="H6480" s="10" t="s">
        <v>31</v>
      </c>
      <c r="I6480" s="10" t="s">
        <v>31</v>
      </c>
      <c r="K6480" s="10" t="s">
        <v>31</v>
      </c>
      <c r="M6480" s="12" t="str">
        <f>IFERROR(__xludf.DUMMYFUNCTION("""COMPUTED_VALUE"""),"")</f>
        <v/>
      </c>
      <c r="N6480" s="10" t="s">
        <v>31</v>
      </c>
      <c r="O6480" s="10" t="s">
        <v>31</v>
      </c>
      <c r="Q6480" s="12" t="s">
        <v>31</v>
      </c>
      <c r="T6480" s="10" t="s">
        <v>31</v>
      </c>
    </row>
    <row r="6481">
      <c r="H6481" s="10" t="s">
        <v>31</v>
      </c>
      <c r="I6481" s="10" t="s">
        <v>31</v>
      </c>
      <c r="K6481" s="10" t="s">
        <v>31</v>
      </c>
      <c r="M6481" s="12" t="str">
        <f>IFERROR(__xludf.DUMMYFUNCTION("""COMPUTED_VALUE"""),"")</f>
        <v/>
      </c>
      <c r="N6481" s="10" t="s">
        <v>31</v>
      </c>
      <c r="O6481" s="10" t="s">
        <v>31</v>
      </c>
      <c r="Q6481" s="12" t="s">
        <v>31</v>
      </c>
      <c r="T6481" s="10" t="s">
        <v>31</v>
      </c>
    </row>
    <row r="6482">
      <c r="H6482" s="10" t="s">
        <v>31</v>
      </c>
      <c r="I6482" s="10" t="s">
        <v>31</v>
      </c>
      <c r="K6482" s="10" t="s">
        <v>31</v>
      </c>
      <c r="M6482" s="12" t="str">
        <f>IFERROR(__xludf.DUMMYFUNCTION("""COMPUTED_VALUE"""),"")</f>
        <v/>
      </c>
      <c r="N6482" s="10" t="s">
        <v>31</v>
      </c>
      <c r="O6482" s="10" t="s">
        <v>31</v>
      </c>
      <c r="Q6482" s="12" t="s">
        <v>31</v>
      </c>
      <c r="T6482" s="10" t="s">
        <v>31</v>
      </c>
    </row>
    <row r="6483">
      <c r="H6483" s="10" t="s">
        <v>31</v>
      </c>
      <c r="I6483" s="10" t="s">
        <v>31</v>
      </c>
      <c r="K6483" s="10" t="s">
        <v>31</v>
      </c>
      <c r="M6483" s="12" t="str">
        <f>IFERROR(__xludf.DUMMYFUNCTION("""COMPUTED_VALUE"""),"")</f>
        <v/>
      </c>
      <c r="N6483" s="10" t="s">
        <v>31</v>
      </c>
      <c r="O6483" s="10" t="s">
        <v>31</v>
      </c>
      <c r="Q6483" s="12" t="s">
        <v>31</v>
      </c>
      <c r="T6483" s="10" t="s">
        <v>31</v>
      </c>
    </row>
    <row r="6484">
      <c r="H6484" s="10" t="s">
        <v>31</v>
      </c>
      <c r="I6484" s="10" t="s">
        <v>31</v>
      </c>
      <c r="K6484" s="10" t="s">
        <v>31</v>
      </c>
      <c r="M6484" s="12" t="str">
        <f>IFERROR(__xludf.DUMMYFUNCTION("""COMPUTED_VALUE"""),"")</f>
        <v/>
      </c>
      <c r="N6484" s="10" t="s">
        <v>31</v>
      </c>
      <c r="O6484" s="10" t="s">
        <v>31</v>
      </c>
      <c r="Q6484" s="12" t="s">
        <v>31</v>
      </c>
      <c r="T6484" s="10" t="s">
        <v>31</v>
      </c>
    </row>
    <row r="6485">
      <c r="H6485" s="10" t="s">
        <v>31</v>
      </c>
      <c r="I6485" s="10" t="s">
        <v>31</v>
      </c>
      <c r="K6485" s="10" t="s">
        <v>31</v>
      </c>
      <c r="M6485" s="12" t="str">
        <f>IFERROR(__xludf.DUMMYFUNCTION("""COMPUTED_VALUE"""),"")</f>
        <v/>
      </c>
      <c r="N6485" s="10" t="s">
        <v>31</v>
      </c>
      <c r="O6485" s="10" t="s">
        <v>31</v>
      </c>
      <c r="Q6485" s="12" t="s">
        <v>31</v>
      </c>
      <c r="T6485" s="10" t="s">
        <v>31</v>
      </c>
    </row>
    <row r="6486">
      <c r="H6486" s="10" t="s">
        <v>31</v>
      </c>
      <c r="I6486" s="10" t="s">
        <v>31</v>
      </c>
      <c r="K6486" s="10" t="s">
        <v>31</v>
      </c>
      <c r="M6486" s="12" t="str">
        <f>IFERROR(__xludf.DUMMYFUNCTION("""COMPUTED_VALUE"""),"")</f>
        <v/>
      </c>
      <c r="N6486" s="10" t="s">
        <v>31</v>
      </c>
      <c r="O6486" s="10" t="s">
        <v>31</v>
      </c>
      <c r="Q6486" s="12" t="s">
        <v>31</v>
      </c>
      <c r="T6486" s="10" t="s">
        <v>31</v>
      </c>
    </row>
    <row r="6487">
      <c r="H6487" s="10" t="s">
        <v>31</v>
      </c>
      <c r="I6487" s="10" t="s">
        <v>31</v>
      </c>
      <c r="K6487" s="10" t="s">
        <v>31</v>
      </c>
      <c r="M6487" s="12" t="str">
        <f>IFERROR(__xludf.DUMMYFUNCTION("""COMPUTED_VALUE"""),"")</f>
        <v/>
      </c>
      <c r="N6487" s="10" t="s">
        <v>31</v>
      </c>
      <c r="O6487" s="10" t="s">
        <v>31</v>
      </c>
      <c r="Q6487" s="12" t="s">
        <v>31</v>
      </c>
      <c r="T6487" s="10" t="s">
        <v>31</v>
      </c>
    </row>
    <row r="6488">
      <c r="H6488" s="10" t="s">
        <v>31</v>
      </c>
      <c r="I6488" s="10" t="s">
        <v>31</v>
      </c>
      <c r="K6488" s="10" t="s">
        <v>31</v>
      </c>
      <c r="M6488" s="12" t="str">
        <f>IFERROR(__xludf.DUMMYFUNCTION("""COMPUTED_VALUE"""),"")</f>
        <v/>
      </c>
      <c r="N6488" s="10" t="s">
        <v>31</v>
      </c>
      <c r="O6488" s="10" t="s">
        <v>31</v>
      </c>
      <c r="Q6488" s="12" t="s">
        <v>31</v>
      </c>
      <c r="T6488" s="10" t="s">
        <v>31</v>
      </c>
    </row>
    <row r="6489">
      <c r="H6489" s="10" t="s">
        <v>31</v>
      </c>
      <c r="I6489" s="10" t="s">
        <v>31</v>
      </c>
      <c r="K6489" s="10" t="s">
        <v>31</v>
      </c>
      <c r="M6489" s="12" t="str">
        <f>IFERROR(__xludf.DUMMYFUNCTION("""COMPUTED_VALUE"""),"")</f>
        <v/>
      </c>
      <c r="N6489" s="10" t="s">
        <v>31</v>
      </c>
      <c r="O6489" s="10" t="s">
        <v>31</v>
      </c>
      <c r="Q6489" s="12" t="s">
        <v>31</v>
      </c>
      <c r="T6489" s="10" t="s">
        <v>31</v>
      </c>
    </row>
    <row r="6490">
      <c r="H6490" s="10" t="s">
        <v>31</v>
      </c>
      <c r="I6490" s="10" t="s">
        <v>31</v>
      </c>
      <c r="K6490" s="10" t="s">
        <v>31</v>
      </c>
      <c r="M6490" s="12" t="str">
        <f>IFERROR(__xludf.DUMMYFUNCTION("""COMPUTED_VALUE"""),"")</f>
        <v/>
      </c>
      <c r="N6490" s="10" t="s">
        <v>31</v>
      </c>
      <c r="O6490" s="10" t="s">
        <v>31</v>
      </c>
      <c r="Q6490" s="12" t="s">
        <v>31</v>
      </c>
      <c r="T6490" s="10" t="s">
        <v>31</v>
      </c>
    </row>
    <row r="6491">
      <c r="H6491" s="10" t="s">
        <v>31</v>
      </c>
      <c r="I6491" s="10" t="s">
        <v>31</v>
      </c>
      <c r="K6491" s="10" t="s">
        <v>31</v>
      </c>
      <c r="M6491" s="12" t="str">
        <f>IFERROR(__xludf.DUMMYFUNCTION("""COMPUTED_VALUE"""),"")</f>
        <v/>
      </c>
      <c r="N6491" s="10" t="s">
        <v>31</v>
      </c>
      <c r="O6491" s="10" t="s">
        <v>31</v>
      </c>
      <c r="Q6491" s="12" t="s">
        <v>31</v>
      </c>
      <c r="T6491" s="10" t="s">
        <v>31</v>
      </c>
    </row>
    <row r="6492">
      <c r="H6492" s="10" t="s">
        <v>31</v>
      </c>
      <c r="I6492" s="10" t="s">
        <v>31</v>
      </c>
      <c r="K6492" s="10" t="s">
        <v>31</v>
      </c>
      <c r="M6492" s="12" t="str">
        <f>IFERROR(__xludf.DUMMYFUNCTION("""COMPUTED_VALUE"""),"")</f>
        <v/>
      </c>
      <c r="N6492" s="10" t="s">
        <v>31</v>
      </c>
      <c r="O6492" s="10" t="s">
        <v>31</v>
      </c>
      <c r="Q6492" s="12" t="s">
        <v>31</v>
      </c>
      <c r="T6492" s="10" t="s">
        <v>31</v>
      </c>
    </row>
    <row r="6493">
      <c r="H6493" s="10" t="s">
        <v>31</v>
      </c>
      <c r="I6493" s="10" t="s">
        <v>31</v>
      </c>
      <c r="K6493" s="10" t="s">
        <v>31</v>
      </c>
      <c r="M6493" s="12" t="str">
        <f>IFERROR(__xludf.DUMMYFUNCTION("""COMPUTED_VALUE"""),"")</f>
        <v/>
      </c>
      <c r="N6493" s="10" t="s">
        <v>31</v>
      </c>
      <c r="O6493" s="10" t="s">
        <v>31</v>
      </c>
      <c r="Q6493" s="12" t="s">
        <v>31</v>
      </c>
      <c r="T6493" s="10" t="s">
        <v>31</v>
      </c>
    </row>
    <row r="6494">
      <c r="H6494" s="10" t="s">
        <v>31</v>
      </c>
      <c r="I6494" s="10" t="s">
        <v>31</v>
      </c>
      <c r="K6494" s="10" t="s">
        <v>31</v>
      </c>
      <c r="M6494" s="12" t="str">
        <f>IFERROR(__xludf.DUMMYFUNCTION("""COMPUTED_VALUE"""),"")</f>
        <v/>
      </c>
      <c r="N6494" s="10" t="s">
        <v>31</v>
      </c>
      <c r="O6494" s="10" t="s">
        <v>31</v>
      </c>
      <c r="Q6494" s="12" t="s">
        <v>31</v>
      </c>
      <c r="T6494" s="10" t="s">
        <v>31</v>
      </c>
    </row>
    <row r="6495">
      <c r="H6495" s="10" t="s">
        <v>31</v>
      </c>
      <c r="I6495" s="10" t="s">
        <v>31</v>
      </c>
      <c r="K6495" s="10" t="s">
        <v>31</v>
      </c>
      <c r="M6495" s="12" t="str">
        <f>IFERROR(__xludf.DUMMYFUNCTION("""COMPUTED_VALUE"""),"")</f>
        <v/>
      </c>
      <c r="N6495" s="10" t="s">
        <v>31</v>
      </c>
      <c r="O6495" s="10" t="s">
        <v>31</v>
      </c>
      <c r="Q6495" s="12" t="s">
        <v>31</v>
      </c>
      <c r="T6495" s="10" t="s">
        <v>31</v>
      </c>
    </row>
    <row r="6496">
      <c r="H6496" s="10" t="s">
        <v>31</v>
      </c>
      <c r="I6496" s="10" t="s">
        <v>31</v>
      </c>
      <c r="K6496" s="10" t="s">
        <v>31</v>
      </c>
      <c r="M6496" s="12" t="str">
        <f>IFERROR(__xludf.DUMMYFUNCTION("""COMPUTED_VALUE"""),"")</f>
        <v/>
      </c>
      <c r="N6496" s="10" t="s">
        <v>31</v>
      </c>
      <c r="O6496" s="10" t="s">
        <v>31</v>
      </c>
      <c r="Q6496" s="12" t="s">
        <v>31</v>
      </c>
      <c r="T6496" s="10" t="s">
        <v>31</v>
      </c>
    </row>
    <row r="6497">
      <c r="H6497" s="10" t="s">
        <v>31</v>
      </c>
      <c r="I6497" s="10" t="s">
        <v>31</v>
      </c>
      <c r="K6497" s="10" t="s">
        <v>31</v>
      </c>
      <c r="M6497" s="12" t="str">
        <f>IFERROR(__xludf.DUMMYFUNCTION("""COMPUTED_VALUE"""),"")</f>
        <v/>
      </c>
      <c r="N6497" s="10" t="s">
        <v>31</v>
      </c>
      <c r="O6497" s="10" t="s">
        <v>31</v>
      </c>
      <c r="Q6497" s="12" t="s">
        <v>31</v>
      </c>
      <c r="T6497" s="10" t="s">
        <v>31</v>
      </c>
    </row>
    <row r="6498">
      <c r="H6498" s="10" t="s">
        <v>31</v>
      </c>
      <c r="I6498" s="10" t="s">
        <v>31</v>
      </c>
      <c r="K6498" s="10" t="s">
        <v>31</v>
      </c>
      <c r="M6498" s="12" t="str">
        <f>IFERROR(__xludf.DUMMYFUNCTION("""COMPUTED_VALUE"""),"")</f>
        <v/>
      </c>
      <c r="N6498" s="10" t="s">
        <v>31</v>
      </c>
      <c r="O6498" s="10" t="s">
        <v>31</v>
      </c>
      <c r="Q6498" s="12" t="s">
        <v>31</v>
      </c>
      <c r="T6498" s="10" t="s">
        <v>31</v>
      </c>
    </row>
    <row r="6499">
      <c r="H6499" s="10" t="s">
        <v>31</v>
      </c>
      <c r="I6499" s="10" t="s">
        <v>31</v>
      </c>
      <c r="K6499" s="10" t="s">
        <v>31</v>
      </c>
      <c r="M6499" s="12" t="str">
        <f>IFERROR(__xludf.DUMMYFUNCTION("""COMPUTED_VALUE"""),"")</f>
        <v/>
      </c>
      <c r="N6499" s="10" t="s">
        <v>31</v>
      </c>
      <c r="O6499" s="10" t="s">
        <v>31</v>
      </c>
      <c r="Q6499" s="12" t="s">
        <v>31</v>
      </c>
      <c r="T6499" s="10" t="s">
        <v>31</v>
      </c>
    </row>
    <row r="6500">
      <c r="H6500" s="10" t="s">
        <v>31</v>
      </c>
      <c r="I6500" s="10" t="s">
        <v>31</v>
      </c>
      <c r="K6500" s="10" t="s">
        <v>31</v>
      </c>
      <c r="M6500" s="12" t="str">
        <f>IFERROR(__xludf.DUMMYFUNCTION("""COMPUTED_VALUE"""),"")</f>
        <v/>
      </c>
      <c r="N6500" s="10" t="s">
        <v>31</v>
      </c>
      <c r="O6500" s="10" t="s">
        <v>31</v>
      </c>
      <c r="Q6500" s="12" t="s">
        <v>31</v>
      </c>
      <c r="T6500" s="10" t="s">
        <v>31</v>
      </c>
    </row>
    <row r="6501">
      <c r="H6501" s="10" t="s">
        <v>31</v>
      </c>
      <c r="I6501" s="10" t="s">
        <v>31</v>
      </c>
      <c r="K6501" s="10" t="s">
        <v>31</v>
      </c>
      <c r="M6501" s="12" t="str">
        <f>IFERROR(__xludf.DUMMYFUNCTION("""COMPUTED_VALUE"""),"")</f>
        <v/>
      </c>
      <c r="N6501" s="10" t="s">
        <v>31</v>
      </c>
      <c r="O6501" s="10" t="s">
        <v>31</v>
      </c>
      <c r="Q6501" s="12" t="s">
        <v>31</v>
      </c>
      <c r="T6501" s="10" t="s">
        <v>31</v>
      </c>
    </row>
    <row r="6502">
      <c r="H6502" s="10" t="s">
        <v>31</v>
      </c>
      <c r="I6502" s="10" t="s">
        <v>31</v>
      </c>
      <c r="K6502" s="10" t="s">
        <v>31</v>
      </c>
      <c r="M6502" s="12" t="str">
        <f>IFERROR(__xludf.DUMMYFUNCTION("""COMPUTED_VALUE"""),"")</f>
        <v/>
      </c>
      <c r="N6502" s="10" t="s">
        <v>31</v>
      </c>
      <c r="O6502" s="10" t="s">
        <v>31</v>
      </c>
      <c r="Q6502" s="12" t="s">
        <v>31</v>
      </c>
      <c r="T6502" s="10" t="s">
        <v>31</v>
      </c>
    </row>
    <row r="6503">
      <c r="H6503" s="10" t="s">
        <v>31</v>
      </c>
      <c r="I6503" s="10" t="s">
        <v>31</v>
      </c>
      <c r="K6503" s="10" t="s">
        <v>31</v>
      </c>
      <c r="M6503" s="12" t="str">
        <f>IFERROR(__xludf.DUMMYFUNCTION("""COMPUTED_VALUE"""),"")</f>
        <v/>
      </c>
      <c r="N6503" s="10" t="s">
        <v>31</v>
      </c>
      <c r="O6503" s="10" t="s">
        <v>31</v>
      </c>
      <c r="Q6503" s="12" t="s">
        <v>31</v>
      </c>
      <c r="T6503" s="10" t="s">
        <v>31</v>
      </c>
    </row>
    <row r="6504">
      <c r="H6504" s="10" t="s">
        <v>31</v>
      </c>
      <c r="I6504" s="10" t="s">
        <v>31</v>
      </c>
      <c r="K6504" s="10" t="s">
        <v>31</v>
      </c>
      <c r="M6504" s="12" t="str">
        <f>IFERROR(__xludf.DUMMYFUNCTION("""COMPUTED_VALUE"""),"")</f>
        <v/>
      </c>
      <c r="N6504" s="10" t="s">
        <v>31</v>
      </c>
      <c r="O6504" s="10" t="s">
        <v>31</v>
      </c>
      <c r="Q6504" s="12" t="s">
        <v>31</v>
      </c>
      <c r="T6504" s="10" t="s">
        <v>31</v>
      </c>
    </row>
    <row r="6505">
      <c r="H6505" s="10" t="s">
        <v>31</v>
      </c>
      <c r="I6505" s="10" t="s">
        <v>31</v>
      </c>
      <c r="K6505" s="10" t="s">
        <v>31</v>
      </c>
      <c r="M6505" s="12" t="str">
        <f>IFERROR(__xludf.DUMMYFUNCTION("""COMPUTED_VALUE"""),"")</f>
        <v/>
      </c>
      <c r="N6505" s="10" t="s">
        <v>31</v>
      </c>
      <c r="O6505" s="10" t="s">
        <v>31</v>
      </c>
      <c r="Q6505" s="12" t="s">
        <v>31</v>
      </c>
      <c r="T6505" s="10" t="s">
        <v>31</v>
      </c>
    </row>
    <row r="6506">
      <c r="H6506" s="10" t="s">
        <v>31</v>
      </c>
      <c r="I6506" s="10" t="s">
        <v>31</v>
      </c>
      <c r="K6506" s="10" t="s">
        <v>31</v>
      </c>
      <c r="M6506" s="12" t="str">
        <f>IFERROR(__xludf.DUMMYFUNCTION("""COMPUTED_VALUE"""),"")</f>
        <v/>
      </c>
      <c r="N6506" s="10" t="s">
        <v>31</v>
      </c>
      <c r="O6506" s="10" t="s">
        <v>31</v>
      </c>
      <c r="Q6506" s="12" t="s">
        <v>31</v>
      </c>
      <c r="T6506" s="10" t="s">
        <v>31</v>
      </c>
    </row>
    <row r="6507">
      <c r="H6507" s="10" t="s">
        <v>31</v>
      </c>
      <c r="I6507" s="10" t="s">
        <v>31</v>
      </c>
      <c r="K6507" s="10" t="s">
        <v>31</v>
      </c>
      <c r="M6507" s="12" t="str">
        <f>IFERROR(__xludf.DUMMYFUNCTION("""COMPUTED_VALUE"""),"")</f>
        <v/>
      </c>
      <c r="N6507" s="10" t="s">
        <v>31</v>
      </c>
      <c r="O6507" s="10" t="s">
        <v>31</v>
      </c>
      <c r="Q6507" s="12" t="s">
        <v>31</v>
      </c>
      <c r="T6507" s="10" t="s">
        <v>31</v>
      </c>
    </row>
    <row r="6508">
      <c r="H6508" s="10" t="s">
        <v>31</v>
      </c>
      <c r="I6508" s="10" t="s">
        <v>31</v>
      </c>
      <c r="K6508" s="10" t="s">
        <v>31</v>
      </c>
      <c r="M6508" s="12" t="str">
        <f>IFERROR(__xludf.DUMMYFUNCTION("""COMPUTED_VALUE"""),"")</f>
        <v/>
      </c>
      <c r="N6508" s="10" t="s">
        <v>31</v>
      </c>
      <c r="O6508" s="10" t="s">
        <v>31</v>
      </c>
      <c r="Q6508" s="12" t="s">
        <v>31</v>
      </c>
      <c r="T6508" s="10" t="s">
        <v>31</v>
      </c>
    </row>
    <row r="6509">
      <c r="H6509" s="10" t="s">
        <v>31</v>
      </c>
      <c r="I6509" s="10" t="s">
        <v>31</v>
      </c>
      <c r="K6509" s="10" t="s">
        <v>31</v>
      </c>
      <c r="M6509" s="12" t="str">
        <f>IFERROR(__xludf.DUMMYFUNCTION("""COMPUTED_VALUE"""),"")</f>
        <v/>
      </c>
      <c r="N6509" s="10" t="s">
        <v>31</v>
      </c>
      <c r="O6509" s="10" t="s">
        <v>31</v>
      </c>
      <c r="Q6509" s="12" t="s">
        <v>31</v>
      </c>
      <c r="T6509" s="10" t="s">
        <v>31</v>
      </c>
    </row>
    <row r="6510">
      <c r="H6510" s="10" t="s">
        <v>31</v>
      </c>
      <c r="I6510" s="10" t="s">
        <v>31</v>
      </c>
      <c r="K6510" s="10" t="s">
        <v>31</v>
      </c>
      <c r="M6510" s="12" t="str">
        <f>IFERROR(__xludf.DUMMYFUNCTION("""COMPUTED_VALUE"""),"")</f>
        <v/>
      </c>
      <c r="N6510" s="10" t="s">
        <v>31</v>
      </c>
      <c r="O6510" s="10" t="s">
        <v>31</v>
      </c>
      <c r="Q6510" s="12" t="s">
        <v>31</v>
      </c>
      <c r="T6510" s="10" t="s">
        <v>31</v>
      </c>
    </row>
    <row r="6511">
      <c r="H6511" s="10" t="s">
        <v>31</v>
      </c>
      <c r="I6511" s="10" t="s">
        <v>31</v>
      </c>
      <c r="K6511" s="10" t="s">
        <v>31</v>
      </c>
      <c r="M6511" s="12" t="str">
        <f>IFERROR(__xludf.DUMMYFUNCTION("""COMPUTED_VALUE"""),"")</f>
        <v/>
      </c>
      <c r="N6511" s="10" t="s">
        <v>31</v>
      </c>
      <c r="O6511" s="10" t="s">
        <v>31</v>
      </c>
      <c r="Q6511" s="12" t="s">
        <v>31</v>
      </c>
      <c r="T6511" s="10" t="s">
        <v>31</v>
      </c>
    </row>
    <row r="6512">
      <c r="H6512" s="10" t="s">
        <v>31</v>
      </c>
      <c r="I6512" s="10" t="s">
        <v>31</v>
      </c>
      <c r="K6512" s="10" t="s">
        <v>31</v>
      </c>
      <c r="M6512" s="12" t="str">
        <f>IFERROR(__xludf.DUMMYFUNCTION("""COMPUTED_VALUE"""),"")</f>
        <v/>
      </c>
      <c r="N6512" s="10" t="s">
        <v>31</v>
      </c>
      <c r="O6512" s="10" t="s">
        <v>31</v>
      </c>
      <c r="Q6512" s="12" t="s">
        <v>31</v>
      </c>
      <c r="T6512" s="10" t="s">
        <v>31</v>
      </c>
    </row>
    <row r="6513">
      <c r="H6513" s="10" t="s">
        <v>31</v>
      </c>
      <c r="I6513" s="10" t="s">
        <v>31</v>
      </c>
      <c r="K6513" s="10" t="s">
        <v>31</v>
      </c>
      <c r="M6513" s="12" t="str">
        <f>IFERROR(__xludf.DUMMYFUNCTION("""COMPUTED_VALUE"""),"")</f>
        <v/>
      </c>
      <c r="N6513" s="10" t="s">
        <v>31</v>
      </c>
      <c r="O6513" s="10" t="s">
        <v>31</v>
      </c>
      <c r="Q6513" s="12" t="s">
        <v>31</v>
      </c>
      <c r="T6513" s="10" t="s">
        <v>31</v>
      </c>
    </row>
    <row r="6514">
      <c r="H6514" s="10" t="s">
        <v>31</v>
      </c>
      <c r="I6514" s="10" t="s">
        <v>31</v>
      </c>
      <c r="K6514" s="10" t="s">
        <v>31</v>
      </c>
      <c r="M6514" s="12" t="str">
        <f>IFERROR(__xludf.DUMMYFUNCTION("""COMPUTED_VALUE"""),"")</f>
        <v/>
      </c>
      <c r="N6514" s="10" t="s">
        <v>31</v>
      </c>
      <c r="O6514" s="10" t="s">
        <v>31</v>
      </c>
      <c r="Q6514" s="12" t="s">
        <v>31</v>
      </c>
      <c r="T6514" s="10" t="s">
        <v>31</v>
      </c>
    </row>
    <row r="6515">
      <c r="H6515" s="10" t="s">
        <v>31</v>
      </c>
      <c r="I6515" s="10" t="s">
        <v>31</v>
      </c>
      <c r="K6515" s="10" t="s">
        <v>31</v>
      </c>
      <c r="M6515" s="12" t="str">
        <f>IFERROR(__xludf.DUMMYFUNCTION("""COMPUTED_VALUE"""),"")</f>
        <v/>
      </c>
      <c r="N6515" s="10" t="s">
        <v>31</v>
      </c>
      <c r="O6515" s="10" t="s">
        <v>31</v>
      </c>
      <c r="Q6515" s="12" t="s">
        <v>31</v>
      </c>
      <c r="T6515" s="10" t="s">
        <v>31</v>
      </c>
    </row>
    <row r="6516">
      <c r="H6516" s="10" t="s">
        <v>31</v>
      </c>
      <c r="I6516" s="10" t="s">
        <v>31</v>
      </c>
      <c r="K6516" s="10" t="s">
        <v>31</v>
      </c>
      <c r="M6516" s="12" t="str">
        <f>IFERROR(__xludf.DUMMYFUNCTION("""COMPUTED_VALUE"""),"")</f>
        <v/>
      </c>
      <c r="N6516" s="10" t="s">
        <v>31</v>
      </c>
      <c r="O6516" s="10" t="s">
        <v>31</v>
      </c>
      <c r="Q6516" s="12" t="s">
        <v>31</v>
      </c>
      <c r="T6516" s="10" t="s">
        <v>31</v>
      </c>
    </row>
    <row r="6517">
      <c r="H6517" s="10" t="s">
        <v>31</v>
      </c>
      <c r="I6517" s="10" t="s">
        <v>31</v>
      </c>
      <c r="K6517" s="10" t="s">
        <v>31</v>
      </c>
      <c r="M6517" s="12" t="str">
        <f>IFERROR(__xludf.DUMMYFUNCTION("""COMPUTED_VALUE"""),"")</f>
        <v/>
      </c>
      <c r="N6517" s="10" t="s">
        <v>31</v>
      </c>
      <c r="O6517" s="10" t="s">
        <v>31</v>
      </c>
      <c r="Q6517" s="12" t="s">
        <v>31</v>
      </c>
      <c r="T6517" s="10" t="s">
        <v>31</v>
      </c>
    </row>
    <row r="6518">
      <c r="H6518" s="10" t="s">
        <v>31</v>
      </c>
      <c r="I6518" s="10" t="s">
        <v>31</v>
      </c>
      <c r="K6518" s="10" t="s">
        <v>31</v>
      </c>
      <c r="M6518" s="12" t="str">
        <f>IFERROR(__xludf.DUMMYFUNCTION("""COMPUTED_VALUE"""),"")</f>
        <v/>
      </c>
      <c r="N6518" s="10" t="s">
        <v>31</v>
      </c>
      <c r="O6518" s="10" t="s">
        <v>31</v>
      </c>
      <c r="Q6518" s="12" t="s">
        <v>31</v>
      </c>
      <c r="T6518" s="10" t="s">
        <v>31</v>
      </c>
    </row>
    <row r="6519">
      <c r="H6519" s="10" t="s">
        <v>31</v>
      </c>
      <c r="I6519" s="10" t="s">
        <v>31</v>
      </c>
      <c r="K6519" s="10" t="s">
        <v>31</v>
      </c>
      <c r="M6519" s="12" t="str">
        <f>IFERROR(__xludf.DUMMYFUNCTION("""COMPUTED_VALUE"""),"")</f>
        <v/>
      </c>
      <c r="N6519" s="10" t="s">
        <v>31</v>
      </c>
      <c r="O6519" s="10" t="s">
        <v>31</v>
      </c>
      <c r="Q6519" s="12" t="s">
        <v>31</v>
      </c>
      <c r="T6519" s="10" t="s">
        <v>31</v>
      </c>
    </row>
    <row r="6520">
      <c r="H6520" s="10" t="s">
        <v>31</v>
      </c>
      <c r="I6520" s="10" t="s">
        <v>31</v>
      </c>
      <c r="K6520" s="10" t="s">
        <v>31</v>
      </c>
      <c r="M6520" s="12" t="str">
        <f>IFERROR(__xludf.DUMMYFUNCTION("""COMPUTED_VALUE"""),"")</f>
        <v/>
      </c>
      <c r="N6520" s="10" t="s">
        <v>31</v>
      </c>
      <c r="O6520" s="10" t="s">
        <v>31</v>
      </c>
      <c r="Q6520" s="12" t="s">
        <v>31</v>
      </c>
      <c r="T6520" s="10" t="s">
        <v>31</v>
      </c>
    </row>
    <row r="6521">
      <c r="H6521" s="10" t="s">
        <v>31</v>
      </c>
      <c r="I6521" s="10" t="s">
        <v>31</v>
      </c>
      <c r="K6521" s="10" t="s">
        <v>31</v>
      </c>
      <c r="M6521" s="12" t="str">
        <f>IFERROR(__xludf.DUMMYFUNCTION("""COMPUTED_VALUE"""),"")</f>
        <v/>
      </c>
      <c r="N6521" s="10" t="s">
        <v>31</v>
      </c>
      <c r="O6521" s="10" t="s">
        <v>31</v>
      </c>
      <c r="Q6521" s="12" t="s">
        <v>31</v>
      </c>
      <c r="T6521" s="10" t="s">
        <v>31</v>
      </c>
    </row>
    <row r="6522">
      <c r="H6522" s="10" t="s">
        <v>31</v>
      </c>
      <c r="I6522" s="10" t="s">
        <v>31</v>
      </c>
      <c r="K6522" s="10" t="s">
        <v>31</v>
      </c>
      <c r="M6522" s="12" t="str">
        <f>IFERROR(__xludf.DUMMYFUNCTION("""COMPUTED_VALUE"""),"")</f>
        <v/>
      </c>
      <c r="N6522" s="10" t="s">
        <v>31</v>
      </c>
      <c r="O6522" s="10" t="s">
        <v>31</v>
      </c>
      <c r="Q6522" s="12" t="s">
        <v>31</v>
      </c>
      <c r="T6522" s="10" t="s">
        <v>31</v>
      </c>
    </row>
    <row r="6523">
      <c r="H6523" s="10" t="s">
        <v>31</v>
      </c>
      <c r="I6523" s="10" t="s">
        <v>31</v>
      </c>
      <c r="K6523" s="10" t="s">
        <v>31</v>
      </c>
      <c r="M6523" s="12" t="str">
        <f>IFERROR(__xludf.DUMMYFUNCTION("""COMPUTED_VALUE"""),"")</f>
        <v/>
      </c>
      <c r="N6523" s="10" t="s">
        <v>31</v>
      </c>
      <c r="O6523" s="10" t="s">
        <v>31</v>
      </c>
      <c r="Q6523" s="12" t="s">
        <v>31</v>
      </c>
      <c r="T6523" s="10" t="s">
        <v>31</v>
      </c>
    </row>
    <row r="6524">
      <c r="H6524" s="10" t="s">
        <v>31</v>
      </c>
      <c r="I6524" s="10" t="s">
        <v>31</v>
      </c>
      <c r="K6524" s="10" t="s">
        <v>31</v>
      </c>
      <c r="M6524" s="12" t="str">
        <f>IFERROR(__xludf.DUMMYFUNCTION("""COMPUTED_VALUE"""),"")</f>
        <v/>
      </c>
      <c r="N6524" s="10" t="s">
        <v>31</v>
      </c>
      <c r="O6524" s="10" t="s">
        <v>31</v>
      </c>
      <c r="Q6524" s="12" t="s">
        <v>31</v>
      </c>
      <c r="T6524" s="10" t="s">
        <v>31</v>
      </c>
    </row>
    <row r="6525">
      <c r="H6525" s="10" t="s">
        <v>31</v>
      </c>
      <c r="I6525" s="10" t="s">
        <v>31</v>
      </c>
      <c r="K6525" s="10" t="s">
        <v>31</v>
      </c>
      <c r="M6525" s="12" t="str">
        <f>IFERROR(__xludf.DUMMYFUNCTION("""COMPUTED_VALUE"""),"")</f>
        <v/>
      </c>
      <c r="N6525" s="10" t="s">
        <v>31</v>
      </c>
      <c r="O6525" s="10" t="s">
        <v>31</v>
      </c>
      <c r="Q6525" s="12" t="s">
        <v>31</v>
      </c>
      <c r="T6525" s="10" t="s">
        <v>31</v>
      </c>
    </row>
    <row r="6526">
      <c r="H6526" s="10" t="s">
        <v>31</v>
      </c>
      <c r="I6526" s="10" t="s">
        <v>31</v>
      </c>
      <c r="K6526" s="10" t="s">
        <v>31</v>
      </c>
      <c r="M6526" s="12" t="str">
        <f>IFERROR(__xludf.DUMMYFUNCTION("""COMPUTED_VALUE"""),"")</f>
        <v/>
      </c>
      <c r="N6526" s="10" t="s">
        <v>31</v>
      </c>
      <c r="O6526" s="10" t="s">
        <v>31</v>
      </c>
      <c r="Q6526" s="12" t="s">
        <v>31</v>
      </c>
      <c r="T6526" s="10" t="s">
        <v>31</v>
      </c>
    </row>
    <row r="6527">
      <c r="H6527" s="10" t="s">
        <v>31</v>
      </c>
      <c r="I6527" s="10" t="s">
        <v>31</v>
      </c>
      <c r="K6527" s="10" t="s">
        <v>31</v>
      </c>
      <c r="M6527" s="12" t="str">
        <f>IFERROR(__xludf.DUMMYFUNCTION("""COMPUTED_VALUE"""),"")</f>
        <v/>
      </c>
      <c r="N6527" s="10" t="s">
        <v>31</v>
      </c>
      <c r="O6527" s="10" t="s">
        <v>31</v>
      </c>
      <c r="Q6527" s="12" t="s">
        <v>31</v>
      </c>
      <c r="T6527" s="10" t="s">
        <v>31</v>
      </c>
    </row>
    <row r="6528">
      <c r="H6528" s="10" t="s">
        <v>31</v>
      </c>
      <c r="I6528" s="10" t="s">
        <v>31</v>
      </c>
      <c r="K6528" s="10" t="s">
        <v>31</v>
      </c>
      <c r="M6528" s="12" t="str">
        <f>IFERROR(__xludf.DUMMYFUNCTION("""COMPUTED_VALUE"""),"")</f>
        <v/>
      </c>
      <c r="N6528" s="10" t="s">
        <v>31</v>
      </c>
      <c r="O6528" s="10" t="s">
        <v>31</v>
      </c>
      <c r="Q6528" s="12" t="s">
        <v>31</v>
      </c>
      <c r="T6528" s="10" t="s">
        <v>31</v>
      </c>
    </row>
    <row r="6529">
      <c r="H6529" s="10" t="s">
        <v>31</v>
      </c>
      <c r="I6529" s="10" t="s">
        <v>31</v>
      </c>
      <c r="K6529" s="10" t="s">
        <v>31</v>
      </c>
      <c r="M6529" s="12" t="str">
        <f>IFERROR(__xludf.DUMMYFUNCTION("""COMPUTED_VALUE"""),"")</f>
        <v/>
      </c>
      <c r="N6529" s="10" t="s">
        <v>31</v>
      </c>
      <c r="O6529" s="10" t="s">
        <v>31</v>
      </c>
      <c r="Q6529" s="12" t="s">
        <v>31</v>
      </c>
      <c r="T6529" s="10" t="s">
        <v>31</v>
      </c>
    </row>
    <row r="6530">
      <c r="H6530" s="10" t="s">
        <v>31</v>
      </c>
      <c r="I6530" s="10" t="s">
        <v>31</v>
      </c>
      <c r="K6530" s="10" t="s">
        <v>31</v>
      </c>
      <c r="M6530" s="12" t="str">
        <f>IFERROR(__xludf.DUMMYFUNCTION("""COMPUTED_VALUE"""),"")</f>
        <v/>
      </c>
      <c r="N6530" s="10" t="s">
        <v>31</v>
      </c>
      <c r="O6530" s="10" t="s">
        <v>31</v>
      </c>
      <c r="Q6530" s="12" t="s">
        <v>31</v>
      </c>
      <c r="T6530" s="10" t="s">
        <v>31</v>
      </c>
    </row>
    <row r="6531">
      <c r="H6531" s="10" t="s">
        <v>31</v>
      </c>
      <c r="I6531" s="10" t="s">
        <v>31</v>
      </c>
      <c r="K6531" s="10" t="s">
        <v>31</v>
      </c>
      <c r="M6531" s="12" t="str">
        <f>IFERROR(__xludf.DUMMYFUNCTION("""COMPUTED_VALUE"""),"")</f>
        <v/>
      </c>
      <c r="N6531" s="10" t="s">
        <v>31</v>
      </c>
      <c r="O6531" s="10" t="s">
        <v>31</v>
      </c>
      <c r="Q6531" s="12" t="s">
        <v>31</v>
      </c>
      <c r="T6531" s="10" t="s">
        <v>31</v>
      </c>
    </row>
    <row r="6532">
      <c r="H6532" s="10" t="s">
        <v>31</v>
      </c>
      <c r="I6532" s="10" t="s">
        <v>31</v>
      </c>
      <c r="K6532" s="10" t="s">
        <v>31</v>
      </c>
      <c r="M6532" s="12" t="str">
        <f>IFERROR(__xludf.DUMMYFUNCTION("""COMPUTED_VALUE"""),"")</f>
        <v/>
      </c>
      <c r="N6532" s="10" t="s">
        <v>31</v>
      </c>
      <c r="O6532" s="10" t="s">
        <v>31</v>
      </c>
      <c r="Q6532" s="12" t="s">
        <v>31</v>
      </c>
      <c r="T6532" s="10" t="s">
        <v>31</v>
      </c>
    </row>
    <row r="6533">
      <c r="H6533" s="10" t="s">
        <v>31</v>
      </c>
      <c r="I6533" s="10" t="s">
        <v>31</v>
      </c>
      <c r="K6533" s="10" t="s">
        <v>31</v>
      </c>
      <c r="M6533" s="12" t="str">
        <f>IFERROR(__xludf.DUMMYFUNCTION("""COMPUTED_VALUE"""),"")</f>
        <v/>
      </c>
      <c r="N6533" s="10" t="s">
        <v>31</v>
      </c>
      <c r="O6533" s="10" t="s">
        <v>31</v>
      </c>
      <c r="Q6533" s="12" t="s">
        <v>31</v>
      </c>
      <c r="T6533" s="10" t="s">
        <v>31</v>
      </c>
    </row>
    <row r="6534">
      <c r="H6534" s="10" t="s">
        <v>31</v>
      </c>
      <c r="I6534" s="10" t="s">
        <v>31</v>
      </c>
      <c r="K6534" s="10" t="s">
        <v>31</v>
      </c>
      <c r="M6534" s="12" t="str">
        <f>IFERROR(__xludf.DUMMYFUNCTION("""COMPUTED_VALUE"""),"")</f>
        <v/>
      </c>
      <c r="N6534" s="10" t="s">
        <v>31</v>
      </c>
      <c r="O6534" s="10" t="s">
        <v>31</v>
      </c>
      <c r="Q6534" s="12" t="s">
        <v>31</v>
      </c>
      <c r="T6534" s="10" t="s">
        <v>31</v>
      </c>
    </row>
    <row r="6535">
      <c r="H6535" s="10" t="s">
        <v>31</v>
      </c>
      <c r="I6535" s="10" t="s">
        <v>31</v>
      </c>
      <c r="K6535" s="10" t="s">
        <v>31</v>
      </c>
      <c r="M6535" s="12" t="str">
        <f>IFERROR(__xludf.DUMMYFUNCTION("""COMPUTED_VALUE"""),"")</f>
        <v/>
      </c>
      <c r="N6535" s="10" t="s">
        <v>31</v>
      </c>
      <c r="O6535" s="10" t="s">
        <v>31</v>
      </c>
      <c r="Q6535" s="12" t="s">
        <v>31</v>
      </c>
      <c r="T6535" s="10" t="s">
        <v>31</v>
      </c>
    </row>
    <row r="6536">
      <c r="H6536" s="10" t="s">
        <v>31</v>
      </c>
      <c r="I6536" s="10" t="s">
        <v>31</v>
      </c>
      <c r="K6536" s="10" t="s">
        <v>31</v>
      </c>
      <c r="M6536" s="12" t="str">
        <f>IFERROR(__xludf.DUMMYFUNCTION("""COMPUTED_VALUE"""),"")</f>
        <v/>
      </c>
      <c r="N6536" s="10" t="s">
        <v>31</v>
      </c>
      <c r="O6536" s="10" t="s">
        <v>31</v>
      </c>
      <c r="Q6536" s="12" t="s">
        <v>31</v>
      </c>
      <c r="T6536" s="10" t="s">
        <v>31</v>
      </c>
    </row>
    <row r="6537">
      <c r="H6537" s="10" t="s">
        <v>31</v>
      </c>
      <c r="I6537" s="10" t="s">
        <v>31</v>
      </c>
      <c r="K6537" s="10" t="s">
        <v>31</v>
      </c>
      <c r="M6537" s="12" t="str">
        <f>IFERROR(__xludf.DUMMYFUNCTION("""COMPUTED_VALUE"""),"")</f>
        <v/>
      </c>
      <c r="N6537" s="10" t="s">
        <v>31</v>
      </c>
      <c r="O6537" s="10" t="s">
        <v>31</v>
      </c>
      <c r="Q6537" s="12" t="s">
        <v>31</v>
      </c>
      <c r="T6537" s="10" t="s">
        <v>31</v>
      </c>
    </row>
    <row r="6538">
      <c r="H6538" s="10" t="s">
        <v>31</v>
      </c>
      <c r="I6538" s="10" t="s">
        <v>31</v>
      </c>
      <c r="K6538" s="10" t="s">
        <v>31</v>
      </c>
      <c r="M6538" s="12" t="str">
        <f>IFERROR(__xludf.DUMMYFUNCTION("""COMPUTED_VALUE"""),"")</f>
        <v/>
      </c>
      <c r="N6538" s="10" t="s">
        <v>31</v>
      </c>
      <c r="O6538" s="10" t="s">
        <v>31</v>
      </c>
      <c r="Q6538" s="12" t="s">
        <v>31</v>
      </c>
      <c r="T6538" s="10" t="s">
        <v>31</v>
      </c>
    </row>
    <row r="6539">
      <c r="H6539" s="10" t="s">
        <v>31</v>
      </c>
      <c r="I6539" s="10" t="s">
        <v>31</v>
      </c>
      <c r="K6539" s="10" t="s">
        <v>31</v>
      </c>
      <c r="M6539" s="12" t="str">
        <f>IFERROR(__xludf.DUMMYFUNCTION("""COMPUTED_VALUE"""),"")</f>
        <v/>
      </c>
      <c r="N6539" s="10" t="s">
        <v>31</v>
      </c>
      <c r="O6539" s="10" t="s">
        <v>31</v>
      </c>
      <c r="Q6539" s="12" t="s">
        <v>31</v>
      </c>
      <c r="T6539" s="10" t="s">
        <v>31</v>
      </c>
    </row>
    <row r="6540">
      <c r="H6540" s="10" t="s">
        <v>31</v>
      </c>
      <c r="I6540" s="10" t="s">
        <v>31</v>
      </c>
      <c r="K6540" s="10" t="s">
        <v>31</v>
      </c>
      <c r="M6540" s="12" t="str">
        <f>IFERROR(__xludf.DUMMYFUNCTION("""COMPUTED_VALUE"""),"")</f>
        <v/>
      </c>
      <c r="N6540" s="10" t="s">
        <v>31</v>
      </c>
      <c r="O6540" s="10" t="s">
        <v>31</v>
      </c>
      <c r="Q6540" s="12" t="s">
        <v>31</v>
      </c>
      <c r="T6540" s="10" t="s">
        <v>31</v>
      </c>
    </row>
    <row r="6541">
      <c r="H6541" s="10" t="s">
        <v>31</v>
      </c>
      <c r="I6541" s="10" t="s">
        <v>31</v>
      </c>
      <c r="K6541" s="10" t="s">
        <v>31</v>
      </c>
      <c r="M6541" s="12" t="str">
        <f>IFERROR(__xludf.DUMMYFUNCTION("""COMPUTED_VALUE"""),"")</f>
        <v/>
      </c>
      <c r="N6541" s="10" t="s">
        <v>31</v>
      </c>
      <c r="O6541" s="10" t="s">
        <v>31</v>
      </c>
      <c r="Q6541" s="12" t="s">
        <v>31</v>
      </c>
      <c r="T6541" s="10" t="s">
        <v>31</v>
      </c>
    </row>
    <row r="6542">
      <c r="H6542" s="10" t="s">
        <v>31</v>
      </c>
      <c r="I6542" s="10" t="s">
        <v>31</v>
      </c>
      <c r="K6542" s="10" t="s">
        <v>31</v>
      </c>
      <c r="M6542" s="12" t="str">
        <f>IFERROR(__xludf.DUMMYFUNCTION("""COMPUTED_VALUE"""),"")</f>
        <v/>
      </c>
      <c r="N6542" s="10" t="s">
        <v>31</v>
      </c>
      <c r="O6542" s="10" t="s">
        <v>31</v>
      </c>
      <c r="Q6542" s="12" t="s">
        <v>31</v>
      </c>
      <c r="T6542" s="10" t="s">
        <v>31</v>
      </c>
    </row>
    <row r="6543">
      <c r="H6543" s="10" t="s">
        <v>31</v>
      </c>
      <c r="I6543" s="10" t="s">
        <v>31</v>
      </c>
      <c r="K6543" s="10" t="s">
        <v>31</v>
      </c>
      <c r="M6543" s="12" t="str">
        <f>IFERROR(__xludf.DUMMYFUNCTION("""COMPUTED_VALUE"""),"")</f>
        <v/>
      </c>
      <c r="N6543" s="10" t="s">
        <v>31</v>
      </c>
      <c r="O6543" s="10" t="s">
        <v>31</v>
      </c>
      <c r="Q6543" s="12" t="s">
        <v>31</v>
      </c>
      <c r="T6543" s="10" t="s">
        <v>31</v>
      </c>
    </row>
    <row r="6544">
      <c r="H6544" s="10" t="s">
        <v>31</v>
      </c>
      <c r="I6544" s="10" t="s">
        <v>31</v>
      </c>
      <c r="K6544" s="10" t="s">
        <v>31</v>
      </c>
      <c r="M6544" s="12" t="str">
        <f>IFERROR(__xludf.DUMMYFUNCTION("""COMPUTED_VALUE"""),"")</f>
        <v/>
      </c>
      <c r="N6544" s="10" t="s">
        <v>31</v>
      </c>
      <c r="O6544" s="10" t="s">
        <v>31</v>
      </c>
      <c r="Q6544" s="12" t="s">
        <v>31</v>
      </c>
      <c r="T6544" s="10" t="s">
        <v>31</v>
      </c>
    </row>
    <row r="6545">
      <c r="H6545" s="10" t="s">
        <v>31</v>
      </c>
      <c r="I6545" s="10" t="s">
        <v>31</v>
      </c>
      <c r="K6545" s="10" t="s">
        <v>31</v>
      </c>
      <c r="M6545" s="12" t="str">
        <f>IFERROR(__xludf.DUMMYFUNCTION("""COMPUTED_VALUE"""),"")</f>
        <v/>
      </c>
      <c r="N6545" s="10" t="s">
        <v>31</v>
      </c>
      <c r="O6545" s="10" t="s">
        <v>31</v>
      </c>
      <c r="Q6545" s="12" t="s">
        <v>31</v>
      </c>
      <c r="T6545" s="10" t="s">
        <v>31</v>
      </c>
    </row>
    <row r="6546">
      <c r="H6546" s="10" t="s">
        <v>31</v>
      </c>
      <c r="I6546" s="10" t="s">
        <v>31</v>
      </c>
      <c r="K6546" s="10" t="s">
        <v>31</v>
      </c>
      <c r="M6546" s="12" t="str">
        <f>IFERROR(__xludf.DUMMYFUNCTION("""COMPUTED_VALUE"""),"")</f>
        <v/>
      </c>
      <c r="N6546" s="10" t="s">
        <v>31</v>
      </c>
      <c r="O6546" s="10" t="s">
        <v>31</v>
      </c>
      <c r="Q6546" s="12" t="s">
        <v>31</v>
      </c>
      <c r="T6546" s="10" t="s">
        <v>31</v>
      </c>
    </row>
    <row r="6547">
      <c r="H6547" s="10" t="s">
        <v>31</v>
      </c>
      <c r="I6547" s="10" t="s">
        <v>31</v>
      </c>
      <c r="K6547" s="10" t="s">
        <v>31</v>
      </c>
      <c r="M6547" s="12" t="str">
        <f>IFERROR(__xludf.DUMMYFUNCTION("""COMPUTED_VALUE"""),"")</f>
        <v/>
      </c>
      <c r="N6547" s="10" t="s">
        <v>31</v>
      </c>
      <c r="O6547" s="10" t="s">
        <v>31</v>
      </c>
      <c r="Q6547" s="12" t="s">
        <v>31</v>
      </c>
      <c r="T6547" s="10" t="s">
        <v>31</v>
      </c>
    </row>
    <row r="6548">
      <c r="H6548" s="10" t="s">
        <v>31</v>
      </c>
      <c r="I6548" s="10" t="s">
        <v>31</v>
      </c>
      <c r="K6548" s="10" t="s">
        <v>31</v>
      </c>
      <c r="M6548" s="12" t="str">
        <f>IFERROR(__xludf.DUMMYFUNCTION("""COMPUTED_VALUE"""),"")</f>
        <v/>
      </c>
      <c r="N6548" s="10" t="s">
        <v>31</v>
      </c>
      <c r="O6548" s="10" t="s">
        <v>31</v>
      </c>
      <c r="Q6548" s="12" t="s">
        <v>31</v>
      </c>
      <c r="T6548" s="10" t="s">
        <v>31</v>
      </c>
    </row>
    <row r="6549">
      <c r="H6549" s="10" t="s">
        <v>31</v>
      </c>
      <c r="I6549" s="10" t="s">
        <v>31</v>
      </c>
      <c r="K6549" s="10" t="s">
        <v>31</v>
      </c>
      <c r="M6549" s="12" t="str">
        <f>IFERROR(__xludf.DUMMYFUNCTION("""COMPUTED_VALUE"""),"")</f>
        <v/>
      </c>
      <c r="N6549" s="10" t="s">
        <v>31</v>
      </c>
      <c r="O6549" s="10" t="s">
        <v>31</v>
      </c>
      <c r="Q6549" s="12" t="s">
        <v>31</v>
      </c>
      <c r="T6549" s="10" t="s">
        <v>31</v>
      </c>
    </row>
    <row r="6550">
      <c r="H6550" s="10" t="s">
        <v>31</v>
      </c>
      <c r="I6550" s="10" t="s">
        <v>31</v>
      </c>
      <c r="K6550" s="10" t="s">
        <v>31</v>
      </c>
      <c r="M6550" s="12" t="str">
        <f>IFERROR(__xludf.DUMMYFUNCTION("""COMPUTED_VALUE"""),"")</f>
        <v/>
      </c>
      <c r="N6550" s="10" t="s">
        <v>31</v>
      </c>
      <c r="O6550" s="10" t="s">
        <v>31</v>
      </c>
      <c r="Q6550" s="12" t="s">
        <v>31</v>
      </c>
      <c r="T6550" s="10" t="s">
        <v>31</v>
      </c>
    </row>
    <row r="6551">
      <c r="H6551" s="10" t="s">
        <v>31</v>
      </c>
      <c r="I6551" s="10" t="s">
        <v>31</v>
      </c>
      <c r="K6551" s="10" t="s">
        <v>31</v>
      </c>
      <c r="M6551" s="12" t="str">
        <f>IFERROR(__xludf.DUMMYFUNCTION("""COMPUTED_VALUE"""),"")</f>
        <v/>
      </c>
      <c r="N6551" s="10" t="s">
        <v>31</v>
      </c>
      <c r="O6551" s="10" t="s">
        <v>31</v>
      </c>
      <c r="Q6551" s="12" t="s">
        <v>31</v>
      </c>
      <c r="T6551" s="10" t="s">
        <v>31</v>
      </c>
    </row>
    <row r="6552">
      <c r="H6552" s="10" t="s">
        <v>31</v>
      </c>
      <c r="I6552" s="10" t="s">
        <v>31</v>
      </c>
      <c r="K6552" s="10" t="s">
        <v>31</v>
      </c>
      <c r="M6552" s="12" t="str">
        <f>IFERROR(__xludf.DUMMYFUNCTION("""COMPUTED_VALUE"""),"")</f>
        <v/>
      </c>
      <c r="N6552" s="10" t="s">
        <v>31</v>
      </c>
      <c r="O6552" s="10" t="s">
        <v>31</v>
      </c>
      <c r="Q6552" s="12" t="s">
        <v>31</v>
      </c>
      <c r="T6552" s="10" t="s">
        <v>31</v>
      </c>
    </row>
    <row r="6553">
      <c r="H6553" s="10" t="s">
        <v>31</v>
      </c>
      <c r="I6553" s="10" t="s">
        <v>31</v>
      </c>
      <c r="K6553" s="10" t="s">
        <v>31</v>
      </c>
      <c r="M6553" s="12" t="str">
        <f>IFERROR(__xludf.DUMMYFUNCTION("""COMPUTED_VALUE"""),"")</f>
        <v/>
      </c>
      <c r="N6553" s="10" t="s">
        <v>31</v>
      </c>
      <c r="O6553" s="10" t="s">
        <v>31</v>
      </c>
      <c r="Q6553" s="12" t="s">
        <v>31</v>
      </c>
      <c r="T6553" s="10" t="s">
        <v>31</v>
      </c>
    </row>
    <row r="6554">
      <c r="H6554" s="10" t="s">
        <v>31</v>
      </c>
      <c r="I6554" s="10" t="s">
        <v>31</v>
      </c>
      <c r="K6554" s="10" t="s">
        <v>31</v>
      </c>
      <c r="M6554" s="12" t="str">
        <f>IFERROR(__xludf.DUMMYFUNCTION("""COMPUTED_VALUE"""),"")</f>
        <v/>
      </c>
      <c r="N6554" s="10" t="s">
        <v>31</v>
      </c>
      <c r="O6554" s="10" t="s">
        <v>31</v>
      </c>
      <c r="Q6554" s="12" t="s">
        <v>31</v>
      </c>
      <c r="T6554" s="10" t="s">
        <v>31</v>
      </c>
    </row>
    <row r="6555">
      <c r="H6555" s="10" t="s">
        <v>31</v>
      </c>
      <c r="I6555" s="10" t="s">
        <v>31</v>
      </c>
      <c r="K6555" s="10" t="s">
        <v>31</v>
      </c>
      <c r="M6555" s="12" t="str">
        <f>IFERROR(__xludf.DUMMYFUNCTION("""COMPUTED_VALUE"""),"")</f>
        <v/>
      </c>
      <c r="N6555" s="10" t="s">
        <v>31</v>
      </c>
      <c r="O6555" s="10" t="s">
        <v>31</v>
      </c>
      <c r="Q6555" s="12" t="s">
        <v>31</v>
      </c>
      <c r="T6555" s="10" t="s">
        <v>31</v>
      </c>
    </row>
    <row r="6556">
      <c r="H6556" s="10" t="s">
        <v>31</v>
      </c>
      <c r="I6556" s="10" t="s">
        <v>31</v>
      </c>
      <c r="K6556" s="10" t="s">
        <v>31</v>
      </c>
      <c r="M6556" s="12" t="str">
        <f>IFERROR(__xludf.DUMMYFUNCTION("""COMPUTED_VALUE"""),"")</f>
        <v/>
      </c>
      <c r="N6556" s="10" t="s">
        <v>31</v>
      </c>
      <c r="O6556" s="10" t="s">
        <v>31</v>
      </c>
      <c r="Q6556" s="12" t="s">
        <v>31</v>
      </c>
      <c r="T6556" s="10" t="s">
        <v>31</v>
      </c>
    </row>
    <row r="6557">
      <c r="H6557" s="10" t="s">
        <v>31</v>
      </c>
      <c r="I6557" s="10" t="s">
        <v>31</v>
      </c>
      <c r="K6557" s="10" t="s">
        <v>31</v>
      </c>
      <c r="M6557" s="12" t="str">
        <f>IFERROR(__xludf.DUMMYFUNCTION("""COMPUTED_VALUE"""),"")</f>
        <v/>
      </c>
      <c r="N6557" s="10" t="s">
        <v>31</v>
      </c>
      <c r="O6557" s="10" t="s">
        <v>31</v>
      </c>
      <c r="Q6557" s="12" t="s">
        <v>31</v>
      </c>
      <c r="T6557" s="10" t="s">
        <v>31</v>
      </c>
    </row>
    <row r="6558">
      <c r="H6558" s="10" t="s">
        <v>31</v>
      </c>
      <c r="I6558" s="10" t="s">
        <v>31</v>
      </c>
      <c r="K6558" s="10" t="s">
        <v>31</v>
      </c>
      <c r="M6558" s="12" t="str">
        <f>IFERROR(__xludf.DUMMYFUNCTION("""COMPUTED_VALUE"""),"")</f>
        <v/>
      </c>
      <c r="N6558" s="10" t="s">
        <v>31</v>
      </c>
      <c r="O6558" s="10" t="s">
        <v>31</v>
      </c>
      <c r="Q6558" s="12" t="s">
        <v>31</v>
      </c>
      <c r="T6558" s="10" t="s">
        <v>31</v>
      </c>
    </row>
    <row r="6559">
      <c r="H6559" s="10" t="s">
        <v>31</v>
      </c>
      <c r="I6559" s="10" t="s">
        <v>31</v>
      </c>
      <c r="K6559" s="10" t="s">
        <v>31</v>
      </c>
      <c r="M6559" s="12" t="str">
        <f>IFERROR(__xludf.DUMMYFUNCTION("""COMPUTED_VALUE"""),"")</f>
        <v/>
      </c>
      <c r="N6559" s="10" t="s">
        <v>31</v>
      </c>
      <c r="O6559" s="10" t="s">
        <v>31</v>
      </c>
      <c r="Q6559" s="12" t="s">
        <v>31</v>
      </c>
      <c r="T6559" s="10" t="s">
        <v>31</v>
      </c>
    </row>
    <row r="6560">
      <c r="H6560" s="10" t="s">
        <v>31</v>
      </c>
      <c r="I6560" s="10" t="s">
        <v>31</v>
      </c>
      <c r="K6560" s="10" t="s">
        <v>31</v>
      </c>
      <c r="M6560" s="12" t="str">
        <f>IFERROR(__xludf.DUMMYFUNCTION("""COMPUTED_VALUE"""),"")</f>
        <v/>
      </c>
      <c r="N6560" s="10" t="s">
        <v>31</v>
      </c>
      <c r="O6560" s="10" t="s">
        <v>31</v>
      </c>
      <c r="Q6560" s="12" t="s">
        <v>31</v>
      </c>
      <c r="T6560" s="10" t="s">
        <v>31</v>
      </c>
    </row>
    <row r="6561">
      <c r="H6561" s="10" t="s">
        <v>31</v>
      </c>
      <c r="I6561" s="10" t="s">
        <v>31</v>
      </c>
      <c r="K6561" s="10" t="s">
        <v>31</v>
      </c>
      <c r="M6561" s="12" t="str">
        <f>IFERROR(__xludf.DUMMYFUNCTION("""COMPUTED_VALUE"""),"")</f>
        <v/>
      </c>
      <c r="N6561" s="10" t="s">
        <v>31</v>
      </c>
      <c r="O6561" s="10" t="s">
        <v>31</v>
      </c>
      <c r="Q6561" s="12" t="s">
        <v>31</v>
      </c>
      <c r="T6561" s="10" t="s">
        <v>31</v>
      </c>
    </row>
    <row r="6562">
      <c r="H6562" s="10" t="s">
        <v>31</v>
      </c>
      <c r="I6562" s="10" t="s">
        <v>31</v>
      </c>
      <c r="K6562" s="10" t="s">
        <v>31</v>
      </c>
      <c r="M6562" s="12" t="str">
        <f>IFERROR(__xludf.DUMMYFUNCTION("""COMPUTED_VALUE"""),"")</f>
        <v/>
      </c>
      <c r="N6562" s="10" t="s">
        <v>31</v>
      </c>
      <c r="O6562" s="10" t="s">
        <v>31</v>
      </c>
      <c r="Q6562" s="12" t="s">
        <v>31</v>
      </c>
      <c r="T6562" s="10" t="s">
        <v>31</v>
      </c>
    </row>
    <row r="6563">
      <c r="H6563" s="10" t="s">
        <v>31</v>
      </c>
      <c r="I6563" s="10" t="s">
        <v>31</v>
      </c>
      <c r="K6563" s="10" t="s">
        <v>31</v>
      </c>
      <c r="M6563" s="12" t="str">
        <f>IFERROR(__xludf.DUMMYFUNCTION("""COMPUTED_VALUE"""),"")</f>
        <v/>
      </c>
      <c r="N6563" s="10" t="s">
        <v>31</v>
      </c>
      <c r="O6563" s="10" t="s">
        <v>31</v>
      </c>
      <c r="Q6563" s="12" t="s">
        <v>31</v>
      </c>
      <c r="T6563" s="10" t="s">
        <v>31</v>
      </c>
    </row>
    <row r="6564">
      <c r="H6564" s="10" t="s">
        <v>31</v>
      </c>
      <c r="I6564" s="10" t="s">
        <v>31</v>
      </c>
      <c r="K6564" s="10" t="s">
        <v>31</v>
      </c>
      <c r="M6564" s="12" t="str">
        <f>IFERROR(__xludf.DUMMYFUNCTION("""COMPUTED_VALUE"""),"")</f>
        <v/>
      </c>
      <c r="N6564" s="10" t="s">
        <v>31</v>
      </c>
      <c r="O6564" s="10" t="s">
        <v>31</v>
      </c>
      <c r="Q6564" s="12" t="s">
        <v>31</v>
      </c>
      <c r="T6564" s="10" t="s">
        <v>31</v>
      </c>
    </row>
    <row r="6565">
      <c r="H6565" s="10" t="s">
        <v>31</v>
      </c>
      <c r="I6565" s="10" t="s">
        <v>31</v>
      </c>
      <c r="K6565" s="10" t="s">
        <v>31</v>
      </c>
      <c r="M6565" s="12" t="str">
        <f>IFERROR(__xludf.DUMMYFUNCTION("""COMPUTED_VALUE"""),"")</f>
        <v/>
      </c>
      <c r="N6565" s="10" t="s">
        <v>31</v>
      </c>
      <c r="O6565" s="10" t="s">
        <v>31</v>
      </c>
      <c r="Q6565" s="12" t="s">
        <v>31</v>
      </c>
      <c r="T6565" s="10" t="s">
        <v>31</v>
      </c>
    </row>
    <row r="6566">
      <c r="H6566" s="10" t="s">
        <v>31</v>
      </c>
      <c r="I6566" s="10" t="s">
        <v>31</v>
      </c>
      <c r="K6566" s="10" t="s">
        <v>31</v>
      </c>
      <c r="M6566" s="12" t="str">
        <f>IFERROR(__xludf.DUMMYFUNCTION("""COMPUTED_VALUE"""),"")</f>
        <v/>
      </c>
      <c r="N6566" s="10" t="s">
        <v>31</v>
      </c>
      <c r="O6566" s="10" t="s">
        <v>31</v>
      </c>
      <c r="Q6566" s="12" t="s">
        <v>31</v>
      </c>
      <c r="T6566" s="10" t="s">
        <v>31</v>
      </c>
    </row>
    <row r="6567">
      <c r="H6567" s="10" t="s">
        <v>31</v>
      </c>
      <c r="I6567" s="10" t="s">
        <v>31</v>
      </c>
      <c r="K6567" s="10" t="s">
        <v>31</v>
      </c>
      <c r="M6567" s="12" t="str">
        <f>IFERROR(__xludf.DUMMYFUNCTION("""COMPUTED_VALUE"""),"")</f>
        <v/>
      </c>
      <c r="N6567" s="10" t="s">
        <v>31</v>
      </c>
      <c r="O6567" s="10" t="s">
        <v>31</v>
      </c>
      <c r="Q6567" s="12" t="s">
        <v>31</v>
      </c>
      <c r="T6567" s="10" t="s">
        <v>31</v>
      </c>
    </row>
    <row r="6568">
      <c r="H6568" s="10" t="s">
        <v>31</v>
      </c>
      <c r="I6568" s="10" t="s">
        <v>31</v>
      </c>
      <c r="K6568" s="10" t="s">
        <v>31</v>
      </c>
      <c r="M6568" s="12" t="str">
        <f>IFERROR(__xludf.DUMMYFUNCTION("""COMPUTED_VALUE"""),"")</f>
        <v/>
      </c>
      <c r="N6568" s="10" t="s">
        <v>31</v>
      </c>
      <c r="O6568" s="10" t="s">
        <v>31</v>
      </c>
      <c r="Q6568" s="12" t="s">
        <v>31</v>
      </c>
      <c r="T6568" s="10" t="s">
        <v>31</v>
      </c>
    </row>
    <row r="6569">
      <c r="H6569" s="10" t="s">
        <v>31</v>
      </c>
      <c r="I6569" s="10" t="s">
        <v>31</v>
      </c>
      <c r="K6569" s="10" t="s">
        <v>31</v>
      </c>
      <c r="M6569" s="12" t="str">
        <f>IFERROR(__xludf.DUMMYFUNCTION("""COMPUTED_VALUE"""),"")</f>
        <v/>
      </c>
      <c r="N6569" s="10" t="s">
        <v>31</v>
      </c>
      <c r="O6569" s="10" t="s">
        <v>31</v>
      </c>
      <c r="Q6569" s="12" t="s">
        <v>31</v>
      </c>
      <c r="T6569" s="10" t="s">
        <v>31</v>
      </c>
    </row>
    <row r="6570">
      <c r="H6570" s="10" t="s">
        <v>31</v>
      </c>
      <c r="I6570" s="10" t="s">
        <v>31</v>
      </c>
      <c r="K6570" s="10" t="s">
        <v>31</v>
      </c>
      <c r="M6570" s="12" t="str">
        <f>IFERROR(__xludf.DUMMYFUNCTION("""COMPUTED_VALUE"""),"")</f>
        <v/>
      </c>
      <c r="N6570" s="10" t="s">
        <v>31</v>
      </c>
      <c r="O6570" s="10" t="s">
        <v>31</v>
      </c>
      <c r="Q6570" s="12" t="s">
        <v>31</v>
      </c>
      <c r="T6570" s="10" t="s">
        <v>31</v>
      </c>
    </row>
    <row r="6571">
      <c r="H6571" s="10" t="s">
        <v>31</v>
      </c>
      <c r="I6571" s="10" t="s">
        <v>31</v>
      </c>
      <c r="K6571" s="10" t="s">
        <v>31</v>
      </c>
      <c r="M6571" s="12" t="str">
        <f>IFERROR(__xludf.DUMMYFUNCTION("""COMPUTED_VALUE"""),"")</f>
        <v/>
      </c>
      <c r="N6571" s="10" t="s">
        <v>31</v>
      </c>
      <c r="O6571" s="10" t="s">
        <v>31</v>
      </c>
      <c r="Q6571" s="12" t="s">
        <v>31</v>
      </c>
      <c r="T6571" s="10" t="s">
        <v>31</v>
      </c>
    </row>
    <row r="6572">
      <c r="H6572" s="10" t="s">
        <v>31</v>
      </c>
      <c r="I6572" s="10" t="s">
        <v>31</v>
      </c>
      <c r="K6572" s="10" t="s">
        <v>31</v>
      </c>
      <c r="M6572" s="12" t="str">
        <f>IFERROR(__xludf.DUMMYFUNCTION("""COMPUTED_VALUE"""),"")</f>
        <v/>
      </c>
      <c r="N6572" s="10" t="s">
        <v>31</v>
      </c>
      <c r="O6572" s="10" t="s">
        <v>31</v>
      </c>
      <c r="Q6572" s="12" t="s">
        <v>31</v>
      </c>
      <c r="T6572" s="10" t="s">
        <v>31</v>
      </c>
    </row>
    <row r="6573">
      <c r="H6573" s="10" t="s">
        <v>31</v>
      </c>
      <c r="I6573" s="10" t="s">
        <v>31</v>
      </c>
      <c r="K6573" s="10" t="s">
        <v>31</v>
      </c>
      <c r="M6573" s="12" t="str">
        <f>IFERROR(__xludf.DUMMYFUNCTION("""COMPUTED_VALUE"""),"")</f>
        <v/>
      </c>
      <c r="N6573" s="10" t="s">
        <v>31</v>
      </c>
      <c r="O6573" s="10" t="s">
        <v>31</v>
      </c>
      <c r="Q6573" s="12" t="s">
        <v>31</v>
      </c>
      <c r="T6573" s="10" t="s">
        <v>31</v>
      </c>
    </row>
    <row r="6574">
      <c r="H6574" s="10" t="s">
        <v>31</v>
      </c>
      <c r="I6574" s="10" t="s">
        <v>31</v>
      </c>
      <c r="K6574" s="10" t="s">
        <v>31</v>
      </c>
      <c r="M6574" s="12" t="str">
        <f>IFERROR(__xludf.DUMMYFUNCTION("""COMPUTED_VALUE"""),"")</f>
        <v/>
      </c>
      <c r="N6574" s="10" t="s">
        <v>31</v>
      </c>
      <c r="O6574" s="10" t="s">
        <v>31</v>
      </c>
      <c r="Q6574" s="12" t="s">
        <v>31</v>
      </c>
      <c r="T6574" s="10" t="s">
        <v>31</v>
      </c>
    </row>
    <row r="6575">
      <c r="H6575" s="10" t="s">
        <v>31</v>
      </c>
      <c r="I6575" s="10" t="s">
        <v>31</v>
      </c>
      <c r="K6575" s="10" t="s">
        <v>31</v>
      </c>
      <c r="M6575" s="12" t="str">
        <f>IFERROR(__xludf.DUMMYFUNCTION("""COMPUTED_VALUE"""),"")</f>
        <v/>
      </c>
      <c r="N6575" s="10" t="s">
        <v>31</v>
      </c>
      <c r="O6575" s="10" t="s">
        <v>31</v>
      </c>
      <c r="Q6575" s="12" t="s">
        <v>31</v>
      </c>
      <c r="T6575" s="10" t="s">
        <v>31</v>
      </c>
    </row>
    <row r="6576">
      <c r="H6576" s="10" t="s">
        <v>31</v>
      </c>
      <c r="I6576" s="10" t="s">
        <v>31</v>
      </c>
      <c r="K6576" s="10" t="s">
        <v>31</v>
      </c>
      <c r="M6576" s="12" t="str">
        <f>IFERROR(__xludf.DUMMYFUNCTION("""COMPUTED_VALUE"""),"")</f>
        <v/>
      </c>
      <c r="N6576" s="10" t="s">
        <v>31</v>
      </c>
      <c r="O6576" s="10" t="s">
        <v>31</v>
      </c>
      <c r="Q6576" s="12" t="s">
        <v>31</v>
      </c>
      <c r="T6576" s="10" t="s">
        <v>31</v>
      </c>
    </row>
    <row r="6577">
      <c r="H6577" s="10" t="s">
        <v>31</v>
      </c>
      <c r="I6577" s="10" t="s">
        <v>31</v>
      </c>
      <c r="K6577" s="10" t="s">
        <v>31</v>
      </c>
      <c r="M6577" s="12" t="str">
        <f>IFERROR(__xludf.DUMMYFUNCTION("""COMPUTED_VALUE"""),"")</f>
        <v/>
      </c>
      <c r="N6577" s="10" t="s">
        <v>31</v>
      </c>
      <c r="O6577" s="10" t="s">
        <v>31</v>
      </c>
      <c r="Q6577" s="12" t="s">
        <v>31</v>
      </c>
      <c r="T6577" s="10" t="s">
        <v>31</v>
      </c>
    </row>
    <row r="6578">
      <c r="H6578" s="10" t="s">
        <v>31</v>
      </c>
      <c r="I6578" s="10" t="s">
        <v>31</v>
      </c>
      <c r="K6578" s="10" t="s">
        <v>31</v>
      </c>
      <c r="M6578" s="12" t="str">
        <f>IFERROR(__xludf.DUMMYFUNCTION("""COMPUTED_VALUE"""),"")</f>
        <v/>
      </c>
      <c r="N6578" s="10" t="s">
        <v>31</v>
      </c>
      <c r="O6578" s="10" t="s">
        <v>31</v>
      </c>
      <c r="Q6578" s="12" t="s">
        <v>31</v>
      </c>
      <c r="T6578" s="10" t="s">
        <v>31</v>
      </c>
    </row>
    <row r="6579">
      <c r="H6579" s="10" t="s">
        <v>31</v>
      </c>
      <c r="I6579" s="10" t="s">
        <v>31</v>
      </c>
      <c r="K6579" s="10" t="s">
        <v>31</v>
      </c>
      <c r="M6579" s="12" t="str">
        <f>IFERROR(__xludf.DUMMYFUNCTION("""COMPUTED_VALUE"""),"")</f>
        <v/>
      </c>
      <c r="N6579" s="10" t="s">
        <v>31</v>
      </c>
      <c r="O6579" s="10" t="s">
        <v>31</v>
      </c>
      <c r="Q6579" s="12" t="s">
        <v>31</v>
      </c>
      <c r="T6579" s="10" t="s">
        <v>31</v>
      </c>
    </row>
    <row r="6580">
      <c r="H6580" s="10" t="s">
        <v>31</v>
      </c>
      <c r="I6580" s="10" t="s">
        <v>31</v>
      </c>
      <c r="K6580" s="10" t="s">
        <v>31</v>
      </c>
      <c r="M6580" s="12" t="str">
        <f>IFERROR(__xludf.DUMMYFUNCTION("""COMPUTED_VALUE"""),"")</f>
        <v/>
      </c>
      <c r="N6580" s="10" t="s">
        <v>31</v>
      </c>
      <c r="O6580" s="10" t="s">
        <v>31</v>
      </c>
      <c r="Q6580" s="12" t="s">
        <v>31</v>
      </c>
      <c r="T6580" s="10" t="s">
        <v>31</v>
      </c>
    </row>
    <row r="6581">
      <c r="H6581" s="10" t="s">
        <v>31</v>
      </c>
      <c r="I6581" s="10" t="s">
        <v>31</v>
      </c>
      <c r="K6581" s="10" t="s">
        <v>31</v>
      </c>
      <c r="M6581" s="12" t="str">
        <f>IFERROR(__xludf.DUMMYFUNCTION("""COMPUTED_VALUE"""),"")</f>
        <v/>
      </c>
      <c r="N6581" s="10" t="s">
        <v>31</v>
      </c>
      <c r="O6581" s="10" t="s">
        <v>31</v>
      </c>
      <c r="Q6581" s="12" t="s">
        <v>31</v>
      </c>
      <c r="T6581" s="10" t="s">
        <v>31</v>
      </c>
    </row>
    <row r="6582">
      <c r="H6582" s="10" t="s">
        <v>31</v>
      </c>
      <c r="I6582" s="10" t="s">
        <v>31</v>
      </c>
      <c r="K6582" s="10" t="s">
        <v>31</v>
      </c>
      <c r="M6582" s="12" t="str">
        <f>IFERROR(__xludf.DUMMYFUNCTION("""COMPUTED_VALUE"""),"")</f>
        <v/>
      </c>
      <c r="N6582" s="10" t="s">
        <v>31</v>
      </c>
      <c r="O6582" s="10" t="s">
        <v>31</v>
      </c>
      <c r="Q6582" s="12" t="s">
        <v>31</v>
      </c>
      <c r="T6582" s="10" t="s">
        <v>31</v>
      </c>
    </row>
    <row r="6583">
      <c r="H6583" s="10" t="s">
        <v>31</v>
      </c>
      <c r="I6583" s="10" t="s">
        <v>31</v>
      </c>
      <c r="K6583" s="10" t="s">
        <v>31</v>
      </c>
      <c r="M6583" s="12" t="str">
        <f>IFERROR(__xludf.DUMMYFUNCTION("""COMPUTED_VALUE"""),"")</f>
        <v/>
      </c>
      <c r="N6583" s="10" t="s">
        <v>31</v>
      </c>
      <c r="O6583" s="10" t="s">
        <v>31</v>
      </c>
      <c r="Q6583" s="12" t="s">
        <v>31</v>
      </c>
      <c r="T6583" s="10" t="s">
        <v>31</v>
      </c>
    </row>
    <row r="6584">
      <c r="H6584" s="10" t="s">
        <v>31</v>
      </c>
      <c r="I6584" s="10" t="s">
        <v>31</v>
      </c>
      <c r="K6584" s="10" t="s">
        <v>31</v>
      </c>
      <c r="M6584" s="12" t="str">
        <f>IFERROR(__xludf.DUMMYFUNCTION("""COMPUTED_VALUE"""),"")</f>
        <v/>
      </c>
      <c r="N6584" s="10" t="s">
        <v>31</v>
      </c>
      <c r="O6584" s="10" t="s">
        <v>31</v>
      </c>
      <c r="Q6584" s="12" t="s">
        <v>31</v>
      </c>
      <c r="T6584" s="10" t="s">
        <v>31</v>
      </c>
    </row>
    <row r="6585">
      <c r="H6585" s="10" t="s">
        <v>31</v>
      </c>
      <c r="I6585" s="10" t="s">
        <v>31</v>
      </c>
      <c r="K6585" s="10" t="s">
        <v>31</v>
      </c>
      <c r="M6585" s="12" t="str">
        <f>IFERROR(__xludf.DUMMYFUNCTION("""COMPUTED_VALUE"""),"")</f>
        <v/>
      </c>
      <c r="N6585" s="10" t="s">
        <v>31</v>
      </c>
      <c r="O6585" s="10" t="s">
        <v>31</v>
      </c>
      <c r="Q6585" s="12" t="s">
        <v>31</v>
      </c>
      <c r="T6585" s="10" t="s">
        <v>31</v>
      </c>
    </row>
    <row r="6586">
      <c r="H6586" s="10" t="s">
        <v>31</v>
      </c>
      <c r="I6586" s="10" t="s">
        <v>31</v>
      </c>
      <c r="K6586" s="10" t="s">
        <v>31</v>
      </c>
      <c r="M6586" s="12" t="str">
        <f>IFERROR(__xludf.DUMMYFUNCTION("""COMPUTED_VALUE"""),"")</f>
        <v/>
      </c>
      <c r="N6586" s="10" t="s">
        <v>31</v>
      </c>
      <c r="O6586" s="10" t="s">
        <v>31</v>
      </c>
      <c r="Q6586" s="12" t="s">
        <v>31</v>
      </c>
      <c r="T6586" s="10" t="s">
        <v>31</v>
      </c>
    </row>
    <row r="6587">
      <c r="H6587" s="10" t="s">
        <v>31</v>
      </c>
      <c r="I6587" s="10" t="s">
        <v>31</v>
      </c>
      <c r="K6587" s="10" t="s">
        <v>31</v>
      </c>
      <c r="M6587" s="12" t="str">
        <f>IFERROR(__xludf.DUMMYFUNCTION("""COMPUTED_VALUE"""),"")</f>
        <v/>
      </c>
      <c r="N6587" s="10" t="s">
        <v>31</v>
      </c>
      <c r="O6587" s="10" t="s">
        <v>31</v>
      </c>
      <c r="Q6587" s="12" t="s">
        <v>31</v>
      </c>
      <c r="T6587" s="10" t="s">
        <v>31</v>
      </c>
    </row>
    <row r="6588">
      <c r="H6588" s="10" t="s">
        <v>31</v>
      </c>
      <c r="I6588" s="10" t="s">
        <v>31</v>
      </c>
      <c r="K6588" s="10" t="s">
        <v>31</v>
      </c>
      <c r="M6588" s="12" t="str">
        <f>IFERROR(__xludf.DUMMYFUNCTION("""COMPUTED_VALUE"""),"")</f>
        <v/>
      </c>
      <c r="N6588" s="10" t="s">
        <v>31</v>
      </c>
      <c r="O6588" s="10" t="s">
        <v>31</v>
      </c>
      <c r="Q6588" s="12" t="s">
        <v>31</v>
      </c>
      <c r="T6588" s="10" t="s">
        <v>31</v>
      </c>
    </row>
    <row r="6589">
      <c r="H6589" s="10" t="s">
        <v>31</v>
      </c>
      <c r="I6589" s="10" t="s">
        <v>31</v>
      </c>
      <c r="K6589" s="10" t="s">
        <v>31</v>
      </c>
      <c r="M6589" s="12" t="str">
        <f>IFERROR(__xludf.DUMMYFUNCTION("""COMPUTED_VALUE"""),"")</f>
        <v/>
      </c>
      <c r="N6589" s="10" t="s">
        <v>31</v>
      </c>
      <c r="O6589" s="10" t="s">
        <v>31</v>
      </c>
      <c r="Q6589" s="12" t="s">
        <v>31</v>
      </c>
      <c r="T6589" s="10" t="s">
        <v>31</v>
      </c>
    </row>
    <row r="6590">
      <c r="H6590" s="10" t="s">
        <v>31</v>
      </c>
      <c r="I6590" s="10" t="s">
        <v>31</v>
      </c>
      <c r="K6590" s="10" t="s">
        <v>31</v>
      </c>
      <c r="M6590" s="12" t="str">
        <f>IFERROR(__xludf.DUMMYFUNCTION("""COMPUTED_VALUE"""),"")</f>
        <v/>
      </c>
      <c r="N6590" s="10" t="s">
        <v>31</v>
      </c>
      <c r="O6590" s="10" t="s">
        <v>31</v>
      </c>
      <c r="Q6590" s="12" t="s">
        <v>31</v>
      </c>
      <c r="T6590" s="10" t="s">
        <v>31</v>
      </c>
    </row>
    <row r="6591">
      <c r="H6591" s="10" t="s">
        <v>31</v>
      </c>
      <c r="I6591" s="10" t="s">
        <v>31</v>
      </c>
      <c r="K6591" s="10" t="s">
        <v>31</v>
      </c>
      <c r="M6591" s="12" t="str">
        <f>IFERROR(__xludf.DUMMYFUNCTION("""COMPUTED_VALUE"""),"")</f>
        <v/>
      </c>
      <c r="N6591" s="10" t="s">
        <v>31</v>
      </c>
      <c r="O6591" s="10" t="s">
        <v>31</v>
      </c>
      <c r="Q6591" s="12" t="s">
        <v>31</v>
      </c>
      <c r="T6591" s="10" t="s">
        <v>31</v>
      </c>
    </row>
    <row r="6592">
      <c r="H6592" s="10" t="s">
        <v>31</v>
      </c>
      <c r="I6592" s="10" t="s">
        <v>31</v>
      </c>
      <c r="K6592" s="10" t="s">
        <v>31</v>
      </c>
      <c r="M6592" s="12" t="str">
        <f>IFERROR(__xludf.DUMMYFUNCTION("""COMPUTED_VALUE"""),"")</f>
        <v/>
      </c>
      <c r="N6592" s="10" t="s">
        <v>31</v>
      </c>
      <c r="O6592" s="10" t="s">
        <v>31</v>
      </c>
      <c r="Q6592" s="12" t="s">
        <v>31</v>
      </c>
      <c r="T6592" s="10" t="s">
        <v>31</v>
      </c>
    </row>
    <row r="6593">
      <c r="H6593" s="10" t="s">
        <v>31</v>
      </c>
      <c r="I6593" s="10" t="s">
        <v>31</v>
      </c>
      <c r="K6593" s="10" t="s">
        <v>31</v>
      </c>
      <c r="M6593" s="12" t="str">
        <f>IFERROR(__xludf.DUMMYFUNCTION("""COMPUTED_VALUE"""),"")</f>
        <v/>
      </c>
      <c r="N6593" s="10" t="s">
        <v>31</v>
      </c>
      <c r="O6593" s="10" t="s">
        <v>31</v>
      </c>
      <c r="Q6593" s="12" t="s">
        <v>31</v>
      </c>
      <c r="T6593" s="10" t="s">
        <v>31</v>
      </c>
    </row>
    <row r="6594">
      <c r="H6594" s="10" t="s">
        <v>31</v>
      </c>
      <c r="I6594" s="10" t="s">
        <v>31</v>
      </c>
      <c r="K6594" s="10" t="s">
        <v>31</v>
      </c>
      <c r="M6594" s="12" t="str">
        <f>IFERROR(__xludf.DUMMYFUNCTION("""COMPUTED_VALUE"""),"")</f>
        <v/>
      </c>
      <c r="N6594" s="10" t="s">
        <v>31</v>
      </c>
      <c r="O6594" s="10" t="s">
        <v>31</v>
      </c>
      <c r="Q6594" s="12" t="s">
        <v>31</v>
      </c>
      <c r="T6594" s="10" t="s">
        <v>31</v>
      </c>
    </row>
    <row r="6595">
      <c r="H6595" s="10" t="s">
        <v>31</v>
      </c>
      <c r="I6595" s="10" t="s">
        <v>31</v>
      </c>
      <c r="K6595" s="10" t="s">
        <v>31</v>
      </c>
      <c r="M6595" s="12" t="str">
        <f>IFERROR(__xludf.DUMMYFUNCTION("""COMPUTED_VALUE"""),"")</f>
        <v/>
      </c>
      <c r="N6595" s="10" t="s">
        <v>31</v>
      </c>
      <c r="O6595" s="10" t="s">
        <v>31</v>
      </c>
      <c r="Q6595" s="12" t="s">
        <v>31</v>
      </c>
      <c r="T6595" s="10" t="s">
        <v>31</v>
      </c>
    </row>
    <row r="6596">
      <c r="H6596" s="10" t="s">
        <v>31</v>
      </c>
      <c r="I6596" s="10" t="s">
        <v>31</v>
      </c>
      <c r="K6596" s="10" t="s">
        <v>31</v>
      </c>
      <c r="M6596" s="12" t="str">
        <f>IFERROR(__xludf.DUMMYFUNCTION("""COMPUTED_VALUE"""),"")</f>
        <v/>
      </c>
      <c r="N6596" s="10" t="s">
        <v>31</v>
      </c>
      <c r="O6596" s="10" t="s">
        <v>31</v>
      </c>
      <c r="Q6596" s="12" t="s">
        <v>31</v>
      </c>
      <c r="T6596" s="10" t="s">
        <v>31</v>
      </c>
    </row>
    <row r="6597">
      <c r="H6597" s="10" t="s">
        <v>31</v>
      </c>
      <c r="I6597" s="10" t="s">
        <v>31</v>
      </c>
      <c r="K6597" s="10" t="s">
        <v>31</v>
      </c>
      <c r="M6597" s="12" t="str">
        <f>IFERROR(__xludf.DUMMYFUNCTION("""COMPUTED_VALUE"""),"")</f>
        <v/>
      </c>
      <c r="N6597" s="10" t="s">
        <v>31</v>
      </c>
      <c r="O6597" s="10" t="s">
        <v>31</v>
      </c>
      <c r="Q6597" s="12" t="s">
        <v>31</v>
      </c>
      <c r="T6597" s="10" t="s">
        <v>31</v>
      </c>
    </row>
    <row r="6598">
      <c r="H6598" s="10" t="s">
        <v>31</v>
      </c>
      <c r="I6598" s="10" t="s">
        <v>31</v>
      </c>
      <c r="K6598" s="10" t="s">
        <v>31</v>
      </c>
      <c r="M6598" s="12" t="str">
        <f>IFERROR(__xludf.DUMMYFUNCTION("""COMPUTED_VALUE"""),"")</f>
        <v/>
      </c>
      <c r="N6598" s="10" t="s">
        <v>31</v>
      </c>
      <c r="O6598" s="10" t="s">
        <v>31</v>
      </c>
      <c r="Q6598" s="12" t="s">
        <v>31</v>
      </c>
      <c r="T6598" s="10" t="s">
        <v>31</v>
      </c>
    </row>
    <row r="6599">
      <c r="H6599" s="10" t="s">
        <v>31</v>
      </c>
      <c r="I6599" s="10" t="s">
        <v>31</v>
      </c>
      <c r="K6599" s="10" t="s">
        <v>31</v>
      </c>
      <c r="M6599" s="12" t="str">
        <f>IFERROR(__xludf.DUMMYFUNCTION("""COMPUTED_VALUE"""),"")</f>
        <v/>
      </c>
      <c r="N6599" s="10" t="s">
        <v>31</v>
      </c>
      <c r="O6599" s="10" t="s">
        <v>31</v>
      </c>
      <c r="Q6599" s="12" t="s">
        <v>31</v>
      </c>
      <c r="T6599" s="10" t="s">
        <v>31</v>
      </c>
    </row>
    <row r="6600">
      <c r="H6600" s="10" t="s">
        <v>31</v>
      </c>
      <c r="I6600" s="10" t="s">
        <v>31</v>
      </c>
      <c r="K6600" s="10" t="s">
        <v>31</v>
      </c>
      <c r="M6600" s="12" t="str">
        <f>IFERROR(__xludf.DUMMYFUNCTION("""COMPUTED_VALUE"""),"")</f>
        <v/>
      </c>
      <c r="N6600" s="10" t="s">
        <v>31</v>
      </c>
      <c r="O6600" s="10" t="s">
        <v>31</v>
      </c>
      <c r="Q6600" s="12" t="s">
        <v>31</v>
      </c>
      <c r="T6600" s="10" t="s">
        <v>31</v>
      </c>
    </row>
    <row r="6601">
      <c r="H6601" s="10" t="s">
        <v>31</v>
      </c>
      <c r="I6601" s="10" t="s">
        <v>31</v>
      </c>
      <c r="K6601" s="10" t="s">
        <v>31</v>
      </c>
      <c r="M6601" s="12" t="str">
        <f>IFERROR(__xludf.DUMMYFUNCTION("""COMPUTED_VALUE"""),"")</f>
        <v/>
      </c>
      <c r="N6601" s="10" t="s">
        <v>31</v>
      </c>
      <c r="O6601" s="10" t="s">
        <v>31</v>
      </c>
      <c r="Q6601" s="12" t="s">
        <v>31</v>
      </c>
      <c r="T6601" s="10" t="s">
        <v>31</v>
      </c>
    </row>
    <row r="6602">
      <c r="H6602" s="10" t="s">
        <v>31</v>
      </c>
      <c r="I6602" s="10" t="s">
        <v>31</v>
      </c>
      <c r="K6602" s="10" t="s">
        <v>31</v>
      </c>
      <c r="M6602" s="12" t="str">
        <f>IFERROR(__xludf.DUMMYFUNCTION("""COMPUTED_VALUE"""),"")</f>
        <v/>
      </c>
      <c r="N6602" s="10" t="s">
        <v>31</v>
      </c>
      <c r="O6602" s="10" t="s">
        <v>31</v>
      </c>
      <c r="Q6602" s="12" t="s">
        <v>31</v>
      </c>
      <c r="T6602" s="10" t="s">
        <v>31</v>
      </c>
    </row>
    <row r="6603">
      <c r="H6603" s="10" t="s">
        <v>31</v>
      </c>
      <c r="I6603" s="10" t="s">
        <v>31</v>
      </c>
      <c r="K6603" s="10" t="s">
        <v>31</v>
      </c>
      <c r="M6603" s="12" t="str">
        <f>IFERROR(__xludf.DUMMYFUNCTION("""COMPUTED_VALUE"""),"")</f>
        <v/>
      </c>
      <c r="N6603" s="10" t="s">
        <v>31</v>
      </c>
      <c r="O6603" s="10" t="s">
        <v>31</v>
      </c>
      <c r="Q6603" s="12" t="s">
        <v>31</v>
      </c>
      <c r="T6603" s="10" t="s">
        <v>31</v>
      </c>
    </row>
    <row r="6604">
      <c r="H6604" s="10" t="s">
        <v>31</v>
      </c>
      <c r="I6604" s="10" t="s">
        <v>31</v>
      </c>
      <c r="K6604" s="10" t="s">
        <v>31</v>
      </c>
      <c r="M6604" s="12" t="str">
        <f>IFERROR(__xludf.DUMMYFUNCTION("""COMPUTED_VALUE"""),"")</f>
        <v/>
      </c>
      <c r="N6604" s="10" t="s">
        <v>31</v>
      </c>
      <c r="O6604" s="10" t="s">
        <v>31</v>
      </c>
      <c r="Q6604" s="12" t="s">
        <v>31</v>
      </c>
      <c r="T6604" s="10" t="s">
        <v>31</v>
      </c>
    </row>
    <row r="6605">
      <c r="H6605" s="10" t="s">
        <v>31</v>
      </c>
      <c r="I6605" s="10" t="s">
        <v>31</v>
      </c>
      <c r="K6605" s="10" t="s">
        <v>31</v>
      </c>
      <c r="M6605" s="12" t="str">
        <f>IFERROR(__xludf.DUMMYFUNCTION("""COMPUTED_VALUE"""),"")</f>
        <v/>
      </c>
      <c r="N6605" s="10" t="s">
        <v>31</v>
      </c>
      <c r="O6605" s="10" t="s">
        <v>31</v>
      </c>
      <c r="Q6605" s="12" t="s">
        <v>31</v>
      </c>
      <c r="T6605" s="10" t="s">
        <v>31</v>
      </c>
    </row>
    <row r="6606">
      <c r="H6606" s="10" t="s">
        <v>31</v>
      </c>
      <c r="I6606" s="10" t="s">
        <v>31</v>
      </c>
      <c r="K6606" s="10" t="s">
        <v>31</v>
      </c>
      <c r="M6606" s="12" t="str">
        <f>IFERROR(__xludf.DUMMYFUNCTION("""COMPUTED_VALUE"""),"")</f>
        <v/>
      </c>
      <c r="N6606" s="10" t="s">
        <v>31</v>
      </c>
      <c r="O6606" s="10" t="s">
        <v>31</v>
      </c>
      <c r="Q6606" s="12" t="s">
        <v>31</v>
      </c>
      <c r="T6606" s="10" t="s">
        <v>31</v>
      </c>
    </row>
    <row r="6607">
      <c r="H6607" s="10" t="s">
        <v>31</v>
      </c>
      <c r="I6607" s="10" t="s">
        <v>31</v>
      </c>
      <c r="K6607" s="10" t="s">
        <v>31</v>
      </c>
      <c r="M6607" s="12" t="str">
        <f>IFERROR(__xludf.DUMMYFUNCTION("""COMPUTED_VALUE"""),"")</f>
        <v/>
      </c>
      <c r="N6607" s="10" t="s">
        <v>31</v>
      </c>
      <c r="O6607" s="10" t="s">
        <v>31</v>
      </c>
      <c r="Q6607" s="12" t="s">
        <v>31</v>
      </c>
      <c r="T6607" s="10" t="s">
        <v>31</v>
      </c>
    </row>
    <row r="6608">
      <c r="H6608" s="10" t="s">
        <v>31</v>
      </c>
      <c r="I6608" s="10" t="s">
        <v>31</v>
      </c>
      <c r="K6608" s="10" t="s">
        <v>31</v>
      </c>
      <c r="M6608" s="12" t="str">
        <f>IFERROR(__xludf.DUMMYFUNCTION("""COMPUTED_VALUE"""),"")</f>
        <v/>
      </c>
      <c r="N6608" s="10" t="s">
        <v>31</v>
      </c>
      <c r="O6608" s="10" t="s">
        <v>31</v>
      </c>
      <c r="Q6608" s="12" t="s">
        <v>31</v>
      </c>
      <c r="T6608" s="10" t="s">
        <v>31</v>
      </c>
    </row>
    <row r="6609">
      <c r="H6609" s="10" t="s">
        <v>31</v>
      </c>
      <c r="I6609" s="10" t="s">
        <v>31</v>
      </c>
      <c r="K6609" s="10" t="s">
        <v>31</v>
      </c>
      <c r="M6609" s="12" t="str">
        <f>IFERROR(__xludf.DUMMYFUNCTION("""COMPUTED_VALUE"""),"")</f>
        <v/>
      </c>
      <c r="N6609" s="10" t="s">
        <v>31</v>
      </c>
      <c r="O6609" s="10" t="s">
        <v>31</v>
      </c>
      <c r="Q6609" s="12" t="s">
        <v>31</v>
      </c>
      <c r="T6609" s="10" t="s">
        <v>31</v>
      </c>
    </row>
    <row r="6610">
      <c r="H6610" s="10" t="s">
        <v>31</v>
      </c>
      <c r="I6610" s="10" t="s">
        <v>31</v>
      </c>
      <c r="K6610" s="10" t="s">
        <v>31</v>
      </c>
      <c r="M6610" s="12" t="str">
        <f>IFERROR(__xludf.DUMMYFUNCTION("""COMPUTED_VALUE"""),"")</f>
        <v/>
      </c>
      <c r="N6610" s="10" t="s">
        <v>31</v>
      </c>
      <c r="O6610" s="10" t="s">
        <v>31</v>
      </c>
      <c r="Q6610" s="12" t="s">
        <v>31</v>
      </c>
      <c r="T6610" s="10" t="s">
        <v>31</v>
      </c>
    </row>
    <row r="6611">
      <c r="H6611" s="10" t="s">
        <v>31</v>
      </c>
      <c r="I6611" s="10" t="s">
        <v>31</v>
      </c>
      <c r="K6611" s="10" t="s">
        <v>31</v>
      </c>
      <c r="M6611" s="12" t="str">
        <f>IFERROR(__xludf.DUMMYFUNCTION("""COMPUTED_VALUE"""),"")</f>
        <v/>
      </c>
      <c r="N6611" s="10" t="s">
        <v>31</v>
      </c>
      <c r="O6611" s="10" t="s">
        <v>31</v>
      </c>
      <c r="Q6611" s="12" t="s">
        <v>31</v>
      </c>
      <c r="T6611" s="10" t="s">
        <v>31</v>
      </c>
    </row>
    <row r="6612">
      <c r="H6612" s="10" t="s">
        <v>31</v>
      </c>
      <c r="I6612" s="10" t="s">
        <v>31</v>
      </c>
      <c r="K6612" s="10" t="s">
        <v>31</v>
      </c>
      <c r="M6612" s="12" t="str">
        <f>IFERROR(__xludf.DUMMYFUNCTION("""COMPUTED_VALUE"""),"")</f>
        <v/>
      </c>
      <c r="N6612" s="10" t="s">
        <v>31</v>
      </c>
      <c r="O6612" s="10" t="s">
        <v>31</v>
      </c>
      <c r="Q6612" s="12" t="s">
        <v>31</v>
      </c>
      <c r="T6612" s="10" t="s">
        <v>31</v>
      </c>
    </row>
    <row r="6613">
      <c r="H6613" s="10" t="s">
        <v>31</v>
      </c>
      <c r="I6613" s="10" t="s">
        <v>31</v>
      </c>
      <c r="K6613" s="10" t="s">
        <v>31</v>
      </c>
      <c r="M6613" s="12" t="str">
        <f>IFERROR(__xludf.DUMMYFUNCTION("""COMPUTED_VALUE"""),"")</f>
        <v/>
      </c>
      <c r="N6613" s="10" t="s">
        <v>31</v>
      </c>
      <c r="O6613" s="10" t="s">
        <v>31</v>
      </c>
      <c r="Q6613" s="12" t="s">
        <v>31</v>
      </c>
      <c r="T6613" s="10" t="s">
        <v>31</v>
      </c>
    </row>
    <row r="6614">
      <c r="H6614" s="10" t="s">
        <v>31</v>
      </c>
      <c r="I6614" s="10" t="s">
        <v>31</v>
      </c>
      <c r="K6614" s="10" t="s">
        <v>31</v>
      </c>
      <c r="M6614" s="12" t="str">
        <f>IFERROR(__xludf.DUMMYFUNCTION("""COMPUTED_VALUE"""),"")</f>
        <v/>
      </c>
      <c r="N6614" s="10" t="s">
        <v>31</v>
      </c>
      <c r="O6614" s="10" t="s">
        <v>31</v>
      </c>
      <c r="Q6614" s="12" t="s">
        <v>31</v>
      </c>
      <c r="T6614" s="10" t="s">
        <v>31</v>
      </c>
    </row>
    <row r="6615">
      <c r="H6615" s="10" t="s">
        <v>31</v>
      </c>
      <c r="I6615" s="10" t="s">
        <v>31</v>
      </c>
      <c r="K6615" s="10" t="s">
        <v>31</v>
      </c>
      <c r="M6615" s="12" t="str">
        <f>IFERROR(__xludf.DUMMYFUNCTION("""COMPUTED_VALUE"""),"")</f>
        <v/>
      </c>
      <c r="N6615" s="10" t="s">
        <v>31</v>
      </c>
      <c r="O6615" s="10" t="s">
        <v>31</v>
      </c>
      <c r="Q6615" s="12" t="s">
        <v>31</v>
      </c>
      <c r="T6615" s="10" t="s">
        <v>31</v>
      </c>
    </row>
    <row r="6616">
      <c r="H6616" s="10" t="s">
        <v>31</v>
      </c>
      <c r="I6616" s="10" t="s">
        <v>31</v>
      </c>
      <c r="K6616" s="10" t="s">
        <v>31</v>
      </c>
      <c r="M6616" s="12" t="str">
        <f>IFERROR(__xludf.DUMMYFUNCTION("""COMPUTED_VALUE"""),"")</f>
        <v/>
      </c>
      <c r="N6616" s="10" t="s">
        <v>31</v>
      </c>
      <c r="O6616" s="10" t="s">
        <v>31</v>
      </c>
      <c r="Q6616" s="12" t="s">
        <v>31</v>
      </c>
      <c r="T6616" s="10" t="s">
        <v>31</v>
      </c>
    </row>
    <row r="6617">
      <c r="H6617" s="10" t="s">
        <v>31</v>
      </c>
      <c r="I6617" s="10" t="s">
        <v>31</v>
      </c>
      <c r="K6617" s="10" t="s">
        <v>31</v>
      </c>
      <c r="M6617" s="12" t="str">
        <f>IFERROR(__xludf.DUMMYFUNCTION("""COMPUTED_VALUE"""),"")</f>
        <v/>
      </c>
      <c r="N6617" s="10" t="s">
        <v>31</v>
      </c>
      <c r="O6617" s="10" t="s">
        <v>31</v>
      </c>
      <c r="Q6617" s="12" t="s">
        <v>31</v>
      </c>
      <c r="T6617" s="10" t="s">
        <v>31</v>
      </c>
    </row>
    <row r="6618">
      <c r="H6618" s="10" t="s">
        <v>31</v>
      </c>
      <c r="I6618" s="10" t="s">
        <v>31</v>
      </c>
      <c r="K6618" s="10" t="s">
        <v>31</v>
      </c>
      <c r="M6618" s="12" t="str">
        <f>IFERROR(__xludf.DUMMYFUNCTION("""COMPUTED_VALUE"""),"")</f>
        <v/>
      </c>
      <c r="N6618" s="10" t="s">
        <v>31</v>
      </c>
      <c r="O6618" s="10" t="s">
        <v>31</v>
      </c>
      <c r="Q6618" s="12" t="s">
        <v>31</v>
      </c>
      <c r="T6618" s="10" t="s">
        <v>31</v>
      </c>
    </row>
    <row r="6619">
      <c r="H6619" s="10" t="s">
        <v>31</v>
      </c>
      <c r="I6619" s="10" t="s">
        <v>31</v>
      </c>
      <c r="K6619" s="10" t="s">
        <v>31</v>
      </c>
      <c r="M6619" s="12" t="str">
        <f>IFERROR(__xludf.DUMMYFUNCTION("""COMPUTED_VALUE"""),"")</f>
        <v/>
      </c>
      <c r="N6619" s="10" t="s">
        <v>31</v>
      </c>
      <c r="O6619" s="10" t="s">
        <v>31</v>
      </c>
      <c r="Q6619" s="12" t="s">
        <v>31</v>
      </c>
      <c r="T6619" s="10" t="s">
        <v>31</v>
      </c>
    </row>
    <row r="6620">
      <c r="H6620" s="10" t="s">
        <v>31</v>
      </c>
      <c r="I6620" s="10" t="s">
        <v>31</v>
      </c>
      <c r="K6620" s="10" t="s">
        <v>31</v>
      </c>
      <c r="M6620" s="12" t="str">
        <f>IFERROR(__xludf.DUMMYFUNCTION("""COMPUTED_VALUE"""),"")</f>
        <v/>
      </c>
      <c r="N6620" s="10" t="s">
        <v>31</v>
      </c>
      <c r="O6620" s="10" t="s">
        <v>31</v>
      </c>
      <c r="Q6620" s="12" t="s">
        <v>31</v>
      </c>
      <c r="T6620" s="10" t="s">
        <v>31</v>
      </c>
    </row>
    <row r="6621">
      <c r="H6621" s="10" t="s">
        <v>31</v>
      </c>
      <c r="I6621" s="10" t="s">
        <v>31</v>
      </c>
      <c r="K6621" s="10" t="s">
        <v>31</v>
      </c>
      <c r="M6621" s="12" t="str">
        <f>IFERROR(__xludf.DUMMYFUNCTION("""COMPUTED_VALUE"""),"")</f>
        <v/>
      </c>
      <c r="N6621" s="10" t="s">
        <v>31</v>
      </c>
      <c r="O6621" s="10" t="s">
        <v>31</v>
      </c>
      <c r="Q6621" s="12" t="s">
        <v>31</v>
      </c>
      <c r="T6621" s="10" t="s">
        <v>31</v>
      </c>
    </row>
    <row r="6622">
      <c r="H6622" s="10" t="s">
        <v>31</v>
      </c>
      <c r="I6622" s="10" t="s">
        <v>31</v>
      </c>
      <c r="K6622" s="10" t="s">
        <v>31</v>
      </c>
      <c r="M6622" s="12" t="str">
        <f>IFERROR(__xludf.DUMMYFUNCTION("""COMPUTED_VALUE"""),"")</f>
        <v/>
      </c>
      <c r="N6622" s="10" t="s">
        <v>31</v>
      </c>
      <c r="O6622" s="10" t="s">
        <v>31</v>
      </c>
      <c r="Q6622" s="12" t="s">
        <v>31</v>
      </c>
      <c r="T6622" s="10" t="s">
        <v>31</v>
      </c>
    </row>
    <row r="6623">
      <c r="H6623" s="10" t="s">
        <v>31</v>
      </c>
      <c r="I6623" s="10" t="s">
        <v>31</v>
      </c>
      <c r="K6623" s="10" t="s">
        <v>31</v>
      </c>
      <c r="M6623" s="12" t="str">
        <f>IFERROR(__xludf.DUMMYFUNCTION("""COMPUTED_VALUE"""),"")</f>
        <v/>
      </c>
      <c r="N6623" s="10" t="s">
        <v>31</v>
      </c>
      <c r="O6623" s="10" t="s">
        <v>31</v>
      </c>
      <c r="Q6623" s="12" t="s">
        <v>31</v>
      </c>
      <c r="T6623" s="10" t="s">
        <v>31</v>
      </c>
    </row>
    <row r="6624">
      <c r="H6624" s="10" t="s">
        <v>31</v>
      </c>
      <c r="I6624" s="10" t="s">
        <v>31</v>
      </c>
      <c r="K6624" s="10" t="s">
        <v>31</v>
      </c>
      <c r="M6624" s="12" t="str">
        <f>IFERROR(__xludf.DUMMYFUNCTION("""COMPUTED_VALUE"""),"")</f>
        <v/>
      </c>
      <c r="N6624" s="10" t="s">
        <v>31</v>
      </c>
      <c r="O6624" s="10" t="s">
        <v>31</v>
      </c>
      <c r="Q6624" s="12" t="s">
        <v>31</v>
      </c>
      <c r="T6624" s="10" t="s">
        <v>31</v>
      </c>
    </row>
    <row r="6625">
      <c r="H6625" s="10" t="s">
        <v>31</v>
      </c>
      <c r="I6625" s="10" t="s">
        <v>31</v>
      </c>
      <c r="K6625" s="10" t="s">
        <v>31</v>
      </c>
      <c r="M6625" s="12" t="str">
        <f>IFERROR(__xludf.DUMMYFUNCTION("""COMPUTED_VALUE"""),"")</f>
        <v/>
      </c>
      <c r="N6625" s="10" t="s">
        <v>31</v>
      </c>
      <c r="O6625" s="10" t="s">
        <v>31</v>
      </c>
      <c r="Q6625" s="12" t="s">
        <v>31</v>
      </c>
      <c r="T6625" s="10" t="s">
        <v>31</v>
      </c>
    </row>
    <row r="6626">
      <c r="H6626" s="10" t="s">
        <v>31</v>
      </c>
      <c r="I6626" s="10" t="s">
        <v>31</v>
      </c>
      <c r="K6626" s="10" t="s">
        <v>31</v>
      </c>
      <c r="M6626" s="12" t="str">
        <f>IFERROR(__xludf.DUMMYFUNCTION("""COMPUTED_VALUE"""),"")</f>
        <v/>
      </c>
      <c r="N6626" s="10" t="s">
        <v>31</v>
      </c>
      <c r="O6626" s="10" t="s">
        <v>31</v>
      </c>
      <c r="Q6626" s="12" t="s">
        <v>31</v>
      </c>
      <c r="T6626" s="10" t="s">
        <v>31</v>
      </c>
    </row>
    <row r="6627">
      <c r="H6627" s="10" t="s">
        <v>31</v>
      </c>
      <c r="I6627" s="10" t="s">
        <v>31</v>
      </c>
      <c r="K6627" s="10" t="s">
        <v>31</v>
      </c>
      <c r="M6627" s="12" t="str">
        <f>IFERROR(__xludf.DUMMYFUNCTION("""COMPUTED_VALUE"""),"")</f>
        <v/>
      </c>
      <c r="N6627" s="10" t="s">
        <v>31</v>
      </c>
      <c r="O6627" s="10" t="s">
        <v>31</v>
      </c>
      <c r="Q6627" s="12" t="s">
        <v>31</v>
      </c>
      <c r="T6627" s="10" t="s">
        <v>31</v>
      </c>
    </row>
    <row r="6628">
      <c r="H6628" s="10" t="s">
        <v>31</v>
      </c>
      <c r="I6628" s="10" t="s">
        <v>31</v>
      </c>
      <c r="K6628" s="10" t="s">
        <v>31</v>
      </c>
      <c r="M6628" s="12" t="str">
        <f>IFERROR(__xludf.DUMMYFUNCTION("""COMPUTED_VALUE"""),"")</f>
        <v/>
      </c>
      <c r="N6628" s="10" t="s">
        <v>31</v>
      </c>
      <c r="O6628" s="10" t="s">
        <v>31</v>
      </c>
      <c r="Q6628" s="12" t="s">
        <v>31</v>
      </c>
      <c r="T6628" s="10" t="s">
        <v>31</v>
      </c>
    </row>
    <row r="6629">
      <c r="H6629" s="10" t="s">
        <v>31</v>
      </c>
      <c r="I6629" s="10" t="s">
        <v>31</v>
      </c>
      <c r="K6629" s="10" t="s">
        <v>31</v>
      </c>
      <c r="M6629" s="12" t="str">
        <f>IFERROR(__xludf.DUMMYFUNCTION("""COMPUTED_VALUE"""),"")</f>
        <v/>
      </c>
      <c r="N6629" s="10" t="s">
        <v>31</v>
      </c>
      <c r="O6629" s="10" t="s">
        <v>31</v>
      </c>
      <c r="Q6629" s="12" t="s">
        <v>31</v>
      </c>
      <c r="T6629" s="10" t="s">
        <v>31</v>
      </c>
    </row>
    <row r="6630">
      <c r="H6630" s="10" t="s">
        <v>31</v>
      </c>
      <c r="I6630" s="10" t="s">
        <v>31</v>
      </c>
      <c r="K6630" s="10" t="s">
        <v>31</v>
      </c>
      <c r="M6630" s="12" t="str">
        <f>IFERROR(__xludf.DUMMYFUNCTION("""COMPUTED_VALUE"""),"")</f>
        <v/>
      </c>
      <c r="N6630" s="10" t="s">
        <v>31</v>
      </c>
      <c r="O6630" s="10" t="s">
        <v>31</v>
      </c>
      <c r="Q6630" s="12" t="s">
        <v>31</v>
      </c>
      <c r="T6630" s="10" t="s">
        <v>31</v>
      </c>
    </row>
    <row r="6631">
      <c r="H6631" s="10" t="s">
        <v>31</v>
      </c>
      <c r="I6631" s="10" t="s">
        <v>31</v>
      </c>
      <c r="K6631" s="10" t="s">
        <v>31</v>
      </c>
      <c r="M6631" s="12" t="str">
        <f>IFERROR(__xludf.DUMMYFUNCTION("""COMPUTED_VALUE"""),"")</f>
        <v/>
      </c>
      <c r="N6631" s="10" t="s">
        <v>31</v>
      </c>
      <c r="O6631" s="10" t="s">
        <v>31</v>
      </c>
      <c r="Q6631" s="12" t="s">
        <v>31</v>
      </c>
      <c r="T6631" s="10" t="s">
        <v>31</v>
      </c>
    </row>
    <row r="6632">
      <c r="H6632" s="10" t="s">
        <v>31</v>
      </c>
      <c r="I6632" s="10" t="s">
        <v>31</v>
      </c>
      <c r="K6632" s="10" t="s">
        <v>31</v>
      </c>
      <c r="M6632" s="12" t="str">
        <f>IFERROR(__xludf.DUMMYFUNCTION("""COMPUTED_VALUE"""),"")</f>
        <v/>
      </c>
      <c r="N6632" s="10" t="s">
        <v>31</v>
      </c>
      <c r="O6632" s="10" t="s">
        <v>31</v>
      </c>
      <c r="Q6632" s="12" t="s">
        <v>31</v>
      </c>
      <c r="T6632" s="10" t="s">
        <v>31</v>
      </c>
    </row>
    <row r="6633">
      <c r="H6633" s="10" t="s">
        <v>31</v>
      </c>
      <c r="I6633" s="10" t="s">
        <v>31</v>
      </c>
      <c r="K6633" s="10" t="s">
        <v>31</v>
      </c>
      <c r="M6633" s="12" t="str">
        <f>IFERROR(__xludf.DUMMYFUNCTION("""COMPUTED_VALUE"""),"")</f>
        <v/>
      </c>
      <c r="N6633" s="10" t="s">
        <v>31</v>
      </c>
      <c r="O6633" s="10" t="s">
        <v>31</v>
      </c>
      <c r="Q6633" s="12" t="s">
        <v>31</v>
      </c>
      <c r="T6633" s="10" t="s">
        <v>31</v>
      </c>
    </row>
    <row r="6634">
      <c r="H6634" s="10" t="s">
        <v>31</v>
      </c>
      <c r="I6634" s="10" t="s">
        <v>31</v>
      </c>
      <c r="K6634" s="10" t="s">
        <v>31</v>
      </c>
      <c r="M6634" s="12" t="str">
        <f>IFERROR(__xludf.DUMMYFUNCTION("""COMPUTED_VALUE"""),"")</f>
        <v/>
      </c>
      <c r="N6634" s="10" t="s">
        <v>31</v>
      </c>
      <c r="O6634" s="10" t="s">
        <v>31</v>
      </c>
      <c r="Q6634" s="12" t="s">
        <v>31</v>
      </c>
      <c r="T6634" s="10" t="s">
        <v>31</v>
      </c>
    </row>
    <row r="6635">
      <c r="H6635" s="10" t="s">
        <v>31</v>
      </c>
      <c r="I6635" s="10" t="s">
        <v>31</v>
      </c>
      <c r="K6635" s="10" t="s">
        <v>31</v>
      </c>
      <c r="M6635" s="12" t="str">
        <f>IFERROR(__xludf.DUMMYFUNCTION("""COMPUTED_VALUE"""),"")</f>
        <v/>
      </c>
      <c r="N6635" s="10" t="s">
        <v>31</v>
      </c>
      <c r="O6635" s="10" t="s">
        <v>31</v>
      </c>
      <c r="Q6635" s="12" t="s">
        <v>31</v>
      </c>
      <c r="T6635" s="10" t="s">
        <v>31</v>
      </c>
    </row>
    <row r="6636">
      <c r="H6636" s="10" t="s">
        <v>31</v>
      </c>
      <c r="I6636" s="10" t="s">
        <v>31</v>
      </c>
      <c r="K6636" s="10" t="s">
        <v>31</v>
      </c>
      <c r="M6636" s="12" t="str">
        <f>IFERROR(__xludf.DUMMYFUNCTION("""COMPUTED_VALUE"""),"")</f>
        <v/>
      </c>
      <c r="N6636" s="10" t="s">
        <v>31</v>
      </c>
      <c r="O6636" s="10" t="s">
        <v>31</v>
      </c>
      <c r="Q6636" s="12" t="s">
        <v>31</v>
      </c>
      <c r="T6636" s="10" t="s">
        <v>31</v>
      </c>
    </row>
    <row r="6637">
      <c r="H6637" s="10" t="s">
        <v>31</v>
      </c>
      <c r="I6637" s="10" t="s">
        <v>31</v>
      </c>
      <c r="K6637" s="10" t="s">
        <v>31</v>
      </c>
      <c r="M6637" s="12" t="str">
        <f>IFERROR(__xludf.DUMMYFUNCTION("""COMPUTED_VALUE"""),"")</f>
        <v/>
      </c>
      <c r="N6637" s="10" t="s">
        <v>31</v>
      </c>
      <c r="O6637" s="10" t="s">
        <v>31</v>
      </c>
      <c r="Q6637" s="12" t="s">
        <v>31</v>
      </c>
      <c r="T6637" s="10" t="s">
        <v>31</v>
      </c>
    </row>
    <row r="6638">
      <c r="H6638" s="10" t="s">
        <v>31</v>
      </c>
      <c r="I6638" s="10" t="s">
        <v>31</v>
      </c>
      <c r="K6638" s="10" t="s">
        <v>31</v>
      </c>
      <c r="M6638" s="12" t="str">
        <f>IFERROR(__xludf.DUMMYFUNCTION("""COMPUTED_VALUE"""),"")</f>
        <v/>
      </c>
      <c r="N6638" s="10" t="s">
        <v>31</v>
      </c>
      <c r="O6638" s="10" t="s">
        <v>31</v>
      </c>
      <c r="Q6638" s="12" t="s">
        <v>31</v>
      </c>
      <c r="T6638" s="10" t="s">
        <v>31</v>
      </c>
    </row>
    <row r="6639">
      <c r="H6639" s="10" t="s">
        <v>31</v>
      </c>
      <c r="I6639" s="10" t="s">
        <v>31</v>
      </c>
      <c r="K6639" s="10" t="s">
        <v>31</v>
      </c>
      <c r="M6639" s="12" t="str">
        <f>IFERROR(__xludf.DUMMYFUNCTION("""COMPUTED_VALUE"""),"")</f>
        <v/>
      </c>
      <c r="N6639" s="10" t="s">
        <v>31</v>
      </c>
      <c r="O6639" s="10" t="s">
        <v>31</v>
      </c>
      <c r="Q6639" s="12" t="s">
        <v>31</v>
      </c>
      <c r="T6639" s="10" t="s">
        <v>31</v>
      </c>
    </row>
    <row r="6640">
      <c r="H6640" s="10" t="s">
        <v>31</v>
      </c>
      <c r="I6640" s="10" t="s">
        <v>31</v>
      </c>
      <c r="K6640" s="10" t="s">
        <v>31</v>
      </c>
      <c r="M6640" s="12" t="str">
        <f>IFERROR(__xludf.DUMMYFUNCTION("""COMPUTED_VALUE"""),"")</f>
        <v/>
      </c>
      <c r="N6640" s="10" t="s">
        <v>31</v>
      </c>
      <c r="O6640" s="10" t="s">
        <v>31</v>
      </c>
      <c r="Q6640" s="12" t="s">
        <v>31</v>
      </c>
      <c r="T6640" s="10" t="s">
        <v>31</v>
      </c>
    </row>
    <row r="6641">
      <c r="H6641" s="10" t="s">
        <v>31</v>
      </c>
      <c r="I6641" s="10" t="s">
        <v>31</v>
      </c>
      <c r="K6641" s="10" t="s">
        <v>31</v>
      </c>
      <c r="M6641" s="12" t="str">
        <f>IFERROR(__xludf.DUMMYFUNCTION("""COMPUTED_VALUE"""),"")</f>
        <v/>
      </c>
      <c r="N6641" s="10" t="s">
        <v>31</v>
      </c>
      <c r="O6641" s="10" t="s">
        <v>31</v>
      </c>
      <c r="Q6641" s="12" t="s">
        <v>31</v>
      </c>
      <c r="T6641" s="10" t="s">
        <v>31</v>
      </c>
    </row>
    <row r="6642">
      <c r="H6642" s="10" t="s">
        <v>31</v>
      </c>
      <c r="I6642" s="10" t="s">
        <v>31</v>
      </c>
      <c r="K6642" s="10" t="s">
        <v>31</v>
      </c>
      <c r="M6642" s="12" t="str">
        <f>IFERROR(__xludf.DUMMYFUNCTION("""COMPUTED_VALUE"""),"")</f>
        <v/>
      </c>
      <c r="N6642" s="10" t="s">
        <v>31</v>
      </c>
      <c r="O6642" s="10" t="s">
        <v>31</v>
      </c>
      <c r="Q6642" s="12" t="s">
        <v>31</v>
      </c>
      <c r="T6642" s="10" t="s">
        <v>31</v>
      </c>
    </row>
    <row r="6643">
      <c r="H6643" s="10" t="s">
        <v>31</v>
      </c>
      <c r="I6643" s="10" t="s">
        <v>31</v>
      </c>
      <c r="K6643" s="10" t="s">
        <v>31</v>
      </c>
      <c r="M6643" s="12" t="str">
        <f>IFERROR(__xludf.DUMMYFUNCTION("""COMPUTED_VALUE"""),"")</f>
        <v/>
      </c>
      <c r="N6643" s="10" t="s">
        <v>31</v>
      </c>
      <c r="O6643" s="10" t="s">
        <v>31</v>
      </c>
      <c r="Q6643" s="12" t="s">
        <v>31</v>
      </c>
      <c r="T6643" s="10" t="s">
        <v>31</v>
      </c>
    </row>
    <row r="6644">
      <c r="H6644" s="10" t="s">
        <v>31</v>
      </c>
      <c r="I6644" s="10" t="s">
        <v>31</v>
      </c>
      <c r="K6644" s="10" t="s">
        <v>31</v>
      </c>
      <c r="M6644" s="12" t="str">
        <f>IFERROR(__xludf.DUMMYFUNCTION("""COMPUTED_VALUE"""),"")</f>
        <v/>
      </c>
      <c r="N6644" s="10" t="s">
        <v>31</v>
      </c>
      <c r="O6644" s="10" t="s">
        <v>31</v>
      </c>
      <c r="Q6644" s="12" t="s">
        <v>31</v>
      </c>
      <c r="T6644" s="10" t="s">
        <v>31</v>
      </c>
    </row>
    <row r="6645">
      <c r="H6645" s="10" t="s">
        <v>31</v>
      </c>
      <c r="I6645" s="10" t="s">
        <v>31</v>
      </c>
      <c r="K6645" s="10" t="s">
        <v>31</v>
      </c>
      <c r="M6645" s="12" t="str">
        <f>IFERROR(__xludf.DUMMYFUNCTION("""COMPUTED_VALUE"""),"")</f>
        <v/>
      </c>
      <c r="N6645" s="10" t="s">
        <v>31</v>
      </c>
      <c r="O6645" s="10" t="s">
        <v>31</v>
      </c>
      <c r="Q6645" s="12" t="s">
        <v>31</v>
      </c>
      <c r="T6645" s="10" t="s">
        <v>31</v>
      </c>
    </row>
    <row r="6646">
      <c r="H6646" s="10" t="s">
        <v>31</v>
      </c>
      <c r="I6646" s="10" t="s">
        <v>31</v>
      </c>
      <c r="K6646" s="10" t="s">
        <v>31</v>
      </c>
      <c r="M6646" s="12" t="str">
        <f>IFERROR(__xludf.DUMMYFUNCTION("""COMPUTED_VALUE"""),"")</f>
        <v/>
      </c>
      <c r="N6646" s="10" t="s">
        <v>31</v>
      </c>
      <c r="O6646" s="10" t="s">
        <v>31</v>
      </c>
      <c r="Q6646" s="12" t="s">
        <v>31</v>
      </c>
      <c r="T6646" s="10" t="s">
        <v>31</v>
      </c>
    </row>
    <row r="6647">
      <c r="H6647" s="10" t="s">
        <v>31</v>
      </c>
      <c r="I6647" s="10" t="s">
        <v>31</v>
      </c>
      <c r="K6647" s="10" t="s">
        <v>31</v>
      </c>
      <c r="M6647" s="12" t="str">
        <f>IFERROR(__xludf.DUMMYFUNCTION("""COMPUTED_VALUE"""),"")</f>
        <v/>
      </c>
      <c r="N6647" s="10" t="s">
        <v>31</v>
      </c>
      <c r="O6647" s="10" t="s">
        <v>31</v>
      </c>
      <c r="Q6647" s="12" t="s">
        <v>31</v>
      </c>
      <c r="T6647" s="10" t="s">
        <v>31</v>
      </c>
    </row>
    <row r="6648">
      <c r="H6648" s="10" t="s">
        <v>31</v>
      </c>
      <c r="I6648" s="10" t="s">
        <v>31</v>
      </c>
      <c r="K6648" s="10" t="s">
        <v>31</v>
      </c>
      <c r="M6648" s="12" t="str">
        <f>IFERROR(__xludf.DUMMYFUNCTION("""COMPUTED_VALUE"""),"")</f>
        <v/>
      </c>
      <c r="N6648" s="10" t="s">
        <v>31</v>
      </c>
      <c r="O6648" s="10" t="s">
        <v>31</v>
      </c>
      <c r="Q6648" s="12" t="s">
        <v>31</v>
      </c>
      <c r="T6648" s="10" t="s">
        <v>31</v>
      </c>
    </row>
    <row r="6649">
      <c r="H6649" s="10" t="s">
        <v>31</v>
      </c>
      <c r="I6649" s="10" t="s">
        <v>31</v>
      </c>
      <c r="K6649" s="10" t="s">
        <v>31</v>
      </c>
      <c r="M6649" s="12" t="str">
        <f>IFERROR(__xludf.DUMMYFUNCTION("""COMPUTED_VALUE"""),"")</f>
        <v/>
      </c>
      <c r="N6649" s="10" t="s">
        <v>31</v>
      </c>
      <c r="O6649" s="10" t="s">
        <v>31</v>
      </c>
      <c r="Q6649" s="12" t="s">
        <v>31</v>
      </c>
      <c r="T6649" s="10" t="s">
        <v>31</v>
      </c>
    </row>
    <row r="6650">
      <c r="H6650" s="10" t="s">
        <v>31</v>
      </c>
      <c r="I6650" s="10" t="s">
        <v>31</v>
      </c>
      <c r="K6650" s="10" t="s">
        <v>31</v>
      </c>
      <c r="M6650" s="12" t="str">
        <f>IFERROR(__xludf.DUMMYFUNCTION("""COMPUTED_VALUE"""),"")</f>
        <v/>
      </c>
      <c r="N6650" s="10" t="s">
        <v>31</v>
      </c>
      <c r="O6650" s="10" t="s">
        <v>31</v>
      </c>
      <c r="Q6650" s="12" t="s">
        <v>31</v>
      </c>
      <c r="T6650" s="10" t="s">
        <v>31</v>
      </c>
    </row>
    <row r="6651">
      <c r="H6651" s="10" t="s">
        <v>31</v>
      </c>
      <c r="I6651" s="10" t="s">
        <v>31</v>
      </c>
      <c r="K6651" s="10" t="s">
        <v>31</v>
      </c>
      <c r="M6651" s="12" t="str">
        <f>IFERROR(__xludf.DUMMYFUNCTION("""COMPUTED_VALUE"""),"")</f>
        <v/>
      </c>
      <c r="N6651" s="10" t="s">
        <v>31</v>
      </c>
      <c r="O6651" s="10" t="s">
        <v>31</v>
      </c>
      <c r="Q6651" s="12" t="s">
        <v>31</v>
      </c>
      <c r="T6651" s="10" t="s">
        <v>31</v>
      </c>
    </row>
    <row r="6652">
      <c r="H6652" s="10" t="s">
        <v>31</v>
      </c>
      <c r="I6652" s="10" t="s">
        <v>31</v>
      </c>
      <c r="K6652" s="10" t="s">
        <v>31</v>
      </c>
      <c r="M6652" s="12" t="str">
        <f>IFERROR(__xludf.DUMMYFUNCTION("""COMPUTED_VALUE"""),"")</f>
        <v/>
      </c>
      <c r="N6652" s="10" t="s">
        <v>31</v>
      </c>
      <c r="O6652" s="10" t="s">
        <v>31</v>
      </c>
      <c r="Q6652" s="12" t="s">
        <v>31</v>
      </c>
      <c r="T6652" s="10" t="s">
        <v>31</v>
      </c>
    </row>
    <row r="6653">
      <c r="H6653" s="10" t="s">
        <v>31</v>
      </c>
      <c r="I6653" s="10" t="s">
        <v>31</v>
      </c>
      <c r="K6653" s="10" t="s">
        <v>31</v>
      </c>
      <c r="M6653" s="12" t="str">
        <f>IFERROR(__xludf.DUMMYFUNCTION("""COMPUTED_VALUE"""),"")</f>
        <v/>
      </c>
      <c r="N6653" s="10" t="s">
        <v>31</v>
      </c>
      <c r="O6653" s="10" t="s">
        <v>31</v>
      </c>
      <c r="Q6653" s="12" t="s">
        <v>31</v>
      </c>
      <c r="T6653" s="10" t="s">
        <v>31</v>
      </c>
    </row>
    <row r="6654">
      <c r="H6654" s="10" t="s">
        <v>31</v>
      </c>
      <c r="I6654" s="10" t="s">
        <v>31</v>
      </c>
      <c r="K6654" s="10" t="s">
        <v>31</v>
      </c>
      <c r="M6654" s="12" t="str">
        <f>IFERROR(__xludf.DUMMYFUNCTION("""COMPUTED_VALUE"""),"")</f>
        <v/>
      </c>
      <c r="N6654" s="10" t="s">
        <v>31</v>
      </c>
      <c r="O6654" s="10" t="s">
        <v>31</v>
      </c>
      <c r="Q6654" s="12" t="s">
        <v>31</v>
      </c>
      <c r="T6654" s="10" t="s">
        <v>31</v>
      </c>
    </row>
    <row r="6655">
      <c r="H6655" s="10" t="s">
        <v>31</v>
      </c>
      <c r="I6655" s="10" t="s">
        <v>31</v>
      </c>
      <c r="K6655" s="10" t="s">
        <v>31</v>
      </c>
      <c r="M6655" s="12" t="str">
        <f>IFERROR(__xludf.DUMMYFUNCTION("""COMPUTED_VALUE"""),"")</f>
        <v/>
      </c>
      <c r="N6655" s="10" t="s">
        <v>31</v>
      </c>
      <c r="O6655" s="10" t="s">
        <v>31</v>
      </c>
      <c r="Q6655" s="12" t="s">
        <v>31</v>
      </c>
      <c r="T6655" s="10" t="s">
        <v>31</v>
      </c>
    </row>
    <row r="6656">
      <c r="H6656" s="10" t="s">
        <v>31</v>
      </c>
      <c r="I6656" s="10" t="s">
        <v>31</v>
      </c>
      <c r="K6656" s="10" t="s">
        <v>31</v>
      </c>
      <c r="M6656" s="12" t="str">
        <f>IFERROR(__xludf.DUMMYFUNCTION("""COMPUTED_VALUE"""),"")</f>
        <v/>
      </c>
      <c r="N6656" s="10" t="s">
        <v>31</v>
      </c>
      <c r="O6656" s="10" t="s">
        <v>31</v>
      </c>
      <c r="Q6656" s="12" t="s">
        <v>31</v>
      </c>
      <c r="T6656" s="10" t="s">
        <v>31</v>
      </c>
    </row>
    <row r="6657">
      <c r="H6657" s="10" t="s">
        <v>31</v>
      </c>
      <c r="I6657" s="10" t="s">
        <v>31</v>
      </c>
      <c r="K6657" s="10" t="s">
        <v>31</v>
      </c>
      <c r="M6657" s="12" t="str">
        <f>IFERROR(__xludf.DUMMYFUNCTION("""COMPUTED_VALUE"""),"")</f>
        <v/>
      </c>
      <c r="N6657" s="10" t="s">
        <v>31</v>
      </c>
      <c r="O6657" s="10" t="s">
        <v>31</v>
      </c>
      <c r="Q6657" s="12" t="s">
        <v>31</v>
      </c>
      <c r="T6657" s="10" t="s">
        <v>31</v>
      </c>
    </row>
    <row r="6658">
      <c r="H6658" s="10" t="s">
        <v>31</v>
      </c>
      <c r="I6658" s="10" t="s">
        <v>31</v>
      </c>
      <c r="K6658" s="10" t="s">
        <v>31</v>
      </c>
      <c r="M6658" s="12" t="str">
        <f>IFERROR(__xludf.DUMMYFUNCTION("""COMPUTED_VALUE"""),"")</f>
        <v/>
      </c>
      <c r="N6658" s="10" t="s">
        <v>31</v>
      </c>
      <c r="O6658" s="10" t="s">
        <v>31</v>
      </c>
      <c r="Q6658" s="12" t="s">
        <v>31</v>
      </c>
      <c r="T6658" s="10" t="s">
        <v>31</v>
      </c>
    </row>
    <row r="6659">
      <c r="H6659" s="10" t="s">
        <v>31</v>
      </c>
      <c r="I6659" s="10" t="s">
        <v>31</v>
      </c>
      <c r="K6659" s="10" t="s">
        <v>31</v>
      </c>
      <c r="M6659" s="12" t="str">
        <f>IFERROR(__xludf.DUMMYFUNCTION("""COMPUTED_VALUE"""),"")</f>
        <v/>
      </c>
      <c r="N6659" s="10" t="s">
        <v>31</v>
      </c>
      <c r="O6659" s="10" t="s">
        <v>31</v>
      </c>
      <c r="Q6659" s="12" t="s">
        <v>31</v>
      </c>
      <c r="T6659" s="10" t="s">
        <v>31</v>
      </c>
    </row>
    <row r="6660">
      <c r="H6660" s="10" t="s">
        <v>31</v>
      </c>
      <c r="I6660" s="10" t="s">
        <v>31</v>
      </c>
      <c r="K6660" s="10" t="s">
        <v>31</v>
      </c>
      <c r="M6660" s="12" t="str">
        <f>IFERROR(__xludf.DUMMYFUNCTION("""COMPUTED_VALUE"""),"")</f>
        <v/>
      </c>
      <c r="N6660" s="10" t="s">
        <v>31</v>
      </c>
      <c r="O6660" s="10" t="s">
        <v>31</v>
      </c>
      <c r="Q6660" s="12" t="s">
        <v>31</v>
      </c>
      <c r="T6660" s="10" t="s">
        <v>31</v>
      </c>
    </row>
    <row r="6661">
      <c r="H6661" s="10" t="s">
        <v>31</v>
      </c>
      <c r="I6661" s="10" t="s">
        <v>31</v>
      </c>
      <c r="K6661" s="10" t="s">
        <v>31</v>
      </c>
      <c r="M6661" s="12" t="str">
        <f>IFERROR(__xludf.DUMMYFUNCTION("""COMPUTED_VALUE"""),"")</f>
        <v/>
      </c>
      <c r="N6661" s="10" t="s">
        <v>31</v>
      </c>
      <c r="O6661" s="10" t="s">
        <v>31</v>
      </c>
      <c r="Q6661" s="12" t="s">
        <v>31</v>
      </c>
      <c r="T6661" s="10" t="s">
        <v>31</v>
      </c>
    </row>
    <row r="6662">
      <c r="H6662" s="10" t="s">
        <v>31</v>
      </c>
      <c r="I6662" s="10" t="s">
        <v>31</v>
      </c>
      <c r="K6662" s="10" t="s">
        <v>31</v>
      </c>
      <c r="M6662" s="12" t="str">
        <f>IFERROR(__xludf.DUMMYFUNCTION("""COMPUTED_VALUE"""),"")</f>
        <v/>
      </c>
      <c r="N6662" s="10" t="s">
        <v>31</v>
      </c>
      <c r="O6662" s="10" t="s">
        <v>31</v>
      </c>
      <c r="Q6662" s="12" t="s">
        <v>31</v>
      </c>
      <c r="T6662" s="10" t="s">
        <v>31</v>
      </c>
    </row>
    <row r="6663">
      <c r="H6663" s="10" t="s">
        <v>31</v>
      </c>
      <c r="I6663" s="10" t="s">
        <v>31</v>
      </c>
      <c r="K6663" s="10" t="s">
        <v>31</v>
      </c>
      <c r="M6663" s="12" t="str">
        <f>IFERROR(__xludf.DUMMYFUNCTION("""COMPUTED_VALUE"""),"")</f>
        <v/>
      </c>
      <c r="N6663" s="10" t="s">
        <v>31</v>
      </c>
      <c r="O6663" s="10" t="s">
        <v>31</v>
      </c>
      <c r="Q6663" s="12" t="s">
        <v>31</v>
      </c>
      <c r="T6663" s="10" t="s">
        <v>31</v>
      </c>
    </row>
    <row r="6664">
      <c r="H6664" s="10" t="s">
        <v>31</v>
      </c>
      <c r="I6664" s="10" t="s">
        <v>31</v>
      </c>
      <c r="K6664" s="10" t="s">
        <v>31</v>
      </c>
      <c r="M6664" s="12" t="str">
        <f>IFERROR(__xludf.DUMMYFUNCTION("""COMPUTED_VALUE"""),"")</f>
        <v/>
      </c>
      <c r="N6664" s="10" t="s">
        <v>31</v>
      </c>
      <c r="O6664" s="10" t="s">
        <v>31</v>
      </c>
      <c r="Q6664" s="12" t="s">
        <v>31</v>
      </c>
      <c r="T6664" s="10" t="s">
        <v>31</v>
      </c>
    </row>
    <row r="6665">
      <c r="H6665" s="10" t="s">
        <v>31</v>
      </c>
      <c r="I6665" s="10" t="s">
        <v>31</v>
      </c>
      <c r="K6665" s="10" t="s">
        <v>31</v>
      </c>
      <c r="M6665" s="12" t="str">
        <f>IFERROR(__xludf.DUMMYFUNCTION("""COMPUTED_VALUE"""),"")</f>
        <v/>
      </c>
      <c r="N6665" s="10" t="s">
        <v>31</v>
      </c>
      <c r="O6665" s="10" t="s">
        <v>31</v>
      </c>
      <c r="Q6665" s="12" t="s">
        <v>31</v>
      </c>
      <c r="T6665" s="10" t="s">
        <v>31</v>
      </c>
    </row>
    <row r="6666">
      <c r="H6666" s="10" t="s">
        <v>31</v>
      </c>
      <c r="I6666" s="10" t="s">
        <v>31</v>
      </c>
      <c r="K6666" s="10" t="s">
        <v>31</v>
      </c>
      <c r="M6666" s="12" t="str">
        <f>IFERROR(__xludf.DUMMYFUNCTION("""COMPUTED_VALUE"""),"")</f>
        <v/>
      </c>
      <c r="N6666" s="10" t="s">
        <v>31</v>
      </c>
      <c r="O6666" s="10" t="s">
        <v>31</v>
      </c>
      <c r="Q6666" s="12" t="s">
        <v>31</v>
      </c>
      <c r="T6666" s="10" t="s">
        <v>31</v>
      </c>
    </row>
    <row r="6667">
      <c r="H6667" s="10" t="s">
        <v>31</v>
      </c>
      <c r="I6667" s="10" t="s">
        <v>31</v>
      </c>
      <c r="K6667" s="10" t="s">
        <v>31</v>
      </c>
      <c r="M6667" s="12" t="str">
        <f>IFERROR(__xludf.DUMMYFUNCTION("""COMPUTED_VALUE"""),"")</f>
        <v/>
      </c>
      <c r="N6667" s="10" t="s">
        <v>31</v>
      </c>
      <c r="O6667" s="10" t="s">
        <v>31</v>
      </c>
      <c r="Q6667" s="12" t="s">
        <v>31</v>
      </c>
      <c r="T6667" s="10" t="s">
        <v>31</v>
      </c>
    </row>
    <row r="6668">
      <c r="H6668" s="10" t="s">
        <v>31</v>
      </c>
      <c r="I6668" s="10" t="s">
        <v>31</v>
      </c>
      <c r="K6668" s="10" t="s">
        <v>31</v>
      </c>
      <c r="M6668" s="12" t="str">
        <f>IFERROR(__xludf.DUMMYFUNCTION("""COMPUTED_VALUE"""),"")</f>
        <v/>
      </c>
      <c r="N6668" s="10" t="s">
        <v>31</v>
      </c>
      <c r="O6668" s="10" t="s">
        <v>31</v>
      </c>
      <c r="Q6668" s="12" t="s">
        <v>31</v>
      </c>
      <c r="T6668" s="10" t="s">
        <v>31</v>
      </c>
    </row>
    <row r="6669">
      <c r="H6669" s="10" t="s">
        <v>31</v>
      </c>
      <c r="I6669" s="10" t="s">
        <v>31</v>
      </c>
      <c r="K6669" s="10" t="s">
        <v>31</v>
      </c>
      <c r="M6669" s="12" t="str">
        <f>IFERROR(__xludf.DUMMYFUNCTION("""COMPUTED_VALUE"""),"")</f>
        <v/>
      </c>
      <c r="N6669" s="10" t="s">
        <v>31</v>
      </c>
      <c r="O6669" s="10" t="s">
        <v>31</v>
      </c>
      <c r="Q6669" s="12" t="s">
        <v>31</v>
      </c>
      <c r="T6669" s="10" t="s">
        <v>31</v>
      </c>
    </row>
    <row r="6670">
      <c r="H6670" s="10" t="s">
        <v>31</v>
      </c>
      <c r="I6670" s="10" t="s">
        <v>31</v>
      </c>
      <c r="K6670" s="10" t="s">
        <v>31</v>
      </c>
      <c r="M6670" s="12" t="str">
        <f>IFERROR(__xludf.DUMMYFUNCTION("""COMPUTED_VALUE"""),"")</f>
        <v/>
      </c>
      <c r="N6670" s="10" t="s">
        <v>31</v>
      </c>
      <c r="O6670" s="10" t="s">
        <v>31</v>
      </c>
      <c r="Q6670" s="12" t="s">
        <v>31</v>
      </c>
      <c r="T6670" s="10" t="s">
        <v>31</v>
      </c>
    </row>
    <row r="6671">
      <c r="H6671" s="10" t="s">
        <v>31</v>
      </c>
      <c r="I6671" s="10" t="s">
        <v>31</v>
      </c>
      <c r="K6671" s="10" t="s">
        <v>31</v>
      </c>
      <c r="M6671" s="12" t="str">
        <f>IFERROR(__xludf.DUMMYFUNCTION("""COMPUTED_VALUE"""),"")</f>
        <v/>
      </c>
      <c r="N6671" s="10" t="s">
        <v>31</v>
      </c>
      <c r="O6671" s="10" t="s">
        <v>31</v>
      </c>
      <c r="Q6671" s="12" t="s">
        <v>31</v>
      </c>
      <c r="T6671" s="10" t="s">
        <v>31</v>
      </c>
    </row>
    <row r="6672">
      <c r="H6672" s="10" t="s">
        <v>31</v>
      </c>
      <c r="I6672" s="10" t="s">
        <v>31</v>
      </c>
      <c r="K6672" s="10" t="s">
        <v>31</v>
      </c>
      <c r="M6672" s="12" t="str">
        <f>IFERROR(__xludf.DUMMYFUNCTION("""COMPUTED_VALUE"""),"")</f>
        <v/>
      </c>
      <c r="N6672" s="10" t="s">
        <v>31</v>
      </c>
      <c r="O6672" s="10" t="s">
        <v>31</v>
      </c>
      <c r="Q6672" s="12" t="s">
        <v>31</v>
      </c>
      <c r="T6672" s="10" t="s">
        <v>31</v>
      </c>
    </row>
    <row r="6673">
      <c r="H6673" s="10" t="s">
        <v>31</v>
      </c>
      <c r="I6673" s="10" t="s">
        <v>31</v>
      </c>
      <c r="K6673" s="10" t="s">
        <v>31</v>
      </c>
      <c r="M6673" s="12" t="str">
        <f>IFERROR(__xludf.DUMMYFUNCTION("""COMPUTED_VALUE"""),"")</f>
        <v/>
      </c>
      <c r="N6673" s="10" t="s">
        <v>31</v>
      </c>
      <c r="O6673" s="10" t="s">
        <v>31</v>
      </c>
      <c r="Q6673" s="12" t="s">
        <v>31</v>
      </c>
      <c r="T6673" s="10" t="s">
        <v>31</v>
      </c>
    </row>
    <row r="6674">
      <c r="H6674" s="10" t="s">
        <v>31</v>
      </c>
      <c r="I6674" s="10" t="s">
        <v>31</v>
      </c>
      <c r="K6674" s="10" t="s">
        <v>31</v>
      </c>
      <c r="M6674" s="12" t="str">
        <f>IFERROR(__xludf.DUMMYFUNCTION("""COMPUTED_VALUE"""),"")</f>
        <v/>
      </c>
      <c r="N6674" s="10" t="s">
        <v>31</v>
      </c>
      <c r="O6674" s="10" t="s">
        <v>31</v>
      </c>
      <c r="Q6674" s="12" t="s">
        <v>31</v>
      </c>
      <c r="T6674" s="10" t="s">
        <v>31</v>
      </c>
    </row>
    <row r="6675">
      <c r="H6675" s="10" t="s">
        <v>31</v>
      </c>
      <c r="I6675" s="10" t="s">
        <v>31</v>
      </c>
      <c r="K6675" s="10" t="s">
        <v>31</v>
      </c>
      <c r="M6675" s="12" t="str">
        <f>IFERROR(__xludf.DUMMYFUNCTION("""COMPUTED_VALUE"""),"")</f>
        <v/>
      </c>
      <c r="N6675" s="10" t="s">
        <v>31</v>
      </c>
      <c r="O6675" s="10" t="s">
        <v>31</v>
      </c>
      <c r="Q6675" s="12" t="s">
        <v>31</v>
      </c>
      <c r="T6675" s="10" t="s">
        <v>31</v>
      </c>
    </row>
    <row r="6676">
      <c r="H6676" s="10" t="s">
        <v>31</v>
      </c>
      <c r="I6676" s="10" t="s">
        <v>31</v>
      </c>
      <c r="K6676" s="10" t="s">
        <v>31</v>
      </c>
      <c r="M6676" s="12" t="str">
        <f>IFERROR(__xludf.DUMMYFUNCTION("""COMPUTED_VALUE"""),"")</f>
        <v/>
      </c>
      <c r="N6676" s="10" t="s">
        <v>31</v>
      </c>
      <c r="O6676" s="10" t="s">
        <v>31</v>
      </c>
      <c r="Q6676" s="12" t="s">
        <v>31</v>
      </c>
      <c r="T6676" s="10" t="s">
        <v>31</v>
      </c>
    </row>
    <row r="6677">
      <c r="H6677" s="10" t="s">
        <v>31</v>
      </c>
      <c r="I6677" s="10" t="s">
        <v>31</v>
      </c>
      <c r="K6677" s="10" t="s">
        <v>31</v>
      </c>
      <c r="M6677" s="12" t="str">
        <f>IFERROR(__xludf.DUMMYFUNCTION("""COMPUTED_VALUE"""),"")</f>
        <v/>
      </c>
      <c r="N6677" s="10" t="s">
        <v>31</v>
      </c>
      <c r="O6677" s="10" t="s">
        <v>31</v>
      </c>
      <c r="Q6677" s="12" t="s">
        <v>31</v>
      </c>
      <c r="T6677" s="10" t="s">
        <v>31</v>
      </c>
    </row>
    <row r="6678">
      <c r="H6678" s="10" t="s">
        <v>31</v>
      </c>
      <c r="I6678" s="10" t="s">
        <v>31</v>
      </c>
      <c r="K6678" s="10" t="s">
        <v>31</v>
      </c>
      <c r="M6678" s="12" t="str">
        <f>IFERROR(__xludf.DUMMYFUNCTION("""COMPUTED_VALUE"""),"")</f>
        <v/>
      </c>
      <c r="N6678" s="10" t="s">
        <v>31</v>
      </c>
      <c r="O6678" s="10" t="s">
        <v>31</v>
      </c>
      <c r="Q6678" s="12" t="s">
        <v>31</v>
      </c>
      <c r="T6678" s="10" t="s">
        <v>31</v>
      </c>
    </row>
    <row r="6679">
      <c r="H6679" s="10" t="s">
        <v>31</v>
      </c>
      <c r="I6679" s="10" t="s">
        <v>31</v>
      </c>
      <c r="K6679" s="10" t="s">
        <v>31</v>
      </c>
      <c r="M6679" s="12" t="str">
        <f>IFERROR(__xludf.DUMMYFUNCTION("""COMPUTED_VALUE"""),"")</f>
        <v/>
      </c>
      <c r="N6679" s="10" t="s">
        <v>31</v>
      </c>
      <c r="O6679" s="10" t="s">
        <v>31</v>
      </c>
      <c r="Q6679" s="12" t="s">
        <v>31</v>
      </c>
      <c r="T6679" s="10" t="s">
        <v>31</v>
      </c>
    </row>
    <row r="6680">
      <c r="H6680" s="10" t="s">
        <v>31</v>
      </c>
      <c r="I6680" s="10" t="s">
        <v>31</v>
      </c>
      <c r="K6680" s="10" t="s">
        <v>31</v>
      </c>
      <c r="M6680" s="12" t="str">
        <f>IFERROR(__xludf.DUMMYFUNCTION("""COMPUTED_VALUE"""),"")</f>
        <v/>
      </c>
      <c r="N6680" s="10" t="s">
        <v>31</v>
      </c>
      <c r="O6680" s="10" t="s">
        <v>31</v>
      </c>
      <c r="Q6680" s="12" t="s">
        <v>31</v>
      </c>
      <c r="T6680" s="10" t="s">
        <v>31</v>
      </c>
    </row>
    <row r="6681">
      <c r="H6681" s="10" t="s">
        <v>31</v>
      </c>
      <c r="I6681" s="10" t="s">
        <v>31</v>
      </c>
      <c r="K6681" s="10" t="s">
        <v>31</v>
      </c>
      <c r="M6681" s="12" t="str">
        <f>IFERROR(__xludf.DUMMYFUNCTION("""COMPUTED_VALUE"""),"")</f>
        <v/>
      </c>
      <c r="N6681" s="10" t="s">
        <v>31</v>
      </c>
      <c r="O6681" s="10" t="s">
        <v>31</v>
      </c>
      <c r="Q6681" s="12" t="s">
        <v>31</v>
      </c>
      <c r="T6681" s="10" t="s">
        <v>31</v>
      </c>
    </row>
    <row r="6682">
      <c r="H6682" s="10" t="s">
        <v>31</v>
      </c>
      <c r="I6682" s="10" t="s">
        <v>31</v>
      </c>
      <c r="K6682" s="10" t="s">
        <v>31</v>
      </c>
      <c r="M6682" s="12" t="str">
        <f>IFERROR(__xludf.DUMMYFUNCTION("""COMPUTED_VALUE"""),"")</f>
        <v/>
      </c>
      <c r="N6682" s="10" t="s">
        <v>31</v>
      </c>
      <c r="O6682" s="10" t="s">
        <v>31</v>
      </c>
      <c r="Q6682" s="12" t="s">
        <v>31</v>
      </c>
      <c r="T6682" s="10" t="s">
        <v>31</v>
      </c>
    </row>
    <row r="6683">
      <c r="H6683" s="10" t="s">
        <v>31</v>
      </c>
      <c r="I6683" s="10" t="s">
        <v>31</v>
      </c>
      <c r="K6683" s="10" t="s">
        <v>31</v>
      </c>
      <c r="M6683" s="12" t="str">
        <f>IFERROR(__xludf.DUMMYFUNCTION("""COMPUTED_VALUE"""),"")</f>
        <v/>
      </c>
      <c r="N6683" s="10" t="s">
        <v>31</v>
      </c>
      <c r="O6683" s="10" t="s">
        <v>31</v>
      </c>
      <c r="Q6683" s="12" t="s">
        <v>31</v>
      </c>
      <c r="T6683" s="10" t="s">
        <v>31</v>
      </c>
    </row>
    <row r="6684">
      <c r="H6684" s="10" t="s">
        <v>31</v>
      </c>
      <c r="I6684" s="10" t="s">
        <v>31</v>
      </c>
      <c r="K6684" s="10" t="s">
        <v>31</v>
      </c>
      <c r="M6684" s="12" t="str">
        <f>IFERROR(__xludf.DUMMYFUNCTION("""COMPUTED_VALUE"""),"")</f>
        <v/>
      </c>
      <c r="N6684" s="10" t="s">
        <v>31</v>
      </c>
      <c r="O6684" s="10" t="s">
        <v>31</v>
      </c>
      <c r="Q6684" s="12" t="s">
        <v>31</v>
      </c>
      <c r="T6684" s="10" t="s">
        <v>31</v>
      </c>
    </row>
    <row r="6685">
      <c r="H6685" s="10" t="s">
        <v>31</v>
      </c>
      <c r="I6685" s="10" t="s">
        <v>31</v>
      </c>
      <c r="K6685" s="10" t="s">
        <v>31</v>
      </c>
      <c r="M6685" s="12" t="str">
        <f>IFERROR(__xludf.DUMMYFUNCTION("""COMPUTED_VALUE"""),"")</f>
        <v/>
      </c>
      <c r="N6685" s="10" t="s">
        <v>31</v>
      </c>
      <c r="O6685" s="10" t="s">
        <v>31</v>
      </c>
      <c r="Q6685" s="12" t="s">
        <v>31</v>
      </c>
      <c r="T6685" s="10" t="s">
        <v>31</v>
      </c>
    </row>
    <row r="6686">
      <c r="H6686" s="10" t="s">
        <v>31</v>
      </c>
      <c r="I6686" s="10" t="s">
        <v>31</v>
      </c>
      <c r="K6686" s="10" t="s">
        <v>31</v>
      </c>
      <c r="M6686" s="12" t="str">
        <f>IFERROR(__xludf.DUMMYFUNCTION("""COMPUTED_VALUE"""),"")</f>
        <v/>
      </c>
      <c r="N6686" s="10" t="s">
        <v>31</v>
      </c>
      <c r="O6686" s="10" t="s">
        <v>31</v>
      </c>
      <c r="Q6686" s="12" t="s">
        <v>31</v>
      </c>
      <c r="T6686" s="10" t="s">
        <v>31</v>
      </c>
    </row>
    <row r="6687">
      <c r="H6687" s="10" t="s">
        <v>31</v>
      </c>
      <c r="I6687" s="10" t="s">
        <v>31</v>
      </c>
      <c r="K6687" s="10" t="s">
        <v>31</v>
      </c>
      <c r="M6687" s="12" t="str">
        <f>IFERROR(__xludf.DUMMYFUNCTION("""COMPUTED_VALUE"""),"")</f>
        <v/>
      </c>
      <c r="N6687" s="10" t="s">
        <v>31</v>
      </c>
      <c r="O6687" s="10" t="s">
        <v>31</v>
      </c>
      <c r="Q6687" s="12" t="s">
        <v>31</v>
      </c>
      <c r="T6687" s="10" t="s">
        <v>31</v>
      </c>
    </row>
    <row r="6688">
      <c r="H6688" s="10" t="s">
        <v>31</v>
      </c>
      <c r="I6688" s="10" t="s">
        <v>31</v>
      </c>
      <c r="K6688" s="10" t="s">
        <v>31</v>
      </c>
      <c r="M6688" s="12" t="str">
        <f>IFERROR(__xludf.DUMMYFUNCTION("""COMPUTED_VALUE"""),"")</f>
        <v/>
      </c>
      <c r="N6688" s="10" t="s">
        <v>31</v>
      </c>
      <c r="O6688" s="10" t="s">
        <v>31</v>
      </c>
      <c r="Q6688" s="12" t="s">
        <v>31</v>
      </c>
      <c r="T6688" s="10" t="s">
        <v>31</v>
      </c>
    </row>
    <row r="6689">
      <c r="H6689" s="10" t="s">
        <v>31</v>
      </c>
      <c r="I6689" s="10" t="s">
        <v>31</v>
      </c>
      <c r="K6689" s="10" t="s">
        <v>31</v>
      </c>
      <c r="M6689" s="12" t="str">
        <f>IFERROR(__xludf.DUMMYFUNCTION("""COMPUTED_VALUE"""),"")</f>
        <v/>
      </c>
      <c r="N6689" s="10" t="s">
        <v>31</v>
      </c>
      <c r="O6689" s="10" t="s">
        <v>31</v>
      </c>
      <c r="Q6689" s="12" t="s">
        <v>31</v>
      </c>
      <c r="T6689" s="10" t="s">
        <v>31</v>
      </c>
    </row>
    <row r="6690">
      <c r="H6690" s="10" t="s">
        <v>31</v>
      </c>
      <c r="I6690" s="10" t="s">
        <v>31</v>
      </c>
      <c r="K6690" s="10" t="s">
        <v>31</v>
      </c>
      <c r="M6690" s="12" t="str">
        <f>IFERROR(__xludf.DUMMYFUNCTION("""COMPUTED_VALUE"""),"")</f>
        <v/>
      </c>
      <c r="N6690" s="10" t="s">
        <v>31</v>
      </c>
      <c r="O6690" s="10" t="s">
        <v>31</v>
      </c>
      <c r="Q6690" s="12" t="s">
        <v>31</v>
      </c>
      <c r="T6690" s="10" t="s">
        <v>31</v>
      </c>
    </row>
    <row r="6691">
      <c r="H6691" s="10" t="s">
        <v>31</v>
      </c>
      <c r="I6691" s="10" t="s">
        <v>31</v>
      </c>
      <c r="K6691" s="10" t="s">
        <v>31</v>
      </c>
      <c r="M6691" s="12" t="str">
        <f>IFERROR(__xludf.DUMMYFUNCTION("""COMPUTED_VALUE"""),"")</f>
        <v/>
      </c>
      <c r="N6691" s="10" t="s">
        <v>31</v>
      </c>
      <c r="O6691" s="10" t="s">
        <v>31</v>
      </c>
      <c r="Q6691" s="12" t="s">
        <v>31</v>
      </c>
      <c r="T6691" s="10" t="s">
        <v>31</v>
      </c>
    </row>
    <row r="6692">
      <c r="H6692" s="10" t="s">
        <v>31</v>
      </c>
      <c r="I6692" s="10" t="s">
        <v>31</v>
      </c>
      <c r="K6692" s="10" t="s">
        <v>31</v>
      </c>
      <c r="M6692" s="12" t="str">
        <f>IFERROR(__xludf.DUMMYFUNCTION("""COMPUTED_VALUE"""),"")</f>
        <v/>
      </c>
      <c r="N6692" s="10" t="s">
        <v>31</v>
      </c>
      <c r="O6692" s="10" t="s">
        <v>31</v>
      </c>
      <c r="Q6692" s="12" t="s">
        <v>31</v>
      </c>
      <c r="T6692" s="10" t="s">
        <v>31</v>
      </c>
    </row>
    <row r="6693">
      <c r="H6693" s="10" t="s">
        <v>31</v>
      </c>
      <c r="I6693" s="10" t="s">
        <v>31</v>
      </c>
      <c r="K6693" s="10" t="s">
        <v>31</v>
      </c>
      <c r="M6693" s="12" t="str">
        <f>IFERROR(__xludf.DUMMYFUNCTION("""COMPUTED_VALUE"""),"")</f>
        <v/>
      </c>
      <c r="N6693" s="10" t="s">
        <v>31</v>
      </c>
      <c r="O6693" s="10" t="s">
        <v>31</v>
      </c>
      <c r="Q6693" s="12" t="s">
        <v>31</v>
      </c>
      <c r="T6693" s="10" t="s">
        <v>31</v>
      </c>
    </row>
    <row r="6694">
      <c r="H6694" s="10" t="s">
        <v>31</v>
      </c>
      <c r="I6694" s="10" t="s">
        <v>31</v>
      </c>
      <c r="K6694" s="10" t="s">
        <v>31</v>
      </c>
      <c r="M6694" s="12" t="str">
        <f>IFERROR(__xludf.DUMMYFUNCTION("""COMPUTED_VALUE"""),"")</f>
        <v/>
      </c>
      <c r="N6694" s="10" t="s">
        <v>31</v>
      </c>
      <c r="O6694" s="10" t="s">
        <v>31</v>
      </c>
      <c r="Q6694" s="12" t="s">
        <v>31</v>
      </c>
      <c r="T6694" s="10" t="s">
        <v>31</v>
      </c>
    </row>
    <row r="6695">
      <c r="H6695" s="10" t="s">
        <v>31</v>
      </c>
      <c r="I6695" s="10" t="s">
        <v>31</v>
      </c>
      <c r="K6695" s="10" t="s">
        <v>31</v>
      </c>
      <c r="M6695" s="12" t="str">
        <f>IFERROR(__xludf.DUMMYFUNCTION("""COMPUTED_VALUE"""),"")</f>
        <v/>
      </c>
      <c r="N6695" s="10" t="s">
        <v>31</v>
      </c>
      <c r="O6695" s="10" t="s">
        <v>31</v>
      </c>
      <c r="Q6695" s="12" t="s">
        <v>31</v>
      </c>
      <c r="T6695" s="10" t="s">
        <v>31</v>
      </c>
    </row>
    <row r="6696">
      <c r="H6696" s="10" t="s">
        <v>31</v>
      </c>
      <c r="I6696" s="10" t="s">
        <v>31</v>
      </c>
      <c r="K6696" s="10" t="s">
        <v>31</v>
      </c>
      <c r="M6696" s="12" t="str">
        <f>IFERROR(__xludf.DUMMYFUNCTION("""COMPUTED_VALUE"""),"")</f>
        <v/>
      </c>
      <c r="N6696" s="10" t="s">
        <v>31</v>
      </c>
      <c r="O6696" s="10" t="s">
        <v>31</v>
      </c>
      <c r="Q6696" s="12" t="s">
        <v>31</v>
      </c>
      <c r="T6696" s="10" t="s">
        <v>31</v>
      </c>
    </row>
    <row r="6697">
      <c r="H6697" s="10" t="s">
        <v>31</v>
      </c>
      <c r="I6697" s="10" t="s">
        <v>31</v>
      </c>
      <c r="K6697" s="10" t="s">
        <v>31</v>
      </c>
      <c r="M6697" s="12" t="str">
        <f>IFERROR(__xludf.DUMMYFUNCTION("""COMPUTED_VALUE"""),"")</f>
        <v/>
      </c>
      <c r="N6697" s="10" t="s">
        <v>31</v>
      </c>
      <c r="O6697" s="10" t="s">
        <v>31</v>
      </c>
      <c r="Q6697" s="12" t="s">
        <v>31</v>
      </c>
      <c r="T6697" s="10" t="s">
        <v>31</v>
      </c>
    </row>
    <row r="6698">
      <c r="H6698" s="10" t="s">
        <v>31</v>
      </c>
      <c r="I6698" s="10" t="s">
        <v>31</v>
      </c>
      <c r="K6698" s="10" t="s">
        <v>31</v>
      </c>
      <c r="M6698" s="12" t="str">
        <f>IFERROR(__xludf.DUMMYFUNCTION("""COMPUTED_VALUE"""),"")</f>
        <v/>
      </c>
      <c r="N6698" s="10" t="s">
        <v>31</v>
      </c>
      <c r="O6698" s="10" t="s">
        <v>31</v>
      </c>
      <c r="Q6698" s="12" t="s">
        <v>31</v>
      </c>
      <c r="T6698" s="10" t="s">
        <v>31</v>
      </c>
    </row>
    <row r="6699">
      <c r="H6699" s="10" t="s">
        <v>31</v>
      </c>
      <c r="I6699" s="10" t="s">
        <v>31</v>
      </c>
      <c r="K6699" s="10" t="s">
        <v>31</v>
      </c>
      <c r="M6699" s="12" t="str">
        <f>IFERROR(__xludf.DUMMYFUNCTION("""COMPUTED_VALUE"""),"")</f>
        <v/>
      </c>
      <c r="N6699" s="10" t="s">
        <v>31</v>
      </c>
      <c r="O6699" s="10" t="s">
        <v>31</v>
      </c>
      <c r="Q6699" s="12" t="s">
        <v>31</v>
      </c>
      <c r="T6699" s="10" t="s">
        <v>31</v>
      </c>
    </row>
    <row r="6700">
      <c r="H6700" s="10" t="s">
        <v>31</v>
      </c>
      <c r="I6700" s="10" t="s">
        <v>31</v>
      </c>
      <c r="K6700" s="10" t="s">
        <v>31</v>
      </c>
      <c r="M6700" s="12" t="str">
        <f>IFERROR(__xludf.DUMMYFUNCTION("""COMPUTED_VALUE"""),"")</f>
        <v/>
      </c>
      <c r="N6700" s="10" t="s">
        <v>31</v>
      </c>
      <c r="O6700" s="10" t="s">
        <v>31</v>
      </c>
      <c r="Q6700" s="12" t="s">
        <v>31</v>
      </c>
      <c r="T6700" s="10" t="s">
        <v>31</v>
      </c>
    </row>
    <row r="6701">
      <c r="H6701" s="10" t="s">
        <v>31</v>
      </c>
      <c r="I6701" s="10" t="s">
        <v>31</v>
      </c>
      <c r="K6701" s="10" t="s">
        <v>31</v>
      </c>
      <c r="M6701" s="12" t="str">
        <f>IFERROR(__xludf.DUMMYFUNCTION("""COMPUTED_VALUE"""),"")</f>
        <v/>
      </c>
      <c r="N6701" s="10" t="s">
        <v>31</v>
      </c>
      <c r="O6701" s="10" t="s">
        <v>31</v>
      </c>
      <c r="Q6701" s="12" t="s">
        <v>31</v>
      </c>
      <c r="T6701" s="10" t="s">
        <v>31</v>
      </c>
    </row>
    <row r="6702">
      <c r="H6702" s="10" t="s">
        <v>31</v>
      </c>
      <c r="I6702" s="10" t="s">
        <v>31</v>
      </c>
      <c r="K6702" s="10" t="s">
        <v>31</v>
      </c>
      <c r="M6702" s="12" t="str">
        <f>IFERROR(__xludf.DUMMYFUNCTION("""COMPUTED_VALUE"""),"")</f>
        <v/>
      </c>
      <c r="N6702" s="10" t="s">
        <v>31</v>
      </c>
      <c r="O6702" s="10" t="s">
        <v>31</v>
      </c>
      <c r="Q6702" s="12" t="s">
        <v>31</v>
      </c>
      <c r="T6702" s="10" t="s">
        <v>31</v>
      </c>
    </row>
    <row r="6703">
      <c r="H6703" s="10" t="s">
        <v>31</v>
      </c>
      <c r="I6703" s="10" t="s">
        <v>31</v>
      </c>
      <c r="K6703" s="10" t="s">
        <v>31</v>
      </c>
      <c r="M6703" s="12" t="str">
        <f>IFERROR(__xludf.DUMMYFUNCTION("""COMPUTED_VALUE"""),"")</f>
        <v/>
      </c>
      <c r="N6703" s="10" t="s">
        <v>31</v>
      </c>
      <c r="O6703" s="10" t="s">
        <v>31</v>
      </c>
      <c r="Q6703" s="12" t="s">
        <v>31</v>
      </c>
      <c r="T6703" s="10" t="s">
        <v>31</v>
      </c>
    </row>
    <row r="6704">
      <c r="H6704" s="10" t="s">
        <v>31</v>
      </c>
      <c r="I6704" s="10" t="s">
        <v>31</v>
      </c>
      <c r="K6704" s="10" t="s">
        <v>31</v>
      </c>
      <c r="M6704" s="12" t="str">
        <f>IFERROR(__xludf.DUMMYFUNCTION("""COMPUTED_VALUE"""),"")</f>
        <v/>
      </c>
      <c r="N6704" s="10" t="s">
        <v>31</v>
      </c>
      <c r="O6704" s="10" t="s">
        <v>31</v>
      </c>
      <c r="Q6704" s="12" t="s">
        <v>31</v>
      </c>
      <c r="T6704" s="10" t="s">
        <v>31</v>
      </c>
    </row>
    <row r="6705">
      <c r="H6705" s="10" t="s">
        <v>31</v>
      </c>
      <c r="I6705" s="10" t="s">
        <v>31</v>
      </c>
      <c r="K6705" s="10" t="s">
        <v>31</v>
      </c>
      <c r="M6705" s="12" t="str">
        <f>IFERROR(__xludf.DUMMYFUNCTION("""COMPUTED_VALUE"""),"")</f>
        <v/>
      </c>
      <c r="N6705" s="10" t="s">
        <v>31</v>
      </c>
      <c r="O6705" s="10" t="s">
        <v>31</v>
      </c>
      <c r="Q6705" s="12" t="s">
        <v>31</v>
      </c>
      <c r="T6705" s="10" t="s">
        <v>31</v>
      </c>
    </row>
    <row r="6706">
      <c r="H6706" s="10" t="s">
        <v>31</v>
      </c>
      <c r="I6706" s="10" t="s">
        <v>31</v>
      </c>
      <c r="K6706" s="10" t="s">
        <v>31</v>
      </c>
      <c r="M6706" s="12" t="str">
        <f>IFERROR(__xludf.DUMMYFUNCTION("""COMPUTED_VALUE"""),"")</f>
        <v/>
      </c>
      <c r="N6706" s="10" t="s">
        <v>31</v>
      </c>
      <c r="O6706" s="10" t="s">
        <v>31</v>
      </c>
      <c r="Q6706" s="12" t="s">
        <v>31</v>
      </c>
      <c r="T6706" s="10" t="s">
        <v>31</v>
      </c>
    </row>
    <row r="6707">
      <c r="H6707" s="10" t="s">
        <v>31</v>
      </c>
      <c r="I6707" s="10" t="s">
        <v>31</v>
      </c>
      <c r="K6707" s="10" t="s">
        <v>31</v>
      </c>
      <c r="M6707" s="12" t="str">
        <f>IFERROR(__xludf.DUMMYFUNCTION("""COMPUTED_VALUE"""),"")</f>
        <v/>
      </c>
      <c r="N6707" s="10" t="s">
        <v>31</v>
      </c>
      <c r="O6707" s="10" t="s">
        <v>31</v>
      </c>
      <c r="Q6707" s="12" t="s">
        <v>31</v>
      </c>
      <c r="T6707" s="10" t="s">
        <v>31</v>
      </c>
    </row>
    <row r="6708">
      <c r="H6708" s="10" t="s">
        <v>31</v>
      </c>
      <c r="I6708" s="10" t="s">
        <v>31</v>
      </c>
      <c r="K6708" s="10" t="s">
        <v>31</v>
      </c>
      <c r="M6708" s="12" t="str">
        <f>IFERROR(__xludf.DUMMYFUNCTION("""COMPUTED_VALUE"""),"")</f>
        <v/>
      </c>
      <c r="N6708" s="10" t="s">
        <v>31</v>
      </c>
      <c r="O6708" s="10" t="s">
        <v>31</v>
      </c>
      <c r="Q6708" s="12" t="s">
        <v>31</v>
      </c>
      <c r="T6708" s="10" t="s">
        <v>31</v>
      </c>
    </row>
    <row r="6709">
      <c r="H6709" s="10" t="s">
        <v>31</v>
      </c>
      <c r="I6709" s="10" t="s">
        <v>31</v>
      </c>
      <c r="K6709" s="10" t="s">
        <v>31</v>
      </c>
      <c r="M6709" s="12" t="str">
        <f>IFERROR(__xludf.DUMMYFUNCTION("""COMPUTED_VALUE"""),"")</f>
        <v/>
      </c>
      <c r="N6709" s="10" t="s">
        <v>31</v>
      </c>
      <c r="O6709" s="10" t="s">
        <v>31</v>
      </c>
      <c r="Q6709" s="12" t="s">
        <v>31</v>
      </c>
      <c r="T6709" s="10" t="s">
        <v>31</v>
      </c>
    </row>
    <row r="6710">
      <c r="H6710" s="10" t="s">
        <v>31</v>
      </c>
      <c r="I6710" s="10" t="s">
        <v>31</v>
      </c>
      <c r="K6710" s="10" t="s">
        <v>31</v>
      </c>
      <c r="M6710" s="12" t="str">
        <f>IFERROR(__xludf.DUMMYFUNCTION("""COMPUTED_VALUE"""),"")</f>
        <v/>
      </c>
      <c r="N6710" s="10" t="s">
        <v>31</v>
      </c>
      <c r="O6710" s="10" t="s">
        <v>31</v>
      </c>
      <c r="Q6710" s="12" t="s">
        <v>31</v>
      </c>
      <c r="T6710" s="10" t="s">
        <v>31</v>
      </c>
    </row>
    <row r="6711">
      <c r="H6711" s="10" t="s">
        <v>31</v>
      </c>
      <c r="I6711" s="10" t="s">
        <v>31</v>
      </c>
      <c r="K6711" s="10" t="s">
        <v>31</v>
      </c>
      <c r="M6711" s="12" t="str">
        <f>IFERROR(__xludf.DUMMYFUNCTION("""COMPUTED_VALUE"""),"")</f>
        <v/>
      </c>
      <c r="N6711" s="10" t="s">
        <v>31</v>
      </c>
      <c r="O6711" s="10" t="s">
        <v>31</v>
      </c>
      <c r="Q6711" s="12" t="s">
        <v>31</v>
      </c>
      <c r="T6711" s="10" t="s">
        <v>31</v>
      </c>
    </row>
    <row r="6712">
      <c r="H6712" s="10" t="s">
        <v>31</v>
      </c>
      <c r="I6712" s="10" t="s">
        <v>31</v>
      </c>
      <c r="K6712" s="10" t="s">
        <v>31</v>
      </c>
      <c r="M6712" s="12" t="str">
        <f>IFERROR(__xludf.DUMMYFUNCTION("""COMPUTED_VALUE"""),"")</f>
        <v/>
      </c>
      <c r="N6712" s="10" t="s">
        <v>31</v>
      </c>
      <c r="O6712" s="10" t="s">
        <v>31</v>
      </c>
      <c r="Q6712" s="12" t="s">
        <v>31</v>
      </c>
      <c r="T6712" s="10" t="s">
        <v>31</v>
      </c>
    </row>
    <row r="6713">
      <c r="H6713" s="10" t="s">
        <v>31</v>
      </c>
      <c r="I6713" s="10" t="s">
        <v>31</v>
      </c>
      <c r="K6713" s="10" t="s">
        <v>31</v>
      </c>
      <c r="M6713" s="12" t="str">
        <f>IFERROR(__xludf.DUMMYFUNCTION("""COMPUTED_VALUE"""),"")</f>
        <v/>
      </c>
      <c r="N6713" s="10" t="s">
        <v>31</v>
      </c>
      <c r="O6713" s="10" t="s">
        <v>31</v>
      </c>
      <c r="Q6713" s="12" t="s">
        <v>31</v>
      </c>
      <c r="T6713" s="10" t="s">
        <v>31</v>
      </c>
    </row>
    <row r="6714">
      <c r="H6714" s="10" t="s">
        <v>31</v>
      </c>
      <c r="I6714" s="10" t="s">
        <v>31</v>
      </c>
      <c r="K6714" s="10" t="s">
        <v>31</v>
      </c>
      <c r="M6714" s="12" t="str">
        <f>IFERROR(__xludf.DUMMYFUNCTION("""COMPUTED_VALUE"""),"")</f>
        <v/>
      </c>
      <c r="N6714" s="10" t="s">
        <v>31</v>
      </c>
      <c r="O6714" s="10" t="s">
        <v>31</v>
      </c>
      <c r="Q6714" s="12" t="s">
        <v>31</v>
      </c>
      <c r="T6714" s="10" t="s">
        <v>31</v>
      </c>
    </row>
    <row r="6715">
      <c r="H6715" s="10" t="s">
        <v>31</v>
      </c>
      <c r="I6715" s="10" t="s">
        <v>31</v>
      </c>
      <c r="K6715" s="10" t="s">
        <v>31</v>
      </c>
      <c r="M6715" s="12" t="str">
        <f>IFERROR(__xludf.DUMMYFUNCTION("""COMPUTED_VALUE"""),"")</f>
        <v/>
      </c>
      <c r="N6715" s="10" t="s">
        <v>31</v>
      </c>
      <c r="O6715" s="10" t="s">
        <v>31</v>
      </c>
      <c r="Q6715" s="12" t="s">
        <v>31</v>
      </c>
      <c r="T6715" s="10" t="s">
        <v>31</v>
      </c>
    </row>
    <row r="6716">
      <c r="H6716" s="10" t="s">
        <v>31</v>
      </c>
      <c r="I6716" s="10" t="s">
        <v>31</v>
      </c>
      <c r="K6716" s="10" t="s">
        <v>31</v>
      </c>
      <c r="M6716" s="12" t="str">
        <f>IFERROR(__xludf.DUMMYFUNCTION("""COMPUTED_VALUE"""),"")</f>
        <v/>
      </c>
      <c r="N6716" s="10" t="s">
        <v>31</v>
      </c>
      <c r="O6716" s="10" t="s">
        <v>31</v>
      </c>
      <c r="Q6716" s="12" t="s">
        <v>31</v>
      </c>
      <c r="T6716" s="10" t="s">
        <v>31</v>
      </c>
    </row>
    <row r="6717">
      <c r="H6717" s="10" t="s">
        <v>31</v>
      </c>
      <c r="I6717" s="10" t="s">
        <v>31</v>
      </c>
      <c r="K6717" s="10" t="s">
        <v>31</v>
      </c>
      <c r="M6717" s="12" t="str">
        <f>IFERROR(__xludf.DUMMYFUNCTION("""COMPUTED_VALUE"""),"")</f>
        <v/>
      </c>
      <c r="N6717" s="10" t="s">
        <v>31</v>
      </c>
      <c r="O6717" s="10" t="s">
        <v>31</v>
      </c>
      <c r="Q6717" s="12" t="s">
        <v>31</v>
      </c>
      <c r="T6717" s="10" t="s">
        <v>31</v>
      </c>
    </row>
    <row r="6718">
      <c r="H6718" s="10" t="s">
        <v>31</v>
      </c>
      <c r="I6718" s="10" t="s">
        <v>31</v>
      </c>
      <c r="K6718" s="10" t="s">
        <v>31</v>
      </c>
      <c r="M6718" s="12" t="str">
        <f>IFERROR(__xludf.DUMMYFUNCTION("""COMPUTED_VALUE"""),"")</f>
        <v/>
      </c>
      <c r="N6718" s="10" t="s">
        <v>31</v>
      </c>
      <c r="O6718" s="10" t="s">
        <v>31</v>
      </c>
      <c r="Q6718" s="12" t="s">
        <v>31</v>
      </c>
      <c r="T6718" s="10" t="s">
        <v>31</v>
      </c>
    </row>
    <row r="6719">
      <c r="H6719" s="10" t="s">
        <v>31</v>
      </c>
      <c r="I6719" s="10" t="s">
        <v>31</v>
      </c>
      <c r="K6719" s="10" t="s">
        <v>31</v>
      </c>
      <c r="M6719" s="12" t="str">
        <f>IFERROR(__xludf.DUMMYFUNCTION("""COMPUTED_VALUE"""),"")</f>
        <v/>
      </c>
      <c r="N6719" s="10" t="s">
        <v>31</v>
      </c>
      <c r="O6719" s="10" t="s">
        <v>31</v>
      </c>
      <c r="Q6719" s="12" t="s">
        <v>31</v>
      </c>
      <c r="T6719" s="10" t="s">
        <v>31</v>
      </c>
    </row>
    <row r="6720">
      <c r="H6720" s="10" t="s">
        <v>31</v>
      </c>
      <c r="I6720" s="10" t="s">
        <v>31</v>
      </c>
      <c r="K6720" s="10" t="s">
        <v>31</v>
      </c>
      <c r="M6720" s="12" t="str">
        <f>IFERROR(__xludf.DUMMYFUNCTION("""COMPUTED_VALUE"""),"")</f>
        <v/>
      </c>
      <c r="N6720" s="10" t="s">
        <v>31</v>
      </c>
      <c r="O6720" s="10" t="s">
        <v>31</v>
      </c>
      <c r="Q6720" s="12" t="s">
        <v>31</v>
      </c>
      <c r="T6720" s="10" t="s">
        <v>31</v>
      </c>
    </row>
    <row r="6721">
      <c r="H6721" s="10" t="s">
        <v>31</v>
      </c>
      <c r="I6721" s="10" t="s">
        <v>31</v>
      </c>
      <c r="K6721" s="10" t="s">
        <v>31</v>
      </c>
      <c r="M6721" s="12" t="str">
        <f>IFERROR(__xludf.DUMMYFUNCTION("""COMPUTED_VALUE"""),"")</f>
        <v/>
      </c>
      <c r="N6721" s="10" t="s">
        <v>31</v>
      </c>
      <c r="O6721" s="10" t="s">
        <v>31</v>
      </c>
      <c r="Q6721" s="12" t="s">
        <v>31</v>
      </c>
      <c r="T6721" s="10" t="s">
        <v>31</v>
      </c>
    </row>
    <row r="6722">
      <c r="H6722" s="10" t="s">
        <v>31</v>
      </c>
      <c r="I6722" s="10" t="s">
        <v>31</v>
      </c>
      <c r="K6722" s="10" t="s">
        <v>31</v>
      </c>
      <c r="M6722" s="12" t="str">
        <f>IFERROR(__xludf.DUMMYFUNCTION("""COMPUTED_VALUE"""),"")</f>
        <v/>
      </c>
      <c r="N6722" s="10" t="s">
        <v>31</v>
      </c>
      <c r="O6722" s="10" t="s">
        <v>31</v>
      </c>
      <c r="Q6722" s="12" t="s">
        <v>31</v>
      </c>
      <c r="T6722" s="10" t="s">
        <v>31</v>
      </c>
    </row>
    <row r="6723">
      <c r="H6723" s="10" t="s">
        <v>31</v>
      </c>
      <c r="I6723" s="10" t="s">
        <v>31</v>
      </c>
      <c r="K6723" s="10" t="s">
        <v>31</v>
      </c>
      <c r="M6723" s="12" t="str">
        <f>IFERROR(__xludf.DUMMYFUNCTION("""COMPUTED_VALUE"""),"")</f>
        <v/>
      </c>
      <c r="N6723" s="10" t="s">
        <v>31</v>
      </c>
      <c r="O6723" s="10" t="s">
        <v>31</v>
      </c>
      <c r="Q6723" s="12" t="s">
        <v>31</v>
      </c>
      <c r="T6723" s="10" t="s">
        <v>31</v>
      </c>
    </row>
    <row r="6724">
      <c r="H6724" s="10" t="s">
        <v>31</v>
      </c>
      <c r="I6724" s="10" t="s">
        <v>31</v>
      </c>
      <c r="K6724" s="10" t="s">
        <v>31</v>
      </c>
      <c r="M6724" s="12" t="str">
        <f>IFERROR(__xludf.DUMMYFUNCTION("""COMPUTED_VALUE"""),"")</f>
        <v/>
      </c>
      <c r="N6724" s="10" t="s">
        <v>31</v>
      </c>
      <c r="O6724" s="10" t="s">
        <v>31</v>
      </c>
      <c r="Q6724" s="12" t="s">
        <v>31</v>
      </c>
      <c r="T6724" s="10" t="s">
        <v>31</v>
      </c>
    </row>
    <row r="6725">
      <c r="H6725" s="10" t="s">
        <v>31</v>
      </c>
      <c r="I6725" s="10" t="s">
        <v>31</v>
      </c>
      <c r="K6725" s="10" t="s">
        <v>31</v>
      </c>
      <c r="M6725" s="12" t="str">
        <f>IFERROR(__xludf.DUMMYFUNCTION("""COMPUTED_VALUE"""),"")</f>
        <v/>
      </c>
      <c r="N6725" s="10" t="s">
        <v>31</v>
      </c>
      <c r="O6725" s="10" t="s">
        <v>31</v>
      </c>
      <c r="Q6725" s="12" t="s">
        <v>31</v>
      </c>
      <c r="T6725" s="10" t="s">
        <v>31</v>
      </c>
    </row>
    <row r="6726">
      <c r="H6726" s="10" t="s">
        <v>31</v>
      </c>
      <c r="I6726" s="10" t="s">
        <v>31</v>
      </c>
      <c r="K6726" s="10" t="s">
        <v>31</v>
      </c>
      <c r="M6726" s="12" t="str">
        <f>IFERROR(__xludf.DUMMYFUNCTION("""COMPUTED_VALUE"""),"")</f>
        <v/>
      </c>
      <c r="N6726" s="10" t="s">
        <v>31</v>
      </c>
      <c r="O6726" s="10" t="s">
        <v>31</v>
      </c>
      <c r="Q6726" s="12" t="s">
        <v>31</v>
      </c>
      <c r="T6726" s="10" t="s">
        <v>31</v>
      </c>
    </row>
    <row r="6727">
      <c r="H6727" s="10" t="s">
        <v>31</v>
      </c>
      <c r="I6727" s="10" t="s">
        <v>31</v>
      </c>
      <c r="K6727" s="10" t="s">
        <v>31</v>
      </c>
      <c r="M6727" s="12" t="str">
        <f>IFERROR(__xludf.DUMMYFUNCTION("""COMPUTED_VALUE"""),"")</f>
        <v/>
      </c>
      <c r="N6727" s="10" t="s">
        <v>31</v>
      </c>
      <c r="O6727" s="10" t="s">
        <v>31</v>
      </c>
      <c r="Q6727" s="12" t="s">
        <v>31</v>
      </c>
      <c r="T6727" s="10" t="s">
        <v>31</v>
      </c>
    </row>
    <row r="6728">
      <c r="H6728" s="10" t="s">
        <v>31</v>
      </c>
      <c r="I6728" s="10" t="s">
        <v>31</v>
      </c>
      <c r="K6728" s="10" t="s">
        <v>31</v>
      </c>
      <c r="M6728" s="12" t="str">
        <f>IFERROR(__xludf.DUMMYFUNCTION("""COMPUTED_VALUE"""),"")</f>
        <v/>
      </c>
      <c r="N6728" s="10" t="s">
        <v>31</v>
      </c>
      <c r="O6728" s="10" t="s">
        <v>31</v>
      </c>
      <c r="Q6728" s="12" t="s">
        <v>31</v>
      </c>
      <c r="T6728" s="10" t="s">
        <v>31</v>
      </c>
    </row>
    <row r="6729">
      <c r="H6729" s="10" t="s">
        <v>31</v>
      </c>
      <c r="I6729" s="10" t="s">
        <v>31</v>
      </c>
      <c r="K6729" s="10" t="s">
        <v>31</v>
      </c>
      <c r="M6729" s="12" t="str">
        <f>IFERROR(__xludf.DUMMYFUNCTION("""COMPUTED_VALUE"""),"")</f>
        <v/>
      </c>
      <c r="N6729" s="10" t="s">
        <v>31</v>
      </c>
      <c r="O6729" s="10" t="s">
        <v>31</v>
      </c>
      <c r="Q6729" s="12" t="s">
        <v>31</v>
      </c>
      <c r="T6729" s="10" t="s">
        <v>31</v>
      </c>
    </row>
    <row r="6730">
      <c r="H6730" s="10" t="s">
        <v>31</v>
      </c>
      <c r="I6730" s="10" t="s">
        <v>31</v>
      </c>
      <c r="K6730" s="10" t="s">
        <v>31</v>
      </c>
      <c r="M6730" s="12" t="str">
        <f>IFERROR(__xludf.DUMMYFUNCTION("""COMPUTED_VALUE"""),"")</f>
        <v/>
      </c>
      <c r="N6730" s="10" t="s">
        <v>31</v>
      </c>
      <c r="O6730" s="10" t="s">
        <v>31</v>
      </c>
      <c r="Q6730" s="12" t="s">
        <v>31</v>
      </c>
      <c r="T6730" s="10" t="s">
        <v>31</v>
      </c>
    </row>
    <row r="6731">
      <c r="H6731" s="10" t="s">
        <v>31</v>
      </c>
      <c r="I6731" s="10" t="s">
        <v>31</v>
      </c>
      <c r="K6731" s="10" t="s">
        <v>31</v>
      </c>
      <c r="M6731" s="12" t="str">
        <f>IFERROR(__xludf.DUMMYFUNCTION("""COMPUTED_VALUE"""),"")</f>
        <v/>
      </c>
      <c r="N6731" s="10" t="s">
        <v>31</v>
      </c>
      <c r="O6731" s="10" t="s">
        <v>31</v>
      </c>
      <c r="Q6731" s="12" t="s">
        <v>31</v>
      </c>
      <c r="T6731" s="10" t="s">
        <v>31</v>
      </c>
    </row>
    <row r="6732">
      <c r="H6732" s="10" t="s">
        <v>31</v>
      </c>
      <c r="I6732" s="10" t="s">
        <v>31</v>
      </c>
      <c r="K6732" s="10" t="s">
        <v>31</v>
      </c>
      <c r="M6732" s="12" t="str">
        <f>IFERROR(__xludf.DUMMYFUNCTION("""COMPUTED_VALUE"""),"")</f>
        <v/>
      </c>
      <c r="N6732" s="10" t="s">
        <v>31</v>
      </c>
      <c r="O6732" s="10" t="s">
        <v>31</v>
      </c>
      <c r="Q6732" s="12" t="s">
        <v>31</v>
      </c>
      <c r="T6732" s="10" t="s">
        <v>31</v>
      </c>
    </row>
    <row r="6733">
      <c r="H6733" s="10" t="s">
        <v>31</v>
      </c>
      <c r="I6733" s="10" t="s">
        <v>31</v>
      </c>
      <c r="K6733" s="10" t="s">
        <v>31</v>
      </c>
      <c r="M6733" s="12" t="str">
        <f>IFERROR(__xludf.DUMMYFUNCTION("""COMPUTED_VALUE"""),"")</f>
        <v/>
      </c>
      <c r="N6733" s="10" t="s">
        <v>31</v>
      </c>
      <c r="O6733" s="10" t="s">
        <v>31</v>
      </c>
      <c r="Q6733" s="12" t="s">
        <v>31</v>
      </c>
      <c r="T6733" s="10" t="s">
        <v>31</v>
      </c>
    </row>
    <row r="6734">
      <c r="H6734" s="10" t="s">
        <v>31</v>
      </c>
      <c r="I6734" s="10" t="s">
        <v>31</v>
      </c>
      <c r="K6734" s="10" t="s">
        <v>31</v>
      </c>
      <c r="M6734" s="12" t="str">
        <f>IFERROR(__xludf.DUMMYFUNCTION("""COMPUTED_VALUE"""),"")</f>
        <v/>
      </c>
      <c r="N6734" s="10" t="s">
        <v>31</v>
      </c>
      <c r="O6734" s="10" t="s">
        <v>31</v>
      </c>
      <c r="Q6734" s="12" t="s">
        <v>31</v>
      </c>
      <c r="T6734" s="10" t="s">
        <v>31</v>
      </c>
    </row>
    <row r="6735">
      <c r="H6735" s="10" t="s">
        <v>31</v>
      </c>
      <c r="I6735" s="10" t="s">
        <v>31</v>
      </c>
      <c r="K6735" s="10" t="s">
        <v>31</v>
      </c>
      <c r="M6735" s="12" t="str">
        <f>IFERROR(__xludf.DUMMYFUNCTION("""COMPUTED_VALUE"""),"")</f>
        <v/>
      </c>
      <c r="N6735" s="10" t="s">
        <v>31</v>
      </c>
      <c r="O6735" s="10" t="s">
        <v>31</v>
      </c>
      <c r="Q6735" s="12" t="s">
        <v>31</v>
      </c>
      <c r="T6735" s="10" t="s">
        <v>31</v>
      </c>
    </row>
    <row r="6736">
      <c r="H6736" s="10" t="s">
        <v>31</v>
      </c>
      <c r="I6736" s="10" t="s">
        <v>31</v>
      </c>
      <c r="K6736" s="10" t="s">
        <v>31</v>
      </c>
      <c r="M6736" s="12" t="str">
        <f>IFERROR(__xludf.DUMMYFUNCTION("""COMPUTED_VALUE"""),"")</f>
        <v/>
      </c>
      <c r="N6736" s="10" t="s">
        <v>31</v>
      </c>
      <c r="O6736" s="10" t="s">
        <v>31</v>
      </c>
      <c r="Q6736" s="12" t="s">
        <v>31</v>
      </c>
      <c r="T6736" s="10" t="s">
        <v>31</v>
      </c>
    </row>
    <row r="6737">
      <c r="H6737" s="10" t="s">
        <v>31</v>
      </c>
      <c r="I6737" s="10" t="s">
        <v>31</v>
      </c>
      <c r="K6737" s="10" t="s">
        <v>31</v>
      </c>
      <c r="M6737" s="12" t="str">
        <f>IFERROR(__xludf.DUMMYFUNCTION("""COMPUTED_VALUE"""),"")</f>
        <v/>
      </c>
      <c r="N6737" s="10" t="s">
        <v>31</v>
      </c>
      <c r="O6737" s="10" t="s">
        <v>31</v>
      </c>
      <c r="Q6737" s="12" t="s">
        <v>31</v>
      </c>
      <c r="T6737" s="10" t="s">
        <v>31</v>
      </c>
    </row>
    <row r="6738">
      <c r="H6738" s="10" t="s">
        <v>31</v>
      </c>
      <c r="I6738" s="10" t="s">
        <v>31</v>
      </c>
      <c r="K6738" s="10" t="s">
        <v>31</v>
      </c>
      <c r="M6738" s="12" t="str">
        <f>IFERROR(__xludf.DUMMYFUNCTION("""COMPUTED_VALUE"""),"")</f>
        <v/>
      </c>
      <c r="N6738" s="10" t="s">
        <v>31</v>
      </c>
      <c r="O6738" s="10" t="s">
        <v>31</v>
      </c>
      <c r="Q6738" s="12" t="s">
        <v>31</v>
      </c>
      <c r="T6738" s="10" t="s">
        <v>31</v>
      </c>
    </row>
    <row r="6739">
      <c r="H6739" s="10" t="s">
        <v>31</v>
      </c>
      <c r="I6739" s="10" t="s">
        <v>31</v>
      </c>
      <c r="K6739" s="10" t="s">
        <v>31</v>
      </c>
      <c r="M6739" s="12" t="str">
        <f>IFERROR(__xludf.DUMMYFUNCTION("""COMPUTED_VALUE"""),"")</f>
        <v/>
      </c>
      <c r="N6739" s="10" t="s">
        <v>31</v>
      </c>
      <c r="O6739" s="10" t="s">
        <v>31</v>
      </c>
      <c r="Q6739" s="12" t="s">
        <v>31</v>
      </c>
      <c r="T6739" s="10" t="s">
        <v>31</v>
      </c>
    </row>
    <row r="6740">
      <c r="H6740" s="10" t="s">
        <v>31</v>
      </c>
      <c r="I6740" s="10" t="s">
        <v>31</v>
      </c>
      <c r="K6740" s="10" t="s">
        <v>31</v>
      </c>
      <c r="M6740" s="12" t="str">
        <f>IFERROR(__xludf.DUMMYFUNCTION("""COMPUTED_VALUE"""),"")</f>
        <v/>
      </c>
      <c r="N6740" s="10" t="s">
        <v>31</v>
      </c>
      <c r="O6740" s="10" t="s">
        <v>31</v>
      </c>
      <c r="Q6740" s="12" t="s">
        <v>31</v>
      </c>
      <c r="T6740" s="10" t="s">
        <v>31</v>
      </c>
    </row>
    <row r="6741">
      <c r="H6741" s="10" t="s">
        <v>31</v>
      </c>
      <c r="I6741" s="10" t="s">
        <v>31</v>
      </c>
      <c r="K6741" s="10" t="s">
        <v>31</v>
      </c>
      <c r="M6741" s="12" t="str">
        <f>IFERROR(__xludf.DUMMYFUNCTION("""COMPUTED_VALUE"""),"")</f>
        <v/>
      </c>
      <c r="N6741" s="10" t="s">
        <v>31</v>
      </c>
      <c r="O6741" s="10" t="s">
        <v>31</v>
      </c>
      <c r="Q6741" s="12" t="s">
        <v>31</v>
      </c>
      <c r="T6741" s="10" t="s">
        <v>31</v>
      </c>
    </row>
    <row r="6742">
      <c r="H6742" s="10" t="s">
        <v>31</v>
      </c>
      <c r="I6742" s="10" t="s">
        <v>31</v>
      </c>
      <c r="K6742" s="10" t="s">
        <v>31</v>
      </c>
      <c r="M6742" s="12" t="str">
        <f>IFERROR(__xludf.DUMMYFUNCTION("""COMPUTED_VALUE"""),"")</f>
        <v/>
      </c>
      <c r="N6742" s="10" t="s">
        <v>31</v>
      </c>
      <c r="O6742" s="10" t="s">
        <v>31</v>
      </c>
      <c r="Q6742" s="12" t="s">
        <v>31</v>
      </c>
      <c r="T6742" s="10" t="s">
        <v>31</v>
      </c>
    </row>
    <row r="6743">
      <c r="H6743" s="10" t="s">
        <v>31</v>
      </c>
      <c r="I6743" s="10" t="s">
        <v>31</v>
      </c>
      <c r="K6743" s="10" t="s">
        <v>31</v>
      </c>
      <c r="M6743" s="12" t="str">
        <f>IFERROR(__xludf.DUMMYFUNCTION("""COMPUTED_VALUE"""),"")</f>
        <v/>
      </c>
      <c r="N6743" s="10" t="s">
        <v>31</v>
      </c>
      <c r="O6743" s="10" t="s">
        <v>31</v>
      </c>
      <c r="Q6743" s="12" t="s">
        <v>31</v>
      </c>
      <c r="T6743" s="10" t="s">
        <v>31</v>
      </c>
    </row>
    <row r="6744">
      <c r="H6744" s="10" t="s">
        <v>31</v>
      </c>
      <c r="I6744" s="10" t="s">
        <v>31</v>
      </c>
      <c r="K6744" s="10" t="s">
        <v>31</v>
      </c>
      <c r="M6744" s="12" t="str">
        <f>IFERROR(__xludf.DUMMYFUNCTION("""COMPUTED_VALUE"""),"")</f>
        <v/>
      </c>
      <c r="N6744" s="10" t="s">
        <v>31</v>
      </c>
      <c r="O6744" s="10" t="s">
        <v>31</v>
      </c>
      <c r="Q6744" s="12" t="s">
        <v>31</v>
      </c>
      <c r="T6744" s="10" t="s">
        <v>31</v>
      </c>
    </row>
    <row r="6745">
      <c r="H6745" s="10" t="s">
        <v>31</v>
      </c>
      <c r="I6745" s="10" t="s">
        <v>31</v>
      </c>
      <c r="K6745" s="10" t="s">
        <v>31</v>
      </c>
      <c r="M6745" s="12" t="str">
        <f>IFERROR(__xludf.DUMMYFUNCTION("""COMPUTED_VALUE"""),"")</f>
        <v/>
      </c>
      <c r="N6745" s="10" t="s">
        <v>31</v>
      </c>
      <c r="O6745" s="10" t="s">
        <v>31</v>
      </c>
      <c r="Q6745" s="12" t="s">
        <v>31</v>
      </c>
      <c r="T6745" s="10" t="s">
        <v>31</v>
      </c>
    </row>
    <row r="6746">
      <c r="H6746" s="10" t="s">
        <v>31</v>
      </c>
      <c r="I6746" s="10" t="s">
        <v>31</v>
      </c>
      <c r="K6746" s="10" t="s">
        <v>31</v>
      </c>
      <c r="M6746" s="12" t="str">
        <f>IFERROR(__xludf.DUMMYFUNCTION("""COMPUTED_VALUE"""),"")</f>
        <v/>
      </c>
      <c r="N6746" s="10" t="s">
        <v>31</v>
      </c>
      <c r="O6746" s="10" t="s">
        <v>31</v>
      </c>
      <c r="Q6746" s="12" t="s">
        <v>31</v>
      </c>
      <c r="T6746" s="10" t="s">
        <v>31</v>
      </c>
    </row>
    <row r="6747">
      <c r="H6747" s="10" t="s">
        <v>31</v>
      </c>
      <c r="I6747" s="10" t="s">
        <v>31</v>
      </c>
      <c r="K6747" s="10" t="s">
        <v>31</v>
      </c>
      <c r="M6747" s="12" t="str">
        <f>IFERROR(__xludf.DUMMYFUNCTION("""COMPUTED_VALUE"""),"")</f>
        <v/>
      </c>
      <c r="N6747" s="10" t="s">
        <v>31</v>
      </c>
      <c r="O6747" s="10" t="s">
        <v>31</v>
      </c>
      <c r="Q6747" s="12" t="s">
        <v>31</v>
      </c>
      <c r="T6747" s="10" t="s">
        <v>31</v>
      </c>
    </row>
    <row r="6748">
      <c r="H6748" s="10" t="s">
        <v>31</v>
      </c>
      <c r="I6748" s="10" t="s">
        <v>31</v>
      </c>
      <c r="K6748" s="10" t="s">
        <v>31</v>
      </c>
      <c r="M6748" s="12" t="str">
        <f>IFERROR(__xludf.DUMMYFUNCTION("""COMPUTED_VALUE"""),"")</f>
        <v/>
      </c>
      <c r="N6748" s="10" t="s">
        <v>31</v>
      </c>
      <c r="O6748" s="10" t="s">
        <v>31</v>
      </c>
      <c r="Q6748" s="12" t="s">
        <v>31</v>
      </c>
      <c r="T6748" s="10" t="s">
        <v>31</v>
      </c>
    </row>
    <row r="6749">
      <c r="H6749" s="10" t="s">
        <v>31</v>
      </c>
      <c r="I6749" s="10" t="s">
        <v>31</v>
      </c>
      <c r="K6749" s="10" t="s">
        <v>31</v>
      </c>
      <c r="M6749" s="12" t="str">
        <f>IFERROR(__xludf.DUMMYFUNCTION("""COMPUTED_VALUE"""),"")</f>
        <v/>
      </c>
      <c r="N6749" s="10" t="s">
        <v>31</v>
      </c>
      <c r="O6749" s="10" t="s">
        <v>31</v>
      </c>
      <c r="Q6749" s="12" t="s">
        <v>31</v>
      </c>
      <c r="T6749" s="10" t="s">
        <v>31</v>
      </c>
    </row>
    <row r="6750">
      <c r="H6750" s="10" t="s">
        <v>31</v>
      </c>
      <c r="I6750" s="10" t="s">
        <v>31</v>
      </c>
      <c r="K6750" s="10" t="s">
        <v>31</v>
      </c>
      <c r="M6750" s="12" t="str">
        <f>IFERROR(__xludf.DUMMYFUNCTION("""COMPUTED_VALUE"""),"")</f>
        <v/>
      </c>
      <c r="N6750" s="10" t="s">
        <v>31</v>
      </c>
      <c r="O6750" s="10" t="s">
        <v>31</v>
      </c>
      <c r="Q6750" s="12" t="s">
        <v>31</v>
      </c>
      <c r="T6750" s="10" t="s">
        <v>31</v>
      </c>
    </row>
    <row r="6751">
      <c r="H6751" s="10" t="s">
        <v>31</v>
      </c>
      <c r="I6751" s="10" t="s">
        <v>31</v>
      </c>
      <c r="K6751" s="10" t="s">
        <v>31</v>
      </c>
      <c r="M6751" s="12" t="str">
        <f>IFERROR(__xludf.DUMMYFUNCTION("""COMPUTED_VALUE"""),"")</f>
        <v/>
      </c>
      <c r="N6751" s="10" t="s">
        <v>31</v>
      </c>
      <c r="O6751" s="10" t="s">
        <v>31</v>
      </c>
      <c r="Q6751" s="12" t="s">
        <v>31</v>
      </c>
      <c r="T6751" s="10" t="s">
        <v>31</v>
      </c>
    </row>
    <row r="6752">
      <c r="H6752" s="10" t="s">
        <v>31</v>
      </c>
      <c r="I6752" s="10" t="s">
        <v>31</v>
      </c>
      <c r="K6752" s="10" t="s">
        <v>31</v>
      </c>
      <c r="M6752" s="12" t="str">
        <f>IFERROR(__xludf.DUMMYFUNCTION("""COMPUTED_VALUE"""),"")</f>
        <v/>
      </c>
      <c r="N6752" s="10" t="s">
        <v>31</v>
      </c>
      <c r="O6752" s="10" t="s">
        <v>31</v>
      </c>
      <c r="Q6752" s="12" t="s">
        <v>31</v>
      </c>
      <c r="T6752" s="10" t="s">
        <v>31</v>
      </c>
    </row>
    <row r="6753">
      <c r="H6753" s="10" t="s">
        <v>31</v>
      </c>
      <c r="I6753" s="10" t="s">
        <v>31</v>
      </c>
      <c r="K6753" s="10" t="s">
        <v>31</v>
      </c>
      <c r="M6753" s="12" t="str">
        <f>IFERROR(__xludf.DUMMYFUNCTION("""COMPUTED_VALUE"""),"")</f>
        <v/>
      </c>
      <c r="N6753" s="10" t="s">
        <v>31</v>
      </c>
      <c r="O6753" s="10" t="s">
        <v>31</v>
      </c>
      <c r="Q6753" s="12" t="s">
        <v>31</v>
      </c>
      <c r="T6753" s="10" t="s">
        <v>31</v>
      </c>
    </row>
    <row r="6754">
      <c r="H6754" s="10" t="s">
        <v>31</v>
      </c>
      <c r="I6754" s="10" t="s">
        <v>31</v>
      </c>
      <c r="K6754" s="10" t="s">
        <v>31</v>
      </c>
      <c r="M6754" s="12" t="str">
        <f>IFERROR(__xludf.DUMMYFUNCTION("""COMPUTED_VALUE"""),"")</f>
        <v/>
      </c>
      <c r="N6754" s="10" t="s">
        <v>31</v>
      </c>
      <c r="O6754" s="10" t="s">
        <v>31</v>
      </c>
      <c r="Q6754" s="12" t="s">
        <v>31</v>
      </c>
      <c r="T6754" s="10" t="s">
        <v>31</v>
      </c>
    </row>
    <row r="6755">
      <c r="H6755" s="10" t="s">
        <v>31</v>
      </c>
      <c r="I6755" s="10" t="s">
        <v>31</v>
      </c>
      <c r="K6755" s="10" t="s">
        <v>31</v>
      </c>
      <c r="M6755" s="12" t="str">
        <f>IFERROR(__xludf.DUMMYFUNCTION("""COMPUTED_VALUE"""),"")</f>
        <v/>
      </c>
      <c r="N6755" s="10" t="s">
        <v>31</v>
      </c>
      <c r="O6755" s="10" t="s">
        <v>31</v>
      </c>
      <c r="Q6755" s="12" t="s">
        <v>31</v>
      </c>
      <c r="T6755" s="10" t="s">
        <v>31</v>
      </c>
    </row>
    <row r="6756">
      <c r="H6756" s="10" t="s">
        <v>31</v>
      </c>
      <c r="I6756" s="10" t="s">
        <v>31</v>
      </c>
      <c r="K6756" s="10" t="s">
        <v>31</v>
      </c>
      <c r="M6756" s="12" t="str">
        <f>IFERROR(__xludf.DUMMYFUNCTION("""COMPUTED_VALUE"""),"")</f>
        <v/>
      </c>
      <c r="N6756" s="10" t="s">
        <v>31</v>
      </c>
      <c r="O6756" s="10" t="s">
        <v>31</v>
      </c>
      <c r="Q6756" s="12" t="s">
        <v>31</v>
      </c>
      <c r="T6756" s="10" t="s">
        <v>31</v>
      </c>
    </row>
    <row r="6757">
      <c r="H6757" s="10" t="s">
        <v>31</v>
      </c>
      <c r="I6757" s="10" t="s">
        <v>31</v>
      </c>
      <c r="K6757" s="10" t="s">
        <v>31</v>
      </c>
      <c r="M6757" s="12" t="str">
        <f>IFERROR(__xludf.DUMMYFUNCTION("""COMPUTED_VALUE"""),"")</f>
        <v/>
      </c>
      <c r="N6757" s="10" t="s">
        <v>31</v>
      </c>
      <c r="O6757" s="10" t="s">
        <v>31</v>
      </c>
      <c r="Q6757" s="12" t="s">
        <v>31</v>
      </c>
      <c r="T6757" s="10" t="s">
        <v>31</v>
      </c>
    </row>
    <row r="6758">
      <c r="H6758" s="10" t="s">
        <v>31</v>
      </c>
      <c r="I6758" s="10" t="s">
        <v>31</v>
      </c>
      <c r="K6758" s="10" t="s">
        <v>31</v>
      </c>
      <c r="M6758" s="12" t="str">
        <f>IFERROR(__xludf.DUMMYFUNCTION("""COMPUTED_VALUE"""),"")</f>
        <v/>
      </c>
      <c r="N6758" s="10" t="s">
        <v>31</v>
      </c>
      <c r="O6758" s="10" t="s">
        <v>31</v>
      </c>
      <c r="Q6758" s="12" t="s">
        <v>31</v>
      </c>
      <c r="T6758" s="10" t="s">
        <v>31</v>
      </c>
    </row>
    <row r="6759">
      <c r="H6759" s="10" t="s">
        <v>31</v>
      </c>
      <c r="I6759" s="10" t="s">
        <v>31</v>
      </c>
      <c r="K6759" s="10" t="s">
        <v>31</v>
      </c>
      <c r="M6759" s="12" t="str">
        <f>IFERROR(__xludf.DUMMYFUNCTION("""COMPUTED_VALUE"""),"")</f>
        <v/>
      </c>
      <c r="N6759" s="10" t="s">
        <v>31</v>
      </c>
      <c r="O6759" s="10" t="s">
        <v>31</v>
      </c>
      <c r="Q6759" s="12" t="s">
        <v>31</v>
      </c>
      <c r="T6759" s="10" t="s">
        <v>31</v>
      </c>
    </row>
    <row r="6760">
      <c r="H6760" s="10" t="s">
        <v>31</v>
      </c>
      <c r="I6760" s="10" t="s">
        <v>31</v>
      </c>
      <c r="K6760" s="10" t="s">
        <v>31</v>
      </c>
      <c r="M6760" s="12" t="str">
        <f>IFERROR(__xludf.DUMMYFUNCTION("""COMPUTED_VALUE"""),"")</f>
        <v/>
      </c>
      <c r="N6760" s="10" t="s">
        <v>31</v>
      </c>
      <c r="O6760" s="10" t="s">
        <v>31</v>
      </c>
      <c r="Q6760" s="12" t="s">
        <v>31</v>
      </c>
      <c r="T6760" s="10" t="s">
        <v>31</v>
      </c>
    </row>
    <row r="6761">
      <c r="H6761" s="10" t="s">
        <v>31</v>
      </c>
      <c r="I6761" s="10" t="s">
        <v>31</v>
      </c>
      <c r="K6761" s="10" t="s">
        <v>31</v>
      </c>
      <c r="M6761" s="12" t="str">
        <f>IFERROR(__xludf.DUMMYFUNCTION("""COMPUTED_VALUE"""),"")</f>
        <v/>
      </c>
      <c r="N6761" s="10" t="s">
        <v>31</v>
      </c>
      <c r="O6761" s="10" t="s">
        <v>31</v>
      </c>
      <c r="Q6761" s="12" t="s">
        <v>31</v>
      </c>
      <c r="T6761" s="10" t="s">
        <v>31</v>
      </c>
    </row>
    <row r="6762">
      <c r="H6762" s="10" t="s">
        <v>31</v>
      </c>
      <c r="I6762" s="10" t="s">
        <v>31</v>
      </c>
      <c r="K6762" s="10" t="s">
        <v>31</v>
      </c>
      <c r="M6762" s="12" t="str">
        <f>IFERROR(__xludf.DUMMYFUNCTION("""COMPUTED_VALUE"""),"")</f>
        <v/>
      </c>
      <c r="N6762" s="10" t="s">
        <v>31</v>
      </c>
      <c r="O6762" s="10" t="s">
        <v>31</v>
      </c>
      <c r="Q6762" s="12" t="s">
        <v>31</v>
      </c>
      <c r="T6762" s="10" t="s">
        <v>31</v>
      </c>
    </row>
    <row r="6763">
      <c r="H6763" s="10" t="s">
        <v>31</v>
      </c>
      <c r="I6763" s="10" t="s">
        <v>31</v>
      </c>
      <c r="K6763" s="10" t="s">
        <v>31</v>
      </c>
      <c r="M6763" s="12" t="str">
        <f>IFERROR(__xludf.DUMMYFUNCTION("""COMPUTED_VALUE"""),"")</f>
        <v/>
      </c>
      <c r="N6763" s="10" t="s">
        <v>31</v>
      </c>
      <c r="O6763" s="10" t="s">
        <v>31</v>
      </c>
      <c r="Q6763" s="12" t="s">
        <v>31</v>
      </c>
      <c r="T6763" s="10" t="s">
        <v>31</v>
      </c>
    </row>
    <row r="6764">
      <c r="H6764" s="10" t="s">
        <v>31</v>
      </c>
      <c r="I6764" s="10" t="s">
        <v>31</v>
      </c>
      <c r="K6764" s="10" t="s">
        <v>31</v>
      </c>
      <c r="M6764" s="12" t="str">
        <f>IFERROR(__xludf.DUMMYFUNCTION("""COMPUTED_VALUE"""),"")</f>
        <v/>
      </c>
      <c r="N6764" s="10" t="s">
        <v>31</v>
      </c>
      <c r="O6764" s="10" t="s">
        <v>31</v>
      </c>
      <c r="Q6764" s="12" t="s">
        <v>31</v>
      </c>
      <c r="T6764" s="10" t="s">
        <v>31</v>
      </c>
    </row>
    <row r="6765">
      <c r="H6765" s="10" t="s">
        <v>31</v>
      </c>
      <c r="I6765" s="10" t="s">
        <v>31</v>
      </c>
      <c r="K6765" s="10" t="s">
        <v>31</v>
      </c>
      <c r="M6765" s="12" t="str">
        <f>IFERROR(__xludf.DUMMYFUNCTION("""COMPUTED_VALUE"""),"")</f>
        <v/>
      </c>
      <c r="N6765" s="10" t="s">
        <v>31</v>
      </c>
      <c r="O6765" s="10" t="s">
        <v>31</v>
      </c>
      <c r="Q6765" s="12" t="s">
        <v>31</v>
      </c>
      <c r="T6765" s="10" t="s">
        <v>31</v>
      </c>
    </row>
    <row r="6766">
      <c r="H6766" s="10" t="s">
        <v>31</v>
      </c>
      <c r="I6766" s="10" t="s">
        <v>31</v>
      </c>
      <c r="K6766" s="10" t="s">
        <v>31</v>
      </c>
      <c r="M6766" s="12" t="str">
        <f>IFERROR(__xludf.DUMMYFUNCTION("""COMPUTED_VALUE"""),"")</f>
        <v/>
      </c>
      <c r="N6766" s="10" t="s">
        <v>31</v>
      </c>
      <c r="O6766" s="10" t="s">
        <v>31</v>
      </c>
      <c r="Q6766" s="12" t="s">
        <v>31</v>
      </c>
      <c r="T6766" s="10" t="s">
        <v>31</v>
      </c>
    </row>
    <row r="6767">
      <c r="H6767" s="10" t="s">
        <v>31</v>
      </c>
      <c r="I6767" s="10" t="s">
        <v>31</v>
      </c>
      <c r="K6767" s="10" t="s">
        <v>31</v>
      </c>
      <c r="M6767" s="12" t="str">
        <f>IFERROR(__xludf.DUMMYFUNCTION("""COMPUTED_VALUE"""),"")</f>
        <v/>
      </c>
      <c r="N6767" s="10" t="s">
        <v>31</v>
      </c>
      <c r="O6767" s="10" t="s">
        <v>31</v>
      </c>
      <c r="Q6767" s="12" t="s">
        <v>31</v>
      </c>
      <c r="T6767" s="10" t="s">
        <v>31</v>
      </c>
    </row>
    <row r="6768">
      <c r="H6768" s="10" t="s">
        <v>31</v>
      </c>
      <c r="I6768" s="10" t="s">
        <v>31</v>
      </c>
      <c r="K6768" s="10" t="s">
        <v>31</v>
      </c>
      <c r="M6768" s="12" t="str">
        <f>IFERROR(__xludf.DUMMYFUNCTION("""COMPUTED_VALUE"""),"")</f>
        <v/>
      </c>
      <c r="N6768" s="10" t="s">
        <v>31</v>
      </c>
      <c r="O6768" s="10" t="s">
        <v>31</v>
      </c>
      <c r="Q6768" s="12" t="s">
        <v>31</v>
      </c>
      <c r="T6768" s="10" t="s">
        <v>31</v>
      </c>
    </row>
    <row r="6769">
      <c r="H6769" s="10" t="s">
        <v>31</v>
      </c>
      <c r="I6769" s="10" t="s">
        <v>31</v>
      </c>
      <c r="K6769" s="10" t="s">
        <v>31</v>
      </c>
      <c r="M6769" s="12" t="str">
        <f>IFERROR(__xludf.DUMMYFUNCTION("""COMPUTED_VALUE"""),"")</f>
        <v/>
      </c>
      <c r="N6769" s="10" t="s">
        <v>31</v>
      </c>
      <c r="O6769" s="10" t="s">
        <v>31</v>
      </c>
      <c r="Q6769" s="12" t="s">
        <v>31</v>
      </c>
      <c r="T6769" s="10" t="s">
        <v>31</v>
      </c>
    </row>
    <row r="6770">
      <c r="H6770" s="10" t="s">
        <v>31</v>
      </c>
      <c r="I6770" s="10" t="s">
        <v>31</v>
      </c>
      <c r="K6770" s="10" t="s">
        <v>31</v>
      </c>
      <c r="M6770" s="12" t="str">
        <f>IFERROR(__xludf.DUMMYFUNCTION("""COMPUTED_VALUE"""),"")</f>
        <v/>
      </c>
      <c r="N6770" s="10" t="s">
        <v>31</v>
      </c>
      <c r="O6770" s="10" t="s">
        <v>31</v>
      </c>
      <c r="Q6770" s="12" t="s">
        <v>31</v>
      </c>
      <c r="T6770" s="10" t="s">
        <v>31</v>
      </c>
    </row>
    <row r="6771">
      <c r="H6771" s="10" t="s">
        <v>31</v>
      </c>
      <c r="I6771" s="10" t="s">
        <v>31</v>
      </c>
      <c r="K6771" s="10" t="s">
        <v>31</v>
      </c>
      <c r="M6771" s="12" t="str">
        <f>IFERROR(__xludf.DUMMYFUNCTION("""COMPUTED_VALUE"""),"")</f>
        <v/>
      </c>
      <c r="N6771" s="10" t="s">
        <v>31</v>
      </c>
      <c r="O6771" s="10" t="s">
        <v>31</v>
      </c>
      <c r="Q6771" s="12" t="s">
        <v>31</v>
      </c>
      <c r="T6771" s="10" t="s">
        <v>31</v>
      </c>
    </row>
    <row r="6772">
      <c r="H6772" s="10" t="s">
        <v>31</v>
      </c>
      <c r="I6772" s="10" t="s">
        <v>31</v>
      </c>
      <c r="K6772" s="10" t="s">
        <v>31</v>
      </c>
      <c r="M6772" s="12" t="str">
        <f>IFERROR(__xludf.DUMMYFUNCTION("""COMPUTED_VALUE"""),"")</f>
        <v/>
      </c>
      <c r="N6772" s="10" t="s">
        <v>31</v>
      </c>
      <c r="O6772" s="10" t="s">
        <v>31</v>
      </c>
      <c r="Q6772" s="12" t="s">
        <v>31</v>
      </c>
      <c r="T6772" s="10" t="s">
        <v>31</v>
      </c>
    </row>
    <row r="6773">
      <c r="H6773" s="10" t="s">
        <v>31</v>
      </c>
      <c r="I6773" s="10" t="s">
        <v>31</v>
      </c>
      <c r="K6773" s="10" t="s">
        <v>31</v>
      </c>
      <c r="M6773" s="12" t="str">
        <f>IFERROR(__xludf.DUMMYFUNCTION("""COMPUTED_VALUE"""),"")</f>
        <v/>
      </c>
      <c r="N6773" s="10" t="s">
        <v>31</v>
      </c>
      <c r="O6773" s="10" t="s">
        <v>31</v>
      </c>
      <c r="Q6773" s="12" t="s">
        <v>31</v>
      </c>
      <c r="T6773" s="10" t="s">
        <v>31</v>
      </c>
    </row>
    <row r="6774">
      <c r="H6774" s="10" t="s">
        <v>31</v>
      </c>
      <c r="I6774" s="10" t="s">
        <v>31</v>
      </c>
      <c r="K6774" s="10" t="s">
        <v>31</v>
      </c>
      <c r="M6774" s="12" t="str">
        <f>IFERROR(__xludf.DUMMYFUNCTION("""COMPUTED_VALUE"""),"")</f>
        <v/>
      </c>
      <c r="N6774" s="10" t="s">
        <v>31</v>
      </c>
      <c r="O6774" s="10" t="s">
        <v>31</v>
      </c>
      <c r="Q6774" s="12" t="s">
        <v>31</v>
      </c>
      <c r="T6774" s="10" t="s">
        <v>31</v>
      </c>
    </row>
    <row r="6775">
      <c r="H6775" s="10" t="s">
        <v>31</v>
      </c>
      <c r="I6775" s="10" t="s">
        <v>31</v>
      </c>
      <c r="K6775" s="10" t="s">
        <v>31</v>
      </c>
      <c r="M6775" s="12" t="str">
        <f>IFERROR(__xludf.DUMMYFUNCTION("""COMPUTED_VALUE"""),"")</f>
        <v/>
      </c>
      <c r="N6775" s="10" t="s">
        <v>31</v>
      </c>
      <c r="O6775" s="10" t="s">
        <v>31</v>
      </c>
      <c r="Q6775" s="12" t="s">
        <v>31</v>
      </c>
      <c r="T6775" s="10" t="s">
        <v>31</v>
      </c>
    </row>
    <row r="6776">
      <c r="H6776" s="10" t="s">
        <v>31</v>
      </c>
      <c r="I6776" s="10" t="s">
        <v>31</v>
      </c>
      <c r="K6776" s="10" t="s">
        <v>31</v>
      </c>
      <c r="M6776" s="12" t="str">
        <f>IFERROR(__xludf.DUMMYFUNCTION("""COMPUTED_VALUE"""),"")</f>
        <v/>
      </c>
      <c r="N6776" s="10" t="s">
        <v>31</v>
      </c>
      <c r="O6776" s="10" t="s">
        <v>31</v>
      </c>
      <c r="Q6776" s="12" t="s">
        <v>31</v>
      </c>
      <c r="T6776" s="10" t="s">
        <v>31</v>
      </c>
    </row>
    <row r="6777">
      <c r="H6777" s="10" t="s">
        <v>31</v>
      </c>
      <c r="I6777" s="10" t="s">
        <v>31</v>
      </c>
      <c r="K6777" s="10" t="s">
        <v>31</v>
      </c>
      <c r="M6777" s="12" t="str">
        <f>IFERROR(__xludf.DUMMYFUNCTION("""COMPUTED_VALUE"""),"")</f>
        <v/>
      </c>
      <c r="N6777" s="10" t="s">
        <v>31</v>
      </c>
      <c r="O6777" s="10" t="s">
        <v>31</v>
      </c>
      <c r="Q6777" s="12" t="s">
        <v>31</v>
      </c>
      <c r="T6777" s="10" t="s">
        <v>31</v>
      </c>
    </row>
    <row r="6778">
      <c r="H6778" s="10" t="s">
        <v>31</v>
      </c>
      <c r="I6778" s="10" t="s">
        <v>31</v>
      </c>
      <c r="K6778" s="10" t="s">
        <v>31</v>
      </c>
      <c r="M6778" s="12" t="str">
        <f>IFERROR(__xludf.DUMMYFUNCTION("""COMPUTED_VALUE"""),"")</f>
        <v/>
      </c>
      <c r="N6778" s="10" t="s">
        <v>31</v>
      </c>
      <c r="O6778" s="10" t="s">
        <v>31</v>
      </c>
      <c r="Q6778" s="12" t="s">
        <v>31</v>
      </c>
      <c r="T6778" s="10" t="s">
        <v>31</v>
      </c>
    </row>
    <row r="6779">
      <c r="H6779" s="10" t="s">
        <v>31</v>
      </c>
      <c r="I6779" s="10" t="s">
        <v>31</v>
      </c>
      <c r="K6779" s="10" t="s">
        <v>31</v>
      </c>
      <c r="M6779" s="12" t="str">
        <f>IFERROR(__xludf.DUMMYFUNCTION("""COMPUTED_VALUE"""),"")</f>
        <v/>
      </c>
      <c r="N6779" s="10" t="s">
        <v>31</v>
      </c>
      <c r="O6779" s="10" t="s">
        <v>31</v>
      </c>
      <c r="Q6779" s="12" t="s">
        <v>31</v>
      </c>
      <c r="T6779" s="10" t="s">
        <v>31</v>
      </c>
    </row>
    <row r="6780">
      <c r="H6780" s="10" t="s">
        <v>31</v>
      </c>
      <c r="I6780" s="10" t="s">
        <v>31</v>
      </c>
      <c r="K6780" s="10" t="s">
        <v>31</v>
      </c>
      <c r="M6780" s="12" t="str">
        <f>IFERROR(__xludf.DUMMYFUNCTION("""COMPUTED_VALUE"""),"")</f>
        <v/>
      </c>
      <c r="N6780" s="10" t="s">
        <v>31</v>
      </c>
      <c r="O6780" s="10" t="s">
        <v>31</v>
      </c>
      <c r="Q6780" s="12" t="s">
        <v>31</v>
      </c>
      <c r="T6780" s="10" t="s">
        <v>31</v>
      </c>
    </row>
    <row r="6781">
      <c r="H6781" s="10" t="s">
        <v>31</v>
      </c>
      <c r="I6781" s="10" t="s">
        <v>31</v>
      </c>
      <c r="K6781" s="10" t="s">
        <v>31</v>
      </c>
      <c r="M6781" s="12" t="str">
        <f>IFERROR(__xludf.DUMMYFUNCTION("""COMPUTED_VALUE"""),"")</f>
        <v/>
      </c>
      <c r="N6781" s="10" t="s">
        <v>31</v>
      </c>
      <c r="O6781" s="10" t="s">
        <v>31</v>
      </c>
      <c r="Q6781" s="12" t="s">
        <v>31</v>
      </c>
      <c r="T6781" s="10" t="s">
        <v>31</v>
      </c>
    </row>
    <row r="6782">
      <c r="H6782" s="10" t="s">
        <v>31</v>
      </c>
      <c r="I6782" s="10" t="s">
        <v>31</v>
      </c>
      <c r="K6782" s="10" t="s">
        <v>31</v>
      </c>
      <c r="M6782" s="12" t="str">
        <f>IFERROR(__xludf.DUMMYFUNCTION("""COMPUTED_VALUE"""),"")</f>
        <v/>
      </c>
      <c r="N6782" s="10" t="s">
        <v>31</v>
      </c>
      <c r="O6782" s="10" t="s">
        <v>31</v>
      </c>
      <c r="Q6782" s="12" t="s">
        <v>31</v>
      </c>
      <c r="T6782" s="10" t="s">
        <v>31</v>
      </c>
    </row>
    <row r="6783">
      <c r="H6783" s="10" t="s">
        <v>31</v>
      </c>
      <c r="I6783" s="10" t="s">
        <v>31</v>
      </c>
      <c r="K6783" s="10" t="s">
        <v>31</v>
      </c>
      <c r="M6783" s="12" t="str">
        <f>IFERROR(__xludf.DUMMYFUNCTION("""COMPUTED_VALUE"""),"")</f>
        <v/>
      </c>
      <c r="N6783" s="10" t="s">
        <v>31</v>
      </c>
      <c r="O6783" s="10" t="s">
        <v>31</v>
      </c>
      <c r="Q6783" s="12" t="s">
        <v>31</v>
      </c>
      <c r="T6783" s="10" t="s">
        <v>31</v>
      </c>
    </row>
    <row r="6784">
      <c r="H6784" s="10" t="s">
        <v>31</v>
      </c>
      <c r="I6784" s="10" t="s">
        <v>31</v>
      </c>
      <c r="K6784" s="10" t="s">
        <v>31</v>
      </c>
      <c r="M6784" s="12" t="str">
        <f>IFERROR(__xludf.DUMMYFUNCTION("""COMPUTED_VALUE"""),"")</f>
        <v/>
      </c>
      <c r="N6784" s="10" t="s">
        <v>31</v>
      </c>
      <c r="O6784" s="10" t="s">
        <v>31</v>
      </c>
      <c r="Q6784" s="12" t="s">
        <v>31</v>
      </c>
      <c r="T6784" s="10" t="s">
        <v>31</v>
      </c>
    </row>
    <row r="6785">
      <c r="H6785" s="10" t="s">
        <v>31</v>
      </c>
      <c r="I6785" s="10" t="s">
        <v>31</v>
      </c>
      <c r="K6785" s="10" t="s">
        <v>31</v>
      </c>
      <c r="M6785" s="12" t="str">
        <f>IFERROR(__xludf.DUMMYFUNCTION("""COMPUTED_VALUE"""),"")</f>
        <v/>
      </c>
      <c r="N6785" s="10" t="s">
        <v>31</v>
      </c>
      <c r="O6785" s="10" t="s">
        <v>31</v>
      </c>
      <c r="Q6785" s="12" t="s">
        <v>31</v>
      </c>
      <c r="T6785" s="10" t="s">
        <v>31</v>
      </c>
    </row>
    <row r="6786">
      <c r="H6786" s="10" t="s">
        <v>31</v>
      </c>
      <c r="I6786" s="10" t="s">
        <v>31</v>
      </c>
      <c r="K6786" s="10" t="s">
        <v>31</v>
      </c>
      <c r="M6786" s="12" t="str">
        <f>IFERROR(__xludf.DUMMYFUNCTION("""COMPUTED_VALUE"""),"")</f>
        <v/>
      </c>
      <c r="N6786" s="10" t="s">
        <v>31</v>
      </c>
      <c r="O6786" s="10" t="s">
        <v>31</v>
      </c>
      <c r="Q6786" s="12" t="s">
        <v>31</v>
      </c>
      <c r="T6786" s="10" t="s">
        <v>31</v>
      </c>
    </row>
    <row r="6787">
      <c r="H6787" s="10" t="s">
        <v>31</v>
      </c>
      <c r="I6787" s="10" t="s">
        <v>31</v>
      </c>
      <c r="K6787" s="10" t="s">
        <v>31</v>
      </c>
      <c r="M6787" s="12" t="str">
        <f>IFERROR(__xludf.DUMMYFUNCTION("""COMPUTED_VALUE"""),"")</f>
        <v/>
      </c>
      <c r="N6787" s="10" t="s">
        <v>31</v>
      </c>
      <c r="O6787" s="10" t="s">
        <v>31</v>
      </c>
      <c r="Q6787" s="12" t="s">
        <v>31</v>
      </c>
      <c r="T6787" s="10" t="s">
        <v>31</v>
      </c>
    </row>
    <row r="6788">
      <c r="H6788" s="10" t="s">
        <v>31</v>
      </c>
      <c r="I6788" s="10" t="s">
        <v>31</v>
      </c>
      <c r="K6788" s="10" t="s">
        <v>31</v>
      </c>
      <c r="M6788" s="12" t="str">
        <f>IFERROR(__xludf.DUMMYFUNCTION("""COMPUTED_VALUE"""),"")</f>
        <v/>
      </c>
      <c r="N6788" s="10" t="s">
        <v>31</v>
      </c>
      <c r="O6788" s="10" t="s">
        <v>31</v>
      </c>
      <c r="Q6788" s="12" t="s">
        <v>31</v>
      </c>
      <c r="T6788" s="10" t="s">
        <v>31</v>
      </c>
    </row>
    <row r="6789">
      <c r="H6789" s="10" t="s">
        <v>31</v>
      </c>
      <c r="I6789" s="10" t="s">
        <v>31</v>
      </c>
      <c r="K6789" s="10" t="s">
        <v>31</v>
      </c>
      <c r="M6789" s="12" t="str">
        <f>IFERROR(__xludf.DUMMYFUNCTION("""COMPUTED_VALUE"""),"")</f>
        <v/>
      </c>
      <c r="N6789" s="10" t="s">
        <v>31</v>
      </c>
      <c r="O6789" s="10" t="s">
        <v>31</v>
      </c>
      <c r="Q6789" s="12" t="s">
        <v>31</v>
      </c>
      <c r="T6789" s="10" t="s">
        <v>31</v>
      </c>
    </row>
    <row r="6790">
      <c r="H6790" s="10" t="s">
        <v>31</v>
      </c>
      <c r="I6790" s="10" t="s">
        <v>31</v>
      </c>
      <c r="K6790" s="10" t="s">
        <v>31</v>
      </c>
      <c r="M6790" s="12" t="str">
        <f>IFERROR(__xludf.DUMMYFUNCTION("""COMPUTED_VALUE"""),"")</f>
        <v/>
      </c>
      <c r="N6790" s="10" t="s">
        <v>31</v>
      </c>
      <c r="O6790" s="10" t="s">
        <v>31</v>
      </c>
      <c r="Q6790" s="12" t="s">
        <v>31</v>
      </c>
      <c r="T6790" s="10" t="s">
        <v>31</v>
      </c>
    </row>
    <row r="6791">
      <c r="H6791" s="10" t="s">
        <v>31</v>
      </c>
      <c r="I6791" s="10" t="s">
        <v>31</v>
      </c>
      <c r="K6791" s="10" t="s">
        <v>31</v>
      </c>
      <c r="M6791" s="12" t="str">
        <f>IFERROR(__xludf.DUMMYFUNCTION("""COMPUTED_VALUE"""),"")</f>
        <v/>
      </c>
      <c r="N6791" s="10" t="s">
        <v>31</v>
      </c>
      <c r="O6791" s="10" t="s">
        <v>31</v>
      </c>
      <c r="Q6791" s="12" t="s">
        <v>31</v>
      </c>
      <c r="T6791" s="10" t="s">
        <v>31</v>
      </c>
    </row>
    <row r="6792">
      <c r="H6792" s="10" t="s">
        <v>31</v>
      </c>
      <c r="I6792" s="10" t="s">
        <v>31</v>
      </c>
      <c r="K6792" s="10" t="s">
        <v>31</v>
      </c>
      <c r="M6792" s="12" t="str">
        <f>IFERROR(__xludf.DUMMYFUNCTION("""COMPUTED_VALUE"""),"")</f>
        <v/>
      </c>
      <c r="N6792" s="10" t="s">
        <v>31</v>
      </c>
      <c r="O6792" s="10" t="s">
        <v>31</v>
      </c>
      <c r="Q6792" s="12" t="s">
        <v>31</v>
      </c>
      <c r="T6792" s="10" t="s">
        <v>31</v>
      </c>
    </row>
    <row r="6793">
      <c r="H6793" s="10" t="s">
        <v>31</v>
      </c>
      <c r="I6793" s="10" t="s">
        <v>31</v>
      </c>
      <c r="K6793" s="10" t="s">
        <v>31</v>
      </c>
      <c r="M6793" s="12" t="str">
        <f>IFERROR(__xludf.DUMMYFUNCTION("""COMPUTED_VALUE"""),"")</f>
        <v/>
      </c>
      <c r="N6793" s="10" t="s">
        <v>31</v>
      </c>
      <c r="O6793" s="10" t="s">
        <v>31</v>
      </c>
      <c r="Q6793" s="12" t="s">
        <v>31</v>
      </c>
      <c r="T6793" s="10" t="s">
        <v>31</v>
      </c>
    </row>
    <row r="6794">
      <c r="H6794" s="10" t="s">
        <v>31</v>
      </c>
      <c r="I6794" s="10" t="s">
        <v>31</v>
      </c>
      <c r="K6794" s="10" t="s">
        <v>31</v>
      </c>
      <c r="M6794" s="12" t="str">
        <f>IFERROR(__xludf.DUMMYFUNCTION("""COMPUTED_VALUE"""),"")</f>
        <v/>
      </c>
      <c r="N6794" s="10" t="s">
        <v>31</v>
      </c>
      <c r="O6794" s="10" t="s">
        <v>31</v>
      </c>
      <c r="Q6794" s="12" t="s">
        <v>31</v>
      </c>
      <c r="T6794" s="10" t="s">
        <v>31</v>
      </c>
    </row>
    <row r="6795">
      <c r="H6795" s="10" t="s">
        <v>31</v>
      </c>
      <c r="I6795" s="10" t="s">
        <v>31</v>
      </c>
      <c r="K6795" s="10" t="s">
        <v>31</v>
      </c>
      <c r="M6795" s="12" t="str">
        <f>IFERROR(__xludf.DUMMYFUNCTION("""COMPUTED_VALUE"""),"")</f>
        <v/>
      </c>
      <c r="N6795" s="10" t="s">
        <v>31</v>
      </c>
      <c r="O6795" s="10" t="s">
        <v>31</v>
      </c>
      <c r="Q6795" s="12" t="s">
        <v>31</v>
      </c>
      <c r="T6795" s="10" t="s">
        <v>31</v>
      </c>
    </row>
    <row r="6796">
      <c r="H6796" s="10" t="s">
        <v>31</v>
      </c>
      <c r="I6796" s="10" t="s">
        <v>31</v>
      </c>
      <c r="K6796" s="10" t="s">
        <v>31</v>
      </c>
      <c r="M6796" s="12" t="str">
        <f>IFERROR(__xludf.DUMMYFUNCTION("""COMPUTED_VALUE"""),"")</f>
        <v/>
      </c>
      <c r="N6796" s="10" t="s">
        <v>31</v>
      </c>
      <c r="O6796" s="10" t="s">
        <v>31</v>
      </c>
      <c r="Q6796" s="12" t="s">
        <v>31</v>
      </c>
      <c r="T6796" s="10" t="s">
        <v>31</v>
      </c>
    </row>
    <row r="6797">
      <c r="H6797" s="10" t="s">
        <v>31</v>
      </c>
      <c r="I6797" s="10" t="s">
        <v>31</v>
      </c>
      <c r="K6797" s="10" t="s">
        <v>31</v>
      </c>
      <c r="M6797" s="12" t="str">
        <f>IFERROR(__xludf.DUMMYFUNCTION("""COMPUTED_VALUE"""),"")</f>
        <v/>
      </c>
      <c r="N6797" s="10" t="s">
        <v>31</v>
      </c>
      <c r="O6797" s="10" t="s">
        <v>31</v>
      </c>
      <c r="Q6797" s="12" t="s">
        <v>31</v>
      </c>
      <c r="T6797" s="10" t="s">
        <v>31</v>
      </c>
    </row>
    <row r="6798">
      <c r="H6798" s="10" t="s">
        <v>31</v>
      </c>
      <c r="I6798" s="10" t="s">
        <v>31</v>
      </c>
      <c r="K6798" s="10" t="s">
        <v>31</v>
      </c>
      <c r="M6798" s="12" t="str">
        <f>IFERROR(__xludf.DUMMYFUNCTION("""COMPUTED_VALUE"""),"")</f>
        <v/>
      </c>
      <c r="N6798" s="10" t="s">
        <v>31</v>
      </c>
      <c r="O6798" s="10" t="s">
        <v>31</v>
      </c>
      <c r="Q6798" s="12" t="s">
        <v>31</v>
      </c>
      <c r="T6798" s="10" t="s">
        <v>31</v>
      </c>
    </row>
    <row r="6799">
      <c r="H6799" s="10" t="s">
        <v>31</v>
      </c>
      <c r="I6799" s="10" t="s">
        <v>31</v>
      </c>
      <c r="K6799" s="10" t="s">
        <v>31</v>
      </c>
      <c r="M6799" s="12" t="str">
        <f>IFERROR(__xludf.DUMMYFUNCTION("""COMPUTED_VALUE"""),"")</f>
        <v/>
      </c>
      <c r="N6799" s="10" t="s">
        <v>31</v>
      </c>
      <c r="O6799" s="10" t="s">
        <v>31</v>
      </c>
      <c r="Q6799" s="12" t="s">
        <v>31</v>
      </c>
      <c r="T6799" s="10" t="s">
        <v>31</v>
      </c>
    </row>
    <row r="6800">
      <c r="H6800" s="10" t="s">
        <v>31</v>
      </c>
      <c r="I6800" s="10" t="s">
        <v>31</v>
      </c>
      <c r="K6800" s="10" t="s">
        <v>31</v>
      </c>
      <c r="M6800" s="12" t="str">
        <f>IFERROR(__xludf.DUMMYFUNCTION("""COMPUTED_VALUE"""),"")</f>
        <v/>
      </c>
      <c r="N6800" s="10" t="s">
        <v>31</v>
      </c>
      <c r="O6800" s="10" t="s">
        <v>31</v>
      </c>
      <c r="Q6800" s="12" t="s">
        <v>31</v>
      </c>
      <c r="T6800" s="10" t="s">
        <v>31</v>
      </c>
    </row>
    <row r="6801">
      <c r="H6801" s="10" t="s">
        <v>31</v>
      </c>
      <c r="I6801" s="10" t="s">
        <v>31</v>
      </c>
      <c r="K6801" s="10" t="s">
        <v>31</v>
      </c>
      <c r="M6801" s="12" t="str">
        <f>IFERROR(__xludf.DUMMYFUNCTION("""COMPUTED_VALUE"""),"")</f>
        <v/>
      </c>
      <c r="N6801" s="10" t="s">
        <v>31</v>
      </c>
      <c r="O6801" s="10" t="s">
        <v>31</v>
      </c>
      <c r="Q6801" s="12" t="s">
        <v>31</v>
      </c>
      <c r="T6801" s="10" t="s">
        <v>31</v>
      </c>
    </row>
    <row r="6802">
      <c r="H6802" s="10" t="s">
        <v>31</v>
      </c>
      <c r="I6802" s="10" t="s">
        <v>31</v>
      </c>
      <c r="K6802" s="10" t="s">
        <v>31</v>
      </c>
      <c r="M6802" s="12" t="str">
        <f>IFERROR(__xludf.DUMMYFUNCTION("""COMPUTED_VALUE"""),"")</f>
        <v/>
      </c>
      <c r="N6802" s="10" t="s">
        <v>31</v>
      </c>
      <c r="O6802" s="10" t="s">
        <v>31</v>
      </c>
      <c r="Q6802" s="12" t="s">
        <v>31</v>
      </c>
      <c r="T6802" s="10" t="s">
        <v>31</v>
      </c>
    </row>
    <row r="6803">
      <c r="H6803" s="10" t="s">
        <v>31</v>
      </c>
      <c r="I6803" s="10" t="s">
        <v>31</v>
      </c>
      <c r="K6803" s="10" t="s">
        <v>31</v>
      </c>
      <c r="M6803" s="12" t="str">
        <f>IFERROR(__xludf.DUMMYFUNCTION("""COMPUTED_VALUE"""),"")</f>
        <v/>
      </c>
      <c r="N6803" s="10" t="s">
        <v>31</v>
      </c>
      <c r="O6803" s="10" t="s">
        <v>31</v>
      </c>
      <c r="Q6803" s="12" t="s">
        <v>31</v>
      </c>
      <c r="T6803" s="10" t="s">
        <v>31</v>
      </c>
    </row>
    <row r="6804">
      <c r="H6804" s="10" t="s">
        <v>31</v>
      </c>
      <c r="I6804" s="10" t="s">
        <v>31</v>
      </c>
      <c r="K6804" s="10" t="s">
        <v>31</v>
      </c>
      <c r="M6804" s="12" t="str">
        <f>IFERROR(__xludf.DUMMYFUNCTION("""COMPUTED_VALUE"""),"")</f>
        <v/>
      </c>
      <c r="N6804" s="10" t="s">
        <v>31</v>
      </c>
      <c r="O6804" s="10" t="s">
        <v>31</v>
      </c>
      <c r="Q6804" s="12" t="s">
        <v>31</v>
      </c>
      <c r="T6804" s="10" t="s">
        <v>31</v>
      </c>
    </row>
    <row r="6805">
      <c r="H6805" s="10" t="s">
        <v>31</v>
      </c>
      <c r="I6805" s="10" t="s">
        <v>31</v>
      </c>
      <c r="K6805" s="10" t="s">
        <v>31</v>
      </c>
      <c r="M6805" s="12" t="str">
        <f>IFERROR(__xludf.DUMMYFUNCTION("""COMPUTED_VALUE"""),"")</f>
        <v/>
      </c>
      <c r="N6805" s="10" t="s">
        <v>31</v>
      </c>
      <c r="O6805" s="10" t="s">
        <v>31</v>
      </c>
      <c r="Q6805" s="12" t="s">
        <v>31</v>
      </c>
      <c r="T6805" s="10" t="s">
        <v>31</v>
      </c>
    </row>
    <row r="6806">
      <c r="H6806" s="10" t="s">
        <v>31</v>
      </c>
      <c r="I6806" s="10" t="s">
        <v>31</v>
      </c>
      <c r="K6806" s="10" t="s">
        <v>31</v>
      </c>
      <c r="M6806" s="12" t="str">
        <f>IFERROR(__xludf.DUMMYFUNCTION("""COMPUTED_VALUE"""),"")</f>
        <v/>
      </c>
      <c r="N6806" s="10" t="s">
        <v>31</v>
      </c>
      <c r="O6806" s="10" t="s">
        <v>31</v>
      </c>
      <c r="Q6806" s="12" t="s">
        <v>31</v>
      </c>
      <c r="T6806" s="10" t="s">
        <v>31</v>
      </c>
    </row>
    <row r="6807">
      <c r="H6807" s="10" t="s">
        <v>31</v>
      </c>
      <c r="I6807" s="10" t="s">
        <v>31</v>
      </c>
      <c r="K6807" s="10" t="s">
        <v>31</v>
      </c>
      <c r="M6807" s="12" t="str">
        <f>IFERROR(__xludf.DUMMYFUNCTION("""COMPUTED_VALUE"""),"")</f>
        <v/>
      </c>
      <c r="N6807" s="10" t="s">
        <v>31</v>
      </c>
      <c r="O6807" s="10" t="s">
        <v>31</v>
      </c>
      <c r="Q6807" s="12" t="s">
        <v>31</v>
      </c>
      <c r="T6807" s="10" t="s">
        <v>31</v>
      </c>
    </row>
    <row r="6808">
      <c r="H6808" s="10" t="s">
        <v>31</v>
      </c>
      <c r="I6808" s="10" t="s">
        <v>31</v>
      </c>
      <c r="K6808" s="10" t="s">
        <v>31</v>
      </c>
      <c r="M6808" s="12" t="str">
        <f>IFERROR(__xludf.DUMMYFUNCTION("""COMPUTED_VALUE"""),"")</f>
        <v/>
      </c>
      <c r="N6808" s="10" t="s">
        <v>31</v>
      </c>
      <c r="O6808" s="10" t="s">
        <v>31</v>
      </c>
      <c r="Q6808" s="12" t="s">
        <v>31</v>
      </c>
      <c r="T6808" s="10" t="s">
        <v>31</v>
      </c>
    </row>
    <row r="6809">
      <c r="H6809" s="10" t="s">
        <v>31</v>
      </c>
      <c r="I6809" s="10" t="s">
        <v>31</v>
      </c>
      <c r="K6809" s="10" t="s">
        <v>31</v>
      </c>
      <c r="M6809" s="12" t="str">
        <f>IFERROR(__xludf.DUMMYFUNCTION("""COMPUTED_VALUE"""),"")</f>
        <v/>
      </c>
      <c r="N6809" s="10" t="s">
        <v>31</v>
      </c>
      <c r="O6809" s="10" t="s">
        <v>31</v>
      </c>
      <c r="Q6809" s="12" t="s">
        <v>31</v>
      </c>
      <c r="T6809" s="10" t="s">
        <v>31</v>
      </c>
    </row>
    <row r="6810">
      <c r="H6810" s="10" t="s">
        <v>31</v>
      </c>
      <c r="I6810" s="10" t="s">
        <v>31</v>
      </c>
      <c r="K6810" s="10" t="s">
        <v>31</v>
      </c>
      <c r="M6810" s="12" t="str">
        <f>IFERROR(__xludf.DUMMYFUNCTION("""COMPUTED_VALUE"""),"")</f>
        <v/>
      </c>
      <c r="N6810" s="10" t="s">
        <v>31</v>
      </c>
      <c r="O6810" s="10" t="s">
        <v>31</v>
      </c>
      <c r="Q6810" s="12" t="s">
        <v>31</v>
      </c>
      <c r="T6810" s="10" t="s">
        <v>31</v>
      </c>
    </row>
    <row r="6811">
      <c r="H6811" s="10" t="s">
        <v>31</v>
      </c>
      <c r="I6811" s="10" t="s">
        <v>31</v>
      </c>
      <c r="K6811" s="10" t="s">
        <v>31</v>
      </c>
      <c r="M6811" s="12" t="str">
        <f>IFERROR(__xludf.DUMMYFUNCTION("""COMPUTED_VALUE"""),"")</f>
        <v/>
      </c>
      <c r="N6811" s="10" t="s">
        <v>31</v>
      </c>
      <c r="O6811" s="10" t="s">
        <v>31</v>
      </c>
      <c r="Q6811" s="12" t="s">
        <v>31</v>
      </c>
      <c r="T6811" s="10" t="s">
        <v>31</v>
      </c>
    </row>
    <row r="6812">
      <c r="H6812" s="10" t="s">
        <v>31</v>
      </c>
      <c r="I6812" s="10" t="s">
        <v>31</v>
      </c>
      <c r="K6812" s="10" t="s">
        <v>31</v>
      </c>
      <c r="M6812" s="12" t="str">
        <f>IFERROR(__xludf.DUMMYFUNCTION("""COMPUTED_VALUE"""),"")</f>
        <v/>
      </c>
      <c r="N6812" s="10" t="s">
        <v>31</v>
      </c>
      <c r="O6812" s="10" t="s">
        <v>31</v>
      </c>
      <c r="Q6812" s="12" t="s">
        <v>31</v>
      </c>
      <c r="T6812" s="10" t="s">
        <v>31</v>
      </c>
    </row>
    <row r="6813">
      <c r="H6813" s="10" t="s">
        <v>31</v>
      </c>
      <c r="I6813" s="10" t="s">
        <v>31</v>
      </c>
      <c r="K6813" s="10" t="s">
        <v>31</v>
      </c>
      <c r="M6813" s="12" t="str">
        <f>IFERROR(__xludf.DUMMYFUNCTION("""COMPUTED_VALUE"""),"")</f>
        <v/>
      </c>
      <c r="N6813" s="10" t="s">
        <v>31</v>
      </c>
      <c r="O6813" s="10" t="s">
        <v>31</v>
      </c>
      <c r="Q6813" s="12" t="s">
        <v>31</v>
      </c>
      <c r="T6813" s="10" t="s">
        <v>31</v>
      </c>
    </row>
    <row r="6814">
      <c r="H6814" s="10" t="s">
        <v>31</v>
      </c>
      <c r="I6814" s="10" t="s">
        <v>31</v>
      </c>
      <c r="K6814" s="10" t="s">
        <v>31</v>
      </c>
      <c r="M6814" s="12" t="str">
        <f>IFERROR(__xludf.DUMMYFUNCTION("""COMPUTED_VALUE"""),"")</f>
        <v/>
      </c>
      <c r="N6814" s="10" t="s">
        <v>31</v>
      </c>
      <c r="O6814" s="10" t="s">
        <v>31</v>
      </c>
      <c r="Q6814" s="12" t="s">
        <v>31</v>
      </c>
      <c r="T6814" s="10" t="s">
        <v>31</v>
      </c>
    </row>
    <row r="6815">
      <c r="H6815" s="10" t="s">
        <v>31</v>
      </c>
      <c r="I6815" s="10" t="s">
        <v>31</v>
      </c>
      <c r="K6815" s="10" t="s">
        <v>31</v>
      </c>
      <c r="M6815" s="12" t="str">
        <f>IFERROR(__xludf.DUMMYFUNCTION("""COMPUTED_VALUE"""),"")</f>
        <v/>
      </c>
      <c r="N6815" s="10" t="s">
        <v>31</v>
      </c>
      <c r="O6815" s="10" t="s">
        <v>31</v>
      </c>
      <c r="Q6815" s="12" t="s">
        <v>31</v>
      </c>
      <c r="T6815" s="10" t="s">
        <v>31</v>
      </c>
    </row>
    <row r="6816">
      <c r="H6816" s="10" t="s">
        <v>31</v>
      </c>
      <c r="I6816" s="10" t="s">
        <v>31</v>
      </c>
      <c r="K6816" s="10" t="s">
        <v>31</v>
      </c>
      <c r="M6816" s="12" t="str">
        <f>IFERROR(__xludf.DUMMYFUNCTION("""COMPUTED_VALUE"""),"")</f>
        <v/>
      </c>
      <c r="N6816" s="10" t="s">
        <v>31</v>
      </c>
      <c r="O6816" s="10" t="s">
        <v>31</v>
      </c>
      <c r="Q6816" s="12" t="s">
        <v>31</v>
      </c>
      <c r="T6816" s="10" t="s">
        <v>31</v>
      </c>
    </row>
    <row r="6817">
      <c r="H6817" s="10" t="s">
        <v>31</v>
      </c>
      <c r="I6817" s="10" t="s">
        <v>31</v>
      </c>
      <c r="K6817" s="10" t="s">
        <v>31</v>
      </c>
      <c r="M6817" s="12" t="str">
        <f>IFERROR(__xludf.DUMMYFUNCTION("""COMPUTED_VALUE"""),"")</f>
        <v/>
      </c>
      <c r="N6817" s="10" t="s">
        <v>31</v>
      </c>
      <c r="O6817" s="10" t="s">
        <v>31</v>
      </c>
      <c r="Q6817" s="12" t="s">
        <v>31</v>
      </c>
      <c r="T6817" s="10" t="s">
        <v>31</v>
      </c>
    </row>
    <row r="6818">
      <c r="H6818" s="10" t="s">
        <v>31</v>
      </c>
      <c r="I6818" s="10" t="s">
        <v>31</v>
      </c>
      <c r="K6818" s="10" t="s">
        <v>31</v>
      </c>
      <c r="M6818" s="12" t="str">
        <f>IFERROR(__xludf.DUMMYFUNCTION("""COMPUTED_VALUE"""),"")</f>
        <v/>
      </c>
      <c r="N6818" s="10" t="s">
        <v>31</v>
      </c>
      <c r="O6818" s="10" t="s">
        <v>31</v>
      </c>
      <c r="Q6818" s="12" t="s">
        <v>31</v>
      </c>
      <c r="T6818" s="10" t="s">
        <v>31</v>
      </c>
    </row>
    <row r="6819">
      <c r="H6819" s="10" t="s">
        <v>31</v>
      </c>
      <c r="I6819" s="10" t="s">
        <v>31</v>
      </c>
      <c r="K6819" s="10" t="s">
        <v>31</v>
      </c>
      <c r="M6819" s="12" t="str">
        <f>IFERROR(__xludf.DUMMYFUNCTION("""COMPUTED_VALUE"""),"")</f>
        <v/>
      </c>
      <c r="N6819" s="10" t="s">
        <v>31</v>
      </c>
      <c r="O6819" s="10" t="s">
        <v>31</v>
      </c>
      <c r="Q6819" s="12" t="s">
        <v>31</v>
      </c>
      <c r="T6819" s="10" t="s">
        <v>31</v>
      </c>
    </row>
    <row r="6820">
      <c r="H6820" s="10" t="s">
        <v>31</v>
      </c>
      <c r="I6820" s="10" t="s">
        <v>31</v>
      </c>
      <c r="K6820" s="10" t="s">
        <v>31</v>
      </c>
      <c r="M6820" s="12" t="str">
        <f>IFERROR(__xludf.DUMMYFUNCTION("""COMPUTED_VALUE"""),"")</f>
        <v/>
      </c>
      <c r="N6820" s="10" t="s">
        <v>31</v>
      </c>
      <c r="O6820" s="10" t="s">
        <v>31</v>
      </c>
      <c r="Q6820" s="12" t="s">
        <v>31</v>
      </c>
      <c r="T6820" s="10" t="s">
        <v>31</v>
      </c>
    </row>
    <row r="6821">
      <c r="H6821" s="10" t="s">
        <v>31</v>
      </c>
      <c r="I6821" s="10" t="s">
        <v>31</v>
      </c>
      <c r="K6821" s="10" t="s">
        <v>31</v>
      </c>
      <c r="M6821" s="12" t="str">
        <f>IFERROR(__xludf.DUMMYFUNCTION("""COMPUTED_VALUE"""),"")</f>
        <v/>
      </c>
      <c r="N6821" s="10" t="s">
        <v>31</v>
      </c>
      <c r="O6821" s="10" t="s">
        <v>31</v>
      </c>
      <c r="Q6821" s="12" t="s">
        <v>31</v>
      </c>
      <c r="T6821" s="10" t="s">
        <v>31</v>
      </c>
    </row>
    <row r="6822">
      <c r="H6822" s="10" t="s">
        <v>31</v>
      </c>
      <c r="I6822" s="10" t="s">
        <v>31</v>
      </c>
      <c r="K6822" s="10" t="s">
        <v>31</v>
      </c>
      <c r="M6822" s="12" t="str">
        <f>IFERROR(__xludf.DUMMYFUNCTION("""COMPUTED_VALUE"""),"")</f>
        <v/>
      </c>
      <c r="N6822" s="10" t="s">
        <v>31</v>
      </c>
      <c r="O6822" s="10" t="s">
        <v>31</v>
      </c>
      <c r="Q6822" s="12" t="s">
        <v>31</v>
      </c>
      <c r="T6822" s="10" t="s">
        <v>31</v>
      </c>
    </row>
    <row r="6823">
      <c r="H6823" s="10" t="s">
        <v>31</v>
      </c>
      <c r="I6823" s="10" t="s">
        <v>31</v>
      </c>
      <c r="K6823" s="10" t="s">
        <v>31</v>
      </c>
      <c r="M6823" s="12" t="str">
        <f>IFERROR(__xludf.DUMMYFUNCTION("""COMPUTED_VALUE"""),"")</f>
        <v/>
      </c>
      <c r="N6823" s="10" t="s">
        <v>31</v>
      </c>
      <c r="O6823" s="10" t="s">
        <v>31</v>
      </c>
      <c r="Q6823" s="12" t="s">
        <v>31</v>
      </c>
      <c r="T6823" s="10" t="s">
        <v>31</v>
      </c>
    </row>
    <row r="6824">
      <c r="H6824" s="10" t="s">
        <v>31</v>
      </c>
      <c r="I6824" s="10" t="s">
        <v>31</v>
      </c>
      <c r="K6824" s="10" t="s">
        <v>31</v>
      </c>
      <c r="M6824" s="12" t="str">
        <f>IFERROR(__xludf.DUMMYFUNCTION("""COMPUTED_VALUE"""),"")</f>
        <v/>
      </c>
      <c r="N6824" s="10" t="s">
        <v>31</v>
      </c>
      <c r="O6824" s="10" t="s">
        <v>31</v>
      </c>
      <c r="Q6824" s="12" t="s">
        <v>31</v>
      </c>
      <c r="T6824" s="10" t="s">
        <v>31</v>
      </c>
    </row>
    <row r="6825">
      <c r="H6825" s="10" t="s">
        <v>31</v>
      </c>
      <c r="I6825" s="10" t="s">
        <v>31</v>
      </c>
      <c r="K6825" s="10" t="s">
        <v>31</v>
      </c>
      <c r="M6825" s="12" t="str">
        <f>IFERROR(__xludf.DUMMYFUNCTION("""COMPUTED_VALUE"""),"")</f>
        <v/>
      </c>
      <c r="N6825" s="10" t="s">
        <v>31</v>
      </c>
      <c r="O6825" s="10" t="s">
        <v>31</v>
      </c>
      <c r="Q6825" s="12" t="s">
        <v>31</v>
      </c>
      <c r="T6825" s="10" t="s">
        <v>31</v>
      </c>
    </row>
    <row r="6826">
      <c r="H6826" s="10" t="s">
        <v>31</v>
      </c>
      <c r="I6826" s="10" t="s">
        <v>31</v>
      </c>
      <c r="K6826" s="10" t="s">
        <v>31</v>
      </c>
      <c r="M6826" s="12" t="str">
        <f>IFERROR(__xludf.DUMMYFUNCTION("""COMPUTED_VALUE"""),"")</f>
        <v/>
      </c>
      <c r="N6826" s="10" t="s">
        <v>31</v>
      </c>
      <c r="O6826" s="10" t="s">
        <v>31</v>
      </c>
      <c r="Q6826" s="12" t="s">
        <v>31</v>
      </c>
      <c r="T6826" s="10" t="s">
        <v>31</v>
      </c>
    </row>
    <row r="6827">
      <c r="H6827" s="10" t="s">
        <v>31</v>
      </c>
      <c r="I6827" s="10" t="s">
        <v>31</v>
      </c>
      <c r="K6827" s="10" t="s">
        <v>31</v>
      </c>
      <c r="M6827" s="12" t="str">
        <f>IFERROR(__xludf.DUMMYFUNCTION("""COMPUTED_VALUE"""),"")</f>
        <v/>
      </c>
      <c r="N6827" s="10" t="s">
        <v>31</v>
      </c>
      <c r="O6827" s="10" t="s">
        <v>31</v>
      </c>
      <c r="Q6827" s="12" t="s">
        <v>31</v>
      </c>
      <c r="T6827" s="10" t="s">
        <v>31</v>
      </c>
    </row>
    <row r="6828">
      <c r="H6828" s="10" t="s">
        <v>31</v>
      </c>
      <c r="I6828" s="10" t="s">
        <v>31</v>
      </c>
      <c r="K6828" s="10" t="s">
        <v>31</v>
      </c>
      <c r="M6828" s="12" t="str">
        <f>IFERROR(__xludf.DUMMYFUNCTION("""COMPUTED_VALUE"""),"")</f>
        <v/>
      </c>
      <c r="N6828" s="10" t="s">
        <v>31</v>
      </c>
      <c r="O6828" s="10" t="s">
        <v>31</v>
      </c>
      <c r="Q6828" s="12" t="s">
        <v>31</v>
      </c>
      <c r="T6828" s="10" t="s">
        <v>31</v>
      </c>
    </row>
    <row r="6829">
      <c r="H6829" s="10" t="s">
        <v>31</v>
      </c>
      <c r="I6829" s="10" t="s">
        <v>31</v>
      </c>
      <c r="K6829" s="10" t="s">
        <v>31</v>
      </c>
      <c r="M6829" s="12" t="str">
        <f>IFERROR(__xludf.DUMMYFUNCTION("""COMPUTED_VALUE"""),"")</f>
        <v/>
      </c>
      <c r="N6829" s="10" t="s">
        <v>31</v>
      </c>
      <c r="O6829" s="10" t="s">
        <v>31</v>
      </c>
      <c r="Q6829" s="12" t="s">
        <v>31</v>
      </c>
      <c r="T6829" s="10" t="s">
        <v>31</v>
      </c>
    </row>
    <row r="6830">
      <c r="H6830" s="10" t="s">
        <v>31</v>
      </c>
      <c r="I6830" s="10" t="s">
        <v>31</v>
      </c>
      <c r="K6830" s="10" t="s">
        <v>31</v>
      </c>
      <c r="M6830" s="12" t="str">
        <f>IFERROR(__xludf.DUMMYFUNCTION("""COMPUTED_VALUE"""),"")</f>
        <v/>
      </c>
      <c r="N6830" s="10" t="s">
        <v>31</v>
      </c>
      <c r="O6830" s="10" t="s">
        <v>31</v>
      </c>
      <c r="Q6830" s="12" t="s">
        <v>31</v>
      </c>
      <c r="T6830" s="10" t="s">
        <v>31</v>
      </c>
    </row>
    <row r="6831">
      <c r="H6831" s="10" t="s">
        <v>31</v>
      </c>
      <c r="I6831" s="10" t="s">
        <v>31</v>
      </c>
      <c r="K6831" s="10" t="s">
        <v>31</v>
      </c>
      <c r="M6831" s="12" t="str">
        <f>IFERROR(__xludf.DUMMYFUNCTION("""COMPUTED_VALUE"""),"")</f>
        <v/>
      </c>
      <c r="N6831" s="10" t="s">
        <v>31</v>
      </c>
      <c r="O6831" s="10" t="s">
        <v>31</v>
      </c>
      <c r="Q6831" s="12" t="s">
        <v>31</v>
      </c>
      <c r="T6831" s="10" t="s">
        <v>31</v>
      </c>
    </row>
    <row r="6832">
      <c r="H6832" s="10" t="s">
        <v>31</v>
      </c>
      <c r="I6832" s="10" t="s">
        <v>31</v>
      </c>
      <c r="K6832" s="10" t="s">
        <v>31</v>
      </c>
      <c r="M6832" s="12" t="str">
        <f>IFERROR(__xludf.DUMMYFUNCTION("""COMPUTED_VALUE"""),"")</f>
        <v/>
      </c>
      <c r="N6832" s="10" t="s">
        <v>31</v>
      </c>
      <c r="O6832" s="10" t="s">
        <v>31</v>
      </c>
      <c r="Q6832" s="12" t="s">
        <v>31</v>
      </c>
      <c r="T6832" s="10" t="s">
        <v>31</v>
      </c>
    </row>
    <row r="6833">
      <c r="H6833" s="10" t="s">
        <v>31</v>
      </c>
      <c r="I6833" s="10" t="s">
        <v>31</v>
      </c>
      <c r="K6833" s="10" t="s">
        <v>31</v>
      </c>
      <c r="M6833" s="12" t="str">
        <f>IFERROR(__xludf.DUMMYFUNCTION("""COMPUTED_VALUE"""),"")</f>
        <v/>
      </c>
      <c r="N6833" s="10" t="s">
        <v>31</v>
      </c>
      <c r="O6833" s="10" t="s">
        <v>31</v>
      </c>
      <c r="Q6833" s="12" t="s">
        <v>31</v>
      </c>
      <c r="T6833" s="10" t="s">
        <v>31</v>
      </c>
    </row>
    <row r="6834">
      <c r="H6834" s="10" t="s">
        <v>31</v>
      </c>
      <c r="I6834" s="10" t="s">
        <v>31</v>
      </c>
      <c r="K6834" s="10" t="s">
        <v>31</v>
      </c>
      <c r="M6834" s="12" t="str">
        <f>IFERROR(__xludf.DUMMYFUNCTION("""COMPUTED_VALUE"""),"")</f>
        <v/>
      </c>
      <c r="N6834" s="10" t="s">
        <v>31</v>
      </c>
      <c r="O6834" s="10" t="s">
        <v>31</v>
      </c>
      <c r="Q6834" s="12" t="s">
        <v>31</v>
      </c>
      <c r="T6834" s="10" t="s">
        <v>31</v>
      </c>
    </row>
    <row r="6835">
      <c r="H6835" s="10" t="s">
        <v>31</v>
      </c>
      <c r="I6835" s="10" t="s">
        <v>31</v>
      </c>
      <c r="K6835" s="10" t="s">
        <v>31</v>
      </c>
      <c r="M6835" s="12" t="str">
        <f>IFERROR(__xludf.DUMMYFUNCTION("""COMPUTED_VALUE"""),"")</f>
        <v/>
      </c>
      <c r="N6835" s="10" t="s">
        <v>31</v>
      </c>
      <c r="O6835" s="10" t="s">
        <v>31</v>
      </c>
      <c r="Q6835" s="12" t="s">
        <v>31</v>
      </c>
      <c r="T6835" s="10" t="s">
        <v>31</v>
      </c>
    </row>
    <row r="6836">
      <c r="H6836" s="10" t="s">
        <v>31</v>
      </c>
      <c r="I6836" s="10" t="s">
        <v>31</v>
      </c>
      <c r="K6836" s="10" t="s">
        <v>31</v>
      </c>
      <c r="M6836" s="12" t="str">
        <f>IFERROR(__xludf.DUMMYFUNCTION("""COMPUTED_VALUE"""),"")</f>
        <v/>
      </c>
      <c r="N6836" s="10" t="s">
        <v>31</v>
      </c>
      <c r="O6836" s="10" t="s">
        <v>31</v>
      </c>
      <c r="Q6836" s="12" t="s">
        <v>31</v>
      </c>
      <c r="T6836" s="10" t="s">
        <v>31</v>
      </c>
    </row>
    <row r="6837">
      <c r="H6837" s="10" t="s">
        <v>31</v>
      </c>
      <c r="I6837" s="10" t="s">
        <v>31</v>
      </c>
      <c r="K6837" s="10" t="s">
        <v>31</v>
      </c>
      <c r="M6837" s="12" t="str">
        <f>IFERROR(__xludf.DUMMYFUNCTION("""COMPUTED_VALUE"""),"")</f>
        <v/>
      </c>
      <c r="N6837" s="10" t="s">
        <v>31</v>
      </c>
      <c r="O6837" s="10" t="s">
        <v>31</v>
      </c>
      <c r="Q6837" s="12" t="s">
        <v>31</v>
      </c>
      <c r="T6837" s="10" t="s">
        <v>31</v>
      </c>
    </row>
    <row r="6838">
      <c r="H6838" s="10" t="s">
        <v>31</v>
      </c>
      <c r="I6838" s="10" t="s">
        <v>31</v>
      </c>
      <c r="K6838" s="10" t="s">
        <v>31</v>
      </c>
      <c r="M6838" s="12" t="str">
        <f>IFERROR(__xludf.DUMMYFUNCTION("""COMPUTED_VALUE"""),"")</f>
        <v/>
      </c>
      <c r="N6838" s="10" t="s">
        <v>31</v>
      </c>
      <c r="O6838" s="10" t="s">
        <v>31</v>
      </c>
      <c r="Q6838" s="12" t="s">
        <v>31</v>
      </c>
      <c r="T6838" s="10" t="s">
        <v>31</v>
      </c>
    </row>
    <row r="6839">
      <c r="H6839" s="10" t="s">
        <v>31</v>
      </c>
      <c r="I6839" s="10" t="s">
        <v>31</v>
      </c>
      <c r="K6839" s="10" t="s">
        <v>31</v>
      </c>
      <c r="M6839" s="12" t="str">
        <f>IFERROR(__xludf.DUMMYFUNCTION("""COMPUTED_VALUE"""),"")</f>
        <v/>
      </c>
      <c r="N6839" s="10" t="s">
        <v>31</v>
      </c>
      <c r="O6839" s="10" t="s">
        <v>31</v>
      </c>
      <c r="Q6839" s="12" t="s">
        <v>31</v>
      </c>
      <c r="T6839" s="10" t="s">
        <v>31</v>
      </c>
    </row>
    <row r="6840">
      <c r="H6840" s="10" t="s">
        <v>31</v>
      </c>
      <c r="I6840" s="10" t="s">
        <v>31</v>
      </c>
      <c r="K6840" s="10" t="s">
        <v>31</v>
      </c>
      <c r="M6840" s="12" t="str">
        <f>IFERROR(__xludf.DUMMYFUNCTION("""COMPUTED_VALUE"""),"")</f>
        <v/>
      </c>
      <c r="N6840" s="10" t="s">
        <v>31</v>
      </c>
      <c r="O6840" s="10" t="s">
        <v>31</v>
      </c>
      <c r="Q6840" s="12" t="s">
        <v>31</v>
      </c>
      <c r="T6840" s="10" t="s">
        <v>31</v>
      </c>
    </row>
    <row r="6841">
      <c r="H6841" s="10" t="s">
        <v>31</v>
      </c>
      <c r="I6841" s="10" t="s">
        <v>31</v>
      </c>
      <c r="K6841" s="10" t="s">
        <v>31</v>
      </c>
      <c r="M6841" s="12" t="str">
        <f>IFERROR(__xludf.DUMMYFUNCTION("""COMPUTED_VALUE"""),"")</f>
        <v/>
      </c>
      <c r="N6841" s="10" t="s">
        <v>31</v>
      </c>
      <c r="O6841" s="10" t="s">
        <v>31</v>
      </c>
      <c r="Q6841" s="12" t="s">
        <v>31</v>
      </c>
      <c r="T6841" s="10" t="s">
        <v>31</v>
      </c>
    </row>
    <row r="6842">
      <c r="H6842" s="10" t="s">
        <v>31</v>
      </c>
      <c r="I6842" s="10" t="s">
        <v>31</v>
      </c>
      <c r="K6842" s="10" t="s">
        <v>31</v>
      </c>
      <c r="M6842" s="12" t="str">
        <f>IFERROR(__xludf.DUMMYFUNCTION("""COMPUTED_VALUE"""),"")</f>
        <v/>
      </c>
      <c r="N6842" s="10" t="s">
        <v>31</v>
      </c>
      <c r="O6842" s="10" t="s">
        <v>31</v>
      </c>
      <c r="Q6842" s="12" t="s">
        <v>31</v>
      </c>
      <c r="T6842" s="10" t="s">
        <v>31</v>
      </c>
    </row>
    <row r="6843">
      <c r="H6843" s="10" t="s">
        <v>31</v>
      </c>
      <c r="I6843" s="10" t="s">
        <v>31</v>
      </c>
      <c r="K6843" s="10" t="s">
        <v>31</v>
      </c>
      <c r="M6843" s="12" t="str">
        <f>IFERROR(__xludf.DUMMYFUNCTION("""COMPUTED_VALUE"""),"")</f>
        <v/>
      </c>
      <c r="N6843" s="10" t="s">
        <v>31</v>
      </c>
      <c r="O6843" s="10" t="s">
        <v>31</v>
      </c>
      <c r="Q6843" s="12" t="s">
        <v>31</v>
      </c>
      <c r="T6843" s="10" t="s">
        <v>31</v>
      </c>
    </row>
    <row r="6844">
      <c r="H6844" s="10" t="s">
        <v>31</v>
      </c>
      <c r="I6844" s="10" t="s">
        <v>31</v>
      </c>
      <c r="K6844" s="10" t="s">
        <v>31</v>
      </c>
      <c r="M6844" s="12" t="str">
        <f>IFERROR(__xludf.DUMMYFUNCTION("""COMPUTED_VALUE"""),"")</f>
        <v/>
      </c>
      <c r="N6844" s="10" t="s">
        <v>31</v>
      </c>
      <c r="O6844" s="10" t="s">
        <v>31</v>
      </c>
      <c r="Q6844" s="12" t="s">
        <v>31</v>
      </c>
      <c r="T6844" s="10" t="s">
        <v>31</v>
      </c>
    </row>
    <row r="6845">
      <c r="H6845" s="10" t="s">
        <v>31</v>
      </c>
      <c r="I6845" s="10" t="s">
        <v>31</v>
      </c>
      <c r="K6845" s="10" t="s">
        <v>31</v>
      </c>
      <c r="M6845" s="12" t="str">
        <f>IFERROR(__xludf.DUMMYFUNCTION("""COMPUTED_VALUE"""),"")</f>
        <v/>
      </c>
      <c r="N6845" s="10" t="s">
        <v>31</v>
      </c>
      <c r="O6845" s="10" t="s">
        <v>31</v>
      </c>
      <c r="Q6845" s="12" t="s">
        <v>31</v>
      </c>
      <c r="T6845" s="10" t="s">
        <v>31</v>
      </c>
    </row>
    <row r="6846">
      <c r="H6846" s="10" t="s">
        <v>31</v>
      </c>
      <c r="I6846" s="10" t="s">
        <v>31</v>
      </c>
      <c r="K6846" s="10" t="s">
        <v>31</v>
      </c>
      <c r="M6846" s="12" t="str">
        <f>IFERROR(__xludf.DUMMYFUNCTION("""COMPUTED_VALUE"""),"")</f>
        <v/>
      </c>
      <c r="N6846" s="10" t="s">
        <v>31</v>
      </c>
      <c r="O6846" s="10" t="s">
        <v>31</v>
      </c>
      <c r="Q6846" s="12" t="s">
        <v>31</v>
      </c>
      <c r="T6846" s="10" t="s">
        <v>31</v>
      </c>
    </row>
    <row r="6847">
      <c r="H6847" s="10" t="s">
        <v>31</v>
      </c>
      <c r="I6847" s="10" t="s">
        <v>31</v>
      </c>
      <c r="K6847" s="10" t="s">
        <v>31</v>
      </c>
      <c r="M6847" s="12" t="str">
        <f>IFERROR(__xludf.DUMMYFUNCTION("""COMPUTED_VALUE"""),"")</f>
        <v/>
      </c>
      <c r="N6847" s="10" t="s">
        <v>31</v>
      </c>
      <c r="O6847" s="10" t="s">
        <v>31</v>
      </c>
      <c r="Q6847" s="12" t="s">
        <v>31</v>
      </c>
      <c r="T6847" s="10" t="s">
        <v>31</v>
      </c>
    </row>
    <row r="6848">
      <c r="H6848" s="10" t="s">
        <v>31</v>
      </c>
      <c r="I6848" s="10" t="s">
        <v>31</v>
      </c>
      <c r="K6848" s="10" t="s">
        <v>31</v>
      </c>
      <c r="M6848" s="12" t="str">
        <f>IFERROR(__xludf.DUMMYFUNCTION("""COMPUTED_VALUE"""),"")</f>
        <v/>
      </c>
      <c r="N6848" s="10" t="s">
        <v>31</v>
      </c>
      <c r="O6848" s="10" t="s">
        <v>31</v>
      </c>
      <c r="Q6848" s="12" t="s">
        <v>31</v>
      </c>
      <c r="T6848" s="10" t="s">
        <v>31</v>
      </c>
    </row>
    <row r="6849">
      <c r="H6849" s="10" t="s">
        <v>31</v>
      </c>
      <c r="I6849" s="10" t="s">
        <v>31</v>
      </c>
      <c r="K6849" s="10" t="s">
        <v>31</v>
      </c>
      <c r="M6849" s="12" t="str">
        <f>IFERROR(__xludf.DUMMYFUNCTION("""COMPUTED_VALUE"""),"")</f>
        <v/>
      </c>
      <c r="N6849" s="10" t="s">
        <v>31</v>
      </c>
      <c r="O6849" s="10" t="s">
        <v>31</v>
      </c>
      <c r="Q6849" s="12" t="s">
        <v>31</v>
      </c>
      <c r="T6849" s="10" t="s">
        <v>31</v>
      </c>
    </row>
    <row r="6850">
      <c r="H6850" s="10" t="s">
        <v>31</v>
      </c>
      <c r="I6850" s="10" t="s">
        <v>31</v>
      </c>
      <c r="K6850" s="10" t="s">
        <v>31</v>
      </c>
      <c r="M6850" s="12" t="str">
        <f>IFERROR(__xludf.DUMMYFUNCTION("""COMPUTED_VALUE"""),"")</f>
        <v/>
      </c>
      <c r="N6850" s="10" t="s">
        <v>31</v>
      </c>
      <c r="O6850" s="10" t="s">
        <v>31</v>
      </c>
      <c r="Q6850" s="12" t="s">
        <v>31</v>
      </c>
      <c r="T6850" s="10" t="s">
        <v>31</v>
      </c>
    </row>
    <row r="6851">
      <c r="H6851" s="10" t="s">
        <v>31</v>
      </c>
      <c r="I6851" s="10" t="s">
        <v>31</v>
      </c>
      <c r="K6851" s="10" t="s">
        <v>31</v>
      </c>
      <c r="M6851" s="12" t="str">
        <f>IFERROR(__xludf.DUMMYFUNCTION("""COMPUTED_VALUE"""),"")</f>
        <v/>
      </c>
      <c r="N6851" s="10" t="s">
        <v>31</v>
      </c>
      <c r="O6851" s="10" t="s">
        <v>31</v>
      </c>
      <c r="Q6851" s="12" t="s">
        <v>31</v>
      </c>
      <c r="T6851" s="10" t="s">
        <v>31</v>
      </c>
    </row>
    <row r="6852">
      <c r="H6852" s="10" t="s">
        <v>31</v>
      </c>
      <c r="I6852" s="10" t="s">
        <v>31</v>
      </c>
      <c r="K6852" s="10" t="s">
        <v>31</v>
      </c>
      <c r="M6852" s="12" t="str">
        <f>IFERROR(__xludf.DUMMYFUNCTION("""COMPUTED_VALUE"""),"")</f>
        <v/>
      </c>
      <c r="N6852" s="10" t="s">
        <v>31</v>
      </c>
      <c r="O6852" s="10" t="s">
        <v>31</v>
      </c>
      <c r="Q6852" s="12" t="s">
        <v>31</v>
      </c>
      <c r="T6852" s="10" t="s">
        <v>31</v>
      </c>
    </row>
    <row r="6853">
      <c r="H6853" s="10" t="s">
        <v>31</v>
      </c>
      <c r="I6853" s="10" t="s">
        <v>31</v>
      </c>
      <c r="K6853" s="10" t="s">
        <v>31</v>
      </c>
      <c r="M6853" s="12" t="str">
        <f>IFERROR(__xludf.DUMMYFUNCTION("""COMPUTED_VALUE"""),"")</f>
        <v/>
      </c>
      <c r="N6853" s="10" t="s">
        <v>31</v>
      </c>
      <c r="O6853" s="10" t="s">
        <v>31</v>
      </c>
      <c r="Q6853" s="12" t="s">
        <v>31</v>
      </c>
      <c r="T6853" s="10" t="s">
        <v>31</v>
      </c>
    </row>
    <row r="6854">
      <c r="H6854" s="10" t="s">
        <v>31</v>
      </c>
      <c r="I6854" s="10" t="s">
        <v>31</v>
      </c>
      <c r="K6854" s="10" t="s">
        <v>31</v>
      </c>
      <c r="M6854" s="12" t="str">
        <f>IFERROR(__xludf.DUMMYFUNCTION("""COMPUTED_VALUE"""),"")</f>
        <v/>
      </c>
      <c r="N6854" s="10" t="s">
        <v>31</v>
      </c>
      <c r="O6854" s="10" t="s">
        <v>31</v>
      </c>
      <c r="Q6854" s="12" t="s">
        <v>31</v>
      </c>
      <c r="T6854" s="10" t="s">
        <v>31</v>
      </c>
    </row>
    <row r="6855">
      <c r="H6855" s="10" t="s">
        <v>31</v>
      </c>
      <c r="I6855" s="10" t="s">
        <v>31</v>
      </c>
      <c r="K6855" s="10" t="s">
        <v>31</v>
      </c>
      <c r="M6855" s="12" t="str">
        <f>IFERROR(__xludf.DUMMYFUNCTION("""COMPUTED_VALUE"""),"")</f>
        <v/>
      </c>
      <c r="N6855" s="10" t="s">
        <v>31</v>
      </c>
      <c r="O6855" s="10" t="s">
        <v>31</v>
      </c>
      <c r="Q6855" s="12" t="s">
        <v>31</v>
      </c>
      <c r="T6855" s="10" t="s">
        <v>31</v>
      </c>
    </row>
    <row r="6856">
      <c r="H6856" s="10" t="s">
        <v>31</v>
      </c>
      <c r="I6856" s="10" t="s">
        <v>31</v>
      </c>
      <c r="K6856" s="10" t="s">
        <v>31</v>
      </c>
      <c r="M6856" s="12" t="str">
        <f>IFERROR(__xludf.DUMMYFUNCTION("""COMPUTED_VALUE"""),"")</f>
        <v/>
      </c>
      <c r="N6856" s="10" t="s">
        <v>31</v>
      </c>
      <c r="O6856" s="10" t="s">
        <v>31</v>
      </c>
      <c r="Q6856" s="12" t="s">
        <v>31</v>
      </c>
      <c r="T6856" s="10" t="s">
        <v>31</v>
      </c>
    </row>
    <row r="6857">
      <c r="H6857" s="10" t="s">
        <v>31</v>
      </c>
      <c r="I6857" s="10" t="s">
        <v>31</v>
      </c>
      <c r="K6857" s="10" t="s">
        <v>31</v>
      </c>
      <c r="M6857" s="12" t="str">
        <f>IFERROR(__xludf.DUMMYFUNCTION("""COMPUTED_VALUE"""),"")</f>
        <v/>
      </c>
      <c r="N6857" s="10" t="s">
        <v>31</v>
      </c>
      <c r="O6857" s="10" t="s">
        <v>31</v>
      </c>
      <c r="Q6857" s="12" t="s">
        <v>31</v>
      </c>
      <c r="T6857" s="10" t="s">
        <v>31</v>
      </c>
    </row>
    <row r="6858">
      <c r="H6858" s="10" t="s">
        <v>31</v>
      </c>
      <c r="I6858" s="10" t="s">
        <v>31</v>
      </c>
      <c r="K6858" s="10" t="s">
        <v>31</v>
      </c>
      <c r="M6858" s="12" t="str">
        <f>IFERROR(__xludf.DUMMYFUNCTION("""COMPUTED_VALUE"""),"")</f>
        <v/>
      </c>
      <c r="N6858" s="10" t="s">
        <v>31</v>
      </c>
      <c r="O6858" s="10" t="s">
        <v>31</v>
      </c>
      <c r="Q6858" s="12" t="s">
        <v>31</v>
      </c>
      <c r="T6858" s="10" t="s">
        <v>31</v>
      </c>
    </row>
    <row r="6859">
      <c r="H6859" s="10" t="s">
        <v>31</v>
      </c>
      <c r="I6859" s="10" t="s">
        <v>31</v>
      </c>
      <c r="K6859" s="10" t="s">
        <v>31</v>
      </c>
      <c r="M6859" s="12" t="str">
        <f>IFERROR(__xludf.DUMMYFUNCTION("""COMPUTED_VALUE"""),"")</f>
        <v/>
      </c>
      <c r="N6859" s="10" t="s">
        <v>31</v>
      </c>
      <c r="O6859" s="10" t="s">
        <v>31</v>
      </c>
      <c r="Q6859" s="12" t="s">
        <v>31</v>
      </c>
      <c r="T6859" s="10" t="s">
        <v>31</v>
      </c>
    </row>
    <row r="6860">
      <c r="H6860" s="10" t="s">
        <v>31</v>
      </c>
      <c r="I6860" s="10" t="s">
        <v>31</v>
      </c>
      <c r="K6860" s="10" t="s">
        <v>31</v>
      </c>
      <c r="M6860" s="12" t="str">
        <f>IFERROR(__xludf.DUMMYFUNCTION("""COMPUTED_VALUE"""),"")</f>
        <v/>
      </c>
      <c r="N6860" s="10" t="s">
        <v>31</v>
      </c>
      <c r="O6860" s="10" t="s">
        <v>31</v>
      </c>
      <c r="Q6860" s="12" t="s">
        <v>31</v>
      </c>
      <c r="T6860" s="10" t="s">
        <v>31</v>
      </c>
    </row>
    <row r="6861">
      <c r="H6861" s="10" t="s">
        <v>31</v>
      </c>
      <c r="I6861" s="10" t="s">
        <v>31</v>
      </c>
      <c r="K6861" s="10" t="s">
        <v>31</v>
      </c>
      <c r="M6861" s="12" t="str">
        <f>IFERROR(__xludf.DUMMYFUNCTION("""COMPUTED_VALUE"""),"")</f>
        <v/>
      </c>
      <c r="N6861" s="10" t="s">
        <v>31</v>
      </c>
      <c r="O6861" s="10" t="s">
        <v>31</v>
      </c>
      <c r="Q6861" s="12" t="s">
        <v>31</v>
      </c>
      <c r="T6861" s="10" t="s">
        <v>31</v>
      </c>
    </row>
    <row r="6862">
      <c r="H6862" s="10" t="s">
        <v>31</v>
      </c>
      <c r="I6862" s="10" t="s">
        <v>31</v>
      </c>
      <c r="K6862" s="10" t="s">
        <v>31</v>
      </c>
      <c r="M6862" s="12" t="str">
        <f>IFERROR(__xludf.DUMMYFUNCTION("""COMPUTED_VALUE"""),"")</f>
        <v/>
      </c>
      <c r="N6862" s="10" t="s">
        <v>31</v>
      </c>
      <c r="O6862" s="10" t="s">
        <v>31</v>
      </c>
      <c r="Q6862" s="12" t="s">
        <v>31</v>
      </c>
      <c r="T6862" s="10" t="s">
        <v>31</v>
      </c>
    </row>
    <row r="6863">
      <c r="H6863" s="10" t="s">
        <v>31</v>
      </c>
      <c r="I6863" s="10" t="s">
        <v>31</v>
      </c>
      <c r="K6863" s="10" t="s">
        <v>31</v>
      </c>
      <c r="M6863" s="12" t="str">
        <f>IFERROR(__xludf.DUMMYFUNCTION("""COMPUTED_VALUE"""),"")</f>
        <v/>
      </c>
      <c r="N6863" s="10" t="s">
        <v>31</v>
      </c>
      <c r="O6863" s="10" t="s">
        <v>31</v>
      </c>
      <c r="Q6863" s="12" t="s">
        <v>31</v>
      </c>
      <c r="T6863" s="10" t="s">
        <v>31</v>
      </c>
    </row>
    <row r="6864">
      <c r="H6864" s="10" t="s">
        <v>31</v>
      </c>
      <c r="I6864" s="10" t="s">
        <v>31</v>
      </c>
      <c r="K6864" s="10" t="s">
        <v>31</v>
      </c>
      <c r="M6864" s="12" t="str">
        <f>IFERROR(__xludf.DUMMYFUNCTION("""COMPUTED_VALUE"""),"")</f>
        <v/>
      </c>
      <c r="N6864" s="10" t="s">
        <v>31</v>
      </c>
      <c r="O6864" s="10" t="s">
        <v>31</v>
      </c>
      <c r="Q6864" s="12" t="s">
        <v>31</v>
      </c>
      <c r="T6864" s="10" t="s">
        <v>31</v>
      </c>
    </row>
    <row r="6865">
      <c r="H6865" s="10" t="s">
        <v>31</v>
      </c>
      <c r="I6865" s="10" t="s">
        <v>31</v>
      </c>
      <c r="K6865" s="10" t="s">
        <v>31</v>
      </c>
      <c r="M6865" s="12" t="str">
        <f>IFERROR(__xludf.DUMMYFUNCTION("""COMPUTED_VALUE"""),"")</f>
        <v/>
      </c>
      <c r="N6865" s="10" t="s">
        <v>31</v>
      </c>
      <c r="O6865" s="10" t="s">
        <v>31</v>
      </c>
      <c r="Q6865" s="12" t="s">
        <v>31</v>
      </c>
      <c r="T6865" s="10" t="s">
        <v>31</v>
      </c>
    </row>
    <row r="6866">
      <c r="H6866" s="10" t="s">
        <v>31</v>
      </c>
      <c r="I6866" s="10" t="s">
        <v>31</v>
      </c>
      <c r="K6866" s="10" t="s">
        <v>31</v>
      </c>
      <c r="M6866" s="12" t="str">
        <f>IFERROR(__xludf.DUMMYFUNCTION("""COMPUTED_VALUE"""),"")</f>
        <v/>
      </c>
      <c r="N6866" s="10" t="s">
        <v>31</v>
      </c>
      <c r="O6866" s="10" t="s">
        <v>31</v>
      </c>
      <c r="Q6866" s="12" t="s">
        <v>31</v>
      </c>
      <c r="T6866" s="10" t="s">
        <v>31</v>
      </c>
    </row>
    <row r="6867">
      <c r="H6867" s="10" t="s">
        <v>31</v>
      </c>
      <c r="I6867" s="10" t="s">
        <v>31</v>
      </c>
      <c r="K6867" s="10" t="s">
        <v>31</v>
      </c>
      <c r="M6867" s="12" t="str">
        <f>IFERROR(__xludf.DUMMYFUNCTION("""COMPUTED_VALUE"""),"")</f>
        <v/>
      </c>
      <c r="N6867" s="10" t="s">
        <v>31</v>
      </c>
      <c r="O6867" s="10" t="s">
        <v>31</v>
      </c>
      <c r="Q6867" s="12" t="s">
        <v>31</v>
      </c>
      <c r="T6867" s="10" t="s">
        <v>31</v>
      </c>
    </row>
    <row r="6868">
      <c r="H6868" s="10" t="s">
        <v>31</v>
      </c>
      <c r="I6868" s="10" t="s">
        <v>31</v>
      </c>
      <c r="K6868" s="10" t="s">
        <v>31</v>
      </c>
      <c r="M6868" s="12" t="str">
        <f>IFERROR(__xludf.DUMMYFUNCTION("""COMPUTED_VALUE"""),"")</f>
        <v/>
      </c>
      <c r="N6868" s="10" t="s">
        <v>31</v>
      </c>
      <c r="O6868" s="10" t="s">
        <v>31</v>
      </c>
      <c r="Q6868" s="12" t="s">
        <v>31</v>
      </c>
      <c r="T6868" s="10" t="s">
        <v>31</v>
      </c>
    </row>
    <row r="6869">
      <c r="H6869" s="10" t="s">
        <v>31</v>
      </c>
      <c r="I6869" s="10" t="s">
        <v>31</v>
      </c>
      <c r="K6869" s="10" t="s">
        <v>31</v>
      </c>
      <c r="M6869" s="12" t="str">
        <f>IFERROR(__xludf.DUMMYFUNCTION("""COMPUTED_VALUE"""),"")</f>
        <v/>
      </c>
      <c r="N6869" s="10" t="s">
        <v>31</v>
      </c>
      <c r="O6869" s="10" t="s">
        <v>31</v>
      </c>
      <c r="Q6869" s="12" t="s">
        <v>31</v>
      </c>
      <c r="T6869" s="10" t="s">
        <v>31</v>
      </c>
    </row>
    <row r="6870">
      <c r="H6870" s="10" t="s">
        <v>31</v>
      </c>
      <c r="I6870" s="10" t="s">
        <v>31</v>
      </c>
      <c r="K6870" s="10" t="s">
        <v>31</v>
      </c>
      <c r="M6870" s="12" t="str">
        <f>IFERROR(__xludf.DUMMYFUNCTION("""COMPUTED_VALUE"""),"")</f>
        <v/>
      </c>
      <c r="N6870" s="10" t="s">
        <v>31</v>
      </c>
      <c r="O6870" s="10" t="s">
        <v>31</v>
      </c>
      <c r="Q6870" s="12" t="s">
        <v>31</v>
      </c>
      <c r="T6870" s="10" t="s">
        <v>31</v>
      </c>
    </row>
    <row r="6871">
      <c r="H6871" s="10" t="s">
        <v>31</v>
      </c>
      <c r="I6871" s="10" t="s">
        <v>31</v>
      </c>
      <c r="K6871" s="10" t="s">
        <v>31</v>
      </c>
      <c r="M6871" s="12" t="str">
        <f>IFERROR(__xludf.DUMMYFUNCTION("""COMPUTED_VALUE"""),"")</f>
        <v/>
      </c>
      <c r="N6871" s="10" t="s">
        <v>31</v>
      </c>
      <c r="O6871" s="10" t="s">
        <v>31</v>
      </c>
      <c r="Q6871" s="12" t="s">
        <v>31</v>
      </c>
      <c r="T6871" s="10" t="s">
        <v>31</v>
      </c>
    </row>
    <row r="6872">
      <c r="H6872" s="10" t="s">
        <v>31</v>
      </c>
      <c r="I6872" s="10" t="s">
        <v>31</v>
      </c>
      <c r="K6872" s="10" t="s">
        <v>31</v>
      </c>
      <c r="M6872" s="12" t="str">
        <f>IFERROR(__xludf.DUMMYFUNCTION("""COMPUTED_VALUE"""),"")</f>
        <v/>
      </c>
      <c r="N6872" s="10" t="s">
        <v>31</v>
      </c>
      <c r="O6872" s="10" t="s">
        <v>31</v>
      </c>
      <c r="Q6872" s="12" t="s">
        <v>31</v>
      </c>
      <c r="T6872" s="10" t="s">
        <v>31</v>
      </c>
    </row>
    <row r="6873">
      <c r="H6873" s="10" t="s">
        <v>31</v>
      </c>
      <c r="I6873" s="10" t="s">
        <v>31</v>
      </c>
      <c r="K6873" s="10" t="s">
        <v>31</v>
      </c>
      <c r="M6873" s="12" t="str">
        <f>IFERROR(__xludf.DUMMYFUNCTION("""COMPUTED_VALUE"""),"")</f>
        <v/>
      </c>
      <c r="N6873" s="10" t="s">
        <v>31</v>
      </c>
      <c r="O6873" s="10" t="s">
        <v>31</v>
      </c>
      <c r="Q6873" s="12" t="s">
        <v>31</v>
      </c>
      <c r="T6873" s="10" t="s">
        <v>31</v>
      </c>
    </row>
    <row r="6874">
      <c r="H6874" s="10" t="s">
        <v>31</v>
      </c>
      <c r="I6874" s="10" t="s">
        <v>31</v>
      </c>
      <c r="K6874" s="10" t="s">
        <v>31</v>
      </c>
      <c r="M6874" s="12" t="str">
        <f>IFERROR(__xludf.DUMMYFUNCTION("""COMPUTED_VALUE"""),"")</f>
        <v/>
      </c>
      <c r="N6874" s="10" t="s">
        <v>31</v>
      </c>
      <c r="O6874" s="10" t="s">
        <v>31</v>
      </c>
      <c r="Q6874" s="12" t="s">
        <v>31</v>
      </c>
      <c r="T6874" s="10" t="s">
        <v>31</v>
      </c>
    </row>
    <row r="6875">
      <c r="H6875" s="10" t="s">
        <v>31</v>
      </c>
      <c r="I6875" s="10" t="s">
        <v>31</v>
      </c>
      <c r="K6875" s="10" t="s">
        <v>31</v>
      </c>
      <c r="M6875" s="12" t="str">
        <f>IFERROR(__xludf.DUMMYFUNCTION("""COMPUTED_VALUE"""),"")</f>
        <v/>
      </c>
      <c r="N6875" s="10" t="s">
        <v>31</v>
      </c>
      <c r="O6875" s="10" t="s">
        <v>31</v>
      </c>
      <c r="Q6875" s="12" t="s">
        <v>31</v>
      </c>
      <c r="T6875" s="10" t="s">
        <v>31</v>
      </c>
    </row>
    <row r="6876">
      <c r="H6876" s="10" t="s">
        <v>31</v>
      </c>
      <c r="I6876" s="10" t="s">
        <v>31</v>
      </c>
      <c r="K6876" s="10" t="s">
        <v>31</v>
      </c>
      <c r="M6876" s="12" t="str">
        <f>IFERROR(__xludf.DUMMYFUNCTION("""COMPUTED_VALUE"""),"")</f>
        <v/>
      </c>
      <c r="N6876" s="10" t="s">
        <v>31</v>
      </c>
      <c r="O6876" s="10" t="s">
        <v>31</v>
      </c>
      <c r="Q6876" s="12" t="s">
        <v>31</v>
      </c>
      <c r="T6876" s="10" t="s">
        <v>31</v>
      </c>
    </row>
    <row r="6877">
      <c r="H6877" s="10" t="s">
        <v>31</v>
      </c>
      <c r="I6877" s="10" t="s">
        <v>31</v>
      </c>
      <c r="K6877" s="10" t="s">
        <v>31</v>
      </c>
      <c r="M6877" s="12" t="str">
        <f>IFERROR(__xludf.DUMMYFUNCTION("""COMPUTED_VALUE"""),"")</f>
        <v/>
      </c>
      <c r="N6877" s="10" t="s">
        <v>31</v>
      </c>
      <c r="O6877" s="10" t="s">
        <v>31</v>
      </c>
      <c r="Q6877" s="12" t="s">
        <v>31</v>
      </c>
      <c r="T6877" s="10" t="s">
        <v>31</v>
      </c>
    </row>
    <row r="6878">
      <c r="H6878" s="10" t="s">
        <v>31</v>
      </c>
      <c r="I6878" s="10" t="s">
        <v>31</v>
      </c>
      <c r="K6878" s="10" t="s">
        <v>31</v>
      </c>
      <c r="M6878" s="12" t="str">
        <f>IFERROR(__xludf.DUMMYFUNCTION("""COMPUTED_VALUE"""),"")</f>
        <v/>
      </c>
      <c r="N6878" s="10" t="s">
        <v>31</v>
      </c>
      <c r="O6878" s="10" t="s">
        <v>31</v>
      </c>
      <c r="Q6878" s="12" t="s">
        <v>31</v>
      </c>
      <c r="T6878" s="10" t="s">
        <v>31</v>
      </c>
    </row>
    <row r="6879">
      <c r="H6879" s="10" t="s">
        <v>31</v>
      </c>
      <c r="I6879" s="10" t="s">
        <v>31</v>
      </c>
      <c r="K6879" s="10" t="s">
        <v>31</v>
      </c>
      <c r="M6879" s="12" t="str">
        <f>IFERROR(__xludf.DUMMYFUNCTION("""COMPUTED_VALUE"""),"")</f>
        <v/>
      </c>
      <c r="N6879" s="10" t="s">
        <v>31</v>
      </c>
      <c r="O6879" s="10" t="s">
        <v>31</v>
      </c>
      <c r="Q6879" s="12" t="s">
        <v>31</v>
      </c>
      <c r="T6879" s="10" t="s">
        <v>31</v>
      </c>
    </row>
    <row r="6880">
      <c r="H6880" s="10" t="s">
        <v>31</v>
      </c>
      <c r="I6880" s="10" t="s">
        <v>31</v>
      </c>
      <c r="K6880" s="10" t="s">
        <v>31</v>
      </c>
      <c r="M6880" s="12" t="str">
        <f>IFERROR(__xludf.DUMMYFUNCTION("""COMPUTED_VALUE"""),"")</f>
        <v/>
      </c>
      <c r="N6880" s="10" t="s">
        <v>31</v>
      </c>
      <c r="O6880" s="10" t="s">
        <v>31</v>
      </c>
      <c r="Q6880" s="12" t="s">
        <v>31</v>
      </c>
      <c r="T6880" s="10" t="s">
        <v>31</v>
      </c>
    </row>
    <row r="6881">
      <c r="H6881" s="10" t="s">
        <v>31</v>
      </c>
      <c r="I6881" s="10" t="s">
        <v>31</v>
      </c>
      <c r="K6881" s="10" t="s">
        <v>31</v>
      </c>
      <c r="M6881" s="12" t="str">
        <f>IFERROR(__xludf.DUMMYFUNCTION("""COMPUTED_VALUE"""),"")</f>
        <v/>
      </c>
      <c r="N6881" s="10" t="s">
        <v>31</v>
      </c>
      <c r="O6881" s="10" t="s">
        <v>31</v>
      </c>
      <c r="Q6881" s="12" t="s">
        <v>31</v>
      </c>
      <c r="T6881" s="10" t="s">
        <v>31</v>
      </c>
    </row>
    <row r="6882">
      <c r="H6882" s="10" t="s">
        <v>31</v>
      </c>
      <c r="I6882" s="10" t="s">
        <v>31</v>
      </c>
      <c r="K6882" s="10" t="s">
        <v>31</v>
      </c>
      <c r="M6882" s="12" t="str">
        <f>IFERROR(__xludf.DUMMYFUNCTION("""COMPUTED_VALUE"""),"")</f>
        <v/>
      </c>
      <c r="N6882" s="10" t="s">
        <v>31</v>
      </c>
      <c r="O6882" s="10" t="s">
        <v>31</v>
      </c>
      <c r="Q6882" s="12" t="s">
        <v>31</v>
      </c>
      <c r="T6882" s="10" t="s">
        <v>31</v>
      </c>
    </row>
    <row r="6883">
      <c r="H6883" s="10" t="s">
        <v>31</v>
      </c>
      <c r="I6883" s="10" t="s">
        <v>31</v>
      </c>
      <c r="K6883" s="10" t="s">
        <v>31</v>
      </c>
      <c r="M6883" s="12" t="str">
        <f>IFERROR(__xludf.DUMMYFUNCTION("""COMPUTED_VALUE"""),"")</f>
        <v/>
      </c>
      <c r="N6883" s="10" t="s">
        <v>31</v>
      </c>
      <c r="O6883" s="10" t="s">
        <v>31</v>
      </c>
      <c r="Q6883" s="12" t="s">
        <v>31</v>
      </c>
      <c r="T6883" s="10" t="s">
        <v>31</v>
      </c>
    </row>
    <row r="6884">
      <c r="H6884" s="10" t="s">
        <v>31</v>
      </c>
      <c r="I6884" s="10" t="s">
        <v>31</v>
      </c>
      <c r="K6884" s="10" t="s">
        <v>31</v>
      </c>
      <c r="M6884" s="12" t="str">
        <f>IFERROR(__xludf.DUMMYFUNCTION("""COMPUTED_VALUE"""),"")</f>
        <v/>
      </c>
      <c r="N6884" s="10" t="s">
        <v>31</v>
      </c>
      <c r="O6884" s="10" t="s">
        <v>31</v>
      </c>
      <c r="Q6884" s="12" t="s">
        <v>31</v>
      </c>
      <c r="T6884" s="10" t="s">
        <v>31</v>
      </c>
    </row>
    <row r="6885">
      <c r="H6885" s="10" t="s">
        <v>31</v>
      </c>
      <c r="I6885" s="10" t="s">
        <v>31</v>
      </c>
      <c r="K6885" s="10" t="s">
        <v>31</v>
      </c>
      <c r="M6885" s="12" t="str">
        <f>IFERROR(__xludf.DUMMYFUNCTION("""COMPUTED_VALUE"""),"")</f>
        <v/>
      </c>
      <c r="N6885" s="10" t="s">
        <v>31</v>
      </c>
      <c r="O6885" s="10" t="s">
        <v>31</v>
      </c>
      <c r="Q6885" s="12" t="s">
        <v>31</v>
      </c>
      <c r="T6885" s="10" t="s">
        <v>31</v>
      </c>
    </row>
    <row r="6886">
      <c r="H6886" s="10" t="s">
        <v>31</v>
      </c>
      <c r="I6886" s="10" t="s">
        <v>31</v>
      </c>
      <c r="K6886" s="10" t="s">
        <v>31</v>
      </c>
      <c r="M6886" s="12" t="str">
        <f>IFERROR(__xludf.DUMMYFUNCTION("""COMPUTED_VALUE"""),"")</f>
        <v/>
      </c>
      <c r="N6886" s="10" t="s">
        <v>31</v>
      </c>
      <c r="O6886" s="10" t="s">
        <v>31</v>
      </c>
      <c r="Q6886" s="12" t="s">
        <v>31</v>
      </c>
      <c r="T6886" s="10" t="s">
        <v>31</v>
      </c>
    </row>
    <row r="6887">
      <c r="H6887" s="10" t="s">
        <v>31</v>
      </c>
      <c r="I6887" s="10" t="s">
        <v>31</v>
      </c>
      <c r="K6887" s="10" t="s">
        <v>31</v>
      </c>
      <c r="M6887" s="12" t="str">
        <f>IFERROR(__xludf.DUMMYFUNCTION("""COMPUTED_VALUE"""),"")</f>
        <v/>
      </c>
      <c r="N6887" s="10" t="s">
        <v>31</v>
      </c>
      <c r="O6887" s="10" t="s">
        <v>31</v>
      </c>
      <c r="Q6887" s="12" t="s">
        <v>31</v>
      </c>
      <c r="T6887" s="10" t="s">
        <v>31</v>
      </c>
    </row>
    <row r="6888">
      <c r="H6888" s="10" t="s">
        <v>31</v>
      </c>
      <c r="I6888" s="10" t="s">
        <v>31</v>
      </c>
      <c r="K6888" s="10" t="s">
        <v>31</v>
      </c>
      <c r="M6888" s="12" t="str">
        <f>IFERROR(__xludf.DUMMYFUNCTION("""COMPUTED_VALUE"""),"")</f>
        <v/>
      </c>
      <c r="N6888" s="10" t="s">
        <v>31</v>
      </c>
      <c r="O6888" s="10" t="s">
        <v>31</v>
      </c>
      <c r="Q6888" s="12" t="s">
        <v>31</v>
      </c>
      <c r="T6888" s="10" t="s">
        <v>31</v>
      </c>
    </row>
    <row r="6889">
      <c r="H6889" s="10" t="s">
        <v>31</v>
      </c>
      <c r="I6889" s="10" t="s">
        <v>31</v>
      </c>
      <c r="K6889" s="10" t="s">
        <v>31</v>
      </c>
      <c r="M6889" s="12" t="str">
        <f>IFERROR(__xludf.DUMMYFUNCTION("""COMPUTED_VALUE"""),"")</f>
        <v/>
      </c>
      <c r="N6889" s="10" t="s">
        <v>31</v>
      </c>
      <c r="O6889" s="10" t="s">
        <v>31</v>
      </c>
      <c r="Q6889" s="12" t="s">
        <v>31</v>
      </c>
      <c r="T6889" s="10" t="s">
        <v>31</v>
      </c>
    </row>
    <row r="6890">
      <c r="H6890" s="10" t="s">
        <v>31</v>
      </c>
      <c r="I6890" s="10" t="s">
        <v>31</v>
      </c>
      <c r="K6890" s="10" t="s">
        <v>31</v>
      </c>
      <c r="M6890" s="12" t="str">
        <f>IFERROR(__xludf.DUMMYFUNCTION("""COMPUTED_VALUE"""),"")</f>
        <v/>
      </c>
      <c r="N6890" s="10" t="s">
        <v>31</v>
      </c>
      <c r="O6890" s="10" t="s">
        <v>31</v>
      </c>
      <c r="Q6890" s="12" t="s">
        <v>31</v>
      </c>
      <c r="T6890" s="10" t="s">
        <v>31</v>
      </c>
    </row>
    <row r="6891">
      <c r="H6891" s="10" t="s">
        <v>31</v>
      </c>
      <c r="I6891" s="10" t="s">
        <v>31</v>
      </c>
      <c r="K6891" s="10" t="s">
        <v>31</v>
      </c>
      <c r="M6891" s="12" t="str">
        <f>IFERROR(__xludf.DUMMYFUNCTION("""COMPUTED_VALUE"""),"")</f>
        <v/>
      </c>
      <c r="N6891" s="10" t="s">
        <v>31</v>
      </c>
      <c r="O6891" s="10" t="s">
        <v>31</v>
      </c>
      <c r="Q6891" s="12" t="s">
        <v>31</v>
      </c>
      <c r="T6891" s="10" t="s">
        <v>31</v>
      </c>
    </row>
    <row r="6892">
      <c r="H6892" s="10" t="s">
        <v>31</v>
      </c>
      <c r="I6892" s="10" t="s">
        <v>31</v>
      </c>
      <c r="K6892" s="10" t="s">
        <v>31</v>
      </c>
      <c r="M6892" s="12" t="str">
        <f>IFERROR(__xludf.DUMMYFUNCTION("""COMPUTED_VALUE"""),"")</f>
        <v/>
      </c>
      <c r="N6892" s="10" t="s">
        <v>31</v>
      </c>
      <c r="O6892" s="10" t="s">
        <v>31</v>
      </c>
      <c r="Q6892" s="12" t="s">
        <v>31</v>
      </c>
      <c r="T6892" s="10" t="s">
        <v>31</v>
      </c>
    </row>
    <row r="6893">
      <c r="H6893" s="10" t="s">
        <v>31</v>
      </c>
      <c r="I6893" s="10" t="s">
        <v>31</v>
      </c>
      <c r="K6893" s="10" t="s">
        <v>31</v>
      </c>
      <c r="M6893" s="12" t="str">
        <f>IFERROR(__xludf.DUMMYFUNCTION("""COMPUTED_VALUE"""),"")</f>
        <v/>
      </c>
      <c r="N6893" s="10" t="s">
        <v>31</v>
      </c>
      <c r="O6893" s="10" t="s">
        <v>31</v>
      </c>
      <c r="Q6893" s="12" t="s">
        <v>31</v>
      </c>
      <c r="T6893" s="10" t="s">
        <v>31</v>
      </c>
    </row>
    <row r="6894">
      <c r="H6894" s="10" t="s">
        <v>31</v>
      </c>
      <c r="I6894" s="10" t="s">
        <v>31</v>
      </c>
      <c r="K6894" s="10" t="s">
        <v>31</v>
      </c>
      <c r="M6894" s="12" t="str">
        <f>IFERROR(__xludf.DUMMYFUNCTION("""COMPUTED_VALUE"""),"")</f>
        <v/>
      </c>
      <c r="N6894" s="10" t="s">
        <v>31</v>
      </c>
      <c r="O6894" s="10" t="s">
        <v>31</v>
      </c>
      <c r="Q6894" s="12" t="s">
        <v>31</v>
      </c>
      <c r="T6894" s="10" t="s">
        <v>31</v>
      </c>
    </row>
    <row r="6895">
      <c r="H6895" s="10" t="s">
        <v>31</v>
      </c>
      <c r="I6895" s="10" t="s">
        <v>31</v>
      </c>
      <c r="K6895" s="10" t="s">
        <v>31</v>
      </c>
      <c r="M6895" s="12" t="str">
        <f>IFERROR(__xludf.DUMMYFUNCTION("""COMPUTED_VALUE"""),"")</f>
        <v/>
      </c>
      <c r="N6895" s="10" t="s">
        <v>31</v>
      </c>
      <c r="O6895" s="10" t="s">
        <v>31</v>
      </c>
      <c r="Q6895" s="12" t="s">
        <v>31</v>
      </c>
      <c r="T6895" s="10" t="s">
        <v>31</v>
      </c>
    </row>
    <row r="6896">
      <c r="H6896" s="10" t="s">
        <v>31</v>
      </c>
      <c r="I6896" s="10" t="s">
        <v>31</v>
      </c>
      <c r="K6896" s="10" t="s">
        <v>31</v>
      </c>
      <c r="M6896" s="12" t="str">
        <f>IFERROR(__xludf.DUMMYFUNCTION("""COMPUTED_VALUE"""),"")</f>
        <v/>
      </c>
      <c r="N6896" s="10" t="s">
        <v>31</v>
      </c>
      <c r="O6896" s="10" t="s">
        <v>31</v>
      </c>
      <c r="Q6896" s="12" t="s">
        <v>31</v>
      </c>
      <c r="T6896" s="10" t="s">
        <v>31</v>
      </c>
    </row>
    <row r="6897">
      <c r="H6897" s="10" t="s">
        <v>31</v>
      </c>
      <c r="I6897" s="10" t="s">
        <v>31</v>
      </c>
      <c r="K6897" s="10" t="s">
        <v>31</v>
      </c>
      <c r="M6897" s="12" t="str">
        <f>IFERROR(__xludf.DUMMYFUNCTION("""COMPUTED_VALUE"""),"")</f>
        <v/>
      </c>
      <c r="N6897" s="10" t="s">
        <v>31</v>
      </c>
      <c r="O6897" s="10" t="s">
        <v>31</v>
      </c>
      <c r="Q6897" s="12" t="s">
        <v>31</v>
      </c>
      <c r="T6897" s="10" t="s">
        <v>31</v>
      </c>
    </row>
    <row r="6898">
      <c r="H6898" s="10" t="s">
        <v>31</v>
      </c>
      <c r="I6898" s="10" t="s">
        <v>31</v>
      </c>
      <c r="K6898" s="10" t="s">
        <v>31</v>
      </c>
      <c r="M6898" s="12" t="str">
        <f>IFERROR(__xludf.DUMMYFUNCTION("""COMPUTED_VALUE"""),"")</f>
        <v/>
      </c>
      <c r="N6898" s="10" t="s">
        <v>31</v>
      </c>
      <c r="O6898" s="10" t="s">
        <v>31</v>
      </c>
      <c r="Q6898" s="12" t="s">
        <v>31</v>
      </c>
      <c r="T6898" s="10" t="s">
        <v>31</v>
      </c>
    </row>
    <row r="6899">
      <c r="H6899" s="10" t="s">
        <v>31</v>
      </c>
      <c r="I6899" s="10" t="s">
        <v>31</v>
      </c>
      <c r="K6899" s="10" t="s">
        <v>31</v>
      </c>
      <c r="M6899" s="12" t="str">
        <f>IFERROR(__xludf.DUMMYFUNCTION("""COMPUTED_VALUE"""),"")</f>
        <v/>
      </c>
      <c r="N6899" s="10" t="s">
        <v>31</v>
      </c>
      <c r="O6899" s="10" t="s">
        <v>31</v>
      </c>
      <c r="Q6899" s="12" t="s">
        <v>31</v>
      </c>
      <c r="T6899" s="10" t="s">
        <v>31</v>
      </c>
    </row>
    <row r="6900">
      <c r="H6900" s="10" t="s">
        <v>31</v>
      </c>
      <c r="I6900" s="10" t="s">
        <v>31</v>
      </c>
      <c r="K6900" s="10" t="s">
        <v>31</v>
      </c>
      <c r="M6900" s="12" t="str">
        <f>IFERROR(__xludf.DUMMYFUNCTION("""COMPUTED_VALUE"""),"")</f>
        <v/>
      </c>
      <c r="N6900" s="10" t="s">
        <v>31</v>
      </c>
      <c r="O6900" s="10" t="s">
        <v>31</v>
      </c>
      <c r="Q6900" s="12" t="s">
        <v>31</v>
      </c>
      <c r="T6900" s="10" t="s">
        <v>31</v>
      </c>
    </row>
    <row r="6901">
      <c r="H6901" s="10" t="s">
        <v>31</v>
      </c>
      <c r="I6901" s="10" t="s">
        <v>31</v>
      </c>
      <c r="K6901" s="10" t="s">
        <v>31</v>
      </c>
      <c r="M6901" s="12" t="str">
        <f>IFERROR(__xludf.DUMMYFUNCTION("""COMPUTED_VALUE"""),"")</f>
        <v/>
      </c>
      <c r="N6901" s="10" t="s">
        <v>31</v>
      </c>
      <c r="O6901" s="10" t="s">
        <v>31</v>
      </c>
      <c r="Q6901" s="12" t="s">
        <v>31</v>
      </c>
      <c r="T6901" s="10" t="s">
        <v>31</v>
      </c>
    </row>
    <row r="6902">
      <c r="H6902" s="10" t="s">
        <v>31</v>
      </c>
      <c r="I6902" s="10" t="s">
        <v>31</v>
      </c>
      <c r="K6902" s="10" t="s">
        <v>31</v>
      </c>
      <c r="M6902" s="12" t="str">
        <f>IFERROR(__xludf.DUMMYFUNCTION("""COMPUTED_VALUE"""),"")</f>
        <v/>
      </c>
      <c r="N6902" s="10" t="s">
        <v>31</v>
      </c>
      <c r="O6902" s="10" t="s">
        <v>31</v>
      </c>
      <c r="Q6902" s="12" t="s">
        <v>31</v>
      </c>
      <c r="T6902" s="10" t="s">
        <v>31</v>
      </c>
    </row>
    <row r="6903">
      <c r="H6903" s="10" t="s">
        <v>31</v>
      </c>
      <c r="I6903" s="10" t="s">
        <v>31</v>
      </c>
      <c r="K6903" s="10" t="s">
        <v>31</v>
      </c>
      <c r="M6903" s="12" t="str">
        <f>IFERROR(__xludf.DUMMYFUNCTION("""COMPUTED_VALUE"""),"")</f>
        <v/>
      </c>
      <c r="N6903" s="10" t="s">
        <v>31</v>
      </c>
      <c r="O6903" s="10" t="s">
        <v>31</v>
      </c>
      <c r="Q6903" s="12" t="s">
        <v>31</v>
      </c>
      <c r="T6903" s="10" t="s">
        <v>31</v>
      </c>
    </row>
    <row r="6904">
      <c r="H6904" s="10" t="s">
        <v>31</v>
      </c>
      <c r="I6904" s="10" t="s">
        <v>31</v>
      </c>
      <c r="K6904" s="10" t="s">
        <v>31</v>
      </c>
      <c r="M6904" s="12" t="str">
        <f>IFERROR(__xludf.DUMMYFUNCTION("""COMPUTED_VALUE"""),"")</f>
        <v/>
      </c>
      <c r="N6904" s="10" t="s">
        <v>31</v>
      </c>
      <c r="O6904" s="10" t="s">
        <v>31</v>
      </c>
      <c r="Q6904" s="12" t="s">
        <v>31</v>
      </c>
      <c r="T6904" s="10" t="s">
        <v>31</v>
      </c>
    </row>
    <row r="6905">
      <c r="H6905" s="10" t="s">
        <v>31</v>
      </c>
      <c r="I6905" s="10" t="s">
        <v>31</v>
      </c>
      <c r="K6905" s="10" t="s">
        <v>31</v>
      </c>
      <c r="M6905" s="12" t="str">
        <f>IFERROR(__xludf.DUMMYFUNCTION("""COMPUTED_VALUE"""),"")</f>
        <v/>
      </c>
      <c r="N6905" s="10" t="s">
        <v>31</v>
      </c>
      <c r="O6905" s="10" t="s">
        <v>31</v>
      </c>
      <c r="Q6905" s="12" t="s">
        <v>31</v>
      </c>
      <c r="T6905" s="10" t="s">
        <v>31</v>
      </c>
    </row>
    <row r="6906">
      <c r="H6906" s="10" t="s">
        <v>31</v>
      </c>
      <c r="I6906" s="10" t="s">
        <v>31</v>
      </c>
      <c r="K6906" s="10" t="s">
        <v>31</v>
      </c>
      <c r="M6906" s="12" t="str">
        <f>IFERROR(__xludf.DUMMYFUNCTION("""COMPUTED_VALUE"""),"")</f>
        <v/>
      </c>
      <c r="N6906" s="10" t="s">
        <v>31</v>
      </c>
      <c r="O6906" s="10" t="s">
        <v>31</v>
      </c>
      <c r="Q6906" s="12" t="s">
        <v>31</v>
      </c>
      <c r="T6906" s="10" t="s">
        <v>31</v>
      </c>
    </row>
    <row r="6907">
      <c r="H6907" s="10" t="s">
        <v>31</v>
      </c>
      <c r="I6907" s="10" t="s">
        <v>31</v>
      </c>
      <c r="K6907" s="10" t="s">
        <v>31</v>
      </c>
      <c r="M6907" s="12" t="str">
        <f>IFERROR(__xludf.DUMMYFUNCTION("""COMPUTED_VALUE"""),"")</f>
        <v/>
      </c>
      <c r="N6907" s="10" t="s">
        <v>31</v>
      </c>
      <c r="O6907" s="10" t="s">
        <v>31</v>
      </c>
      <c r="Q6907" s="12" t="s">
        <v>31</v>
      </c>
      <c r="T6907" s="10" t="s">
        <v>31</v>
      </c>
    </row>
    <row r="6908">
      <c r="H6908" s="10" t="s">
        <v>31</v>
      </c>
      <c r="I6908" s="10" t="s">
        <v>31</v>
      </c>
      <c r="K6908" s="10" t="s">
        <v>31</v>
      </c>
      <c r="M6908" s="12" t="str">
        <f>IFERROR(__xludf.DUMMYFUNCTION("""COMPUTED_VALUE"""),"")</f>
        <v/>
      </c>
      <c r="N6908" s="10" t="s">
        <v>31</v>
      </c>
      <c r="O6908" s="10" t="s">
        <v>31</v>
      </c>
      <c r="Q6908" s="12" t="s">
        <v>31</v>
      </c>
      <c r="T6908" s="10" t="s">
        <v>31</v>
      </c>
    </row>
    <row r="6909">
      <c r="H6909" s="10" t="s">
        <v>31</v>
      </c>
      <c r="I6909" s="10" t="s">
        <v>31</v>
      </c>
      <c r="K6909" s="10" t="s">
        <v>31</v>
      </c>
      <c r="M6909" s="12" t="str">
        <f>IFERROR(__xludf.DUMMYFUNCTION("""COMPUTED_VALUE"""),"")</f>
        <v/>
      </c>
      <c r="N6909" s="10" t="s">
        <v>31</v>
      </c>
      <c r="O6909" s="10" t="s">
        <v>31</v>
      </c>
      <c r="Q6909" s="12" t="s">
        <v>31</v>
      </c>
      <c r="T6909" s="10" t="s">
        <v>31</v>
      </c>
    </row>
    <row r="6910">
      <c r="H6910" s="10" t="s">
        <v>31</v>
      </c>
      <c r="I6910" s="10" t="s">
        <v>31</v>
      </c>
      <c r="K6910" s="10" t="s">
        <v>31</v>
      </c>
      <c r="M6910" s="12" t="str">
        <f>IFERROR(__xludf.DUMMYFUNCTION("""COMPUTED_VALUE"""),"")</f>
        <v/>
      </c>
      <c r="N6910" s="10" t="s">
        <v>31</v>
      </c>
      <c r="O6910" s="10" t="s">
        <v>31</v>
      </c>
      <c r="Q6910" s="12" t="s">
        <v>31</v>
      </c>
      <c r="T6910" s="10" t="s">
        <v>31</v>
      </c>
    </row>
    <row r="6911">
      <c r="H6911" s="10" t="s">
        <v>31</v>
      </c>
      <c r="I6911" s="10" t="s">
        <v>31</v>
      </c>
      <c r="K6911" s="10" t="s">
        <v>31</v>
      </c>
      <c r="M6911" s="12" t="str">
        <f>IFERROR(__xludf.DUMMYFUNCTION("""COMPUTED_VALUE"""),"")</f>
        <v/>
      </c>
      <c r="N6911" s="10" t="s">
        <v>31</v>
      </c>
      <c r="O6911" s="10" t="s">
        <v>31</v>
      </c>
      <c r="Q6911" s="12" t="s">
        <v>31</v>
      </c>
      <c r="T6911" s="10" t="s">
        <v>31</v>
      </c>
    </row>
    <row r="6912">
      <c r="H6912" s="10" t="s">
        <v>31</v>
      </c>
      <c r="I6912" s="10" t="s">
        <v>31</v>
      </c>
      <c r="K6912" s="10" t="s">
        <v>31</v>
      </c>
      <c r="M6912" s="12" t="str">
        <f>IFERROR(__xludf.DUMMYFUNCTION("""COMPUTED_VALUE"""),"")</f>
        <v/>
      </c>
      <c r="N6912" s="10" t="s">
        <v>31</v>
      </c>
      <c r="O6912" s="10" t="s">
        <v>31</v>
      </c>
      <c r="Q6912" s="12" t="s">
        <v>31</v>
      </c>
      <c r="T6912" s="10" t="s">
        <v>31</v>
      </c>
    </row>
    <row r="6913">
      <c r="H6913" s="10" t="s">
        <v>31</v>
      </c>
      <c r="I6913" s="10" t="s">
        <v>31</v>
      </c>
      <c r="K6913" s="10" t="s">
        <v>31</v>
      </c>
      <c r="M6913" s="12" t="str">
        <f>IFERROR(__xludf.DUMMYFUNCTION("""COMPUTED_VALUE"""),"")</f>
        <v/>
      </c>
      <c r="N6913" s="10" t="s">
        <v>31</v>
      </c>
      <c r="O6913" s="10" t="s">
        <v>31</v>
      </c>
      <c r="Q6913" s="12" t="s">
        <v>31</v>
      </c>
      <c r="T6913" s="10" t="s">
        <v>31</v>
      </c>
    </row>
    <row r="6914">
      <c r="H6914" s="10" t="s">
        <v>31</v>
      </c>
      <c r="I6914" s="10" t="s">
        <v>31</v>
      </c>
      <c r="K6914" s="10" t="s">
        <v>31</v>
      </c>
      <c r="M6914" s="12" t="str">
        <f>IFERROR(__xludf.DUMMYFUNCTION("""COMPUTED_VALUE"""),"")</f>
        <v/>
      </c>
      <c r="N6914" s="10" t="s">
        <v>31</v>
      </c>
      <c r="O6914" s="10" t="s">
        <v>31</v>
      </c>
      <c r="Q6914" s="12" t="s">
        <v>31</v>
      </c>
      <c r="T6914" s="10" t="s">
        <v>31</v>
      </c>
    </row>
    <row r="6915">
      <c r="H6915" s="10" t="s">
        <v>31</v>
      </c>
      <c r="I6915" s="10" t="s">
        <v>31</v>
      </c>
      <c r="K6915" s="10" t="s">
        <v>31</v>
      </c>
      <c r="M6915" s="12" t="str">
        <f>IFERROR(__xludf.DUMMYFUNCTION("""COMPUTED_VALUE"""),"")</f>
        <v/>
      </c>
      <c r="N6915" s="10" t="s">
        <v>31</v>
      </c>
      <c r="O6915" s="10" t="s">
        <v>31</v>
      </c>
      <c r="Q6915" s="12" t="s">
        <v>31</v>
      </c>
      <c r="T6915" s="10" t="s">
        <v>31</v>
      </c>
    </row>
    <row r="6916">
      <c r="H6916" s="10" t="s">
        <v>31</v>
      </c>
      <c r="I6916" s="10" t="s">
        <v>31</v>
      </c>
      <c r="K6916" s="10" t="s">
        <v>31</v>
      </c>
      <c r="M6916" s="12" t="str">
        <f>IFERROR(__xludf.DUMMYFUNCTION("""COMPUTED_VALUE"""),"")</f>
        <v/>
      </c>
      <c r="N6916" s="10" t="s">
        <v>31</v>
      </c>
      <c r="O6916" s="10" t="s">
        <v>31</v>
      </c>
      <c r="Q6916" s="12" t="s">
        <v>31</v>
      </c>
      <c r="T6916" s="10" t="s">
        <v>31</v>
      </c>
    </row>
    <row r="6917">
      <c r="H6917" s="10" t="s">
        <v>31</v>
      </c>
      <c r="I6917" s="10" t="s">
        <v>31</v>
      </c>
      <c r="K6917" s="10" t="s">
        <v>31</v>
      </c>
      <c r="M6917" s="12" t="str">
        <f>IFERROR(__xludf.DUMMYFUNCTION("""COMPUTED_VALUE"""),"")</f>
        <v/>
      </c>
      <c r="N6917" s="10" t="s">
        <v>31</v>
      </c>
      <c r="O6917" s="10" t="s">
        <v>31</v>
      </c>
      <c r="Q6917" s="12" t="s">
        <v>31</v>
      </c>
      <c r="T6917" s="10" t="s">
        <v>31</v>
      </c>
    </row>
    <row r="6918">
      <c r="H6918" s="10" t="s">
        <v>31</v>
      </c>
      <c r="I6918" s="10" t="s">
        <v>31</v>
      </c>
      <c r="K6918" s="10" t="s">
        <v>31</v>
      </c>
      <c r="M6918" s="12" t="str">
        <f>IFERROR(__xludf.DUMMYFUNCTION("""COMPUTED_VALUE"""),"")</f>
        <v/>
      </c>
      <c r="N6918" s="10" t="s">
        <v>31</v>
      </c>
      <c r="O6918" s="10" t="s">
        <v>31</v>
      </c>
      <c r="Q6918" s="12" t="s">
        <v>31</v>
      </c>
      <c r="T6918" s="10" t="s">
        <v>31</v>
      </c>
    </row>
    <row r="6919">
      <c r="H6919" s="10" t="s">
        <v>31</v>
      </c>
      <c r="I6919" s="10" t="s">
        <v>31</v>
      </c>
      <c r="K6919" s="10" t="s">
        <v>31</v>
      </c>
      <c r="M6919" s="12" t="str">
        <f>IFERROR(__xludf.DUMMYFUNCTION("""COMPUTED_VALUE"""),"")</f>
        <v/>
      </c>
      <c r="N6919" s="10" t="s">
        <v>31</v>
      </c>
      <c r="O6919" s="10" t="s">
        <v>31</v>
      </c>
      <c r="Q6919" s="12" t="s">
        <v>31</v>
      </c>
      <c r="T6919" s="10" t="s">
        <v>31</v>
      </c>
    </row>
    <row r="6920">
      <c r="H6920" s="10" t="s">
        <v>31</v>
      </c>
      <c r="I6920" s="10" t="s">
        <v>31</v>
      </c>
      <c r="K6920" s="10" t="s">
        <v>31</v>
      </c>
      <c r="M6920" s="12" t="str">
        <f>IFERROR(__xludf.DUMMYFUNCTION("""COMPUTED_VALUE"""),"")</f>
        <v/>
      </c>
      <c r="N6920" s="10" t="s">
        <v>31</v>
      </c>
      <c r="O6920" s="10" t="s">
        <v>31</v>
      </c>
      <c r="Q6920" s="12" t="s">
        <v>31</v>
      </c>
      <c r="T6920" s="10" t="s">
        <v>31</v>
      </c>
    </row>
    <row r="6921">
      <c r="H6921" s="10" t="s">
        <v>31</v>
      </c>
      <c r="I6921" s="10" t="s">
        <v>31</v>
      </c>
      <c r="K6921" s="10" t="s">
        <v>31</v>
      </c>
      <c r="M6921" s="12" t="str">
        <f>IFERROR(__xludf.DUMMYFUNCTION("""COMPUTED_VALUE"""),"")</f>
        <v/>
      </c>
      <c r="N6921" s="10" t="s">
        <v>31</v>
      </c>
      <c r="O6921" s="10" t="s">
        <v>31</v>
      </c>
      <c r="Q6921" s="12" t="s">
        <v>31</v>
      </c>
      <c r="T6921" s="10" t="s">
        <v>31</v>
      </c>
    </row>
    <row r="6922">
      <c r="H6922" s="10" t="s">
        <v>31</v>
      </c>
      <c r="I6922" s="10" t="s">
        <v>31</v>
      </c>
      <c r="K6922" s="10" t="s">
        <v>31</v>
      </c>
      <c r="M6922" s="12" t="str">
        <f>IFERROR(__xludf.DUMMYFUNCTION("""COMPUTED_VALUE"""),"")</f>
        <v/>
      </c>
      <c r="N6922" s="10" t="s">
        <v>31</v>
      </c>
      <c r="O6922" s="10" t="s">
        <v>31</v>
      </c>
      <c r="Q6922" s="12" t="s">
        <v>31</v>
      </c>
      <c r="T6922" s="10" t="s">
        <v>31</v>
      </c>
    </row>
    <row r="6923">
      <c r="H6923" s="10" t="s">
        <v>31</v>
      </c>
      <c r="I6923" s="10" t="s">
        <v>31</v>
      </c>
      <c r="K6923" s="10" t="s">
        <v>31</v>
      </c>
      <c r="M6923" s="12" t="str">
        <f>IFERROR(__xludf.DUMMYFUNCTION("""COMPUTED_VALUE"""),"")</f>
        <v/>
      </c>
      <c r="N6923" s="10" t="s">
        <v>31</v>
      </c>
      <c r="O6923" s="10" t="s">
        <v>31</v>
      </c>
      <c r="Q6923" s="12" t="s">
        <v>31</v>
      </c>
      <c r="T6923" s="10" t="s">
        <v>31</v>
      </c>
    </row>
    <row r="6924">
      <c r="H6924" s="10" t="s">
        <v>31</v>
      </c>
      <c r="I6924" s="10" t="s">
        <v>31</v>
      </c>
      <c r="K6924" s="10" t="s">
        <v>31</v>
      </c>
      <c r="M6924" s="12" t="str">
        <f>IFERROR(__xludf.DUMMYFUNCTION("""COMPUTED_VALUE"""),"")</f>
        <v/>
      </c>
      <c r="N6924" s="10" t="s">
        <v>31</v>
      </c>
      <c r="O6924" s="10" t="s">
        <v>31</v>
      </c>
      <c r="Q6924" s="12" t="s">
        <v>31</v>
      </c>
      <c r="T6924" s="10" t="s">
        <v>31</v>
      </c>
    </row>
    <row r="6925">
      <c r="H6925" s="10" t="s">
        <v>31</v>
      </c>
      <c r="I6925" s="10" t="s">
        <v>31</v>
      </c>
      <c r="K6925" s="10" t="s">
        <v>31</v>
      </c>
      <c r="M6925" s="12" t="str">
        <f>IFERROR(__xludf.DUMMYFUNCTION("""COMPUTED_VALUE"""),"")</f>
        <v/>
      </c>
      <c r="N6925" s="10" t="s">
        <v>31</v>
      </c>
      <c r="O6925" s="10" t="s">
        <v>31</v>
      </c>
      <c r="Q6925" s="12" t="s">
        <v>31</v>
      </c>
      <c r="T6925" s="10" t="s">
        <v>31</v>
      </c>
    </row>
    <row r="6926">
      <c r="H6926" s="10" t="s">
        <v>31</v>
      </c>
      <c r="I6926" s="10" t="s">
        <v>31</v>
      </c>
      <c r="K6926" s="10" t="s">
        <v>31</v>
      </c>
      <c r="M6926" s="12" t="str">
        <f>IFERROR(__xludf.DUMMYFUNCTION("""COMPUTED_VALUE"""),"")</f>
        <v/>
      </c>
      <c r="N6926" s="10" t="s">
        <v>31</v>
      </c>
      <c r="O6926" s="10" t="s">
        <v>31</v>
      </c>
      <c r="Q6926" s="12" t="s">
        <v>31</v>
      </c>
      <c r="T6926" s="10" t="s">
        <v>31</v>
      </c>
    </row>
    <row r="6927">
      <c r="H6927" s="10" t="s">
        <v>31</v>
      </c>
      <c r="I6927" s="10" t="s">
        <v>31</v>
      </c>
      <c r="K6927" s="10" t="s">
        <v>31</v>
      </c>
      <c r="M6927" s="12" t="str">
        <f>IFERROR(__xludf.DUMMYFUNCTION("""COMPUTED_VALUE"""),"")</f>
        <v/>
      </c>
      <c r="N6927" s="10" t="s">
        <v>31</v>
      </c>
      <c r="O6927" s="10" t="s">
        <v>31</v>
      </c>
      <c r="Q6927" s="12" t="s">
        <v>31</v>
      </c>
      <c r="T6927" s="10" t="s">
        <v>31</v>
      </c>
    </row>
    <row r="6928">
      <c r="H6928" s="10" t="s">
        <v>31</v>
      </c>
      <c r="I6928" s="10" t="s">
        <v>31</v>
      </c>
      <c r="K6928" s="10" t="s">
        <v>31</v>
      </c>
      <c r="M6928" s="12" t="str">
        <f>IFERROR(__xludf.DUMMYFUNCTION("""COMPUTED_VALUE"""),"")</f>
        <v/>
      </c>
      <c r="N6928" s="10" t="s">
        <v>31</v>
      </c>
      <c r="O6928" s="10" t="s">
        <v>31</v>
      </c>
      <c r="Q6928" s="12" t="s">
        <v>31</v>
      </c>
      <c r="T6928" s="10" t="s">
        <v>31</v>
      </c>
    </row>
    <row r="6929">
      <c r="H6929" s="10" t="s">
        <v>31</v>
      </c>
      <c r="I6929" s="10" t="s">
        <v>31</v>
      </c>
      <c r="K6929" s="10" t="s">
        <v>31</v>
      </c>
      <c r="M6929" s="12" t="str">
        <f>IFERROR(__xludf.DUMMYFUNCTION("""COMPUTED_VALUE"""),"")</f>
        <v/>
      </c>
      <c r="N6929" s="10" t="s">
        <v>31</v>
      </c>
      <c r="O6929" s="10" t="s">
        <v>31</v>
      </c>
      <c r="Q6929" s="12" t="s">
        <v>31</v>
      </c>
      <c r="T6929" s="10" t="s">
        <v>31</v>
      </c>
    </row>
    <row r="6930">
      <c r="H6930" s="10" t="s">
        <v>31</v>
      </c>
      <c r="I6930" s="10" t="s">
        <v>31</v>
      </c>
      <c r="K6930" s="10" t="s">
        <v>31</v>
      </c>
      <c r="M6930" s="12" t="str">
        <f>IFERROR(__xludf.DUMMYFUNCTION("""COMPUTED_VALUE"""),"")</f>
        <v/>
      </c>
      <c r="N6930" s="10" t="s">
        <v>31</v>
      </c>
      <c r="O6930" s="10" t="s">
        <v>31</v>
      </c>
      <c r="Q6930" s="12" t="s">
        <v>31</v>
      </c>
      <c r="T6930" s="10" t="s">
        <v>31</v>
      </c>
    </row>
    <row r="6931">
      <c r="H6931" s="10" t="s">
        <v>31</v>
      </c>
      <c r="I6931" s="10" t="s">
        <v>31</v>
      </c>
      <c r="K6931" s="10" t="s">
        <v>31</v>
      </c>
      <c r="M6931" s="12" t="str">
        <f>IFERROR(__xludf.DUMMYFUNCTION("""COMPUTED_VALUE"""),"")</f>
        <v/>
      </c>
      <c r="N6931" s="10" t="s">
        <v>31</v>
      </c>
      <c r="O6931" s="10" t="s">
        <v>31</v>
      </c>
      <c r="Q6931" s="12" t="s">
        <v>31</v>
      </c>
      <c r="T6931" s="10" t="s">
        <v>31</v>
      </c>
    </row>
    <row r="6932">
      <c r="H6932" s="10" t="s">
        <v>31</v>
      </c>
      <c r="I6932" s="10" t="s">
        <v>31</v>
      </c>
      <c r="K6932" s="10" t="s">
        <v>31</v>
      </c>
      <c r="M6932" s="12" t="str">
        <f>IFERROR(__xludf.DUMMYFUNCTION("""COMPUTED_VALUE"""),"")</f>
        <v/>
      </c>
      <c r="N6932" s="10" t="s">
        <v>31</v>
      </c>
      <c r="O6932" s="10" t="s">
        <v>31</v>
      </c>
      <c r="Q6932" s="12" t="s">
        <v>31</v>
      </c>
      <c r="T6932" s="10" t="s">
        <v>31</v>
      </c>
    </row>
    <row r="6933">
      <c r="H6933" s="10" t="s">
        <v>31</v>
      </c>
      <c r="I6933" s="10" t="s">
        <v>31</v>
      </c>
      <c r="K6933" s="10" t="s">
        <v>31</v>
      </c>
      <c r="M6933" s="12" t="str">
        <f>IFERROR(__xludf.DUMMYFUNCTION("""COMPUTED_VALUE"""),"")</f>
        <v/>
      </c>
      <c r="N6933" s="10" t="s">
        <v>31</v>
      </c>
      <c r="O6933" s="10" t="s">
        <v>31</v>
      </c>
      <c r="Q6933" s="12" t="s">
        <v>31</v>
      </c>
      <c r="T6933" s="10" t="s">
        <v>31</v>
      </c>
    </row>
    <row r="6934">
      <c r="H6934" s="10" t="s">
        <v>31</v>
      </c>
      <c r="I6934" s="10" t="s">
        <v>31</v>
      </c>
      <c r="K6934" s="10" t="s">
        <v>31</v>
      </c>
      <c r="M6934" s="12" t="str">
        <f>IFERROR(__xludf.DUMMYFUNCTION("""COMPUTED_VALUE"""),"")</f>
        <v/>
      </c>
      <c r="N6934" s="10" t="s">
        <v>31</v>
      </c>
      <c r="O6934" s="10" t="s">
        <v>31</v>
      </c>
      <c r="Q6934" s="12" t="s">
        <v>31</v>
      </c>
      <c r="T6934" s="10" t="s">
        <v>31</v>
      </c>
    </row>
    <row r="6935">
      <c r="H6935" s="10" t="s">
        <v>31</v>
      </c>
      <c r="I6935" s="10" t="s">
        <v>31</v>
      </c>
      <c r="K6935" s="10" t="s">
        <v>31</v>
      </c>
      <c r="M6935" s="12" t="str">
        <f>IFERROR(__xludf.DUMMYFUNCTION("""COMPUTED_VALUE"""),"")</f>
        <v/>
      </c>
      <c r="N6935" s="10" t="s">
        <v>31</v>
      </c>
      <c r="O6935" s="10" t="s">
        <v>31</v>
      </c>
      <c r="Q6935" s="12" t="s">
        <v>31</v>
      </c>
      <c r="T6935" s="10" t="s">
        <v>31</v>
      </c>
    </row>
    <row r="6936">
      <c r="H6936" s="10" t="s">
        <v>31</v>
      </c>
      <c r="I6936" s="10" t="s">
        <v>31</v>
      </c>
      <c r="K6936" s="10" t="s">
        <v>31</v>
      </c>
      <c r="M6936" s="12" t="str">
        <f>IFERROR(__xludf.DUMMYFUNCTION("""COMPUTED_VALUE"""),"")</f>
        <v/>
      </c>
      <c r="N6936" s="10" t="s">
        <v>31</v>
      </c>
      <c r="O6936" s="10" t="s">
        <v>31</v>
      </c>
      <c r="Q6936" s="12" t="s">
        <v>31</v>
      </c>
      <c r="T6936" s="10" t="s">
        <v>31</v>
      </c>
    </row>
    <row r="6937">
      <c r="H6937" s="10" t="s">
        <v>31</v>
      </c>
      <c r="I6937" s="10" t="s">
        <v>31</v>
      </c>
      <c r="K6937" s="10" t="s">
        <v>31</v>
      </c>
      <c r="M6937" s="12" t="str">
        <f>IFERROR(__xludf.DUMMYFUNCTION("""COMPUTED_VALUE"""),"")</f>
        <v/>
      </c>
      <c r="N6937" s="10" t="s">
        <v>31</v>
      </c>
      <c r="O6937" s="10" t="s">
        <v>31</v>
      </c>
      <c r="Q6937" s="12" t="s">
        <v>31</v>
      </c>
      <c r="T6937" s="10" t="s">
        <v>31</v>
      </c>
    </row>
    <row r="6938">
      <c r="H6938" s="10" t="s">
        <v>31</v>
      </c>
      <c r="I6938" s="10" t="s">
        <v>31</v>
      </c>
      <c r="K6938" s="10" t="s">
        <v>31</v>
      </c>
      <c r="M6938" s="12" t="str">
        <f>IFERROR(__xludf.DUMMYFUNCTION("""COMPUTED_VALUE"""),"")</f>
        <v/>
      </c>
      <c r="N6938" s="10" t="s">
        <v>31</v>
      </c>
      <c r="O6938" s="10" t="s">
        <v>31</v>
      </c>
      <c r="Q6938" s="12" t="s">
        <v>31</v>
      </c>
      <c r="T6938" s="10" t="s">
        <v>31</v>
      </c>
    </row>
    <row r="6939">
      <c r="H6939" s="10" t="s">
        <v>31</v>
      </c>
      <c r="I6939" s="10" t="s">
        <v>31</v>
      </c>
      <c r="K6939" s="10" t="s">
        <v>31</v>
      </c>
      <c r="M6939" s="12" t="str">
        <f>IFERROR(__xludf.DUMMYFUNCTION("""COMPUTED_VALUE"""),"")</f>
        <v/>
      </c>
      <c r="N6939" s="10" t="s">
        <v>31</v>
      </c>
      <c r="O6939" s="10" t="s">
        <v>31</v>
      </c>
      <c r="Q6939" s="12" t="s">
        <v>31</v>
      </c>
      <c r="T6939" s="10" t="s">
        <v>31</v>
      </c>
    </row>
    <row r="6940">
      <c r="H6940" s="10" t="s">
        <v>31</v>
      </c>
      <c r="I6940" s="10" t="s">
        <v>31</v>
      </c>
      <c r="K6940" s="10" t="s">
        <v>31</v>
      </c>
      <c r="M6940" s="12" t="str">
        <f>IFERROR(__xludf.DUMMYFUNCTION("""COMPUTED_VALUE"""),"")</f>
        <v/>
      </c>
      <c r="N6940" s="10" t="s">
        <v>31</v>
      </c>
      <c r="O6940" s="10" t="s">
        <v>31</v>
      </c>
      <c r="Q6940" s="12" t="s">
        <v>31</v>
      </c>
      <c r="T6940" s="10" t="s">
        <v>31</v>
      </c>
    </row>
    <row r="6941">
      <c r="H6941" s="10" t="s">
        <v>31</v>
      </c>
      <c r="I6941" s="10" t="s">
        <v>31</v>
      </c>
      <c r="K6941" s="10" t="s">
        <v>31</v>
      </c>
      <c r="M6941" s="12" t="str">
        <f>IFERROR(__xludf.DUMMYFUNCTION("""COMPUTED_VALUE"""),"")</f>
        <v/>
      </c>
      <c r="N6941" s="10" t="s">
        <v>31</v>
      </c>
      <c r="O6941" s="10" t="s">
        <v>31</v>
      </c>
      <c r="Q6941" s="12" t="s">
        <v>31</v>
      </c>
      <c r="T6941" s="10" t="s">
        <v>31</v>
      </c>
    </row>
    <row r="6942">
      <c r="H6942" s="10" t="s">
        <v>31</v>
      </c>
      <c r="I6942" s="10" t="s">
        <v>31</v>
      </c>
      <c r="K6942" s="10" t="s">
        <v>31</v>
      </c>
      <c r="M6942" s="12" t="str">
        <f>IFERROR(__xludf.DUMMYFUNCTION("""COMPUTED_VALUE"""),"")</f>
        <v/>
      </c>
      <c r="N6942" s="10" t="s">
        <v>31</v>
      </c>
      <c r="O6942" s="10" t="s">
        <v>31</v>
      </c>
      <c r="Q6942" s="12" t="s">
        <v>31</v>
      </c>
      <c r="T6942" s="10" t="s">
        <v>31</v>
      </c>
    </row>
    <row r="6943">
      <c r="H6943" s="10" t="s">
        <v>31</v>
      </c>
      <c r="I6943" s="10" t="s">
        <v>31</v>
      </c>
      <c r="K6943" s="10" t="s">
        <v>31</v>
      </c>
      <c r="M6943" s="12" t="str">
        <f>IFERROR(__xludf.DUMMYFUNCTION("""COMPUTED_VALUE"""),"")</f>
        <v/>
      </c>
      <c r="N6943" s="10" t="s">
        <v>31</v>
      </c>
      <c r="O6943" s="10" t="s">
        <v>31</v>
      </c>
      <c r="Q6943" s="12" t="s">
        <v>31</v>
      </c>
      <c r="T6943" s="10" t="s">
        <v>31</v>
      </c>
    </row>
    <row r="6944">
      <c r="H6944" s="10" t="s">
        <v>31</v>
      </c>
      <c r="I6944" s="10" t="s">
        <v>31</v>
      </c>
      <c r="K6944" s="10" t="s">
        <v>31</v>
      </c>
      <c r="M6944" s="12" t="str">
        <f>IFERROR(__xludf.DUMMYFUNCTION("""COMPUTED_VALUE"""),"")</f>
        <v/>
      </c>
      <c r="N6944" s="10" t="s">
        <v>31</v>
      </c>
      <c r="O6944" s="10" t="s">
        <v>31</v>
      </c>
      <c r="Q6944" s="12" t="s">
        <v>31</v>
      </c>
      <c r="T6944" s="10" t="s">
        <v>31</v>
      </c>
    </row>
    <row r="6945">
      <c r="H6945" s="10" t="s">
        <v>31</v>
      </c>
      <c r="I6945" s="10" t="s">
        <v>31</v>
      </c>
      <c r="K6945" s="10" t="s">
        <v>31</v>
      </c>
      <c r="M6945" s="12" t="str">
        <f>IFERROR(__xludf.DUMMYFUNCTION("""COMPUTED_VALUE"""),"")</f>
        <v/>
      </c>
      <c r="N6945" s="10" t="s">
        <v>31</v>
      </c>
      <c r="O6945" s="10" t="s">
        <v>31</v>
      </c>
      <c r="Q6945" s="12" t="s">
        <v>31</v>
      </c>
      <c r="T6945" s="10" t="s">
        <v>31</v>
      </c>
    </row>
    <row r="6946">
      <c r="H6946" s="10" t="s">
        <v>31</v>
      </c>
      <c r="I6946" s="10" t="s">
        <v>31</v>
      </c>
      <c r="K6946" s="10" t="s">
        <v>31</v>
      </c>
      <c r="M6946" s="12" t="str">
        <f>IFERROR(__xludf.DUMMYFUNCTION("""COMPUTED_VALUE"""),"")</f>
        <v/>
      </c>
      <c r="N6946" s="10" t="s">
        <v>31</v>
      </c>
      <c r="O6946" s="10" t="s">
        <v>31</v>
      </c>
      <c r="Q6946" s="12" t="s">
        <v>31</v>
      </c>
      <c r="T6946" s="10" t="s">
        <v>31</v>
      </c>
    </row>
    <row r="6947">
      <c r="H6947" s="10" t="s">
        <v>31</v>
      </c>
      <c r="I6947" s="10" t="s">
        <v>31</v>
      </c>
      <c r="K6947" s="10" t="s">
        <v>31</v>
      </c>
      <c r="M6947" s="12" t="str">
        <f>IFERROR(__xludf.DUMMYFUNCTION("""COMPUTED_VALUE"""),"")</f>
        <v/>
      </c>
      <c r="N6947" s="10" t="s">
        <v>31</v>
      </c>
      <c r="O6947" s="10" t="s">
        <v>31</v>
      </c>
      <c r="Q6947" s="12" t="s">
        <v>31</v>
      </c>
      <c r="T6947" s="10" t="s">
        <v>31</v>
      </c>
    </row>
    <row r="6948">
      <c r="H6948" s="10" t="s">
        <v>31</v>
      </c>
      <c r="I6948" s="10" t="s">
        <v>31</v>
      </c>
      <c r="K6948" s="10" t="s">
        <v>31</v>
      </c>
      <c r="M6948" s="12" t="str">
        <f>IFERROR(__xludf.DUMMYFUNCTION("""COMPUTED_VALUE"""),"")</f>
        <v/>
      </c>
      <c r="N6948" s="10" t="s">
        <v>31</v>
      </c>
      <c r="O6948" s="10" t="s">
        <v>31</v>
      </c>
      <c r="Q6948" s="12" t="s">
        <v>31</v>
      </c>
      <c r="T6948" s="10" t="s">
        <v>31</v>
      </c>
    </row>
    <row r="6949">
      <c r="H6949" s="10" t="s">
        <v>31</v>
      </c>
      <c r="I6949" s="10" t="s">
        <v>31</v>
      </c>
      <c r="K6949" s="10" t="s">
        <v>31</v>
      </c>
      <c r="M6949" s="12" t="str">
        <f>IFERROR(__xludf.DUMMYFUNCTION("""COMPUTED_VALUE"""),"")</f>
        <v/>
      </c>
      <c r="N6949" s="10" t="s">
        <v>31</v>
      </c>
      <c r="O6949" s="10" t="s">
        <v>31</v>
      </c>
      <c r="Q6949" s="12" t="s">
        <v>31</v>
      </c>
      <c r="T6949" s="10" t="s">
        <v>31</v>
      </c>
    </row>
    <row r="6950">
      <c r="H6950" s="10" t="s">
        <v>31</v>
      </c>
      <c r="I6950" s="10" t="s">
        <v>31</v>
      </c>
      <c r="K6950" s="10" t="s">
        <v>31</v>
      </c>
      <c r="M6950" s="12" t="str">
        <f>IFERROR(__xludf.DUMMYFUNCTION("""COMPUTED_VALUE"""),"")</f>
        <v/>
      </c>
      <c r="N6950" s="10" t="s">
        <v>31</v>
      </c>
      <c r="O6950" s="10" t="s">
        <v>31</v>
      </c>
      <c r="Q6950" s="12" t="s">
        <v>31</v>
      </c>
      <c r="T6950" s="10" t="s">
        <v>31</v>
      </c>
    </row>
    <row r="6951">
      <c r="H6951" s="10" t="s">
        <v>31</v>
      </c>
      <c r="I6951" s="10" t="s">
        <v>31</v>
      </c>
      <c r="K6951" s="10" t="s">
        <v>31</v>
      </c>
      <c r="M6951" s="12" t="str">
        <f>IFERROR(__xludf.DUMMYFUNCTION("""COMPUTED_VALUE"""),"")</f>
        <v/>
      </c>
      <c r="N6951" s="10" t="s">
        <v>31</v>
      </c>
      <c r="O6951" s="10" t="s">
        <v>31</v>
      </c>
      <c r="Q6951" s="12" t="s">
        <v>31</v>
      </c>
      <c r="T6951" s="10" t="s">
        <v>31</v>
      </c>
    </row>
    <row r="6952">
      <c r="H6952" s="10" t="s">
        <v>31</v>
      </c>
      <c r="I6952" s="10" t="s">
        <v>31</v>
      </c>
      <c r="K6952" s="10" t="s">
        <v>31</v>
      </c>
      <c r="M6952" s="12" t="str">
        <f>IFERROR(__xludf.DUMMYFUNCTION("""COMPUTED_VALUE"""),"")</f>
        <v/>
      </c>
      <c r="N6952" s="10" t="s">
        <v>31</v>
      </c>
      <c r="O6952" s="10" t="s">
        <v>31</v>
      </c>
      <c r="Q6952" s="12" t="s">
        <v>31</v>
      </c>
      <c r="T6952" s="10" t="s">
        <v>31</v>
      </c>
    </row>
    <row r="6953">
      <c r="H6953" s="10" t="s">
        <v>31</v>
      </c>
      <c r="I6953" s="10" t="s">
        <v>31</v>
      </c>
      <c r="K6953" s="10" t="s">
        <v>31</v>
      </c>
      <c r="M6953" s="12" t="str">
        <f>IFERROR(__xludf.DUMMYFUNCTION("""COMPUTED_VALUE"""),"")</f>
        <v/>
      </c>
      <c r="N6953" s="10" t="s">
        <v>31</v>
      </c>
      <c r="O6953" s="10" t="s">
        <v>31</v>
      </c>
      <c r="Q6953" s="12" t="s">
        <v>31</v>
      </c>
      <c r="T6953" s="10" t="s">
        <v>31</v>
      </c>
    </row>
    <row r="6954">
      <c r="H6954" s="10" t="s">
        <v>31</v>
      </c>
      <c r="I6954" s="10" t="s">
        <v>31</v>
      </c>
      <c r="K6954" s="10" t="s">
        <v>31</v>
      </c>
      <c r="M6954" s="12" t="str">
        <f>IFERROR(__xludf.DUMMYFUNCTION("""COMPUTED_VALUE"""),"")</f>
        <v/>
      </c>
      <c r="N6954" s="10" t="s">
        <v>31</v>
      </c>
      <c r="O6954" s="10" t="s">
        <v>31</v>
      </c>
      <c r="Q6954" s="12" t="s">
        <v>31</v>
      </c>
      <c r="T6954" s="10" t="s">
        <v>31</v>
      </c>
    </row>
    <row r="6955">
      <c r="H6955" s="10" t="s">
        <v>31</v>
      </c>
      <c r="I6955" s="10" t="s">
        <v>31</v>
      </c>
      <c r="K6955" s="10" t="s">
        <v>31</v>
      </c>
      <c r="M6955" s="12" t="str">
        <f>IFERROR(__xludf.DUMMYFUNCTION("""COMPUTED_VALUE"""),"")</f>
        <v/>
      </c>
      <c r="N6955" s="10" t="s">
        <v>31</v>
      </c>
      <c r="O6955" s="10" t="s">
        <v>31</v>
      </c>
      <c r="Q6955" s="12" t="s">
        <v>31</v>
      </c>
      <c r="T6955" s="10" t="s">
        <v>31</v>
      </c>
    </row>
    <row r="6956">
      <c r="H6956" s="10" t="s">
        <v>31</v>
      </c>
      <c r="I6956" s="10" t="s">
        <v>31</v>
      </c>
      <c r="K6956" s="10" t="s">
        <v>31</v>
      </c>
      <c r="M6956" s="12" t="str">
        <f>IFERROR(__xludf.DUMMYFUNCTION("""COMPUTED_VALUE"""),"")</f>
        <v/>
      </c>
      <c r="N6956" s="10" t="s">
        <v>31</v>
      </c>
      <c r="O6956" s="10" t="s">
        <v>31</v>
      </c>
      <c r="Q6956" s="12" t="s">
        <v>31</v>
      </c>
      <c r="T6956" s="10" t="s">
        <v>31</v>
      </c>
    </row>
    <row r="6957">
      <c r="H6957" s="10" t="s">
        <v>31</v>
      </c>
      <c r="I6957" s="10" t="s">
        <v>31</v>
      </c>
      <c r="K6957" s="10" t="s">
        <v>31</v>
      </c>
      <c r="M6957" s="12" t="str">
        <f>IFERROR(__xludf.DUMMYFUNCTION("""COMPUTED_VALUE"""),"")</f>
        <v/>
      </c>
      <c r="N6957" s="10" t="s">
        <v>31</v>
      </c>
      <c r="O6957" s="10" t="s">
        <v>31</v>
      </c>
      <c r="Q6957" s="12" t="s">
        <v>31</v>
      </c>
      <c r="T6957" s="10" t="s">
        <v>31</v>
      </c>
    </row>
    <row r="6958">
      <c r="H6958" s="10" t="s">
        <v>31</v>
      </c>
      <c r="I6958" s="10" t="s">
        <v>31</v>
      </c>
      <c r="K6958" s="10" t="s">
        <v>31</v>
      </c>
      <c r="M6958" s="12" t="str">
        <f>IFERROR(__xludf.DUMMYFUNCTION("""COMPUTED_VALUE"""),"")</f>
        <v/>
      </c>
      <c r="N6958" s="10" t="s">
        <v>31</v>
      </c>
      <c r="O6958" s="10" t="s">
        <v>31</v>
      </c>
      <c r="Q6958" s="12" t="s">
        <v>31</v>
      </c>
      <c r="T6958" s="10" t="s">
        <v>31</v>
      </c>
    </row>
    <row r="6959">
      <c r="H6959" s="10" t="s">
        <v>31</v>
      </c>
      <c r="I6959" s="10" t="s">
        <v>31</v>
      </c>
      <c r="K6959" s="10" t="s">
        <v>31</v>
      </c>
      <c r="M6959" s="12" t="str">
        <f>IFERROR(__xludf.DUMMYFUNCTION("""COMPUTED_VALUE"""),"")</f>
        <v/>
      </c>
      <c r="N6959" s="10" t="s">
        <v>31</v>
      </c>
      <c r="O6959" s="10" t="s">
        <v>31</v>
      </c>
      <c r="Q6959" s="12" t="s">
        <v>31</v>
      </c>
      <c r="T6959" s="10" t="s">
        <v>31</v>
      </c>
    </row>
    <row r="6960">
      <c r="H6960" s="10" t="s">
        <v>31</v>
      </c>
      <c r="I6960" s="10" t="s">
        <v>31</v>
      </c>
      <c r="K6960" s="10" t="s">
        <v>31</v>
      </c>
      <c r="M6960" s="12" t="str">
        <f>IFERROR(__xludf.DUMMYFUNCTION("""COMPUTED_VALUE"""),"")</f>
        <v/>
      </c>
      <c r="N6960" s="10" t="s">
        <v>31</v>
      </c>
      <c r="O6960" s="10" t="s">
        <v>31</v>
      </c>
      <c r="Q6960" s="12" t="s">
        <v>31</v>
      </c>
      <c r="T6960" s="10" t="s">
        <v>31</v>
      </c>
    </row>
    <row r="6961">
      <c r="H6961" s="10" t="s">
        <v>31</v>
      </c>
      <c r="I6961" s="10" t="s">
        <v>31</v>
      </c>
      <c r="K6961" s="10" t="s">
        <v>31</v>
      </c>
      <c r="M6961" s="12" t="str">
        <f>IFERROR(__xludf.DUMMYFUNCTION("""COMPUTED_VALUE"""),"")</f>
        <v/>
      </c>
      <c r="N6961" s="10" t="s">
        <v>31</v>
      </c>
      <c r="O6961" s="10" t="s">
        <v>31</v>
      </c>
      <c r="Q6961" s="12" t="s">
        <v>31</v>
      </c>
      <c r="T6961" s="10" t="s">
        <v>31</v>
      </c>
    </row>
    <row r="6962">
      <c r="H6962" s="10" t="s">
        <v>31</v>
      </c>
      <c r="I6962" s="10" t="s">
        <v>31</v>
      </c>
      <c r="K6962" s="10" t="s">
        <v>31</v>
      </c>
      <c r="M6962" s="12" t="str">
        <f>IFERROR(__xludf.DUMMYFUNCTION("""COMPUTED_VALUE"""),"")</f>
        <v/>
      </c>
      <c r="N6962" s="10" t="s">
        <v>31</v>
      </c>
      <c r="O6962" s="10" t="s">
        <v>31</v>
      </c>
      <c r="Q6962" s="12" t="s">
        <v>31</v>
      </c>
      <c r="T6962" s="10" t="s">
        <v>31</v>
      </c>
    </row>
    <row r="6963">
      <c r="H6963" s="10" t="s">
        <v>31</v>
      </c>
      <c r="I6963" s="10" t="s">
        <v>31</v>
      </c>
      <c r="K6963" s="10" t="s">
        <v>31</v>
      </c>
      <c r="M6963" s="12" t="str">
        <f>IFERROR(__xludf.DUMMYFUNCTION("""COMPUTED_VALUE"""),"")</f>
        <v/>
      </c>
      <c r="N6963" s="10" t="s">
        <v>31</v>
      </c>
      <c r="O6963" s="10" t="s">
        <v>31</v>
      </c>
      <c r="Q6963" s="12" t="s">
        <v>31</v>
      </c>
      <c r="T6963" s="10" t="s">
        <v>31</v>
      </c>
    </row>
    <row r="6964">
      <c r="H6964" s="10" t="s">
        <v>31</v>
      </c>
      <c r="I6964" s="10" t="s">
        <v>31</v>
      </c>
      <c r="K6964" s="10" t="s">
        <v>31</v>
      </c>
      <c r="M6964" s="12" t="str">
        <f>IFERROR(__xludf.DUMMYFUNCTION("""COMPUTED_VALUE"""),"")</f>
        <v/>
      </c>
      <c r="N6964" s="10" t="s">
        <v>31</v>
      </c>
      <c r="O6964" s="10" t="s">
        <v>31</v>
      </c>
      <c r="Q6964" s="12" t="s">
        <v>31</v>
      </c>
      <c r="T6964" s="10" t="s">
        <v>31</v>
      </c>
    </row>
    <row r="6965">
      <c r="H6965" s="10" t="s">
        <v>31</v>
      </c>
      <c r="I6965" s="10" t="s">
        <v>31</v>
      </c>
      <c r="K6965" s="10" t="s">
        <v>31</v>
      </c>
      <c r="M6965" s="12" t="str">
        <f>IFERROR(__xludf.DUMMYFUNCTION("""COMPUTED_VALUE"""),"")</f>
        <v/>
      </c>
      <c r="N6965" s="10" t="s">
        <v>31</v>
      </c>
      <c r="O6965" s="10" t="s">
        <v>31</v>
      </c>
      <c r="Q6965" s="12" t="s">
        <v>31</v>
      </c>
      <c r="T6965" s="10" t="s">
        <v>31</v>
      </c>
    </row>
    <row r="6966">
      <c r="H6966" s="10" t="s">
        <v>31</v>
      </c>
      <c r="I6966" s="10" t="s">
        <v>31</v>
      </c>
      <c r="K6966" s="10" t="s">
        <v>31</v>
      </c>
      <c r="M6966" s="12" t="str">
        <f>IFERROR(__xludf.DUMMYFUNCTION("""COMPUTED_VALUE"""),"")</f>
        <v/>
      </c>
      <c r="N6966" s="10" t="s">
        <v>31</v>
      </c>
      <c r="O6966" s="10" t="s">
        <v>31</v>
      </c>
      <c r="Q6966" s="12" t="s">
        <v>31</v>
      </c>
      <c r="T6966" s="10" t="s">
        <v>31</v>
      </c>
    </row>
    <row r="6967">
      <c r="H6967" s="10" t="s">
        <v>31</v>
      </c>
      <c r="I6967" s="10" t="s">
        <v>31</v>
      </c>
      <c r="K6967" s="10" t="s">
        <v>31</v>
      </c>
      <c r="M6967" s="12" t="str">
        <f>IFERROR(__xludf.DUMMYFUNCTION("""COMPUTED_VALUE"""),"")</f>
        <v/>
      </c>
      <c r="N6967" s="10" t="s">
        <v>31</v>
      </c>
      <c r="O6967" s="10" t="s">
        <v>31</v>
      </c>
      <c r="Q6967" s="12" t="s">
        <v>31</v>
      </c>
      <c r="T6967" s="10" t="s">
        <v>31</v>
      </c>
    </row>
    <row r="6968">
      <c r="H6968" s="10" t="s">
        <v>31</v>
      </c>
      <c r="I6968" s="10" t="s">
        <v>31</v>
      </c>
      <c r="K6968" s="10" t="s">
        <v>31</v>
      </c>
      <c r="M6968" s="12" t="str">
        <f>IFERROR(__xludf.DUMMYFUNCTION("""COMPUTED_VALUE"""),"")</f>
        <v/>
      </c>
      <c r="N6968" s="10" t="s">
        <v>31</v>
      </c>
      <c r="O6968" s="10" t="s">
        <v>31</v>
      </c>
      <c r="Q6968" s="12" t="s">
        <v>31</v>
      </c>
      <c r="T6968" s="10" t="s">
        <v>31</v>
      </c>
    </row>
    <row r="6969">
      <c r="H6969" s="10" t="s">
        <v>31</v>
      </c>
      <c r="I6969" s="10" t="s">
        <v>31</v>
      </c>
      <c r="K6969" s="10" t="s">
        <v>31</v>
      </c>
      <c r="M6969" s="12" t="str">
        <f>IFERROR(__xludf.DUMMYFUNCTION("""COMPUTED_VALUE"""),"")</f>
        <v/>
      </c>
      <c r="N6969" s="10" t="s">
        <v>31</v>
      </c>
      <c r="O6969" s="10" t="s">
        <v>31</v>
      </c>
      <c r="Q6969" s="12" t="s">
        <v>31</v>
      </c>
      <c r="T6969" s="10" t="s">
        <v>31</v>
      </c>
    </row>
    <row r="6970">
      <c r="H6970" s="10" t="s">
        <v>31</v>
      </c>
      <c r="I6970" s="10" t="s">
        <v>31</v>
      </c>
      <c r="K6970" s="10" t="s">
        <v>31</v>
      </c>
      <c r="M6970" s="12" t="str">
        <f>IFERROR(__xludf.DUMMYFUNCTION("""COMPUTED_VALUE"""),"")</f>
        <v/>
      </c>
      <c r="N6970" s="10" t="s">
        <v>31</v>
      </c>
      <c r="O6970" s="10" t="s">
        <v>31</v>
      </c>
      <c r="Q6970" s="12" t="s">
        <v>31</v>
      </c>
      <c r="T6970" s="10" t="s">
        <v>31</v>
      </c>
    </row>
    <row r="6971">
      <c r="H6971" s="10" t="s">
        <v>31</v>
      </c>
      <c r="I6971" s="10" t="s">
        <v>31</v>
      </c>
      <c r="K6971" s="10" t="s">
        <v>31</v>
      </c>
      <c r="M6971" s="12" t="str">
        <f>IFERROR(__xludf.DUMMYFUNCTION("""COMPUTED_VALUE"""),"")</f>
        <v/>
      </c>
      <c r="N6971" s="10" t="s">
        <v>31</v>
      </c>
      <c r="O6971" s="10" t="s">
        <v>31</v>
      </c>
      <c r="Q6971" s="12" t="s">
        <v>31</v>
      </c>
      <c r="T6971" s="10" t="s">
        <v>31</v>
      </c>
    </row>
    <row r="6972">
      <c r="H6972" s="10" t="s">
        <v>31</v>
      </c>
      <c r="I6972" s="10" t="s">
        <v>31</v>
      </c>
      <c r="K6972" s="10" t="s">
        <v>31</v>
      </c>
      <c r="M6972" s="12" t="str">
        <f>IFERROR(__xludf.DUMMYFUNCTION("""COMPUTED_VALUE"""),"")</f>
        <v/>
      </c>
      <c r="N6972" s="10" t="s">
        <v>31</v>
      </c>
      <c r="O6972" s="10" t="s">
        <v>31</v>
      </c>
      <c r="Q6972" s="12" t="s">
        <v>31</v>
      </c>
      <c r="T6972" s="10" t="s">
        <v>31</v>
      </c>
    </row>
    <row r="6973">
      <c r="H6973" s="10" t="s">
        <v>31</v>
      </c>
      <c r="I6973" s="10" t="s">
        <v>31</v>
      </c>
      <c r="K6973" s="10" t="s">
        <v>31</v>
      </c>
      <c r="M6973" s="12" t="str">
        <f>IFERROR(__xludf.DUMMYFUNCTION("""COMPUTED_VALUE"""),"")</f>
        <v/>
      </c>
      <c r="N6973" s="10" t="s">
        <v>31</v>
      </c>
      <c r="O6973" s="10" t="s">
        <v>31</v>
      </c>
      <c r="Q6973" s="12" t="s">
        <v>31</v>
      </c>
      <c r="T6973" s="10" t="s">
        <v>31</v>
      </c>
    </row>
    <row r="6974">
      <c r="H6974" s="10" t="s">
        <v>31</v>
      </c>
      <c r="I6974" s="10" t="s">
        <v>31</v>
      </c>
      <c r="K6974" s="10" t="s">
        <v>31</v>
      </c>
      <c r="M6974" s="12" t="str">
        <f>IFERROR(__xludf.DUMMYFUNCTION("""COMPUTED_VALUE"""),"")</f>
        <v/>
      </c>
      <c r="N6974" s="10" t="s">
        <v>31</v>
      </c>
      <c r="O6974" s="10" t="s">
        <v>31</v>
      </c>
      <c r="Q6974" s="12" t="s">
        <v>31</v>
      </c>
      <c r="T6974" s="10" t="s">
        <v>31</v>
      </c>
    </row>
    <row r="6975">
      <c r="H6975" s="10" t="s">
        <v>31</v>
      </c>
      <c r="I6975" s="10" t="s">
        <v>31</v>
      </c>
      <c r="K6975" s="10" t="s">
        <v>31</v>
      </c>
      <c r="M6975" s="12" t="str">
        <f>IFERROR(__xludf.DUMMYFUNCTION("""COMPUTED_VALUE"""),"")</f>
        <v/>
      </c>
      <c r="N6975" s="10" t="s">
        <v>31</v>
      </c>
      <c r="O6975" s="10" t="s">
        <v>31</v>
      </c>
      <c r="Q6975" s="12" t="s">
        <v>31</v>
      </c>
      <c r="T6975" s="10" t="s">
        <v>31</v>
      </c>
    </row>
    <row r="6976">
      <c r="H6976" s="10" t="s">
        <v>31</v>
      </c>
      <c r="I6976" s="10" t="s">
        <v>31</v>
      </c>
      <c r="K6976" s="10" t="s">
        <v>31</v>
      </c>
      <c r="M6976" s="12" t="str">
        <f>IFERROR(__xludf.DUMMYFUNCTION("""COMPUTED_VALUE"""),"")</f>
        <v/>
      </c>
      <c r="N6976" s="10" t="s">
        <v>31</v>
      </c>
      <c r="O6976" s="10" t="s">
        <v>31</v>
      </c>
      <c r="Q6976" s="12" t="s">
        <v>31</v>
      </c>
      <c r="T6976" s="10" t="s">
        <v>31</v>
      </c>
    </row>
    <row r="6977">
      <c r="H6977" s="10" t="s">
        <v>31</v>
      </c>
      <c r="I6977" s="10" t="s">
        <v>31</v>
      </c>
      <c r="K6977" s="10" t="s">
        <v>31</v>
      </c>
      <c r="M6977" s="12" t="str">
        <f>IFERROR(__xludf.DUMMYFUNCTION("""COMPUTED_VALUE"""),"")</f>
        <v/>
      </c>
      <c r="N6977" s="10" t="s">
        <v>31</v>
      </c>
      <c r="O6977" s="10" t="s">
        <v>31</v>
      </c>
      <c r="Q6977" s="12" t="s">
        <v>31</v>
      </c>
      <c r="T6977" s="10" t="s">
        <v>31</v>
      </c>
    </row>
    <row r="6978">
      <c r="H6978" s="10" t="s">
        <v>31</v>
      </c>
      <c r="I6978" s="10" t="s">
        <v>31</v>
      </c>
      <c r="K6978" s="10" t="s">
        <v>31</v>
      </c>
      <c r="M6978" s="12" t="str">
        <f>IFERROR(__xludf.DUMMYFUNCTION("""COMPUTED_VALUE"""),"")</f>
        <v/>
      </c>
      <c r="N6978" s="10" t="s">
        <v>31</v>
      </c>
      <c r="O6978" s="10" t="s">
        <v>31</v>
      </c>
      <c r="Q6978" s="12" t="s">
        <v>31</v>
      </c>
      <c r="T6978" s="10" t="s">
        <v>31</v>
      </c>
    </row>
    <row r="6979">
      <c r="H6979" s="10" t="s">
        <v>31</v>
      </c>
      <c r="I6979" s="10" t="s">
        <v>31</v>
      </c>
      <c r="K6979" s="10" t="s">
        <v>31</v>
      </c>
      <c r="M6979" s="12" t="str">
        <f>IFERROR(__xludf.DUMMYFUNCTION("""COMPUTED_VALUE"""),"")</f>
        <v/>
      </c>
      <c r="N6979" s="10" t="s">
        <v>31</v>
      </c>
      <c r="O6979" s="10" t="s">
        <v>31</v>
      </c>
      <c r="Q6979" s="12" t="s">
        <v>31</v>
      </c>
      <c r="T6979" s="10" t="s">
        <v>31</v>
      </c>
    </row>
    <row r="6980">
      <c r="H6980" s="10" t="s">
        <v>31</v>
      </c>
      <c r="I6980" s="10" t="s">
        <v>31</v>
      </c>
      <c r="K6980" s="10" t="s">
        <v>31</v>
      </c>
      <c r="M6980" s="12" t="str">
        <f>IFERROR(__xludf.DUMMYFUNCTION("""COMPUTED_VALUE"""),"")</f>
        <v/>
      </c>
      <c r="N6980" s="10" t="s">
        <v>31</v>
      </c>
      <c r="O6980" s="10" t="s">
        <v>31</v>
      </c>
      <c r="Q6980" s="12" t="s">
        <v>31</v>
      </c>
      <c r="T6980" s="10" t="s">
        <v>31</v>
      </c>
    </row>
    <row r="6981">
      <c r="H6981" s="10" t="s">
        <v>31</v>
      </c>
      <c r="I6981" s="10" t="s">
        <v>31</v>
      </c>
      <c r="K6981" s="10" t="s">
        <v>31</v>
      </c>
      <c r="M6981" s="12" t="str">
        <f>IFERROR(__xludf.DUMMYFUNCTION("""COMPUTED_VALUE"""),"")</f>
        <v/>
      </c>
      <c r="N6981" s="10" t="s">
        <v>31</v>
      </c>
      <c r="O6981" s="10" t="s">
        <v>31</v>
      </c>
      <c r="Q6981" s="12" t="s">
        <v>31</v>
      </c>
      <c r="T6981" s="10" t="s">
        <v>31</v>
      </c>
    </row>
    <row r="6982">
      <c r="H6982" s="10" t="s">
        <v>31</v>
      </c>
      <c r="I6982" s="10" t="s">
        <v>31</v>
      </c>
      <c r="K6982" s="10" t="s">
        <v>31</v>
      </c>
      <c r="M6982" s="12" t="str">
        <f>IFERROR(__xludf.DUMMYFUNCTION("""COMPUTED_VALUE"""),"")</f>
        <v/>
      </c>
      <c r="N6982" s="10" t="s">
        <v>31</v>
      </c>
      <c r="O6982" s="10" t="s">
        <v>31</v>
      </c>
      <c r="Q6982" s="12" t="s">
        <v>31</v>
      </c>
      <c r="T6982" s="10" t="s">
        <v>31</v>
      </c>
    </row>
    <row r="6983">
      <c r="H6983" s="10" t="s">
        <v>31</v>
      </c>
      <c r="I6983" s="10" t="s">
        <v>31</v>
      </c>
      <c r="K6983" s="10" t="s">
        <v>31</v>
      </c>
      <c r="M6983" s="12" t="str">
        <f>IFERROR(__xludf.DUMMYFUNCTION("""COMPUTED_VALUE"""),"")</f>
        <v/>
      </c>
      <c r="N6983" s="10" t="s">
        <v>31</v>
      </c>
      <c r="O6983" s="10" t="s">
        <v>31</v>
      </c>
      <c r="Q6983" s="12" t="s">
        <v>31</v>
      </c>
      <c r="T6983" s="10" t="s">
        <v>31</v>
      </c>
    </row>
    <row r="6984">
      <c r="H6984" s="10" t="s">
        <v>31</v>
      </c>
      <c r="I6984" s="10" t="s">
        <v>31</v>
      </c>
      <c r="K6984" s="10" t="s">
        <v>31</v>
      </c>
      <c r="M6984" s="12" t="str">
        <f>IFERROR(__xludf.DUMMYFUNCTION("""COMPUTED_VALUE"""),"")</f>
        <v/>
      </c>
      <c r="N6984" s="10" t="s">
        <v>31</v>
      </c>
      <c r="O6984" s="10" t="s">
        <v>31</v>
      </c>
      <c r="Q6984" s="12" t="s">
        <v>31</v>
      </c>
      <c r="T6984" s="10" t="s">
        <v>31</v>
      </c>
    </row>
    <row r="6985">
      <c r="H6985" s="10" t="s">
        <v>31</v>
      </c>
      <c r="I6985" s="10" t="s">
        <v>31</v>
      </c>
      <c r="K6985" s="10" t="s">
        <v>31</v>
      </c>
      <c r="M6985" s="12" t="str">
        <f>IFERROR(__xludf.DUMMYFUNCTION("""COMPUTED_VALUE"""),"")</f>
        <v/>
      </c>
      <c r="N6985" s="10" t="s">
        <v>31</v>
      </c>
      <c r="O6985" s="10" t="s">
        <v>31</v>
      </c>
      <c r="Q6985" s="12" t="s">
        <v>31</v>
      </c>
      <c r="T6985" s="10" t="s">
        <v>31</v>
      </c>
    </row>
    <row r="6986">
      <c r="H6986" s="10" t="s">
        <v>31</v>
      </c>
      <c r="I6986" s="10" t="s">
        <v>31</v>
      </c>
      <c r="K6986" s="10" t="s">
        <v>31</v>
      </c>
      <c r="M6986" s="12" t="str">
        <f>IFERROR(__xludf.DUMMYFUNCTION("""COMPUTED_VALUE"""),"")</f>
        <v/>
      </c>
      <c r="N6986" s="10" t="s">
        <v>31</v>
      </c>
      <c r="O6986" s="10" t="s">
        <v>31</v>
      </c>
      <c r="Q6986" s="12" t="s">
        <v>31</v>
      </c>
      <c r="T6986" s="10" t="s">
        <v>31</v>
      </c>
    </row>
    <row r="6987">
      <c r="H6987" s="10" t="s">
        <v>31</v>
      </c>
      <c r="I6987" s="10" t="s">
        <v>31</v>
      </c>
      <c r="K6987" s="10" t="s">
        <v>31</v>
      </c>
      <c r="M6987" s="12" t="str">
        <f>IFERROR(__xludf.DUMMYFUNCTION("""COMPUTED_VALUE"""),"")</f>
        <v/>
      </c>
      <c r="N6987" s="10" t="s">
        <v>31</v>
      </c>
      <c r="O6987" s="10" t="s">
        <v>31</v>
      </c>
      <c r="Q6987" s="12" t="s">
        <v>31</v>
      </c>
      <c r="T6987" s="10" t="s">
        <v>31</v>
      </c>
    </row>
    <row r="6988">
      <c r="H6988" s="10" t="s">
        <v>31</v>
      </c>
      <c r="I6988" s="10" t="s">
        <v>31</v>
      </c>
      <c r="K6988" s="10" t="s">
        <v>31</v>
      </c>
      <c r="M6988" s="12" t="str">
        <f>IFERROR(__xludf.DUMMYFUNCTION("""COMPUTED_VALUE"""),"")</f>
        <v/>
      </c>
      <c r="N6988" s="10" t="s">
        <v>31</v>
      </c>
      <c r="O6988" s="10" t="s">
        <v>31</v>
      </c>
      <c r="Q6988" s="12" t="s">
        <v>31</v>
      </c>
      <c r="T6988" s="10" t="s">
        <v>31</v>
      </c>
    </row>
    <row r="6989">
      <c r="H6989" s="10" t="s">
        <v>31</v>
      </c>
      <c r="I6989" s="10" t="s">
        <v>31</v>
      </c>
      <c r="K6989" s="10" t="s">
        <v>31</v>
      </c>
      <c r="M6989" s="12" t="str">
        <f>IFERROR(__xludf.DUMMYFUNCTION("""COMPUTED_VALUE"""),"")</f>
        <v/>
      </c>
      <c r="N6989" s="10" t="s">
        <v>31</v>
      </c>
      <c r="O6989" s="10" t="s">
        <v>31</v>
      </c>
      <c r="Q6989" s="12" t="s">
        <v>31</v>
      </c>
      <c r="T6989" s="10" t="s">
        <v>31</v>
      </c>
    </row>
    <row r="6990">
      <c r="H6990" s="10" t="s">
        <v>31</v>
      </c>
      <c r="I6990" s="10" t="s">
        <v>31</v>
      </c>
      <c r="K6990" s="10" t="s">
        <v>31</v>
      </c>
      <c r="M6990" s="12" t="str">
        <f>IFERROR(__xludf.DUMMYFUNCTION("""COMPUTED_VALUE"""),"")</f>
        <v/>
      </c>
      <c r="N6990" s="10" t="s">
        <v>31</v>
      </c>
      <c r="O6990" s="10" t="s">
        <v>31</v>
      </c>
      <c r="Q6990" s="12" t="s">
        <v>31</v>
      </c>
      <c r="T6990" s="10" t="s">
        <v>31</v>
      </c>
    </row>
    <row r="6991">
      <c r="H6991" s="10" t="s">
        <v>31</v>
      </c>
      <c r="I6991" s="10" t="s">
        <v>31</v>
      </c>
      <c r="K6991" s="10" t="s">
        <v>31</v>
      </c>
      <c r="M6991" s="12" t="str">
        <f>IFERROR(__xludf.DUMMYFUNCTION("""COMPUTED_VALUE"""),"")</f>
        <v/>
      </c>
      <c r="N6991" s="10" t="s">
        <v>31</v>
      </c>
      <c r="O6991" s="10" t="s">
        <v>31</v>
      </c>
      <c r="Q6991" s="12" t="s">
        <v>31</v>
      </c>
      <c r="T6991" s="10" t="s">
        <v>31</v>
      </c>
    </row>
    <row r="6992">
      <c r="H6992" s="10" t="s">
        <v>31</v>
      </c>
      <c r="I6992" s="10" t="s">
        <v>31</v>
      </c>
      <c r="K6992" s="10" t="s">
        <v>31</v>
      </c>
      <c r="M6992" s="12" t="str">
        <f>IFERROR(__xludf.DUMMYFUNCTION("""COMPUTED_VALUE"""),"")</f>
        <v/>
      </c>
      <c r="N6992" s="10" t="s">
        <v>31</v>
      </c>
      <c r="O6992" s="10" t="s">
        <v>31</v>
      </c>
      <c r="Q6992" s="12" t="s">
        <v>31</v>
      </c>
      <c r="T6992" s="10" t="s">
        <v>31</v>
      </c>
    </row>
    <row r="6993">
      <c r="H6993" s="10" t="s">
        <v>31</v>
      </c>
      <c r="I6993" s="10" t="s">
        <v>31</v>
      </c>
      <c r="K6993" s="10" t="s">
        <v>31</v>
      </c>
      <c r="M6993" s="12" t="str">
        <f>IFERROR(__xludf.DUMMYFUNCTION("""COMPUTED_VALUE"""),"")</f>
        <v/>
      </c>
      <c r="N6993" s="10" t="s">
        <v>31</v>
      </c>
      <c r="O6993" s="10" t="s">
        <v>31</v>
      </c>
      <c r="Q6993" s="12" t="s">
        <v>31</v>
      </c>
      <c r="T6993" s="10" t="s">
        <v>31</v>
      </c>
    </row>
    <row r="6994">
      <c r="H6994" s="10" t="s">
        <v>31</v>
      </c>
      <c r="I6994" s="10" t="s">
        <v>31</v>
      </c>
      <c r="K6994" s="10" t="s">
        <v>31</v>
      </c>
      <c r="M6994" s="12" t="str">
        <f>IFERROR(__xludf.DUMMYFUNCTION("""COMPUTED_VALUE"""),"")</f>
        <v/>
      </c>
      <c r="N6994" s="10" t="s">
        <v>31</v>
      </c>
      <c r="O6994" s="10" t="s">
        <v>31</v>
      </c>
      <c r="Q6994" s="12" t="s">
        <v>31</v>
      </c>
      <c r="T6994" s="10" t="s">
        <v>31</v>
      </c>
    </row>
    <row r="6995">
      <c r="H6995" s="10" t="s">
        <v>31</v>
      </c>
      <c r="I6995" s="10" t="s">
        <v>31</v>
      </c>
      <c r="K6995" s="10" t="s">
        <v>31</v>
      </c>
      <c r="M6995" s="12" t="str">
        <f>IFERROR(__xludf.DUMMYFUNCTION("""COMPUTED_VALUE"""),"")</f>
        <v/>
      </c>
      <c r="N6995" s="10" t="s">
        <v>31</v>
      </c>
      <c r="O6995" s="10" t="s">
        <v>31</v>
      </c>
      <c r="Q6995" s="12" t="s">
        <v>31</v>
      </c>
      <c r="T6995" s="10" t="s">
        <v>31</v>
      </c>
    </row>
    <row r="6996">
      <c r="H6996" s="10" t="s">
        <v>31</v>
      </c>
      <c r="I6996" s="10" t="s">
        <v>31</v>
      </c>
      <c r="K6996" s="10" t="s">
        <v>31</v>
      </c>
      <c r="M6996" s="12" t="str">
        <f>IFERROR(__xludf.DUMMYFUNCTION("""COMPUTED_VALUE"""),"")</f>
        <v/>
      </c>
      <c r="N6996" s="10" t="s">
        <v>31</v>
      </c>
      <c r="O6996" s="10" t="s">
        <v>31</v>
      </c>
      <c r="Q6996" s="12" t="s">
        <v>31</v>
      </c>
      <c r="T6996" s="10" t="s">
        <v>31</v>
      </c>
    </row>
    <row r="6997">
      <c r="H6997" s="10" t="s">
        <v>31</v>
      </c>
      <c r="I6997" s="10" t="s">
        <v>31</v>
      </c>
      <c r="K6997" s="10" t="s">
        <v>31</v>
      </c>
      <c r="M6997" s="12" t="str">
        <f>IFERROR(__xludf.DUMMYFUNCTION("""COMPUTED_VALUE"""),"")</f>
        <v/>
      </c>
      <c r="N6997" s="10" t="s">
        <v>31</v>
      </c>
      <c r="O6997" s="10" t="s">
        <v>31</v>
      </c>
      <c r="Q6997" s="12" t="s">
        <v>31</v>
      </c>
      <c r="T6997" s="10" t="s">
        <v>31</v>
      </c>
    </row>
    <row r="6998">
      <c r="H6998" s="10" t="s">
        <v>31</v>
      </c>
      <c r="I6998" s="10" t="s">
        <v>31</v>
      </c>
      <c r="K6998" s="10" t="s">
        <v>31</v>
      </c>
      <c r="M6998" s="12" t="str">
        <f>IFERROR(__xludf.DUMMYFUNCTION("""COMPUTED_VALUE"""),"")</f>
        <v/>
      </c>
      <c r="N6998" s="10" t="s">
        <v>31</v>
      </c>
      <c r="O6998" s="10" t="s">
        <v>31</v>
      </c>
      <c r="Q6998" s="12" t="s">
        <v>31</v>
      </c>
      <c r="T6998" s="10" t="s">
        <v>31</v>
      </c>
    </row>
    <row r="6999">
      <c r="H6999" s="10" t="s">
        <v>31</v>
      </c>
      <c r="I6999" s="10" t="s">
        <v>31</v>
      </c>
      <c r="K6999" s="10" t="s">
        <v>31</v>
      </c>
      <c r="M6999" s="12" t="str">
        <f>IFERROR(__xludf.DUMMYFUNCTION("""COMPUTED_VALUE"""),"")</f>
        <v/>
      </c>
      <c r="N6999" s="10" t="s">
        <v>31</v>
      </c>
      <c r="O6999" s="10" t="s">
        <v>31</v>
      </c>
      <c r="Q6999" s="12" t="s">
        <v>31</v>
      </c>
      <c r="T6999" s="10" t="s">
        <v>31</v>
      </c>
    </row>
    <row r="7000">
      <c r="H7000" s="10" t="s">
        <v>31</v>
      </c>
      <c r="I7000" s="10" t="s">
        <v>31</v>
      </c>
      <c r="K7000" s="10" t="s">
        <v>31</v>
      </c>
      <c r="M7000" s="12" t="str">
        <f>IFERROR(__xludf.DUMMYFUNCTION("""COMPUTED_VALUE"""),"")</f>
        <v/>
      </c>
      <c r="N7000" s="10" t="s">
        <v>31</v>
      </c>
      <c r="O7000" s="10" t="s">
        <v>31</v>
      </c>
      <c r="Q7000" s="12" t="s">
        <v>31</v>
      </c>
      <c r="T7000" s="10" t="s">
        <v>31</v>
      </c>
    </row>
    <row r="7001">
      <c r="H7001" s="10" t="s">
        <v>31</v>
      </c>
      <c r="I7001" s="10" t="s">
        <v>31</v>
      </c>
      <c r="K7001" s="10" t="s">
        <v>31</v>
      </c>
      <c r="M7001" s="12" t="str">
        <f>IFERROR(__xludf.DUMMYFUNCTION("""COMPUTED_VALUE"""),"")</f>
        <v/>
      </c>
      <c r="N7001" s="10" t="s">
        <v>31</v>
      </c>
      <c r="O7001" s="10" t="s">
        <v>31</v>
      </c>
      <c r="Q7001" s="12" t="s">
        <v>31</v>
      </c>
      <c r="T7001" s="10" t="s">
        <v>31</v>
      </c>
    </row>
    <row r="7002">
      <c r="H7002" s="10" t="s">
        <v>31</v>
      </c>
      <c r="I7002" s="10" t="s">
        <v>31</v>
      </c>
      <c r="K7002" s="10" t="s">
        <v>31</v>
      </c>
      <c r="M7002" s="12" t="str">
        <f>IFERROR(__xludf.DUMMYFUNCTION("""COMPUTED_VALUE"""),"")</f>
        <v/>
      </c>
      <c r="N7002" s="10" t="s">
        <v>31</v>
      </c>
      <c r="O7002" s="10" t="s">
        <v>31</v>
      </c>
      <c r="Q7002" s="12" t="s">
        <v>31</v>
      </c>
      <c r="T7002" s="10" t="s">
        <v>31</v>
      </c>
    </row>
    <row r="7003">
      <c r="H7003" s="10" t="s">
        <v>31</v>
      </c>
      <c r="I7003" s="10" t="s">
        <v>31</v>
      </c>
      <c r="K7003" s="10" t="s">
        <v>31</v>
      </c>
      <c r="M7003" s="12" t="str">
        <f>IFERROR(__xludf.DUMMYFUNCTION("""COMPUTED_VALUE"""),"")</f>
        <v/>
      </c>
      <c r="N7003" s="10" t="s">
        <v>31</v>
      </c>
      <c r="O7003" s="10" t="s">
        <v>31</v>
      </c>
      <c r="Q7003" s="12" t="s">
        <v>31</v>
      </c>
      <c r="T7003" s="10" t="s">
        <v>31</v>
      </c>
    </row>
    <row r="7004">
      <c r="H7004" s="10" t="s">
        <v>31</v>
      </c>
      <c r="I7004" s="10" t="s">
        <v>31</v>
      </c>
      <c r="K7004" s="10" t="s">
        <v>31</v>
      </c>
      <c r="M7004" s="12" t="str">
        <f>IFERROR(__xludf.DUMMYFUNCTION("""COMPUTED_VALUE"""),"")</f>
        <v/>
      </c>
      <c r="N7004" s="10" t="s">
        <v>31</v>
      </c>
      <c r="O7004" s="10" t="s">
        <v>31</v>
      </c>
      <c r="Q7004" s="12" t="s">
        <v>31</v>
      </c>
      <c r="T7004" s="10" t="s">
        <v>31</v>
      </c>
    </row>
    <row r="7005">
      <c r="H7005" s="10" t="s">
        <v>31</v>
      </c>
      <c r="I7005" s="10" t="s">
        <v>31</v>
      </c>
      <c r="K7005" s="10" t="s">
        <v>31</v>
      </c>
      <c r="M7005" s="12" t="str">
        <f>IFERROR(__xludf.DUMMYFUNCTION("""COMPUTED_VALUE"""),"")</f>
        <v/>
      </c>
      <c r="N7005" s="10" t="s">
        <v>31</v>
      </c>
      <c r="O7005" s="10" t="s">
        <v>31</v>
      </c>
      <c r="Q7005" s="12" t="s">
        <v>31</v>
      </c>
      <c r="T7005" s="10" t="s">
        <v>31</v>
      </c>
    </row>
    <row r="7006">
      <c r="H7006" s="10" t="s">
        <v>31</v>
      </c>
      <c r="I7006" s="10" t="s">
        <v>31</v>
      </c>
      <c r="K7006" s="10" t="s">
        <v>31</v>
      </c>
      <c r="M7006" s="12" t="str">
        <f>IFERROR(__xludf.DUMMYFUNCTION("""COMPUTED_VALUE"""),"")</f>
        <v/>
      </c>
      <c r="N7006" s="10" t="s">
        <v>31</v>
      </c>
      <c r="O7006" s="10" t="s">
        <v>31</v>
      </c>
      <c r="Q7006" s="12" t="s">
        <v>31</v>
      </c>
      <c r="T7006" s="10" t="s">
        <v>31</v>
      </c>
    </row>
    <row r="7007">
      <c r="H7007" s="10" t="s">
        <v>31</v>
      </c>
      <c r="I7007" s="10" t="s">
        <v>31</v>
      </c>
      <c r="K7007" s="10" t="s">
        <v>31</v>
      </c>
      <c r="M7007" s="12" t="str">
        <f>IFERROR(__xludf.DUMMYFUNCTION("""COMPUTED_VALUE"""),"")</f>
        <v/>
      </c>
      <c r="N7007" s="10" t="s">
        <v>31</v>
      </c>
      <c r="O7007" s="10" t="s">
        <v>31</v>
      </c>
      <c r="Q7007" s="12" t="s">
        <v>31</v>
      </c>
      <c r="T7007" s="10" t="s">
        <v>31</v>
      </c>
    </row>
    <row r="7008">
      <c r="H7008" s="10" t="s">
        <v>31</v>
      </c>
      <c r="I7008" s="10" t="s">
        <v>31</v>
      </c>
      <c r="K7008" s="10" t="s">
        <v>31</v>
      </c>
      <c r="M7008" s="12" t="str">
        <f>IFERROR(__xludf.DUMMYFUNCTION("""COMPUTED_VALUE"""),"")</f>
        <v/>
      </c>
      <c r="N7008" s="10" t="s">
        <v>31</v>
      </c>
      <c r="O7008" s="10" t="s">
        <v>31</v>
      </c>
      <c r="Q7008" s="12" t="s">
        <v>31</v>
      </c>
      <c r="T7008" s="10" t="s">
        <v>31</v>
      </c>
    </row>
    <row r="7009">
      <c r="H7009" s="10" t="s">
        <v>31</v>
      </c>
      <c r="I7009" s="10" t="s">
        <v>31</v>
      </c>
      <c r="K7009" s="10" t="s">
        <v>31</v>
      </c>
      <c r="M7009" s="12" t="str">
        <f>IFERROR(__xludf.DUMMYFUNCTION("""COMPUTED_VALUE"""),"")</f>
        <v/>
      </c>
      <c r="N7009" s="10" t="s">
        <v>31</v>
      </c>
      <c r="O7009" s="10" t="s">
        <v>31</v>
      </c>
      <c r="Q7009" s="12" t="s">
        <v>31</v>
      </c>
      <c r="T7009" s="10" t="s">
        <v>31</v>
      </c>
    </row>
    <row r="7010">
      <c r="H7010" s="10" t="s">
        <v>31</v>
      </c>
      <c r="I7010" s="10" t="s">
        <v>31</v>
      </c>
      <c r="K7010" s="10" t="s">
        <v>31</v>
      </c>
      <c r="M7010" s="12" t="str">
        <f>IFERROR(__xludf.DUMMYFUNCTION("""COMPUTED_VALUE"""),"")</f>
        <v/>
      </c>
      <c r="N7010" s="10" t="s">
        <v>31</v>
      </c>
      <c r="O7010" s="10" t="s">
        <v>31</v>
      </c>
      <c r="Q7010" s="12" t="s">
        <v>31</v>
      </c>
      <c r="T7010" s="10" t="s">
        <v>31</v>
      </c>
    </row>
    <row r="7011">
      <c r="H7011" s="10" t="s">
        <v>31</v>
      </c>
      <c r="I7011" s="10" t="s">
        <v>31</v>
      </c>
      <c r="K7011" s="10" t="s">
        <v>31</v>
      </c>
      <c r="M7011" s="12" t="str">
        <f>IFERROR(__xludf.DUMMYFUNCTION("""COMPUTED_VALUE"""),"")</f>
        <v/>
      </c>
      <c r="N7011" s="10" t="s">
        <v>31</v>
      </c>
      <c r="O7011" s="10" t="s">
        <v>31</v>
      </c>
      <c r="Q7011" s="12" t="s">
        <v>31</v>
      </c>
      <c r="T7011" s="10" t="s">
        <v>31</v>
      </c>
    </row>
    <row r="7012">
      <c r="H7012" s="10" t="s">
        <v>31</v>
      </c>
      <c r="I7012" s="10" t="s">
        <v>31</v>
      </c>
      <c r="K7012" s="10" t="s">
        <v>31</v>
      </c>
      <c r="M7012" s="12" t="str">
        <f>IFERROR(__xludf.DUMMYFUNCTION("""COMPUTED_VALUE"""),"")</f>
        <v/>
      </c>
      <c r="N7012" s="10" t="s">
        <v>31</v>
      </c>
      <c r="O7012" s="10" t="s">
        <v>31</v>
      </c>
      <c r="Q7012" s="12" t="s">
        <v>31</v>
      </c>
      <c r="T7012" s="10" t="s">
        <v>31</v>
      </c>
    </row>
    <row r="7013">
      <c r="H7013" s="10" t="s">
        <v>31</v>
      </c>
      <c r="I7013" s="10" t="s">
        <v>31</v>
      </c>
      <c r="K7013" s="10" t="s">
        <v>31</v>
      </c>
      <c r="M7013" s="12" t="str">
        <f>IFERROR(__xludf.DUMMYFUNCTION("""COMPUTED_VALUE"""),"")</f>
        <v/>
      </c>
      <c r="N7013" s="10" t="s">
        <v>31</v>
      </c>
      <c r="O7013" s="10" t="s">
        <v>31</v>
      </c>
      <c r="Q7013" s="12" t="s">
        <v>31</v>
      </c>
      <c r="T7013" s="10" t="s">
        <v>31</v>
      </c>
    </row>
    <row r="7014">
      <c r="H7014" s="10" t="s">
        <v>31</v>
      </c>
      <c r="I7014" s="10" t="s">
        <v>31</v>
      </c>
      <c r="K7014" s="10" t="s">
        <v>31</v>
      </c>
      <c r="M7014" s="12" t="str">
        <f>IFERROR(__xludf.DUMMYFUNCTION("""COMPUTED_VALUE"""),"")</f>
        <v/>
      </c>
      <c r="N7014" s="10" t="s">
        <v>31</v>
      </c>
      <c r="O7014" s="10" t="s">
        <v>31</v>
      </c>
      <c r="Q7014" s="12" t="s">
        <v>31</v>
      </c>
      <c r="T7014" s="10" t="s">
        <v>31</v>
      </c>
    </row>
    <row r="7015">
      <c r="H7015" s="10" t="s">
        <v>31</v>
      </c>
      <c r="I7015" s="10" t="s">
        <v>31</v>
      </c>
      <c r="K7015" s="10" t="s">
        <v>31</v>
      </c>
      <c r="M7015" s="12" t="str">
        <f>IFERROR(__xludf.DUMMYFUNCTION("""COMPUTED_VALUE"""),"")</f>
        <v/>
      </c>
      <c r="N7015" s="10" t="s">
        <v>31</v>
      </c>
      <c r="O7015" s="10" t="s">
        <v>31</v>
      </c>
      <c r="Q7015" s="12" t="s">
        <v>31</v>
      </c>
      <c r="T7015" s="10" t="s">
        <v>31</v>
      </c>
    </row>
    <row r="7016">
      <c r="H7016" s="10" t="s">
        <v>31</v>
      </c>
      <c r="I7016" s="10" t="s">
        <v>31</v>
      </c>
      <c r="K7016" s="10" t="s">
        <v>31</v>
      </c>
      <c r="M7016" s="12" t="str">
        <f>IFERROR(__xludf.DUMMYFUNCTION("""COMPUTED_VALUE"""),"")</f>
        <v/>
      </c>
      <c r="N7016" s="10" t="s">
        <v>31</v>
      </c>
      <c r="O7016" s="10" t="s">
        <v>31</v>
      </c>
      <c r="Q7016" s="12" t="s">
        <v>31</v>
      </c>
      <c r="T7016" s="10" t="s">
        <v>31</v>
      </c>
    </row>
    <row r="7017">
      <c r="H7017" s="10" t="s">
        <v>31</v>
      </c>
      <c r="I7017" s="10" t="s">
        <v>31</v>
      </c>
      <c r="K7017" s="10" t="s">
        <v>31</v>
      </c>
      <c r="M7017" s="12" t="str">
        <f>IFERROR(__xludf.DUMMYFUNCTION("""COMPUTED_VALUE"""),"")</f>
        <v/>
      </c>
      <c r="N7017" s="10" t="s">
        <v>31</v>
      </c>
      <c r="O7017" s="10" t="s">
        <v>31</v>
      </c>
      <c r="Q7017" s="12" t="s">
        <v>31</v>
      </c>
      <c r="T7017" s="10" t="s">
        <v>31</v>
      </c>
    </row>
    <row r="7018">
      <c r="H7018" s="10" t="s">
        <v>31</v>
      </c>
      <c r="I7018" s="10" t="s">
        <v>31</v>
      </c>
      <c r="K7018" s="10" t="s">
        <v>31</v>
      </c>
      <c r="M7018" s="12" t="str">
        <f>IFERROR(__xludf.DUMMYFUNCTION("""COMPUTED_VALUE"""),"")</f>
        <v/>
      </c>
      <c r="N7018" s="10" t="s">
        <v>31</v>
      </c>
      <c r="O7018" s="10" t="s">
        <v>31</v>
      </c>
      <c r="Q7018" s="12" t="s">
        <v>31</v>
      </c>
      <c r="T7018" s="10" t="s">
        <v>31</v>
      </c>
    </row>
    <row r="7019">
      <c r="H7019" s="10" t="s">
        <v>31</v>
      </c>
      <c r="I7019" s="10" t="s">
        <v>31</v>
      </c>
      <c r="K7019" s="10" t="s">
        <v>31</v>
      </c>
      <c r="M7019" s="12" t="str">
        <f>IFERROR(__xludf.DUMMYFUNCTION("""COMPUTED_VALUE"""),"")</f>
        <v/>
      </c>
      <c r="N7019" s="10" t="s">
        <v>31</v>
      </c>
      <c r="O7019" s="10" t="s">
        <v>31</v>
      </c>
      <c r="Q7019" s="12" t="s">
        <v>31</v>
      </c>
      <c r="T7019" s="10" t="s">
        <v>31</v>
      </c>
    </row>
    <row r="7020">
      <c r="H7020" s="10" t="s">
        <v>31</v>
      </c>
      <c r="I7020" s="10" t="s">
        <v>31</v>
      </c>
      <c r="K7020" s="10" t="s">
        <v>31</v>
      </c>
      <c r="M7020" s="12" t="str">
        <f>IFERROR(__xludf.DUMMYFUNCTION("""COMPUTED_VALUE"""),"")</f>
        <v/>
      </c>
      <c r="N7020" s="10" t="s">
        <v>31</v>
      </c>
      <c r="O7020" s="10" t="s">
        <v>31</v>
      </c>
      <c r="Q7020" s="12" t="s">
        <v>31</v>
      </c>
      <c r="T7020" s="10" t="s">
        <v>31</v>
      </c>
    </row>
    <row r="7021">
      <c r="H7021" s="10" t="s">
        <v>31</v>
      </c>
      <c r="I7021" s="10" t="s">
        <v>31</v>
      </c>
      <c r="K7021" s="10" t="s">
        <v>31</v>
      </c>
      <c r="M7021" s="12" t="str">
        <f>IFERROR(__xludf.DUMMYFUNCTION("""COMPUTED_VALUE"""),"")</f>
        <v/>
      </c>
      <c r="N7021" s="10" t="s">
        <v>31</v>
      </c>
      <c r="O7021" s="10" t="s">
        <v>31</v>
      </c>
      <c r="Q7021" s="12" t="s">
        <v>31</v>
      </c>
      <c r="T7021" s="10" t="s">
        <v>31</v>
      </c>
    </row>
    <row r="7022">
      <c r="H7022" s="10" t="s">
        <v>31</v>
      </c>
      <c r="I7022" s="10" t="s">
        <v>31</v>
      </c>
      <c r="K7022" s="10" t="s">
        <v>31</v>
      </c>
      <c r="M7022" s="12" t="str">
        <f>IFERROR(__xludf.DUMMYFUNCTION("""COMPUTED_VALUE"""),"")</f>
        <v/>
      </c>
      <c r="N7022" s="10" t="s">
        <v>31</v>
      </c>
      <c r="O7022" s="10" t="s">
        <v>31</v>
      </c>
      <c r="Q7022" s="12" t="s">
        <v>31</v>
      </c>
      <c r="T7022" s="10" t="s">
        <v>31</v>
      </c>
    </row>
    <row r="7023">
      <c r="H7023" s="10" t="s">
        <v>31</v>
      </c>
      <c r="I7023" s="10" t="s">
        <v>31</v>
      </c>
      <c r="K7023" s="10" t="s">
        <v>31</v>
      </c>
      <c r="M7023" s="12" t="str">
        <f>IFERROR(__xludf.DUMMYFUNCTION("""COMPUTED_VALUE"""),"")</f>
        <v/>
      </c>
      <c r="N7023" s="10" t="s">
        <v>31</v>
      </c>
      <c r="O7023" s="10" t="s">
        <v>31</v>
      </c>
      <c r="Q7023" s="12" t="s">
        <v>31</v>
      </c>
      <c r="T7023" s="10" t="s">
        <v>31</v>
      </c>
    </row>
    <row r="7024">
      <c r="H7024" s="10" t="s">
        <v>31</v>
      </c>
      <c r="I7024" s="10" t="s">
        <v>31</v>
      </c>
      <c r="K7024" s="10" t="s">
        <v>31</v>
      </c>
      <c r="M7024" s="12" t="str">
        <f>IFERROR(__xludf.DUMMYFUNCTION("""COMPUTED_VALUE"""),"")</f>
        <v/>
      </c>
      <c r="N7024" s="10" t="s">
        <v>31</v>
      </c>
      <c r="O7024" s="10" t="s">
        <v>31</v>
      </c>
      <c r="Q7024" s="12" t="s">
        <v>31</v>
      </c>
      <c r="T7024" s="10" t="s">
        <v>31</v>
      </c>
    </row>
    <row r="7025">
      <c r="H7025" s="10" t="s">
        <v>31</v>
      </c>
      <c r="I7025" s="10" t="s">
        <v>31</v>
      </c>
      <c r="K7025" s="10" t="s">
        <v>31</v>
      </c>
      <c r="M7025" s="12" t="str">
        <f>IFERROR(__xludf.DUMMYFUNCTION("""COMPUTED_VALUE"""),"")</f>
        <v/>
      </c>
      <c r="N7025" s="10" t="s">
        <v>31</v>
      </c>
      <c r="O7025" s="10" t="s">
        <v>31</v>
      </c>
      <c r="Q7025" s="12" t="s">
        <v>31</v>
      </c>
      <c r="T7025" s="10" t="s">
        <v>31</v>
      </c>
    </row>
    <row r="7026">
      <c r="H7026" s="10" t="s">
        <v>31</v>
      </c>
      <c r="I7026" s="10" t="s">
        <v>31</v>
      </c>
      <c r="K7026" s="10" t="s">
        <v>31</v>
      </c>
      <c r="M7026" s="12" t="str">
        <f>IFERROR(__xludf.DUMMYFUNCTION("""COMPUTED_VALUE"""),"")</f>
        <v/>
      </c>
      <c r="N7026" s="10" t="s">
        <v>31</v>
      </c>
      <c r="O7026" s="10" t="s">
        <v>31</v>
      </c>
      <c r="Q7026" s="12" t="s">
        <v>31</v>
      </c>
      <c r="T7026" s="10" t="s">
        <v>31</v>
      </c>
    </row>
    <row r="7027">
      <c r="H7027" s="10" t="s">
        <v>31</v>
      </c>
      <c r="I7027" s="10" t="s">
        <v>31</v>
      </c>
      <c r="K7027" s="10" t="s">
        <v>31</v>
      </c>
      <c r="M7027" s="12" t="str">
        <f>IFERROR(__xludf.DUMMYFUNCTION("""COMPUTED_VALUE"""),"")</f>
        <v/>
      </c>
      <c r="N7027" s="10" t="s">
        <v>31</v>
      </c>
      <c r="O7027" s="10" t="s">
        <v>31</v>
      </c>
      <c r="Q7027" s="12" t="s">
        <v>31</v>
      </c>
      <c r="T7027" s="10" t="s">
        <v>31</v>
      </c>
    </row>
    <row r="7028">
      <c r="H7028" s="10" t="s">
        <v>31</v>
      </c>
      <c r="I7028" s="10" t="s">
        <v>31</v>
      </c>
      <c r="K7028" s="10" t="s">
        <v>31</v>
      </c>
      <c r="M7028" s="12" t="str">
        <f>IFERROR(__xludf.DUMMYFUNCTION("""COMPUTED_VALUE"""),"")</f>
        <v/>
      </c>
      <c r="N7028" s="10" t="s">
        <v>31</v>
      </c>
      <c r="O7028" s="10" t="s">
        <v>31</v>
      </c>
      <c r="Q7028" s="12" t="s">
        <v>31</v>
      </c>
      <c r="T7028" s="10" t="s">
        <v>31</v>
      </c>
    </row>
    <row r="7029">
      <c r="H7029" s="10" t="s">
        <v>31</v>
      </c>
      <c r="I7029" s="10" t="s">
        <v>31</v>
      </c>
      <c r="K7029" s="10" t="s">
        <v>31</v>
      </c>
      <c r="M7029" s="12" t="str">
        <f>IFERROR(__xludf.DUMMYFUNCTION("""COMPUTED_VALUE"""),"")</f>
        <v/>
      </c>
      <c r="N7029" s="10" t="s">
        <v>31</v>
      </c>
      <c r="O7029" s="10" t="s">
        <v>31</v>
      </c>
      <c r="Q7029" s="12" t="s">
        <v>31</v>
      </c>
      <c r="T7029" s="10" t="s">
        <v>31</v>
      </c>
    </row>
    <row r="7030">
      <c r="H7030" s="10" t="s">
        <v>31</v>
      </c>
      <c r="I7030" s="10" t="s">
        <v>31</v>
      </c>
      <c r="K7030" s="10" t="s">
        <v>31</v>
      </c>
      <c r="M7030" s="12" t="str">
        <f>IFERROR(__xludf.DUMMYFUNCTION("""COMPUTED_VALUE"""),"")</f>
        <v/>
      </c>
      <c r="N7030" s="10" t="s">
        <v>31</v>
      </c>
      <c r="O7030" s="10" t="s">
        <v>31</v>
      </c>
      <c r="Q7030" s="12" t="s">
        <v>31</v>
      </c>
      <c r="T7030" s="10" t="s">
        <v>31</v>
      </c>
    </row>
    <row r="7031">
      <c r="H7031" s="10" t="s">
        <v>31</v>
      </c>
      <c r="I7031" s="10" t="s">
        <v>31</v>
      </c>
      <c r="K7031" s="10" t="s">
        <v>31</v>
      </c>
      <c r="M7031" s="12" t="str">
        <f>IFERROR(__xludf.DUMMYFUNCTION("""COMPUTED_VALUE"""),"")</f>
        <v/>
      </c>
      <c r="N7031" s="10" t="s">
        <v>31</v>
      </c>
      <c r="O7031" s="10" t="s">
        <v>31</v>
      </c>
      <c r="Q7031" s="12" t="s">
        <v>31</v>
      </c>
      <c r="T7031" s="10" t="s">
        <v>31</v>
      </c>
    </row>
    <row r="7032">
      <c r="H7032" s="10" t="s">
        <v>31</v>
      </c>
      <c r="I7032" s="10" t="s">
        <v>31</v>
      </c>
      <c r="K7032" s="10" t="s">
        <v>31</v>
      </c>
      <c r="M7032" s="12" t="str">
        <f>IFERROR(__xludf.DUMMYFUNCTION("""COMPUTED_VALUE"""),"")</f>
        <v/>
      </c>
      <c r="N7032" s="10" t="s">
        <v>31</v>
      </c>
      <c r="O7032" s="10" t="s">
        <v>31</v>
      </c>
      <c r="Q7032" s="12" t="s">
        <v>31</v>
      </c>
      <c r="T7032" s="10" t="s">
        <v>31</v>
      </c>
    </row>
    <row r="7033">
      <c r="H7033" s="10" t="s">
        <v>31</v>
      </c>
      <c r="I7033" s="10" t="s">
        <v>31</v>
      </c>
      <c r="K7033" s="10" t="s">
        <v>31</v>
      </c>
      <c r="M7033" s="12" t="str">
        <f>IFERROR(__xludf.DUMMYFUNCTION("""COMPUTED_VALUE"""),"")</f>
        <v/>
      </c>
      <c r="N7033" s="10" t="s">
        <v>31</v>
      </c>
      <c r="O7033" s="10" t="s">
        <v>31</v>
      </c>
      <c r="Q7033" s="12" t="s">
        <v>31</v>
      </c>
      <c r="T7033" s="10" t="s">
        <v>31</v>
      </c>
    </row>
    <row r="7034">
      <c r="H7034" s="10" t="s">
        <v>31</v>
      </c>
      <c r="I7034" s="10" t="s">
        <v>31</v>
      </c>
      <c r="K7034" s="10" t="s">
        <v>31</v>
      </c>
      <c r="M7034" s="12" t="str">
        <f>IFERROR(__xludf.DUMMYFUNCTION("""COMPUTED_VALUE"""),"")</f>
        <v/>
      </c>
      <c r="N7034" s="10" t="s">
        <v>31</v>
      </c>
      <c r="O7034" s="10" t="s">
        <v>31</v>
      </c>
      <c r="Q7034" s="12" t="s">
        <v>31</v>
      </c>
      <c r="T7034" s="10" t="s">
        <v>31</v>
      </c>
    </row>
    <row r="7035">
      <c r="H7035" s="10" t="s">
        <v>31</v>
      </c>
      <c r="I7035" s="10" t="s">
        <v>31</v>
      </c>
      <c r="K7035" s="10" t="s">
        <v>31</v>
      </c>
      <c r="M7035" s="12" t="str">
        <f>IFERROR(__xludf.DUMMYFUNCTION("""COMPUTED_VALUE"""),"")</f>
        <v/>
      </c>
      <c r="N7035" s="10" t="s">
        <v>31</v>
      </c>
      <c r="O7035" s="10" t="s">
        <v>31</v>
      </c>
      <c r="Q7035" s="12" t="s">
        <v>31</v>
      </c>
      <c r="T7035" s="10" t="s">
        <v>31</v>
      </c>
    </row>
    <row r="7036">
      <c r="H7036" s="10" t="s">
        <v>31</v>
      </c>
      <c r="I7036" s="10" t="s">
        <v>31</v>
      </c>
      <c r="K7036" s="10" t="s">
        <v>31</v>
      </c>
      <c r="M7036" s="12" t="str">
        <f>IFERROR(__xludf.DUMMYFUNCTION("""COMPUTED_VALUE"""),"")</f>
        <v/>
      </c>
      <c r="N7036" s="10" t="s">
        <v>31</v>
      </c>
      <c r="O7036" s="10" t="s">
        <v>31</v>
      </c>
      <c r="Q7036" s="12" t="s">
        <v>31</v>
      </c>
      <c r="T7036" s="10" t="s">
        <v>31</v>
      </c>
    </row>
    <row r="7037">
      <c r="H7037" s="10" t="s">
        <v>31</v>
      </c>
      <c r="I7037" s="10" t="s">
        <v>31</v>
      </c>
      <c r="K7037" s="10" t="s">
        <v>31</v>
      </c>
      <c r="M7037" s="12" t="str">
        <f>IFERROR(__xludf.DUMMYFUNCTION("""COMPUTED_VALUE"""),"")</f>
        <v/>
      </c>
      <c r="N7037" s="10" t="s">
        <v>31</v>
      </c>
      <c r="O7037" s="10" t="s">
        <v>31</v>
      </c>
      <c r="Q7037" s="12" t="s">
        <v>31</v>
      </c>
      <c r="T7037" s="10" t="s">
        <v>31</v>
      </c>
    </row>
    <row r="7038">
      <c r="H7038" s="10" t="s">
        <v>31</v>
      </c>
      <c r="I7038" s="10" t="s">
        <v>31</v>
      </c>
      <c r="K7038" s="10" t="s">
        <v>31</v>
      </c>
      <c r="M7038" s="12" t="str">
        <f>IFERROR(__xludf.DUMMYFUNCTION("""COMPUTED_VALUE"""),"")</f>
        <v/>
      </c>
      <c r="N7038" s="10" t="s">
        <v>31</v>
      </c>
      <c r="O7038" s="10" t="s">
        <v>31</v>
      </c>
      <c r="Q7038" s="12" t="s">
        <v>31</v>
      </c>
      <c r="T7038" s="10" t="s">
        <v>31</v>
      </c>
    </row>
    <row r="7039">
      <c r="H7039" s="10" t="s">
        <v>31</v>
      </c>
      <c r="I7039" s="10" t="s">
        <v>31</v>
      </c>
      <c r="K7039" s="10" t="s">
        <v>31</v>
      </c>
      <c r="M7039" s="12" t="str">
        <f>IFERROR(__xludf.DUMMYFUNCTION("""COMPUTED_VALUE"""),"")</f>
        <v/>
      </c>
      <c r="N7039" s="10" t="s">
        <v>31</v>
      </c>
      <c r="O7039" s="10" t="s">
        <v>31</v>
      </c>
      <c r="Q7039" s="12" t="s">
        <v>31</v>
      </c>
      <c r="T7039" s="10" t="s">
        <v>31</v>
      </c>
    </row>
    <row r="7040">
      <c r="H7040" s="10" t="s">
        <v>31</v>
      </c>
      <c r="I7040" s="10" t="s">
        <v>31</v>
      </c>
      <c r="K7040" s="10" t="s">
        <v>31</v>
      </c>
      <c r="M7040" s="12" t="str">
        <f>IFERROR(__xludf.DUMMYFUNCTION("""COMPUTED_VALUE"""),"")</f>
        <v/>
      </c>
      <c r="N7040" s="10" t="s">
        <v>31</v>
      </c>
      <c r="O7040" s="10" t="s">
        <v>31</v>
      </c>
      <c r="Q7040" s="12" t="s">
        <v>31</v>
      </c>
      <c r="T7040" s="10" t="s">
        <v>31</v>
      </c>
    </row>
    <row r="7041">
      <c r="H7041" s="10" t="s">
        <v>31</v>
      </c>
      <c r="I7041" s="10" t="s">
        <v>31</v>
      </c>
      <c r="K7041" s="10" t="s">
        <v>31</v>
      </c>
      <c r="M7041" s="12" t="str">
        <f>IFERROR(__xludf.DUMMYFUNCTION("""COMPUTED_VALUE"""),"")</f>
        <v/>
      </c>
      <c r="N7041" s="10" t="s">
        <v>31</v>
      </c>
      <c r="O7041" s="10" t="s">
        <v>31</v>
      </c>
      <c r="Q7041" s="12" t="s">
        <v>31</v>
      </c>
      <c r="T7041" s="10" t="s">
        <v>31</v>
      </c>
    </row>
    <row r="7042">
      <c r="H7042" s="10" t="s">
        <v>31</v>
      </c>
      <c r="I7042" s="10" t="s">
        <v>31</v>
      </c>
      <c r="K7042" s="10" t="s">
        <v>31</v>
      </c>
      <c r="M7042" s="12" t="str">
        <f>IFERROR(__xludf.DUMMYFUNCTION("""COMPUTED_VALUE"""),"")</f>
        <v/>
      </c>
      <c r="N7042" s="10" t="s">
        <v>31</v>
      </c>
      <c r="O7042" s="10" t="s">
        <v>31</v>
      </c>
      <c r="Q7042" s="12" t="s">
        <v>31</v>
      </c>
      <c r="T7042" s="10" t="s">
        <v>31</v>
      </c>
    </row>
    <row r="7043">
      <c r="H7043" s="10" t="s">
        <v>31</v>
      </c>
      <c r="I7043" s="10" t="s">
        <v>31</v>
      </c>
      <c r="K7043" s="10" t="s">
        <v>31</v>
      </c>
      <c r="M7043" s="12" t="str">
        <f>IFERROR(__xludf.DUMMYFUNCTION("""COMPUTED_VALUE"""),"")</f>
        <v/>
      </c>
      <c r="N7043" s="10" t="s">
        <v>31</v>
      </c>
      <c r="O7043" s="10" t="s">
        <v>31</v>
      </c>
      <c r="Q7043" s="12" t="s">
        <v>31</v>
      </c>
      <c r="T7043" s="10" t="s">
        <v>31</v>
      </c>
    </row>
    <row r="7044">
      <c r="H7044" s="10" t="s">
        <v>31</v>
      </c>
      <c r="I7044" s="10" t="s">
        <v>31</v>
      </c>
      <c r="K7044" s="10" t="s">
        <v>31</v>
      </c>
      <c r="M7044" s="12" t="str">
        <f>IFERROR(__xludf.DUMMYFUNCTION("""COMPUTED_VALUE"""),"")</f>
        <v/>
      </c>
      <c r="N7044" s="10" t="s">
        <v>31</v>
      </c>
      <c r="O7044" s="10" t="s">
        <v>31</v>
      </c>
      <c r="Q7044" s="12" t="s">
        <v>31</v>
      </c>
      <c r="T7044" s="10" t="s">
        <v>31</v>
      </c>
    </row>
    <row r="7045">
      <c r="H7045" s="10" t="s">
        <v>31</v>
      </c>
      <c r="I7045" s="10" t="s">
        <v>31</v>
      </c>
      <c r="K7045" s="10" t="s">
        <v>31</v>
      </c>
      <c r="M7045" s="12" t="str">
        <f>IFERROR(__xludf.DUMMYFUNCTION("""COMPUTED_VALUE"""),"")</f>
        <v/>
      </c>
      <c r="N7045" s="10" t="s">
        <v>31</v>
      </c>
      <c r="O7045" s="10" t="s">
        <v>31</v>
      </c>
      <c r="Q7045" s="12" t="s">
        <v>31</v>
      </c>
      <c r="T7045" s="10" t="s">
        <v>31</v>
      </c>
    </row>
    <row r="7046">
      <c r="H7046" s="10" t="s">
        <v>31</v>
      </c>
      <c r="I7046" s="10" t="s">
        <v>31</v>
      </c>
      <c r="K7046" s="10" t="s">
        <v>31</v>
      </c>
      <c r="M7046" s="12" t="str">
        <f>IFERROR(__xludf.DUMMYFUNCTION("""COMPUTED_VALUE"""),"")</f>
        <v/>
      </c>
      <c r="N7046" s="10" t="s">
        <v>31</v>
      </c>
      <c r="O7046" s="10" t="s">
        <v>31</v>
      </c>
      <c r="Q7046" s="12" t="s">
        <v>31</v>
      </c>
      <c r="T7046" s="10" t="s">
        <v>31</v>
      </c>
    </row>
    <row r="7047">
      <c r="H7047" s="10" t="s">
        <v>31</v>
      </c>
      <c r="I7047" s="10" t="s">
        <v>31</v>
      </c>
      <c r="K7047" s="10" t="s">
        <v>31</v>
      </c>
      <c r="M7047" s="12" t="str">
        <f>IFERROR(__xludf.DUMMYFUNCTION("""COMPUTED_VALUE"""),"")</f>
        <v/>
      </c>
      <c r="N7047" s="10" t="s">
        <v>31</v>
      </c>
      <c r="O7047" s="10" t="s">
        <v>31</v>
      </c>
      <c r="Q7047" s="12" t="s">
        <v>31</v>
      </c>
      <c r="T7047" s="10" t="s">
        <v>31</v>
      </c>
    </row>
    <row r="7048">
      <c r="H7048" s="10" t="s">
        <v>31</v>
      </c>
      <c r="I7048" s="10" t="s">
        <v>31</v>
      </c>
      <c r="K7048" s="10" t="s">
        <v>31</v>
      </c>
      <c r="M7048" s="12" t="str">
        <f>IFERROR(__xludf.DUMMYFUNCTION("""COMPUTED_VALUE"""),"")</f>
        <v/>
      </c>
      <c r="N7048" s="10" t="s">
        <v>31</v>
      </c>
      <c r="O7048" s="10" t="s">
        <v>31</v>
      </c>
      <c r="Q7048" s="12" t="s">
        <v>31</v>
      </c>
      <c r="T7048" s="10" t="s">
        <v>31</v>
      </c>
    </row>
    <row r="7049">
      <c r="H7049" s="10" t="s">
        <v>31</v>
      </c>
      <c r="I7049" s="10" t="s">
        <v>31</v>
      </c>
      <c r="K7049" s="10" t="s">
        <v>31</v>
      </c>
      <c r="M7049" s="12" t="str">
        <f>IFERROR(__xludf.DUMMYFUNCTION("""COMPUTED_VALUE"""),"")</f>
        <v/>
      </c>
      <c r="N7049" s="10" t="s">
        <v>31</v>
      </c>
      <c r="O7049" s="10" t="s">
        <v>31</v>
      </c>
      <c r="Q7049" s="12" t="s">
        <v>31</v>
      </c>
      <c r="T7049" s="10" t="s">
        <v>31</v>
      </c>
    </row>
    <row r="7050">
      <c r="H7050" s="10" t="s">
        <v>31</v>
      </c>
      <c r="I7050" s="10" t="s">
        <v>31</v>
      </c>
      <c r="K7050" s="10" t="s">
        <v>31</v>
      </c>
      <c r="M7050" s="12" t="str">
        <f>IFERROR(__xludf.DUMMYFUNCTION("""COMPUTED_VALUE"""),"")</f>
        <v/>
      </c>
      <c r="N7050" s="10" t="s">
        <v>31</v>
      </c>
      <c r="O7050" s="10" t="s">
        <v>31</v>
      </c>
      <c r="Q7050" s="12" t="s">
        <v>31</v>
      </c>
      <c r="T7050" s="10" t="s">
        <v>31</v>
      </c>
    </row>
    <row r="7051">
      <c r="H7051" s="10" t="s">
        <v>31</v>
      </c>
      <c r="I7051" s="10" t="s">
        <v>31</v>
      </c>
      <c r="K7051" s="10" t="s">
        <v>31</v>
      </c>
      <c r="M7051" s="12" t="str">
        <f>IFERROR(__xludf.DUMMYFUNCTION("""COMPUTED_VALUE"""),"")</f>
        <v/>
      </c>
      <c r="N7051" s="10" t="s">
        <v>31</v>
      </c>
      <c r="O7051" s="10" t="s">
        <v>31</v>
      </c>
      <c r="Q7051" s="12" t="s">
        <v>31</v>
      </c>
      <c r="T7051" s="10" t="s">
        <v>31</v>
      </c>
    </row>
    <row r="7052">
      <c r="H7052" s="10" t="s">
        <v>31</v>
      </c>
      <c r="I7052" s="10" t="s">
        <v>31</v>
      </c>
      <c r="K7052" s="10" t="s">
        <v>31</v>
      </c>
      <c r="M7052" s="12" t="str">
        <f>IFERROR(__xludf.DUMMYFUNCTION("""COMPUTED_VALUE"""),"")</f>
        <v/>
      </c>
      <c r="N7052" s="10" t="s">
        <v>31</v>
      </c>
      <c r="O7052" s="10" t="s">
        <v>31</v>
      </c>
      <c r="Q7052" s="12" t="s">
        <v>31</v>
      </c>
      <c r="T7052" s="10" t="s">
        <v>31</v>
      </c>
    </row>
    <row r="7053">
      <c r="H7053" s="10" t="s">
        <v>31</v>
      </c>
      <c r="I7053" s="10" t="s">
        <v>31</v>
      </c>
      <c r="K7053" s="10" t="s">
        <v>31</v>
      </c>
      <c r="M7053" s="12" t="str">
        <f>IFERROR(__xludf.DUMMYFUNCTION("""COMPUTED_VALUE"""),"")</f>
        <v/>
      </c>
      <c r="N7053" s="10" t="s">
        <v>31</v>
      </c>
      <c r="O7053" s="10" t="s">
        <v>31</v>
      </c>
      <c r="Q7053" s="12" t="s">
        <v>31</v>
      </c>
      <c r="T7053" s="10" t="s">
        <v>31</v>
      </c>
    </row>
    <row r="7054">
      <c r="H7054" s="10" t="s">
        <v>31</v>
      </c>
      <c r="I7054" s="10" t="s">
        <v>31</v>
      </c>
      <c r="K7054" s="10" t="s">
        <v>31</v>
      </c>
      <c r="M7054" s="12" t="str">
        <f>IFERROR(__xludf.DUMMYFUNCTION("""COMPUTED_VALUE"""),"")</f>
        <v/>
      </c>
      <c r="N7054" s="10" t="s">
        <v>31</v>
      </c>
      <c r="O7054" s="10" t="s">
        <v>31</v>
      </c>
      <c r="Q7054" s="12" t="s">
        <v>31</v>
      </c>
      <c r="T7054" s="10" t="s">
        <v>31</v>
      </c>
    </row>
    <row r="7055">
      <c r="H7055" s="10" t="s">
        <v>31</v>
      </c>
      <c r="I7055" s="10" t="s">
        <v>31</v>
      </c>
      <c r="K7055" s="10" t="s">
        <v>31</v>
      </c>
      <c r="M7055" s="12" t="str">
        <f>IFERROR(__xludf.DUMMYFUNCTION("""COMPUTED_VALUE"""),"")</f>
        <v/>
      </c>
      <c r="N7055" s="10" t="s">
        <v>31</v>
      </c>
      <c r="O7055" s="10" t="s">
        <v>31</v>
      </c>
      <c r="Q7055" s="12" t="s">
        <v>31</v>
      </c>
      <c r="T7055" s="10" t="s">
        <v>31</v>
      </c>
    </row>
    <row r="7056">
      <c r="H7056" s="10" t="s">
        <v>31</v>
      </c>
      <c r="I7056" s="10" t="s">
        <v>31</v>
      </c>
      <c r="K7056" s="10" t="s">
        <v>31</v>
      </c>
      <c r="M7056" s="12" t="str">
        <f>IFERROR(__xludf.DUMMYFUNCTION("""COMPUTED_VALUE"""),"")</f>
        <v/>
      </c>
      <c r="N7056" s="10" t="s">
        <v>31</v>
      </c>
      <c r="O7056" s="10" t="s">
        <v>31</v>
      </c>
      <c r="Q7056" s="12" t="s">
        <v>31</v>
      </c>
      <c r="T7056" s="10" t="s">
        <v>31</v>
      </c>
    </row>
    <row r="7057">
      <c r="H7057" s="10" t="s">
        <v>31</v>
      </c>
      <c r="I7057" s="10" t="s">
        <v>31</v>
      </c>
      <c r="K7057" s="10" t="s">
        <v>31</v>
      </c>
      <c r="M7057" s="12" t="str">
        <f>IFERROR(__xludf.DUMMYFUNCTION("""COMPUTED_VALUE"""),"")</f>
        <v/>
      </c>
      <c r="N7057" s="10" t="s">
        <v>31</v>
      </c>
      <c r="O7057" s="10" t="s">
        <v>31</v>
      </c>
      <c r="Q7057" s="12" t="s">
        <v>31</v>
      </c>
      <c r="T7057" s="10" t="s">
        <v>31</v>
      </c>
    </row>
    <row r="7058">
      <c r="H7058" s="10" t="s">
        <v>31</v>
      </c>
      <c r="I7058" s="10" t="s">
        <v>31</v>
      </c>
      <c r="K7058" s="10" t="s">
        <v>31</v>
      </c>
      <c r="M7058" s="12" t="str">
        <f>IFERROR(__xludf.DUMMYFUNCTION("""COMPUTED_VALUE"""),"")</f>
        <v/>
      </c>
      <c r="N7058" s="10" t="s">
        <v>31</v>
      </c>
      <c r="O7058" s="10" t="s">
        <v>31</v>
      </c>
      <c r="Q7058" s="12" t="s">
        <v>31</v>
      </c>
      <c r="T7058" s="10" t="s">
        <v>31</v>
      </c>
    </row>
    <row r="7059">
      <c r="H7059" s="10" t="s">
        <v>31</v>
      </c>
      <c r="I7059" s="10" t="s">
        <v>31</v>
      </c>
      <c r="K7059" s="10" t="s">
        <v>31</v>
      </c>
      <c r="M7059" s="12" t="str">
        <f>IFERROR(__xludf.DUMMYFUNCTION("""COMPUTED_VALUE"""),"")</f>
        <v/>
      </c>
      <c r="N7059" s="10" t="s">
        <v>31</v>
      </c>
      <c r="O7059" s="10" t="s">
        <v>31</v>
      </c>
      <c r="Q7059" s="12" t="s">
        <v>31</v>
      </c>
      <c r="T7059" s="10" t="s">
        <v>31</v>
      </c>
    </row>
    <row r="7060">
      <c r="H7060" s="10" t="s">
        <v>31</v>
      </c>
      <c r="I7060" s="10" t="s">
        <v>31</v>
      </c>
      <c r="K7060" s="10" t="s">
        <v>31</v>
      </c>
      <c r="M7060" s="12" t="str">
        <f>IFERROR(__xludf.DUMMYFUNCTION("""COMPUTED_VALUE"""),"")</f>
        <v/>
      </c>
      <c r="N7060" s="10" t="s">
        <v>31</v>
      </c>
      <c r="O7060" s="10" t="s">
        <v>31</v>
      </c>
      <c r="Q7060" s="12" t="s">
        <v>31</v>
      </c>
      <c r="T7060" s="10" t="s">
        <v>31</v>
      </c>
    </row>
    <row r="7061">
      <c r="H7061" s="10" t="s">
        <v>31</v>
      </c>
      <c r="I7061" s="10" t="s">
        <v>31</v>
      </c>
      <c r="K7061" s="10" t="s">
        <v>31</v>
      </c>
      <c r="M7061" s="12" t="str">
        <f>IFERROR(__xludf.DUMMYFUNCTION("""COMPUTED_VALUE"""),"")</f>
        <v/>
      </c>
      <c r="N7061" s="10" t="s">
        <v>31</v>
      </c>
      <c r="O7061" s="10" t="s">
        <v>31</v>
      </c>
      <c r="Q7061" s="12" t="s">
        <v>31</v>
      </c>
      <c r="T7061" s="10" t="s">
        <v>31</v>
      </c>
    </row>
    <row r="7062">
      <c r="H7062" s="10" t="s">
        <v>31</v>
      </c>
      <c r="I7062" s="10" t="s">
        <v>31</v>
      </c>
      <c r="K7062" s="10" t="s">
        <v>31</v>
      </c>
      <c r="M7062" s="12" t="str">
        <f>IFERROR(__xludf.DUMMYFUNCTION("""COMPUTED_VALUE"""),"")</f>
        <v/>
      </c>
      <c r="N7062" s="10" t="s">
        <v>31</v>
      </c>
      <c r="O7062" s="10" t="s">
        <v>31</v>
      </c>
      <c r="Q7062" s="12" t="s">
        <v>31</v>
      </c>
      <c r="T7062" s="10" t="s">
        <v>31</v>
      </c>
    </row>
    <row r="7063">
      <c r="H7063" s="10" t="s">
        <v>31</v>
      </c>
      <c r="I7063" s="10" t="s">
        <v>31</v>
      </c>
      <c r="K7063" s="10" t="s">
        <v>31</v>
      </c>
      <c r="M7063" s="12" t="str">
        <f>IFERROR(__xludf.DUMMYFUNCTION("""COMPUTED_VALUE"""),"")</f>
        <v/>
      </c>
      <c r="N7063" s="10" t="s">
        <v>31</v>
      </c>
      <c r="O7063" s="10" t="s">
        <v>31</v>
      </c>
      <c r="Q7063" s="12" t="s">
        <v>31</v>
      </c>
      <c r="T7063" s="10" t="s">
        <v>31</v>
      </c>
    </row>
    <row r="7064">
      <c r="H7064" s="10" t="s">
        <v>31</v>
      </c>
      <c r="I7064" s="10" t="s">
        <v>31</v>
      </c>
      <c r="K7064" s="10" t="s">
        <v>31</v>
      </c>
      <c r="M7064" s="12" t="str">
        <f>IFERROR(__xludf.DUMMYFUNCTION("""COMPUTED_VALUE"""),"")</f>
        <v/>
      </c>
      <c r="N7064" s="10" t="s">
        <v>31</v>
      </c>
      <c r="O7064" s="10" t="s">
        <v>31</v>
      </c>
      <c r="Q7064" s="12" t="s">
        <v>31</v>
      </c>
      <c r="T7064" s="10" t="s">
        <v>31</v>
      </c>
    </row>
    <row r="7065">
      <c r="H7065" s="10" t="s">
        <v>31</v>
      </c>
      <c r="I7065" s="10" t="s">
        <v>31</v>
      </c>
      <c r="K7065" s="10" t="s">
        <v>31</v>
      </c>
      <c r="M7065" s="12" t="str">
        <f>IFERROR(__xludf.DUMMYFUNCTION("""COMPUTED_VALUE"""),"")</f>
        <v/>
      </c>
      <c r="N7065" s="10" t="s">
        <v>31</v>
      </c>
      <c r="O7065" s="10" t="s">
        <v>31</v>
      </c>
      <c r="Q7065" s="12" t="s">
        <v>31</v>
      </c>
      <c r="T7065" s="10" t="s">
        <v>31</v>
      </c>
    </row>
    <row r="7066">
      <c r="H7066" s="10" t="s">
        <v>31</v>
      </c>
      <c r="I7066" s="10" t="s">
        <v>31</v>
      </c>
      <c r="K7066" s="10" t="s">
        <v>31</v>
      </c>
      <c r="M7066" s="12" t="str">
        <f>IFERROR(__xludf.DUMMYFUNCTION("""COMPUTED_VALUE"""),"")</f>
        <v/>
      </c>
      <c r="N7066" s="10" t="s">
        <v>31</v>
      </c>
      <c r="O7066" s="10" t="s">
        <v>31</v>
      </c>
      <c r="Q7066" s="12" t="s">
        <v>31</v>
      </c>
      <c r="T7066" s="10" t="s">
        <v>31</v>
      </c>
    </row>
    <row r="7067">
      <c r="H7067" s="10" t="s">
        <v>31</v>
      </c>
      <c r="I7067" s="10" t="s">
        <v>31</v>
      </c>
      <c r="K7067" s="10" t="s">
        <v>31</v>
      </c>
      <c r="M7067" s="12" t="str">
        <f>IFERROR(__xludf.DUMMYFUNCTION("""COMPUTED_VALUE"""),"")</f>
        <v/>
      </c>
      <c r="N7067" s="10" t="s">
        <v>31</v>
      </c>
      <c r="O7067" s="10" t="s">
        <v>31</v>
      </c>
      <c r="Q7067" s="12" t="s">
        <v>31</v>
      </c>
      <c r="T7067" s="10" t="s">
        <v>31</v>
      </c>
    </row>
    <row r="7068">
      <c r="H7068" s="10" t="s">
        <v>31</v>
      </c>
      <c r="I7068" s="10" t="s">
        <v>31</v>
      </c>
      <c r="K7068" s="10" t="s">
        <v>31</v>
      </c>
      <c r="M7068" s="12" t="str">
        <f>IFERROR(__xludf.DUMMYFUNCTION("""COMPUTED_VALUE"""),"")</f>
        <v/>
      </c>
      <c r="N7068" s="10" t="s">
        <v>31</v>
      </c>
      <c r="O7068" s="10" t="s">
        <v>31</v>
      </c>
      <c r="Q7068" s="12" t="s">
        <v>31</v>
      </c>
      <c r="T7068" s="10" t="s">
        <v>31</v>
      </c>
    </row>
    <row r="7069">
      <c r="H7069" s="10" t="s">
        <v>31</v>
      </c>
      <c r="I7069" s="10" t="s">
        <v>31</v>
      </c>
      <c r="K7069" s="10" t="s">
        <v>31</v>
      </c>
      <c r="M7069" s="12" t="str">
        <f>IFERROR(__xludf.DUMMYFUNCTION("""COMPUTED_VALUE"""),"")</f>
        <v/>
      </c>
      <c r="N7069" s="10" t="s">
        <v>31</v>
      </c>
      <c r="O7069" s="10" t="s">
        <v>31</v>
      </c>
      <c r="Q7069" s="12" t="s">
        <v>31</v>
      </c>
      <c r="T7069" s="10" t="s">
        <v>31</v>
      </c>
    </row>
    <row r="7070">
      <c r="H7070" s="10" t="s">
        <v>31</v>
      </c>
      <c r="I7070" s="10" t="s">
        <v>31</v>
      </c>
      <c r="K7070" s="10" t="s">
        <v>31</v>
      </c>
      <c r="M7070" s="12" t="str">
        <f>IFERROR(__xludf.DUMMYFUNCTION("""COMPUTED_VALUE"""),"")</f>
        <v/>
      </c>
      <c r="N7070" s="10" t="s">
        <v>31</v>
      </c>
      <c r="O7070" s="10" t="s">
        <v>31</v>
      </c>
      <c r="Q7070" s="12" t="s">
        <v>31</v>
      </c>
      <c r="T7070" s="10" t="s">
        <v>31</v>
      </c>
    </row>
    <row r="7071">
      <c r="H7071" s="10" t="s">
        <v>31</v>
      </c>
      <c r="I7071" s="10" t="s">
        <v>31</v>
      </c>
      <c r="K7071" s="10" t="s">
        <v>31</v>
      </c>
      <c r="M7071" s="12" t="str">
        <f>IFERROR(__xludf.DUMMYFUNCTION("""COMPUTED_VALUE"""),"")</f>
        <v/>
      </c>
      <c r="N7071" s="10" t="s">
        <v>31</v>
      </c>
      <c r="O7071" s="10" t="s">
        <v>31</v>
      </c>
      <c r="Q7071" s="12" t="s">
        <v>31</v>
      </c>
      <c r="T7071" s="10" t="s">
        <v>31</v>
      </c>
    </row>
    <row r="7072">
      <c r="H7072" s="10" t="s">
        <v>31</v>
      </c>
      <c r="I7072" s="10" t="s">
        <v>31</v>
      </c>
      <c r="K7072" s="10" t="s">
        <v>31</v>
      </c>
      <c r="M7072" s="12" t="str">
        <f>IFERROR(__xludf.DUMMYFUNCTION("""COMPUTED_VALUE"""),"")</f>
        <v/>
      </c>
      <c r="N7072" s="10" t="s">
        <v>31</v>
      </c>
      <c r="O7072" s="10" t="s">
        <v>31</v>
      </c>
      <c r="Q7072" s="12" t="s">
        <v>31</v>
      </c>
      <c r="T7072" s="10" t="s">
        <v>31</v>
      </c>
    </row>
    <row r="7073">
      <c r="H7073" s="10" t="s">
        <v>31</v>
      </c>
      <c r="I7073" s="10" t="s">
        <v>31</v>
      </c>
      <c r="K7073" s="10" t="s">
        <v>31</v>
      </c>
      <c r="M7073" s="12" t="str">
        <f>IFERROR(__xludf.DUMMYFUNCTION("""COMPUTED_VALUE"""),"")</f>
        <v/>
      </c>
      <c r="N7073" s="10" t="s">
        <v>31</v>
      </c>
      <c r="O7073" s="10" t="s">
        <v>31</v>
      </c>
      <c r="Q7073" s="12" t="s">
        <v>31</v>
      </c>
      <c r="T7073" s="10" t="s">
        <v>31</v>
      </c>
    </row>
    <row r="7074">
      <c r="H7074" s="10" t="s">
        <v>31</v>
      </c>
      <c r="I7074" s="10" t="s">
        <v>31</v>
      </c>
      <c r="K7074" s="10" t="s">
        <v>31</v>
      </c>
      <c r="M7074" s="12" t="str">
        <f>IFERROR(__xludf.DUMMYFUNCTION("""COMPUTED_VALUE"""),"")</f>
        <v/>
      </c>
      <c r="N7074" s="10" t="s">
        <v>31</v>
      </c>
      <c r="O7074" s="10" t="s">
        <v>31</v>
      </c>
      <c r="Q7074" s="12" t="s">
        <v>31</v>
      </c>
      <c r="T7074" s="10" t="s">
        <v>31</v>
      </c>
    </row>
    <row r="7075">
      <c r="H7075" s="10" t="s">
        <v>31</v>
      </c>
      <c r="I7075" s="10" t="s">
        <v>31</v>
      </c>
      <c r="K7075" s="10" t="s">
        <v>31</v>
      </c>
      <c r="M7075" s="12" t="str">
        <f>IFERROR(__xludf.DUMMYFUNCTION("""COMPUTED_VALUE"""),"")</f>
        <v/>
      </c>
      <c r="N7075" s="10" t="s">
        <v>31</v>
      </c>
      <c r="O7075" s="10" t="s">
        <v>31</v>
      </c>
      <c r="Q7075" s="12" t="s">
        <v>31</v>
      </c>
      <c r="T7075" s="10" t="s">
        <v>31</v>
      </c>
    </row>
    <row r="7076">
      <c r="H7076" s="10" t="s">
        <v>31</v>
      </c>
      <c r="I7076" s="10" t="s">
        <v>31</v>
      </c>
      <c r="K7076" s="10" t="s">
        <v>31</v>
      </c>
      <c r="M7076" s="12" t="str">
        <f>IFERROR(__xludf.DUMMYFUNCTION("""COMPUTED_VALUE"""),"")</f>
        <v/>
      </c>
      <c r="N7076" s="10" t="s">
        <v>31</v>
      </c>
      <c r="O7076" s="10" t="s">
        <v>31</v>
      </c>
      <c r="Q7076" s="12" t="s">
        <v>31</v>
      </c>
      <c r="T7076" s="10" t="s">
        <v>31</v>
      </c>
    </row>
    <row r="7077">
      <c r="H7077" s="10" t="s">
        <v>31</v>
      </c>
      <c r="I7077" s="10" t="s">
        <v>31</v>
      </c>
      <c r="K7077" s="10" t="s">
        <v>31</v>
      </c>
      <c r="M7077" s="12" t="str">
        <f>IFERROR(__xludf.DUMMYFUNCTION("""COMPUTED_VALUE"""),"")</f>
        <v/>
      </c>
      <c r="N7077" s="10" t="s">
        <v>31</v>
      </c>
      <c r="O7077" s="10" t="s">
        <v>31</v>
      </c>
      <c r="Q7077" s="12" t="s">
        <v>31</v>
      </c>
      <c r="T7077" s="10" t="s">
        <v>31</v>
      </c>
    </row>
    <row r="7078">
      <c r="H7078" s="10" t="s">
        <v>31</v>
      </c>
      <c r="I7078" s="10" t="s">
        <v>31</v>
      </c>
      <c r="K7078" s="10" t="s">
        <v>31</v>
      </c>
      <c r="M7078" s="12" t="str">
        <f>IFERROR(__xludf.DUMMYFUNCTION("""COMPUTED_VALUE"""),"")</f>
        <v/>
      </c>
      <c r="N7078" s="10" t="s">
        <v>31</v>
      </c>
      <c r="O7078" s="10" t="s">
        <v>31</v>
      </c>
      <c r="Q7078" s="12" t="s">
        <v>31</v>
      </c>
      <c r="T7078" s="10" t="s">
        <v>31</v>
      </c>
    </row>
    <row r="7079">
      <c r="H7079" s="10" t="s">
        <v>31</v>
      </c>
      <c r="I7079" s="10" t="s">
        <v>31</v>
      </c>
      <c r="K7079" s="10" t="s">
        <v>31</v>
      </c>
      <c r="M7079" s="12" t="str">
        <f>IFERROR(__xludf.DUMMYFUNCTION("""COMPUTED_VALUE"""),"")</f>
        <v/>
      </c>
      <c r="N7079" s="10" t="s">
        <v>31</v>
      </c>
      <c r="O7079" s="10" t="s">
        <v>31</v>
      </c>
      <c r="Q7079" s="12" t="s">
        <v>31</v>
      </c>
      <c r="T7079" s="10" t="s">
        <v>31</v>
      </c>
    </row>
    <row r="7080">
      <c r="H7080" s="10" t="s">
        <v>31</v>
      </c>
      <c r="I7080" s="10" t="s">
        <v>31</v>
      </c>
      <c r="K7080" s="10" t="s">
        <v>31</v>
      </c>
      <c r="M7080" s="12" t="str">
        <f>IFERROR(__xludf.DUMMYFUNCTION("""COMPUTED_VALUE"""),"")</f>
        <v/>
      </c>
      <c r="N7080" s="10" t="s">
        <v>31</v>
      </c>
      <c r="O7080" s="10" t="s">
        <v>31</v>
      </c>
      <c r="Q7080" s="12" t="s">
        <v>31</v>
      </c>
      <c r="T7080" s="10" t="s">
        <v>31</v>
      </c>
    </row>
    <row r="7081">
      <c r="H7081" s="10" t="s">
        <v>31</v>
      </c>
      <c r="I7081" s="10" t="s">
        <v>31</v>
      </c>
      <c r="K7081" s="10" t="s">
        <v>31</v>
      </c>
      <c r="M7081" s="12" t="str">
        <f>IFERROR(__xludf.DUMMYFUNCTION("""COMPUTED_VALUE"""),"")</f>
        <v/>
      </c>
      <c r="N7081" s="10" t="s">
        <v>31</v>
      </c>
      <c r="O7081" s="10" t="s">
        <v>31</v>
      </c>
      <c r="Q7081" s="12" t="s">
        <v>31</v>
      </c>
      <c r="T7081" s="10" t="s">
        <v>31</v>
      </c>
    </row>
    <row r="7082">
      <c r="H7082" s="10" t="s">
        <v>31</v>
      </c>
      <c r="I7082" s="10" t="s">
        <v>31</v>
      </c>
      <c r="K7082" s="10" t="s">
        <v>31</v>
      </c>
      <c r="M7082" s="12" t="str">
        <f>IFERROR(__xludf.DUMMYFUNCTION("""COMPUTED_VALUE"""),"")</f>
        <v/>
      </c>
      <c r="N7082" s="10" t="s">
        <v>31</v>
      </c>
      <c r="O7082" s="10" t="s">
        <v>31</v>
      </c>
      <c r="Q7082" s="12" t="s">
        <v>31</v>
      </c>
      <c r="T7082" s="10" t="s">
        <v>31</v>
      </c>
    </row>
    <row r="7083">
      <c r="H7083" s="10" t="s">
        <v>31</v>
      </c>
      <c r="I7083" s="10" t="s">
        <v>31</v>
      </c>
      <c r="K7083" s="10" t="s">
        <v>31</v>
      </c>
      <c r="M7083" s="12" t="str">
        <f>IFERROR(__xludf.DUMMYFUNCTION("""COMPUTED_VALUE"""),"")</f>
        <v/>
      </c>
      <c r="N7083" s="10" t="s">
        <v>31</v>
      </c>
      <c r="O7083" s="10" t="s">
        <v>31</v>
      </c>
      <c r="Q7083" s="12" t="s">
        <v>31</v>
      </c>
      <c r="T7083" s="10" t="s">
        <v>31</v>
      </c>
    </row>
    <row r="7084">
      <c r="H7084" s="10" t="s">
        <v>31</v>
      </c>
      <c r="I7084" s="10" t="s">
        <v>31</v>
      </c>
      <c r="K7084" s="10" t="s">
        <v>31</v>
      </c>
      <c r="M7084" s="12" t="str">
        <f>IFERROR(__xludf.DUMMYFUNCTION("""COMPUTED_VALUE"""),"")</f>
        <v/>
      </c>
      <c r="N7084" s="10" t="s">
        <v>31</v>
      </c>
      <c r="O7084" s="10" t="s">
        <v>31</v>
      </c>
      <c r="Q7084" s="12" t="s">
        <v>31</v>
      </c>
      <c r="T7084" s="10" t="s">
        <v>31</v>
      </c>
    </row>
    <row r="7085">
      <c r="H7085" s="10" t="s">
        <v>31</v>
      </c>
      <c r="I7085" s="10" t="s">
        <v>31</v>
      </c>
      <c r="K7085" s="10" t="s">
        <v>31</v>
      </c>
      <c r="M7085" s="12" t="str">
        <f>IFERROR(__xludf.DUMMYFUNCTION("""COMPUTED_VALUE"""),"")</f>
        <v/>
      </c>
      <c r="N7085" s="10" t="s">
        <v>31</v>
      </c>
      <c r="O7085" s="10" t="s">
        <v>31</v>
      </c>
      <c r="Q7085" s="12" t="s">
        <v>31</v>
      </c>
      <c r="T7085" s="10" t="s">
        <v>31</v>
      </c>
    </row>
    <row r="7086">
      <c r="H7086" s="10" t="s">
        <v>31</v>
      </c>
      <c r="I7086" s="10" t="s">
        <v>31</v>
      </c>
      <c r="K7086" s="10" t="s">
        <v>31</v>
      </c>
      <c r="M7086" s="12" t="str">
        <f>IFERROR(__xludf.DUMMYFUNCTION("""COMPUTED_VALUE"""),"")</f>
        <v/>
      </c>
      <c r="N7086" s="10" t="s">
        <v>31</v>
      </c>
      <c r="O7086" s="10" t="s">
        <v>31</v>
      </c>
      <c r="Q7086" s="12" t="s">
        <v>31</v>
      </c>
      <c r="T7086" s="10" t="s">
        <v>31</v>
      </c>
    </row>
    <row r="7087">
      <c r="H7087" s="10" t="s">
        <v>31</v>
      </c>
      <c r="I7087" s="10" t="s">
        <v>31</v>
      </c>
      <c r="K7087" s="10" t="s">
        <v>31</v>
      </c>
      <c r="M7087" s="12" t="str">
        <f>IFERROR(__xludf.DUMMYFUNCTION("""COMPUTED_VALUE"""),"")</f>
        <v/>
      </c>
      <c r="N7087" s="10" t="s">
        <v>31</v>
      </c>
      <c r="O7087" s="10" t="s">
        <v>31</v>
      </c>
      <c r="Q7087" s="12" t="s">
        <v>31</v>
      </c>
      <c r="T7087" s="10" t="s">
        <v>31</v>
      </c>
    </row>
    <row r="7088">
      <c r="H7088" s="10" t="s">
        <v>31</v>
      </c>
      <c r="I7088" s="10" t="s">
        <v>31</v>
      </c>
      <c r="K7088" s="10" t="s">
        <v>31</v>
      </c>
      <c r="M7088" s="12" t="str">
        <f>IFERROR(__xludf.DUMMYFUNCTION("""COMPUTED_VALUE"""),"")</f>
        <v/>
      </c>
      <c r="N7088" s="10" t="s">
        <v>31</v>
      </c>
      <c r="O7088" s="10" t="s">
        <v>31</v>
      </c>
      <c r="Q7088" s="12" t="s">
        <v>31</v>
      </c>
      <c r="T7088" s="10" t="s">
        <v>31</v>
      </c>
    </row>
    <row r="7089">
      <c r="H7089" s="10" t="s">
        <v>31</v>
      </c>
      <c r="I7089" s="10" t="s">
        <v>31</v>
      </c>
      <c r="K7089" s="10" t="s">
        <v>31</v>
      </c>
      <c r="M7089" s="12" t="str">
        <f>IFERROR(__xludf.DUMMYFUNCTION("""COMPUTED_VALUE"""),"")</f>
        <v/>
      </c>
      <c r="N7089" s="10" t="s">
        <v>31</v>
      </c>
      <c r="O7089" s="10" t="s">
        <v>31</v>
      </c>
      <c r="Q7089" s="12" t="s">
        <v>31</v>
      </c>
      <c r="T7089" s="10" t="s">
        <v>31</v>
      </c>
    </row>
    <row r="7090">
      <c r="H7090" s="10" t="s">
        <v>31</v>
      </c>
      <c r="I7090" s="10" t="s">
        <v>31</v>
      </c>
      <c r="K7090" s="10" t="s">
        <v>31</v>
      </c>
      <c r="M7090" s="12" t="str">
        <f>IFERROR(__xludf.DUMMYFUNCTION("""COMPUTED_VALUE"""),"")</f>
        <v/>
      </c>
      <c r="N7090" s="10" t="s">
        <v>31</v>
      </c>
      <c r="O7090" s="10" t="s">
        <v>31</v>
      </c>
      <c r="Q7090" s="12" t="s">
        <v>31</v>
      </c>
      <c r="T7090" s="10" t="s">
        <v>31</v>
      </c>
    </row>
    <row r="7091">
      <c r="H7091" s="10" t="s">
        <v>31</v>
      </c>
      <c r="I7091" s="10" t="s">
        <v>31</v>
      </c>
      <c r="K7091" s="10" t="s">
        <v>31</v>
      </c>
      <c r="M7091" s="12" t="str">
        <f>IFERROR(__xludf.DUMMYFUNCTION("""COMPUTED_VALUE"""),"")</f>
        <v/>
      </c>
      <c r="N7091" s="10" t="s">
        <v>31</v>
      </c>
      <c r="O7091" s="10" t="s">
        <v>31</v>
      </c>
      <c r="Q7091" s="12" t="s">
        <v>31</v>
      </c>
      <c r="T7091" s="10" t="s">
        <v>31</v>
      </c>
    </row>
    <row r="7092">
      <c r="H7092" s="10" t="s">
        <v>31</v>
      </c>
      <c r="I7092" s="10" t="s">
        <v>31</v>
      </c>
      <c r="K7092" s="10" t="s">
        <v>31</v>
      </c>
      <c r="M7092" s="12" t="str">
        <f>IFERROR(__xludf.DUMMYFUNCTION("""COMPUTED_VALUE"""),"")</f>
        <v/>
      </c>
      <c r="N7092" s="10" t="s">
        <v>31</v>
      </c>
      <c r="O7092" s="10" t="s">
        <v>31</v>
      </c>
      <c r="Q7092" s="12" t="s">
        <v>31</v>
      </c>
      <c r="T7092" s="10" t="s">
        <v>31</v>
      </c>
    </row>
    <row r="7093">
      <c r="H7093" s="10" t="s">
        <v>31</v>
      </c>
      <c r="I7093" s="10" t="s">
        <v>31</v>
      </c>
      <c r="K7093" s="10" t="s">
        <v>31</v>
      </c>
      <c r="M7093" s="12" t="str">
        <f>IFERROR(__xludf.DUMMYFUNCTION("""COMPUTED_VALUE"""),"")</f>
        <v/>
      </c>
      <c r="N7093" s="10" t="s">
        <v>31</v>
      </c>
      <c r="O7093" s="10" t="s">
        <v>31</v>
      </c>
      <c r="Q7093" s="12" t="s">
        <v>31</v>
      </c>
      <c r="T7093" s="10" t="s">
        <v>31</v>
      </c>
    </row>
    <row r="7094">
      <c r="H7094" s="10" t="s">
        <v>31</v>
      </c>
      <c r="I7094" s="10" t="s">
        <v>31</v>
      </c>
      <c r="K7094" s="10" t="s">
        <v>31</v>
      </c>
      <c r="M7094" s="12" t="str">
        <f>IFERROR(__xludf.DUMMYFUNCTION("""COMPUTED_VALUE"""),"")</f>
        <v/>
      </c>
      <c r="N7094" s="10" t="s">
        <v>31</v>
      </c>
      <c r="O7094" s="10" t="s">
        <v>31</v>
      </c>
      <c r="Q7094" s="12" t="s">
        <v>31</v>
      </c>
      <c r="T7094" s="10" t="s">
        <v>31</v>
      </c>
    </row>
    <row r="7095">
      <c r="H7095" s="10" t="s">
        <v>31</v>
      </c>
      <c r="I7095" s="10" t="s">
        <v>31</v>
      </c>
      <c r="K7095" s="10" t="s">
        <v>31</v>
      </c>
      <c r="M7095" s="12" t="str">
        <f>IFERROR(__xludf.DUMMYFUNCTION("""COMPUTED_VALUE"""),"")</f>
        <v/>
      </c>
      <c r="N7095" s="10" t="s">
        <v>31</v>
      </c>
      <c r="O7095" s="10" t="s">
        <v>31</v>
      </c>
      <c r="Q7095" s="12" t="s">
        <v>31</v>
      </c>
      <c r="T7095" s="10" t="s">
        <v>31</v>
      </c>
    </row>
    <row r="7096">
      <c r="H7096" s="10" t="s">
        <v>31</v>
      </c>
      <c r="I7096" s="10" t="s">
        <v>31</v>
      </c>
      <c r="K7096" s="10" t="s">
        <v>31</v>
      </c>
      <c r="M7096" s="12" t="str">
        <f>IFERROR(__xludf.DUMMYFUNCTION("""COMPUTED_VALUE"""),"")</f>
        <v/>
      </c>
      <c r="N7096" s="10" t="s">
        <v>31</v>
      </c>
      <c r="O7096" s="10" t="s">
        <v>31</v>
      </c>
      <c r="Q7096" s="12" t="s">
        <v>31</v>
      </c>
      <c r="T7096" s="10" t="s">
        <v>31</v>
      </c>
    </row>
    <row r="7097">
      <c r="H7097" s="10" t="s">
        <v>31</v>
      </c>
      <c r="I7097" s="10" t="s">
        <v>31</v>
      </c>
      <c r="K7097" s="10" t="s">
        <v>31</v>
      </c>
      <c r="M7097" s="12" t="str">
        <f>IFERROR(__xludf.DUMMYFUNCTION("""COMPUTED_VALUE"""),"")</f>
        <v/>
      </c>
      <c r="N7097" s="10" t="s">
        <v>31</v>
      </c>
      <c r="O7097" s="10" t="s">
        <v>31</v>
      </c>
      <c r="Q7097" s="12" t="s">
        <v>31</v>
      </c>
      <c r="T7097" s="10" t="s">
        <v>31</v>
      </c>
    </row>
    <row r="7098">
      <c r="H7098" s="10" t="s">
        <v>31</v>
      </c>
      <c r="I7098" s="10" t="s">
        <v>31</v>
      </c>
      <c r="K7098" s="10" t="s">
        <v>31</v>
      </c>
      <c r="M7098" s="12" t="str">
        <f>IFERROR(__xludf.DUMMYFUNCTION("""COMPUTED_VALUE"""),"")</f>
        <v/>
      </c>
      <c r="N7098" s="10" t="s">
        <v>31</v>
      </c>
      <c r="O7098" s="10" t="s">
        <v>31</v>
      </c>
      <c r="Q7098" s="12" t="s">
        <v>31</v>
      </c>
      <c r="T7098" s="10" t="s">
        <v>31</v>
      </c>
    </row>
    <row r="7099">
      <c r="H7099" s="10" t="s">
        <v>31</v>
      </c>
      <c r="I7099" s="10" t="s">
        <v>31</v>
      </c>
      <c r="K7099" s="10" t="s">
        <v>31</v>
      </c>
      <c r="M7099" s="12" t="str">
        <f>IFERROR(__xludf.DUMMYFUNCTION("""COMPUTED_VALUE"""),"")</f>
        <v/>
      </c>
      <c r="N7099" s="10" t="s">
        <v>31</v>
      </c>
      <c r="O7099" s="10" t="s">
        <v>31</v>
      </c>
      <c r="Q7099" s="12" t="s">
        <v>31</v>
      </c>
      <c r="T7099" s="10" t="s">
        <v>31</v>
      </c>
    </row>
    <row r="7100">
      <c r="H7100" s="10" t="s">
        <v>31</v>
      </c>
      <c r="I7100" s="10" t="s">
        <v>31</v>
      </c>
      <c r="K7100" s="10" t="s">
        <v>31</v>
      </c>
      <c r="M7100" s="12" t="str">
        <f>IFERROR(__xludf.DUMMYFUNCTION("""COMPUTED_VALUE"""),"")</f>
        <v/>
      </c>
      <c r="N7100" s="10" t="s">
        <v>31</v>
      </c>
      <c r="O7100" s="10" t="s">
        <v>31</v>
      </c>
      <c r="Q7100" s="12" t="s">
        <v>31</v>
      </c>
      <c r="T7100" s="10" t="s">
        <v>31</v>
      </c>
    </row>
    <row r="7101">
      <c r="H7101" s="10" t="s">
        <v>31</v>
      </c>
      <c r="I7101" s="10" t="s">
        <v>31</v>
      </c>
      <c r="K7101" s="10" t="s">
        <v>31</v>
      </c>
      <c r="M7101" s="12" t="str">
        <f>IFERROR(__xludf.DUMMYFUNCTION("""COMPUTED_VALUE"""),"")</f>
        <v/>
      </c>
      <c r="N7101" s="10" t="s">
        <v>31</v>
      </c>
      <c r="O7101" s="10" t="s">
        <v>31</v>
      </c>
      <c r="Q7101" s="12" t="s">
        <v>31</v>
      </c>
      <c r="T7101" s="10" t="s">
        <v>31</v>
      </c>
    </row>
    <row r="7102">
      <c r="H7102" s="10" t="s">
        <v>31</v>
      </c>
      <c r="I7102" s="10" t="s">
        <v>31</v>
      </c>
      <c r="K7102" s="10" t="s">
        <v>31</v>
      </c>
      <c r="M7102" s="12" t="str">
        <f>IFERROR(__xludf.DUMMYFUNCTION("""COMPUTED_VALUE"""),"")</f>
        <v/>
      </c>
      <c r="N7102" s="10" t="s">
        <v>31</v>
      </c>
      <c r="O7102" s="10" t="s">
        <v>31</v>
      </c>
      <c r="Q7102" s="12" t="s">
        <v>31</v>
      </c>
      <c r="T7102" s="10" t="s">
        <v>31</v>
      </c>
    </row>
    <row r="7103">
      <c r="H7103" s="10" t="s">
        <v>31</v>
      </c>
      <c r="I7103" s="10" t="s">
        <v>31</v>
      </c>
      <c r="K7103" s="10" t="s">
        <v>31</v>
      </c>
      <c r="M7103" s="12" t="str">
        <f>IFERROR(__xludf.DUMMYFUNCTION("""COMPUTED_VALUE"""),"")</f>
        <v/>
      </c>
      <c r="N7103" s="10" t="s">
        <v>31</v>
      </c>
      <c r="O7103" s="10" t="s">
        <v>31</v>
      </c>
      <c r="Q7103" s="12" t="s">
        <v>31</v>
      </c>
      <c r="T7103" s="10" t="s">
        <v>31</v>
      </c>
    </row>
    <row r="7104">
      <c r="H7104" s="10" t="s">
        <v>31</v>
      </c>
      <c r="I7104" s="10" t="s">
        <v>31</v>
      </c>
      <c r="K7104" s="10" t="s">
        <v>31</v>
      </c>
      <c r="M7104" s="12" t="str">
        <f>IFERROR(__xludf.DUMMYFUNCTION("""COMPUTED_VALUE"""),"")</f>
        <v/>
      </c>
      <c r="N7104" s="10" t="s">
        <v>31</v>
      </c>
      <c r="O7104" s="10" t="s">
        <v>31</v>
      </c>
      <c r="Q7104" s="12" t="s">
        <v>31</v>
      </c>
      <c r="T7104" s="10" t="s">
        <v>31</v>
      </c>
    </row>
    <row r="7105">
      <c r="H7105" s="10" t="s">
        <v>31</v>
      </c>
      <c r="I7105" s="10" t="s">
        <v>31</v>
      </c>
      <c r="K7105" s="10" t="s">
        <v>31</v>
      </c>
      <c r="M7105" s="12" t="str">
        <f>IFERROR(__xludf.DUMMYFUNCTION("""COMPUTED_VALUE"""),"")</f>
        <v/>
      </c>
      <c r="N7105" s="10" t="s">
        <v>31</v>
      </c>
      <c r="O7105" s="10" t="s">
        <v>31</v>
      </c>
      <c r="Q7105" s="12" t="s">
        <v>31</v>
      </c>
      <c r="T7105" s="10" t="s">
        <v>31</v>
      </c>
    </row>
    <row r="7106">
      <c r="H7106" s="10" t="s">
        <v>31</v>
      </c>
      <c r="I7106" s="10" t="s">
        <v>31</v>
      </c>
      <c r="K7106" s="10" t="s">
        <v>31</v>
      </c>
      <c r="M7106" s="12" t="str">
        <f>IFERROR(__xludf.DUMMYFUNCTION("""COMPUTED_VALUE"""),"")</f>
        <v/>
      </c>
      <c r="N7106" s="10" t="s">
        <v>31</v>
      </c>
      <c r="O7106" s="10" t="s">
        <v>31</v>
      </c>
      <c r="Q7106" s="12" t="s">
        <v>31</v>
      </c>
      <c r="T7106" s="10" t="s">
        <v>31</v>
      </c>
    </row>
    <row r="7107">
      <c r="H7107" s="10" t="s">
        <v>31</v>
      </c>
      <c r="I7107" s="10" t="s">
        <v>31</v>
      </c>
      <c r="K7107" s="10" t="s">
        <v>31</v>
      </c>
      <c r="M7107" s="12" t="str">
        <f>IFERROR(__xludf.DUMMYFUNCTION("""COMPUTED_VALUE"""),"")</f>
        <v/>
      </c>
      <c r="N7107" s="10" t="s">
        <v>31</v>
      </c>
      <c r="O7107" s="10" t="s">
        <v>31</v>
      </c>
      <c r="Q7107" s="12" t="s">
        <v>31</v>
      </c>
      <c r="T7107" s="10" t="s">
        <v>31</v>
      </c>
    </row>
    <row r="7108">
      <c r="H7108" s="10" t="s">
        <v>31</v>
      </c>
      <c r="I7108" s="10" t="s">
        <v>31</v>
      </c>
      <c r="K7108" s="10" t="s">
        <v>31</v>
      </c>
      <c r="M7108" s="12" t="str">
        <f>IFERROR(__xludf.DUMMYFUNCTION("""COMPUTED_VALUE"""),"")</f>
        <v/>
      </c>
      <c r="N7108" s="10" t="s">
        <v>31</v>
      </c>
      <c r="O7108" s="10" t="s">
        <v>31</v>
      </c>
      <c r="Q7108" s="12" t="s">
        <v>31</v>
      </c>
      <c r="T7108" s="10" t="s">
        <v>31</v>
      </c>
    </row>
    <row r="7109">
      <c r="H7109" s="10" t="s">
        <v>31</v>
      </c>
      <c r="I7109" s="10" t="s">
        <v>31</v>
      </c>
      <c r="K7109" s="10" t="s">
        <v>31</v>
      </c>
      <c r="M7109" s="12" t="str">
        <f>IFERROR(__xludf.DUMMYFUNCTION("""COMPUTED_VALUE"""),"")</f>
        <v/>
      </c>
      <c r="N7109" s="10" t="s">
        <v>31</v>
      </c>
      <c r="O7109" s="10" t="s">
        <v>31</v>
      </c>
      <c r="Q7109" s="12" t="s">
        <v>31</v>
      </c>
      <c r="T7109" s="10" t="s">
        <v>31</v>
      </c>
    </row>
    <row r="7110">
      <c r="H7110" s="10" t="s">
        <v>31</v>
      </c>
      <c r="I7110" s="10" t="s">
        <v>31</v>
      </c>
      <c r="K7110" s="10" t="s">
        <v>31</v>
      </c>
      <c r="M7110" s="12" t="str">
        <f>IFERROR(__xludf.DUMMYFUNCTION("""COMPUTED_VALUE"""),"")</f>
        <v/>
      </c>
      <c r="N7110" s="10" t="s">
        <v>31</v>
      </c>
      <c r="O7110" s="10" t="s">
        <v>31</v>
      </c>
      <c r="Q7110" s="12" t="s">
        <v>31</v>
      </c>
      <c r="T7110" s="10" t="s">
        <v>31</v>
      </c>
    </row>
    <row r="7111">
      <c r="H7111" s="10" t="s">
        <v>31</v>
      </c>
      <c r="I7111" s="10" t="s">
        <v>31</v>
      </c>
      <c r="K7111" s="10" t="s">
        <v>31</v>
      </c>
      <c r="M7111" s="12" t="str">
        <f>IFERROR(__xludf.DUMMYFUNCTION("""COMPUTED_VALUE"""),"")</f>
        <v/>
      </c>
      <c r="N7111" s="10" t="s">
        <v>31</v>
      </c>
      <c r="O7111" s="10" t="s">
        <v>31</v>
      </c>
      <c r="Q7111" s="12" t="s">
        <v>31</v>
      </c>
      <c r="T7111" s="10" t="s">
        <v>31</v>
      </c>
    </row>
    <row r="7112">
      <c r="H7112" s="10" t="s">
        <v>31</v>
      </c>
      <c r="I7112" s="10" t="s">
        <v>31</v>
      </c>
      <c r="K7112" s="10" t="s">
        <v>31</v>
      </c>
      <c r="M7112" s="12" t="str">
        <f>IFERROR(__xludf.DUMMYFUNCTION("""COMPUTED_VALUE"""),"")</f>
        <v/>
      </c>
      <c r="N7112" s="10" t="s">
        <v>31</v>
      </c>
      <c r="O7112" s="10" t="s">
        <v>31</v>
      </c>
      <c r="Q7112" s="12" t="s">
        <v>31</v>
      </c>
      <c r="T7112" s="10" t="s">
        <v>31</v>
      </c>
    </row>
    <row r="7113">
      <c r="H7113" s="10" t="s">
        <v>31</v>
      </c>
      <c r="I7113" s="10" t="s">
        <v>31</v>
      </c>
      <c r="K7113" s="10" t="s">
        <v>31</v>
      </c>
      <c r="M7113" s="12" t="str">
        <f>IFERROR(__xludf.DUMMYFUNCTION("""COMPUTED_VALUE"""),"")</f>
        <v/>
      </c>
      <c r="N7113" s="10" t="s">
        <v>31</v>
      </c>
      <c r="O7113" s="10" t="s">
        <v>31</v>
      </c>
      <c r="Q7113" s="12" t="s">
        <v>31</v>
      </c>
      <c r="T7113" s="10" t="s">
        <v>31</v>
      </c>
    </row>
    <row r="7114">
      <c r="H7114" s="10" t="s">
        <v>31</v>
      </c>
      <c r="I7114" s="10" t="s">
        <v>31</v>
      </c>
      <c r="K7114" s="10" t="s">
        <v>31</v>
      </c>
      <c r="M7114" s="12" t="str">
        <f>IFERROR(__xludf.DUMMYFUNCTION("""COMPUTED_VALUE"""),"")</f>
        <v/>
      </c>
      <c r="N7114" s="10" t="s">
        <v>31</v>
      </c>
      <c r="O7114" s="10" t="s">
        <v>31</v>
      </c>
      <c r="Q7114" s="12" t="s">
        <v>31</v>
      </c>
      <c r="T7114" s="10" t="s">
        <v>31</v>
      </c>
    </row>
    <row r="7115">
      <c r="H7115" s="10" t="s">
        <v>31</v>
      </c>
      <c r="I7115" s="10" t="s">
        <v>31</v>
      </c>
      <c r="K7115" s="10" t="s">
        <v>31</v>
      </c>
      <c r="M7115" s="12" t="str">
        <f>IFERROR(__xludf.DUMMYFUNCTION("""COMPUTED_VALUE"""),"")</f>
        <v/>
      </c>
      <c r="N7115" s="10" t="s">
        <v>31</v>
      </c>
      <c r="O7115" s="10" t="s">
        <v>31</v>
      </c>
      <c r="Q7115" s="12" t="s">
        <v>31</v>
      </c>
      <c r="T7115" s="10" t="s">
        <v>31</v>
      </c>
    </row>
    <row r="7116">
      <c r="H7116" s="10" t="s">
        <v>31</v>
      </c>
      <c r="I7116" s="10" t="s">
        <v>31</v>
      </c>
      <c r="K7116" s="10" t="s">
        <v>31</v>
      </c>
      <c r="M7116" s="12" t="str">
        <f>IFERROR(__xludf.DUMMYFUNCTION("""COMPUTED_VALUE"""),"")</f>
        <v/>
      </c>
      <c r="N7116" s="10" t="s">
        <v>31</v>
      </c>
      <c r="O7116" s="10" t="s">
        <v>31</v>
      </c>
      <c r="Q7116" s="12" t="s">
        <v>31</v>
      </c>
      <c r="T7116" s="10" t="s">
        <v>31</v>
      </c>
    </row>
    <row r="7117">
      <c r="H7117" s="10" t="s">
        <v>31</v>
      </c>
      <c r="I7117" s="10" t="s">
        <v>31</v>
      </c>
      <c r="K7117" s="10" t="s">
        <v>31</v>
      </c>
      <c r="M7117" s="12" t="str">
        <f>IFERROR(__xludf.DUMMYFUNCTION("""COMPUTED_VALUE"""),"")</f>
        <v/>
      </c>
      <c r="N7117" s="10" t="s">
        <v>31</v>
      </c>
      <c r="O7117" s="10" t="s">
        <v>31</v>
      </c>
      <c r="Q7117" s="12" t="s">
        <v>31</v>
      </c>
      <c r="T7117" s="10" t="s">
        <v>31</v>
      </c>
    </row>
    <row r="7118">
      <c r="H7118" s="10" t="s">
        <v>31</v>
      </c>
      <c r="I7118" s="10" t="s">
        <v>31</v>
      </c>
      <c r="K7118" s="10" t="s">
        <v>31</v>
      </c>
      <c r="M7118" s="12" t="str">
        <f>IFERROR(__xludf.DUMMYFUNCTION("""COMPUTED_VALUE"""),"")</f>
        <v/>
      </c>
      <c r="N7118" s="10" t="s">
        <v>31</v>
      </c>
      <c r="O7118" s="10" t="s">
        <v>31</v>
      </c>
      <c r="Q7118" s="12" t="s">
        <v>31</v>
      </c>
      <c r="T7118" s="10" t="s">
        <v>31</v>
      </c>
    </row>
    <row r="7119">
      <c r="H7119" s="10" t="s">
        <v>31</v>
      </c>
      <c r="I7119" s="10" t="s">
        <v>31</v>
      </c>
      <c r="K7119" s="10" t="s">
        <v>31</v>
      </c>
      <c r="M7119" s="12" t="str">
        <f>IFERROR(__xludf.DUMMYFUNCTION("""COMPUTED_VALUE"""),"")</f>
        <v/>
      </c>
      <c r="N7119" s="10" t="s">
        <v>31</v>
      </c>
      <c r="O7119" s="10" t="s">
        <v>31</v>
      </c>
      <c r="Q7119" s="12" t="s">
        <v>31</v>
      </c>
      <c r="T7119" s="10" t="s">
        <v>31</v>
      </c>
    </row>
    <row r="7120">
      <c r="H7120" s="10" t="s">
        <v>31</v>
      </c>
      <c r="I7120" s="10" t="s">
        <v>31</v>
      </c>
      <c r="K7120" s="10" t="s">
        <v>31</v>
      </c>
      <c r="M7120" s="12" t="str">
        <f>IFERROR(__xludf.DUMMYFUNCTION("""COMPUTED_VALUE"""),"")</f>
        <v/>
      </c>
      <c r="N7120" s="10" t="s">
        <v>31</v>
      </c>
      <c r="O7120" s="10" t="s">
        <v>31</v>
      </c>
      <c r="Q7120" s="12" t="s">
        <v>31</v>
      </c>
      <c r="T7120" s="10" t="s">
        <v>31</v>
      </c>
    </row>
    <row r="7121">
      <c r="H7121" s="10" t="s">
        <v>31</v>
      </c>
      <c r="I7121" s="10" t="s">
        <v>31</v>
      </c>
      <c r="K7121" s="10" t="s">
        <v>31</v>
      </c>
      <c r="M7121" s="12" t="str">
        <f>IFERROR(__xludf.DUMMYFUNCTION("""COMPUTED_VALUE"""),"")</f>
        <v/>
      </c>
      <c r="N7121" s="10" t="s">
        <v>31</v>
      </c>
      <c r="O7121" s="10" t="s">
        <v>31</v>
      </c>
      <c r="Q7121" s="12" t="s">
        <v>31</v>
      </c>
      <c r="T7121" s="10" t="s">
        <v>31</v>
      </c>
    </row>
    <row r="7122">
      <c r="H7122" s="10" t="s">
        <v>31</v>
      </c>
      <c r="I7122" s="10" t="s">
        <v>31</v>
      </c>
      <c r="K7122" s="10" t="s">
        <v>31</v>
      </c>
      <c r="M7122" s="12" t="str">
        <f>IFERROR(__xludf.DUMMYFUNCTION("""COMPUTED_VALUE"""),"")</f>
        <v/>
      </c>
      <c r="N7122" s="10" t="s">
        <v>31</v>
      </c>
      <c r="O7122" s="10" t="s">
        <v>31</v>
      </c>
      <c r="Q7122" s="12" t="s">
        <v>31</v>
      </c>
      <c r="T7122" s="10" t="s">
        <v>31</v>
      </c>
    </row>
    <row r="7123">
      <c r="H7123" s="10" t="s">
        <v>31</v>
      </c>
      <c r="I7123" s="10" t="s">
        <v>31</v>
      </c>
      <c r="K7123" s="10" t="s">
        <v>31</v>
      </c>
      <c r="M7123" s="12" t="str">
        <f>IFERROR(__xludf.DUMMYFUNCTION("""COMPUTED_VALUE"""),"")</f>
        <v/>
      </c>
      <c r="N7123" s="10" t="s">
        <v>31</v>
      </c>
      <c r="O7123" s="10" t="s">
        <v>31</v>
      </c>
      <c r="Q7123" s="12" t="s">
        <v>31</v>
      </c>
      <c r="T7123" s="10" t="s">
        <v>31</v>
      </c>
    </row>
    <row r="7124">
      <c r="H7124" s="10" t="s">
        <v>31</v>
      </c>
      <c r="I7124" s="10" t="s">
        <v>31</v>
      </c>
      <c r="K7124" s="10" t="s">
        <v>31</v>
      </c>
      <c r="M7124" s="12" t="str">
        <f>IFERROR(__xludf.DUMMYFUNCTION("""COMPUTED_VALUE"""),"")</f>
        <v/>
      </c>
      <c r="N7124" s="10" t="s">
        <v>31</v>
      </c>
      <c r="O7124" s="10" t="s">
        <v>31</v>
      </c>
      <c r="Q7124" s="12" t="s">
        <v>31</v>
      </c>
      <c r="T7124" s="10" t="s">
        <v>31</v>
      </c>
    </row>
    <row r="7125">
      <c r="H7125" s="10" t="s">
        <v>31</v>
      </c>
      <c r="I7125" s="10" t="s">
        <v>31</v>
      </c>
      <c r="K7125" s="10" t="s">
        <v>31</v>
      </c>
      <c r="M7125" s="12" t="str">
        <f>IFERROR(__xludf.DUMMYFUNCTION("""COMPUTED_VALUE"""),"")</f>
        <v/>
      </c>
      <c r="N7125" s="10" t="s">
        <v>31</v>
      </c>
      <c r="O7125" s="10" t="s">
        <v>31</v>
      </c>
      <c r="Q7125" s="12" t="s">
        <v>31</v>
      </c>
      <c r="T7125" s="10" t="s">
        <v>31</v>
      </c>
    </row>
    <row r="7126">
      <c r="H7126" s="10" t="s">
        <v>31</v>
      </c>
      <c r="I7126" s="10" t="s">
        <v>31</v>
      </c>
      <c r="K7126" s="10" t="s">
        <v>31</v>
      </c>
      <c r="M7126" s="12" t="str">
        <f>IFERROR(__xludf.DUMMYFUNCTION("""COMPUTED_VALUE"""),"")</f>
        <v/>
      </c>
      <c r="N7126" s="10" t="s">
        <v>31</v>
      </c>
      <c r="O7126" s="10" t="s">
        <v>31</v>
      </c>
      <c r="Q7126" s="12" t="s">
        <v>31</v>
      </c>
      <c r="T7126" s="10" t="s">
        <v>31</v>
      </c>
    </row>
    <row r="7127">
      <c r="H7127" s="10" t="s">
        <v>31</v>
      </c>
      <c r="I7127" s="10" t="s">
        <v>31</v>
      </c>
      <c r="K7127" s="10" t="s">
        <v>31</v>
      </c>
      <c r="M7127" s="12" t="str">
        <f>IFERROR(__xludf.DUMMYFUNCTION("""COMPUTED_VALUE"""),"")</f>
        <v/>
      </c>
      <c r="N7127" s="10" t="s">
        <v>31</v>
      </c>
      <c r="O7127" s="10" t="s">
        <v>31</v>
      </c>
      <c r="Q7127" s="12" t="s">
        <v>31</v>
      </c>
      <c r="T7127" s="10" t="s">
        <v>31</v>
      </c>
    </row>
    <row r="7128">
      <c r="H7128" s="10" t="s">
        <v>31</v>
      </c>
      <c r="I7128" s="10" t="s">
        <v>31</v>
      </c>
      <c r="K7128" s="10" t="s">
        <v>31</v>
      </c>
      <c r="M7128" s="12" t="str">
        <f>IFERROR(__xludf.DUMMYFUNCTION("""COMPUTED_VALUE"""),"")</f>
        <v/>
      </c>
      <c r="N7128" s="10" t="s">
        <v>31</v>
      </c>
      <c r="O7128" s="10" t="s">
        <v>31</v>
      </c>
      <c r="Q7128" s="12" t="s">
        <v>31</v>
      </c>
      <c r="T7128" s="10" t="s">
        <v>31</v>
      </c>
    </row>
    <row r="7129">
      <c r="H7129" s="10" t="s">
        <v>31</v>
      </c>
      <c r="I7129" s="10" t="s">
        <v>31</v>
      </c>
      <c r="K7129" s="10" t="s">
        <v>31</v>
      </c>
      <c r="M7129" s="12" t="str">
        <f>IFERROR(__xludf.DUMMYFUNCTION("""COMPUTED_VALUE"""),"")</f>
        <v/>
      </c>
      <c r="N7129" s="10" t="s">
        <v>31</v>
      </c>
      <c r="O7129" s="10" t="s">
        <v>31</v>
      </c>
      <c r="Q7129" s="12" t="s">
        <v>31</v>
      </c>
      <c r="T7129" s="10" t="s">
        <v>31</v>
      </c>
    </row>
    <row r="7130">
      <c r="H7130" s="10" t="s">
        <v>31</v>
      </c>
      <c r="I7130" s="10" t="s">
        <v>31</v>
      </c>
      <c r="K7130" s="10" t="s">
        <v>31</v>
      </c>
      <c r="M7130" s="12" t="str">
        <f>IFERROR(__xludf.DUMMYFUNCTION("""COMPUTED_VALUE"""),"")</f>
        <v/>
      </c>
      <c r="N7130" s="10" t="s">
        <v>31</v>
      </c>
      <c r="O7130" s="10" t="s">
        <v>31</v>
      </c>
      <c r="Q7130" s="12" t="s">
        <v>31</v>
      </c>
      <c r="T7130" s="10" t="s">
        <v>31</v>
      </c>
    </row>
    <row r="7131">
      <c r="H7131" s="10" t="s">
        <v>31</v>
      </c>
      <c r="I7131" s="10" t="s">
        <v>31</v>
      </c>
      <c r="K7131" s="10" t="s">
        <v>31</v>
      </c>
      <c r="M7131" s="12" t="str">
        <f>IFERROR(__xludf.DUMMYFUNCTION("""COMPUTED_VALUE"""),"")</f>
        <v/>
      </c>
      <c r="N7131" s="10" t="s">
        <v>31</v>
      </c>
      <c r="O7131" s="10" t="s">
        <v>31</v>
      </c>
      <c r="Q7131" s="12" t="s">
        <v>31</v>
      </c>
      <c r="T7131" s="10" t="s">
        <v>31</v>
      </c>
    </row>
    <row r="7132">
      <c r="H7132" s="10" t="s">
        <v>31</v>
      </c>
      <c r="I7132" s="10" t="s">
        <v>31</v>
      </c>
      <c r="K7132" s="10" t="s">
        <v>31</v>
      </c>
      <c r="M7132" s="12" t="str">
        <f>IFERROR(__xludf.DUMMYFUNCTION("""COMPUTED_VALUE"""),"")</f>
        <v/>
      </c>
      <c r="N7132" s="10" t="s">
        <v>31</v>
      </c>
      <c r="O7132" s="10" t="s">
        <v>31</v>
      </c>
      <c r="Q7132" s="12" t="s">
        <v>31</v>
      </c>
      <c r="T7132" s="10" t="s">
        <v>31</v>
      </c>
    </row>
    <row r="7133">
      <c r="H7133" s="10" t="s">
        <v>31</v>
      </c>
      <c r="I7133" s="10" t="s">
        <v>31</v>
      </c>
      <c r="K7133" s="10" t="s">
        <v>31</v>
      </c>
      <c r="M7133" s="12" t="str">
        <f>IFERROR(__xludf.DUMMYFUNCTION("""COMPUTED_VALUE"""),"")</f>
        <v/>
      </c>
      <c r="N7133" s="10" t="s">
        <v>31</v>
      </c>
      <c r="O7133" s="10" t="s">
        <v>31</v>
      </c>
      <c r="Q7133" s="12" t="s">
        <v>31</v>
      </c>
      <c r="T7133" s="10" t="s">
        <v>31</v>
      </c>
    </row>
    <row r="7134">
      <c r="H7134" s="10" t="s">
        <v>31</v>
      </c>
      <c r="I7134" s="10" t="s">
        <v>31</v>
      </c>
      <c r="K7134" s="10" t="s">
        <v>31</v>
      </c>
      <c r="M7134" s="12" t="str">
        <f>IFERROR(__xludf.DUMMYFUNCTION("""COMPUTED_VALUE"""),"")</f>
        <v/>
      </c>
      <c r="N7134" s="10" t="s">
        <v>31</v>
      </c>
      <c r="O7134" s="10" t="s">
        <v>31</v>
      </c>
      <c r="Q7134" s="12" t="s">
        <v>31</v>
      </c>
      <c r="T7134" s="10" t="s">
        <v>31</v>
      </c>
    </row>
    <row r="7135">
      <c r="H7135" s="10" t="s">
        <v>31</v>
      </c>
      <c r="I7135" s="10" t="s">
        <v>31</v>
      </c>
      <c r="K7135" s="10" t="s">
        <v>31</v>
      </c>
      <c r="M7135" s="12" t="str">
        <f>IFERROR(__xludf.DUMMYFUNCTION("""COMPUTED_VALUE"""),"")</f>
        <v/>
      </c>
      <c r="N7135" s="10" t="s">
        <v>31</v>
      </c>
      <c r="O7135" s="10" t="s">
        <v>31</v>
      </c>
      <c r="Q7135" s="12" t="s">
        <v>31</v>
      </c>
      <c r="T7135" s="10" t="s">
        <v>31</v>
      </c>
    </row>
    <row r="7136">
      <c r="H7136" s="10" t="s">
        <v>31</v>
      </c>
      <c r="I7136" s="10" t="s">
        <v>31</v>
      </c>
      <c r="K7136" s="10" t="s">
        <v>31</v>
      </c>
      <c r="M7136" s="12" t="str">
        <f>IFERROR(__xludf.DUMMYFUNCTION("""COMPUTED_VALUE"""),"")</f>
        <v/>
      </c>
      <c r="N7136" s="10" t="s">
        <v>31</v>
      </c>
      <c r="O7136" s="10" t="s">
        <v>31</v>
      </c>
      <c r="Q7136" s="12" t="s">
        <v>31</v>
      </c>
      <c r="T7136" s="10" t="s">
        <v>31</v>
      </c>
    </row>
    <row r="7137">
      <c r="H7137" s="10" t="s">
        <v>31</v>
      </c>
      <c r="I7137" s="10" t="s">
        <v>31</v>
      </c>
      <c r="K7137" s="10" t="s">
        <v>31</v>
      </c>
      <c r="M7137" s="12" t="str">
        <f>IFERROR(__xludf.DUMMYFUNCTION("""COMPUTED_VALUE"""),"")</f>
        <v/>
      </c>
      <c r="N7137" s="10" t="s">
        <v>31</v>
      </c>
      <c r="O7137" s="10" t="s">
        <v>31</v>
      </c>
      <c r="Q7137" s="12" t="s">
        <v>31</v>
      </c>
      <c r="T7137" s="10" t="s">
        <v>31</v>
      </c>
    </row>
    <row r="7138">
      <c r="H7138" s="10" t="s">
        <v>31</v>
      </c>
      <c r="I7138" s="10" t="s">
        <v>31</v>
      </c>
      <c r="K7138" s="10" t="s">
        <v>31</v>
      </c>
      <c r="M7138" s="12" t="str">
        <f>IFERROR(__xludf.DUMMYFUNCTION("""COMPUTED_VALUE"""),"")</f>
        <v/>
      </c>
      <c r="N7138" s="10" t="s">
        <v>31</v>
      </c>
      <c r="O7138" s="10" t="s">
        <v>31</v>
      </c>
      <c r="Q7138" s="12" t="s">
        <v>31</v>
      </c>
      <c r="T7138" s="10" t="s">
        <v>31</v>
      </c>
    </row>
    <row r="7139">
      <c r="H7139" s="10" t="s">
        <v>31</v>
      </c>
      <c r="I7139" s="10" t="s">
        <v>31</v>
      </c>
      <c r="K7139" s="10" t="s">
        <v>31</v>
      </c>
      <c r="M7139" s="12" t="str">
        <f>IFERROR(__xludf.DUMMYFUNCTION("""COMPUTED_VALUE"""),"")</f>
        <v/>
      </c>
      <c r="N7139" s="10" t="s">
        <v>31</v>
      </c>
      <c r="O7139" s="10" t="s">
        <v>31</v>
      </c>
      <c r="Q7139" s="12" t="s">
        <v>31</v>
      </c>
      <c r="T7139" s="10" t="s">
        <v>31</v>
      </c>
    </row>
    <row r="7140">
      <c r="H7140" s="10" t="s">
        <v>31</v>
      </c>
      <c r="I7140" s="10" t="s">
        <v>31</v>
      </c>
      <c r="K7140" s="10" t="s">
        <v>31</v>
      </c>
      <c r="M7140" s="12" t="str">
        <f>IFERROR(__xludf.DUMMYFUNCTION("""COMPUTED_VALUE"""),"")</f>
        <v/>
      </c>
      <c r="N7140" s="10" t="s">
        <v>31</v>
      </c>
      <c r="O7140" s="10" t="s">
        <v>31</v>
      </c>
      <c r="Q7140" s="12" t="s">
        <v>31</v>
      </c>
      <c r="T7140" s="10" t="s">
        <v>31</v>
      </c>
    </row>
    <row r="7141">
      <c r="H7141" s="10" t="s">
        <v>31</v>
      </c>
      <c r="I7141" s="10" t="s">
        <v>31</v>
      </c>
      <c r="K7141" s="10" t="s">
        <v>31</v>
      </c>
      <c r="M7141" s="12" t="str">
        <f>IFERROR(__xludf.DUMMYFUNCTION("""COMPUTED_VALUE"""),"")</f>
        <v/>
      </c>
      <c r="N7141" s="10" t="s">
        <v>31</v>
      </c>
      <c r="O7141" s="10" t="s">
        <v>31</v>
      </c>
      <c r="Q7141" s="12" t="s">
        <v>31</v>
      </c>
      <c r="T7141" s="10" t="s">
        <v>31</v>
      </c>
    </row>
    <row r="7142">
      <c r="H7142" s="10" t="s">
        <v>31</v>
      </c>
      <c r="I7142" s="10" t="s">
        <v>31</v>
      </c>
      <c r="K7142" s="10" t="s">
        <v>31</v>
      </c>
      <c r="M7142" s="12" t="str">
        <f>IFERROR(__xludf.DUMMYFUNCTION("""COMPUTED_VALUE"""),"")</f>
        <v/>
      </c>
      <c r="N7142" s="10" t="s">
        <v>31</v>
      </c>
      <c r="O7142" s="10" t="s">
        <v>31</v>
      </c>
      <c r="Q7142" s="12" t="s">
        <v>31</v>
      </c>
      <c r="T7142" s="10" t="s">
        <v>31</v>
      </c>
    </row>
    <row r="7143">
      <c r="H7143" s="10" t="s">
        <v>31</v>
      </c>
      <c r="I7143" s="10" t="s">
        <v>31</v>
      </c>
      <c r="K7143" s="10" t="s">
        <v>31</v>
      </c>
      <c r="M7143" s="12" t="str">
        <f>IFERROR(__xludf.DUMMYFUNCTION("""COMPUTED_VALUE"""),"")</f>
        <v/>
      </c>
      <c r="N7143" s="10" t="s">
        <v>31</v>
      </c>
      <c r="O7143" s="10" t="s">
        <v>31</v>
      </c>
      <c r="Q7143" s="12" t="s">
        <v>31</v>
      </c>
      <c r="T7143" s="10" t="s">
        <v>31</v>
      </c>
    </row>
    <row r="7144">
      <c r="H7144" s="10" t="s">
        <v>31</v>
      </c>
      <c r="I7144" s="10" t="s">
        <v>31</v>
      </c>
      <c r="K7144" s="10" t="s">
        <v>31</v>
      </c>
      <c r="M7144" s="12" t="str">
        <f>IFERROR(__xludf.DUMMYFUNCTION("""COMPUTED_VALUE"""),"")</f>
        <v/>
      </c>
      <c r="N7144" s="10" t="s">
        <v>31</v>
      </c>
      <c r="O7144" s="10" t="s">
        <v>31</v>
      </c>
      <c r="Q7144" s="12" t="s">
        <v>31</v>
      </c>
      <c r="T7144" s="10" t="s">
        <v>31</v>
      </c>
    </row>
    <row r="7145">
      <c r="H7145" s="10" t="s">
        <v>31</v>
      </c>
      <c r="I7145" s="10" t="s">
        <v>31</v>
      </c>
      <c r="K7145" s="10" t="s">
        <v>31</v>
      </c>
      <c r="M7145" s="12" t="str">
        <f>IFERROR(__xludf.DUMMYFUNCTION("""COMPUTED_VALUE"""),"")</f>
        <v/>
      </c>
      <c r="N7145" s="10" t="s">
        <v>31</v>
      </c>
      <c r="O7145" s="10" t="s">
        <v>31</v>
      </c>
      <c r="Q7145" s="12" t="s">
        <v>31</v>
      </c>
      <c r="T7145" s="10" t="s">
        <v>31</v>
      </c>
    </row>
    <row r="7146">
      <c r="H7146" s="10" t="s">
        <v>31</v>
      </c>
      <c r="I7146" s="10" t="s">
        <v>31</v>
      </c>
      <c r="K7146" s="10" t="s">
        <v>31</v>
      </c>
      <c r="M7146" s="12" t="str">
        <f>IFERROR(__xludf.DUMMYFUNCTION("""COMPUTED_VALUE"""),"")</f>
        <v/>
      </c>
      <c r="N7146" s="10" t="s">
        <v>31</v>
      </c>
      <c r="O7146" s="10" t="s">
        <v>31</v>
      </c>
      <c r="Q7146" s="12" t="s">
        <v>31</v>
      </c>
      <c r="T7146" s="10" t="s">
        <v>31</v>
      </c>
    </row>
    <row r="7147">
      <c r="H7147" s="10" t="s">
        <v>31</v>
      </c>
      <c r="I7147" s="10" t="s">
        <v>31</v>
      </c>
      <c r="K7147" s="10" t="s">
        <v>31</v>
      </c>
      <c r="M7147" s="12" t="str">
        <f>IFERROR(__xludf.DUMMYFUNCTION("""COMPUTED_VALUE"""),"")</f>
        <v/>
      </c>
      <c r="N7147" s="10" t="s">
        <v>31</v>
      </c>
      <c r="O7147" s="10" t="s">
        <v>31</v>
      </c>
      <c r="Q7147" s="12" t="s">
        <v>31</v>
      </c>
      <c r="T7147" s="10" t="s">
        <v>31</v>
      </c>
    </row>
    <row r="7148">
      <c r="H7148" s="10" t="s">
        <v>31</v>
      </c>
      <c r="I7148" s="10" t="s">
        <v>31</v>
      </c>
      <c r="K7148" s="10" t="s">
        <v>31</v>
      </c>
      <c r="M7148" s="12" t="str">
        <f>IFERROR(__xludf.DUMMYFUNCTION("""COMPUTED_VALUE"""),"")</f>
        <v/>
      </c>
      <c r="N7148" s="10" t="s">
        <v>31</v>
      </c>
      <c r="O7148" s="10" t="s">
        <v>31</v>
      </c>
      <c r="Q7148" s="12" t="s">
        <v>31</v>
      </c>
      <c r="T7148" s="10" t="s">
        <v>31</v>
      </c>
    </row>
    <row r="7149">
      <c r="H7149" s="10" t="s">
        <v>31</v>
      </c>
      <c r="I7149" s="10" t="s">
        <v>31</v>
      </c>
      <c r="K7149" s="10" t="s">
        <v>31</v>
      </c>
      <c r="M7149" s="12" t="str">
        <f>IFERROR(__xludf.DUMMYFUNCTION("""COMPUTED_VALUE"""),"")</f>
        <v/>
      </c>
      <c r="N7149" s="10" t="s">
        <v>31</v>
      </c>
      <c r="O7149" s="10" t="s">
        <v>31</v>
      </c>
      <c r="Q7149" s="12" t="s">
        <v>31</v>
      </c>
      <c r="T7149" s="10" t="s">
        <v>31</v>
      </c>
    </row>
    <row r="7150">
      <c r="H7150" s="10" t="s">
        <v>31</v>
      </c>
      <c r="I7150" s="10" t="s">
        <v>31</v>
      </c>
      <c r="K7150" s="10" t="s">
        <v>31</v>
      </c>
      <c r="M7150" s="12" t="str">
        <f>IFERROR(__xludf.DUMMYFUNCTION("""COMPUTED_VALUE"""),"")</f>
        <v/>
      </c>
      <c r="N7150" s="10" t="s">
        <v>31</v>
      </c>
      <c r="O7150" s="10" t="s">
        <v>31</v>
      </c>
      <c r="Q7150" s="12" t="s">
        <v>31</v>
      </c>
      <c r="T7150" s="10" t="s">
        <v>31</v>
      </c>
    </row>
    <row r="7151">
      <c r="H7151" s="10" t="s">
        <v>31</v>
      </c>
      <c r="I7151" s="10" t="s">
        <v>31</v>
      </c>
      <c r="K7151" s="10" t="s">
        <v>31</v>
      </c>
      <c r="M7151" s="12" t="str">
        <f>IFERROR(__xludf.DUMMYFUNCTION("""COMPUTED_VALUE"""),"")</f>
        <v/>
      </c>
      <c r="N7151" s="10" t="s">
        <v>31</v>
      </c>
      <c r="O7151" s="10" t="s">
        <v>31</v>
      </c>
      <c r="Q7151" s="12" t="s">
        <v>31</v>
      </c>
      <c r="T7151" s="10" t="s">
        <v>31</v>
      </c>
    </row>
    <row r="7152">
      <c r="H7152" s="10" t="s">
        <v>31</v>
      </c>
      <c r="I7152" s="10" t="s">
        <v>31</v>
      </c>
      <c r="K7152" s="10" t="s">
        <v>31</v>
      </c>
      <c r="M7152" s="12" t="str">
        <f>IFERROR(__xludf.DUMMYFUNCTION("""COMPUTED_VALUE"""),"")</f>
        <v/>
      </c>
      <c r="N7152" s="10" t="s">
        <v>31</v>
      </c>
      <c r="O7152" s="10" t="s">
        <v>31</v>
      </c>
      <c r="Q7152" s="12" t="s">
        <v>31</v>
      </c>
      <c r="T7152" s="10" t="s">
        <v>31</v>
      </c>
    </row>
    <row r="7153">
      <c r="H7153" s="10" t="s">
        <v>31</v>
      </c>
      <c r="I7153" s="10" t="s">
        <v>31</v>
      </c>
      <c r="K7153" s="10" t="s">
        <v>31</v>
      </c>
      <c r="M7153" s="12" t="str">
        <f>IFERROR(__xludf.DUMMYFUNCTION("""COMPUTED_VALUE"""),"")</f>
        <v/>
      </c>
      <c r="N7153" s="10" t="s">
        <v>31</v>
      </c>
      <c r="O7153" s="10" t="s">
        <v>31</v>
      </c>
      <c r="Q7153" s="12" t="s">
        <v>31</v>
      </c>
      <c r="T7153" s="10" t="s">
        <v>31</v>
      </c>
    </row>
    <row r="7154">
      <c r="H7154" s="10" t="s">
        <v>31</v>
      </c>
      <c r="I7154" s="10" t="s">
        <v>31</v>
      </c>
      <c r="K7154" s="10" t="s">
        <v>31</v>
      </c>
      <c r="M7154" s="12" t="str">
        <f>IFERROR(__xludf.DUMMYFUNCTION("""COMPUTED_VALUE"""),"")</f>
        <v/>
      </c>
      <c r="N7154" s="10" t="s">
        <v>31</v>
      </c>
      <c r="O7154" s="10" t="s">
        <v>31</v>
      </c>
      <c r="Q7154" s="12" t="s">
        <v>31</v>
      </c>
      <c r="T7154" s="10" t="s">
        <v>31</v>
      </c>
    </row>
    <row r="7155">
      <c r="H7155" s="10" t="s">
        <v>31</v>
      </c>
      <c r="I7155" s="10" t="s">
        <v>31</v>
      </c>
      <c r="K7155" s="10" t="s">
        <v>31</v>
      </c>
      <c r="M7155" s="12" t="str">
        <f>IFERROR(__xludf.DUMMYFUNCTION("""COMPUTED_VALUE"""),"")</f>
        <v/>
      </c>
      <c r="N7155" s="10" t="s">
        <v>31</v>
      </c>
      <c r="O7155" s="10" t="s">
        <v>31</v>
      </c>
      <c r="Q7155" s="12" t="s">
        <v>31</v>
      </c>
      <c r="T7155" s="10" t="s">
        <v>31</v>
      </c>
    </row>
    <row r="7156">
      <c r="H7156" s="10" t="s">
        <v>31</v>
      </c>
      <c r="I7156" s="10" t="s">
        <v>31</v>
      </c>
      <c r="K7156" s="10" t="s">
        <v>31</v>
      </c>
      <c r="M7156" s="12" t="str">
        <f>IFERROR(__xludf.DUMMYFUNCTION("""COMPUTED_VALUE"""),"")</f>
        <v/>
      </c>
      <c r="N7156" s="10" t="s">
        <v>31</v>
      </c>
      <c r="O7156" s="10" t="s">
        <v>31</v>
      </c>
      <c r="Q7156" s="12" t="s">
        <v>31</v>
      </c>
      <c r="T7156" s="10" t="s">
        <v>31</v>
      </c>
    </row>
    <row r="7157">
      <c r="H7157" s="10" t="s">
        <v>31</v>
      </c>
      <c r="I7157" s="10" t="s">
        <v>31</v>
      </c>
      <c r="K7157" s="10" t="s">
        <v>31</v>
      </c>
      <c r="M7157" s="12" t="str">
        <f>IFERROR(__xludf.DUMMYFUNCTION("""COMPUTED_VALUE"""),"")</f>
        <v/>
      </c>
      <c r="N7157" s="10" t="s">
        <v>31</v>
      </c>
      <c r="O7157" s="10" t="s">
        <v>31</v>
      </c>
      <c r="Q7157" s="12" t="s">
        <v>31</v>
      </c>
      <c r="T7157" s="10" t="s">
        <v>31</v>
      </c>
    </row>
    <row r="7158">
      <c r="H7158" s="10" t="s">
        <v>31</v>
      </c>
      <c r="I7158" s="10" t="s">
        <v>31</v>
      </c>
      <c r="K7158" s="10" t="s">
        <v>31</v>
      </c>
      <c r="M7158" s="12" t="str">
        <f>IFERROR(__xludf.DUMMYFUNCTION("""COMPUTED_VALUE"""),"")</f>
        <v/>
      </c>
      <c r="N7158" s="10" t="s">
        <v>31</v>
      </c>
      <c r="O7158" s="10" t="s">
        <v>31</v>
      </c>
      <c r="Q7158" s="12" t="s">
        <v>31</v>
      </c>
      <c r="T7158" s="10" t="s">
        <v>31</v>
      </c>
    </row>
    <row r="7159">
      <c r="H7159" s="10" t="s">
        <v>31</v>
      </c>
      <c r="I7159" s="10" t="s">
        <v>31</v>
      </c>
      <c r="K7159" s="10" t="s">
        <v>31</v>
      </c>
      <c r="M7159" s="12" t="str">
        <f>IFERROR(__xludf.DUMMYFUNCTION("""COMPUTED_VALUE"""),"")</f>
        <v/>
      </c>
      <c r="N7159" s="10" t="s">
        <v>31</v>
      </c>
      <c r="O7159" s="10" t="s">
        <v>31</v>
      </c>
      <c r="Q7159" s="12" t="s">
        <v>31</v>
      </c>
      <c r="T7159" s="10" t="s">
        <v>31</v>
      </c>
    </row>
    <row r="7160">
      <c r="H7160" s="10" t="s">
        <v>31</v>
      </c>
      <c r="I7160" s="10" t="s">
        <v>31</v>
      </c>
      <c r="K7160" s="10" t="s">
        <v>31</v>
      </c>
      <c r="M7160" s="12" t="str">
        <f>IFERROR(__xludf.DUMMYFUNCTION("""COMPUTED_VALUE"""),"")</f>
        <v/>
      </c>
      <c r="N7160" s="10" t="s">
        <v>31</v>
      </c>
      <c r="O7160" s="10" t="s">
        <v>31</v>
      </c>
      <c r="Q7160" s="12" t="s">
        <v>31</v>
      </c>
      <c r="T7160" s="10" t="s">
        <v>31</v>
      </c>
    </row>
    <row r="7161">
      <c r="H7161" s="10" t="s">
        <v>31</v>
      </c>
      <c r="I7161" s="10" t="s">
        <v>31</v>
      </c>
      <c r="K7161" s="10" t="s">
        <v>31</v>
      </c>
      <c r="M7161" s="12" t="str">
        <f>IFERROR(__xludf.DUMMYFUNCTION("""COMPUTED_VALUE"""),"")</f>
        <v/>
      </c>
      <c r="N7161" s="10" t="s">
        <v>31</v>
      </c>
      <c r="O7161" s="10" t="s">
        <v>31</v>
      </c>
      <c r="Q7161" s="12" t="s">
        <v>31</v>
      </c>
      <c r="T7161" s="10" t="s">
        <v>31</v>
      </c>
    </row>
    <row r="7162">
      <c r="H7162" s="10" t="s">
        <v>31</v>
      </c>
      <c r="I7162" s="10" t="s">
        <v>31</v>
      </c>
      <c r="K7162" s="10" t="s">
        <v>31</v>
      </c>
      <c r="M7162" s="12" t="str">
        <f>IFERROR(__xludf.DUMMYFUNCTION("""COMPUTED_VALUE"""),"")</f>
        <v/>
      </c>
      <c r="N7162" s="10" t="s">
        <v>31</v>
      </c>
      <c r="O7162" s="10" t="s">
        <v>31</v>
      </c>
      <c r="Q7162" s="12" t="s">
        <v>31</v>
      </c>
      <c r="T7162" s="10" t="s">
        <v>31</v>
      </c>
    </row>
    <row r="7163">
      <c r="H7163" s="10" t="s">
        <v>31</v>
      </c>
      <c r="I7163" s="10" t="s">
        <v>31</v>
      </c>
      <c r="K7163" s="10" t="s">
        <v>31</v>
      </c>
      <c r="M7163" s="12" t="str">
        <f>IFERROR(__xludf.DUMMYFUNCTION("""COMPUTED_VALUE"""),"")</f>
        <v/>
      </c>
      <c r="N7163" s="10" t="s">
        <v>31</v>
      </c>
      <c r="O7163" s="10" t="s">
        <v>31</v>
      </c>
      <c r="Q7163" s="12" t="s">
        <v>31</v>
      </c>
      <c r="T7163" s="10" t="s">
        <v>31</v>
      </c>
    </row>
    <row r="7164">
      <c r="H7164" s="10" t="s">
        <v>31</v>
      </c>
      <c r="I7164" s="10" t="s">
        <v>31</v>
      </c>
      <c r="K7164" s="10" t="s">
        <v>31</v>
      </c>
      <c r="M7164" s="12" t="str">
        <f>IFERROR(__xludf.DUMMYFUNCTION("""COMPUTED_VALUE"""),"")</f>
        <v/>
      </c>
      <c r="N7164" s="10" t="s">
        <v>31</v>
      </c>
      <c r="O7164" s="10" t="s">
        <v>31</v>
      </c>
      <c r="Q7164" s="12" t="s">
        <v>31</v>
      </c>
      <c r="T7164" s="10" t="s">
        <v>31</v>
      </c>
    </row>
    <row r="7165">
      <c r="H7165" s="10" t="s">
        <v>31</v>
      </c>
      <c r="I7165" s="10" t="s">
        <v>31</v>
      </c>
      <c r="K7165" s="10" t="s">
        <v>31</v>
      </c>
      <c r="M7165" s="12" t="str">
        <f>IFERROR(__xludf.DUMMYFUNCTION("""COMPUTED_VALUE"""),"")</f>
        <v/>
      </c>
      <c r="N7165" s="10" t="s">
        <v>31</v>
      </c>
      <c r="O7165" s="10" t="s">
        <v>31</v>
      </c>
      <c r="Q7165" s="12" t="s">
        <v>31</v>
      </c>
      <c r="T7165" s="10" t="s">
        <v>31</v>
      </c>
    </row>
    <row r="7166">
      <c r="H7166" s="10" t="s">
        <v>31</v>
      </c>
      <c r="I7166" s="10" t="s">
        <v>31</v>
      </c>
      <c r="K7166" s="10" t="s">
        <v>31</v>
      </c>
      <c r="M7166" s="12" t="str">
        <f>IFERROR(__xludf.DUMMYFUNCTION("""COMPUTED_VALUE"""),"")</f>
        <v/>
      </c>
      <c r="N7166" s="10" t="s">
        <v>31</v>
      </c>
      <c r="O7166" s="10" t="s">
        <v>31</v>
      </c>
      <c r="Q7166" s="12" t="s">
        <v>31</v>
      </c>
      <c r="T7166" s="10" t="s">
        <v>31</v>
      </c>
    </row>
    <row r="7167">
      <c r="H7167" s="10" t="s">
        <v>31</v>
      </c>
      <c r="I7167" s="10" t="s">
        <v>31</v>
      </c>
      <c r="K7167" s="10" t="s">
        <v>31</v>
      </c>
      <c r="M7167" s="12" t="str">
        <f>IFERROR(__xludf.DUMMYFUNCTION("""COMPUTED_VALUE"""),"")</f>
        <v/>
      </c>
      <c r="N7167" s="10" t="s">
        <v>31</v>
      </c>
      <c r="O7167" s="10" t="s">
        <v>31</v>
      </c>
      <c r="Q7167" s="12" t="s">
        <v>31</v>
      </c>
      <c r="T7167" s="10" t="s">
        <v>31</v>
      </c>
    </row>
    <row r="7168">
      <c r="H7168" s="10" t="s">
        <v>31</v>
      </c>
      <c r="I7168" s="10" t="s">
        <v>31</v>
      </c>
      <c r="K7168" s="10" t="s">
        <v>31</v>
      </c>
      <c r="M7168" s="12" t="str">
        <f>IFERROR(__xludf.DUMMYFUNCTION("""COMPUTED_VALUE"""),"")</f>
        <v/>
      </c>
      <c r="N7168" s="10" t="s">
        <v>31</v>
      </c>
      <c r="O7168" s="10" t="s">
        <v>31</v>
      </c>
      <c r="Q7168" s="12" t="s">
        <v>31</v>
      </c>
      <c r="T7168" s="10" t="s">
        <v>31</v>
      </c>
    </row>
    <row r="7169">
      <c r="H7169" s="10" t="s">
        <v>31</v>
      </c>
      <c r="I7169" s="10" t="s">
        <v>31</v>
      </c>
      <c r="K7169" s="10" t="s">
        <v>31</v>
      </c>
      <c r="M7169" s="12" t="str">
        <f>IFERROR(__xludf.DUMMYFUNCTION("""COMPUTED_VALUE"""),"")</f>
        <v/>
      </c>
      <c r="N7169" s="10" t="s">
        <v>31</v>
      </c>
      <c r="O7169" s="10" t="s">
        <v>31</v>
      </c>
      <c r="Q7169" s="12" t="s">
        <v>31</v>
      </c>
      <c r="T7169" s="10" t="s">
        <v>31</v>
      </c>
    </row>
    <row r="7170">
      <c r="H7170" s="10" t="s">
        <v>31</v>
      </c>
      <c r="I7170" s="10" t="s">
        <v>31</v>
      </c>
      <c r="K7170" s="10" t="s">
        <v>31</v>
      </c>
      <c r="M7170" s="12" t="str">
        <f>IFERROR(__xludf.DUMMYFUNCTION("""COMPUTED_VALUE"""),"")</f>
        <v/>
      </c>
      <c r="N7170" s="10" t="s">
        <v>31</v>
      </c>
      <c r="O7170" s="10" t="s">
        <v>31</v>
      </c>
      <c r="Q7170" s="12" t="s">
        <v>31</v>
      </c>
      <c r="T7170" s="10" t="s">
        <v>31</v>
      </c>
    </row>
    <row r="7171">
      <c r="H7171" s="10" t="s">
        <v>31</v>
      </c>
      <c r="I7171" s="10" t="s">
        <v>31</v>
      </c>
      <c r="K7171" s="10" t="s">
        <v>31</v>
      </c>
      <c r="M7171" s="12" t="str">
        <f>IFERROR(__xludf.DUMMYFUNCTION("""COMPUTED_VALUE"""),"")</f>
        <v/>
      </c>
      <c r="N7171" s="10" t="s">
        <v>31</v>
      </c>
      <c r="O7171" s="10" t="s">
        <v>31</v>
      </c>
      <c r="Q7171" s="12" t="s">
        <v>31</v>
      </c>
      <c r="T7171" s="10" t="s">
        <v>31</v>
      </c>
    </row>
    <row r="7172">
      <c r="H7172" s="10" t="s">
        <v>31</v>
      </c>
      <c r="I7172" s="10" t="s">
        <v>31</v>
      </c>
      <c r="K7172" s="10" t="s">
        <v>31</v>
      </c>
      <c r="M7172" s="12" t="str">
        <f>IFERROR(__xludf.DUMMYFUNCTION("""COMPUTED_VALUE"""),"")</f>
        <v/>
      </c>
      <c r="N7172" s="10" t="s">
        <v>31</v>
      </c>
      <c r="O7172" s="10" t="s">
        <v>31</v>
      </c>
      <c r="Q7172" s="12" t="s">
        <v>31</v>
      </c>
      <c r="T7172" s="10" t="s">
        <v>31</v>
      </c>
    </row>
    <row r="7173">
      <c r="H7173" s="10" t="s">
        <v>31</v>
      </c>
      <c r="I7173" s="10" t="s">
        <v>31</v>
      </c>
      <c r="K7173" s="10" t="s">
        <v>31</v>
      </c>
      <c r="M7173" s="12" t="str">
        <f>IFERROR(__xludf.DUMMYFUNCTION("""COMPUTED_VALUE"""),"")</f>
        <v/>
      </c>
      <c r="N7173" s="10" t="s">
        <v>31</v>
      </c>
      <c r="O7173" s="10" t="s">
        <v>31</v>
      </c>
      <c r="Q7173" s="12" t="s">
        <v>31</v>
      </c>
      <c r="T7173" s="10" t="s">
        <v>31</v>
      </c>
    </row>
    <row r="7174">
      <c r="H7174" s="10" t="s">
        <v>31</v>
      </c>
      <c r="I7174" s="10" t="s">
        <v>31</v>
      </c>
      <c r="K7174" s="10" t="s">
        <v>31</v>
      </c>
      <c r="M7174" s="12" t="str">
        <f>IFERROR(__xludf.DUMMYFUNCTION("""COMPUTED_VALUE"""),"")</f>
        <v/>
      </c>
      <c r="N7174" s="10" t="s">
        <v>31</v>
      </c>
      <c r="O7174" s="10" t="s">
        <v>31</v>
      </c>
      <c r="Q7174" s="12" t="s">
        <v>31</v>
      </c>
      <c r="T7174" s="10" t="s">
        <v>31</v>
      </c>
    </row>
    <row r="7175">
      <c r="H7175" s="10" t="s">
        <v>31</v>
      </c>
      <c r="I7175" s="10" t="s">
        <v>31</v>
      </c>
      <c r="K7175" s="10" t="s">
        <v>31</v>
      </c>
      <c r="M7175" s="12" t="str">
        <f>IFERROR(__xludf.DUMMYFUNCTION("""COMPUTED_VALUE"""),"")</f>
        <v/>
      </c>
      <c r="N7175" s="10" t="s">
        <v>31</v>
      </c>
      <c r="O7175" s="10" t="s">
        <v>31</v>
      </c>
      <c r="Q7175" s="12" t="s">
        <v>31</v>
      </c>
      <c r="T7175" s="10" t="s">
        <v>31</v>
      </c>
    </row>
    <row r="7176">
      <c r="H7176" s="10" t="s">
        <v>31</v>
      </c>
      <c r="I7176" s="10" t="s">
        <v>31</v>
      </c>
      <c r="K7176" s="10" t="s">
        <v>31</v>
      </c>
      <c r="M7176" s="12" t="str">
        <f>IFERROR(__xludf.DUMMYFUNCTION("""COMPUTED_VALUE"""),"")</f>
        <v/>
      </c>
      <c r="N7176" s="10" t="s">
        <v>31</v>
      </c>
      <c r="O7176" s="10" t="s">
        <v>31</v>
      </c>
      <c r="Q7176" s="12" t="s">
        <v>31</v>
      </c>
      <c r="T7176" s="10" t="s">
        <v>31</v>
      </c>
    </row>
    <row r="7177">
      <c r="H7177" s="10" t="s">
        <v>31</v>
      </c>
      <c r="I7177" s="10" t="s">
        <v>31</v>
      </c>
      <c r="K7177" s="10" t="s">
        <v>31</v>
      </c>
      <c r="M7177" s="12" t="str">
        <f>IFERROR(__xludf.DUMMYFUNCTION("""COMPUTED_VALUE"""),"")</f>
        <v/>
      </c>
      <c r="N7177" s="10" t="s">
        <v>31</v>
      </c>
      <c r="O7177" s="10" t="s">
        <v>31</v>
      </c>
      <c r="Q7177" s="12" t="s">
        <v>31</v>
      </c>
      <c r="T7177" s="10" t="s">
        <v>31</v>
      </c>
    </row>
    <row r="7178">
      <c r="H7178" s="10" t="s">
        <v>31</v>
      </c>
      <c r="I7178" s="10" t="s">
        <v>31</v>
      </c>
      <c r="K7178" s="10" t="s">
        <v>31</v>
      </c>
      <c r="M7178" s="12" t="str">
        <f>IFERROR(__xludf.DUMMYFUNCTION("""COMPUTED_VALUE"""),"")</f>
        <v/>
      </c>
      <c r="N7178" s="10" t="s">
        <v>31</v>
      </c>
      <c r="O7178" s="10" t="s">
        <v>31</v>
      </c>
      <c r="Q7178" s="12" t="s">
        <v>31</v>
      </c>
      <c r="T7178" s="10" t="s">
        <v>31</v>
      </c>
    </row>
    <row r="7179">
      <c r="H7179" s="10" t="s">
        <v>31</v>
      </c>
      <c r="I7179" s="10" t="s">
        <v>31</v>
      </c>
      <c r="K7179" s="10" t="s">
        <v>31</v>
      </c>
      <c r="M7179" s="12" t="str">
        <f>IFERROR(__xludf.DUMMYFUNCTION("""COMPUTED_VALUE"""),"")</f>
        <v/>
      </c>
      <c r="N7179" s="10" t="s">
        <v>31</v>
      </c>
      <c r="O7179" s="10" t="s">
        <v>31</v>
      </c>
      <c r="Q7179" s="12" t="s">
        <v>31</v>
      </c>
      <c r="T7179" s="10" t="s">
        <v>31</v>
      </c>
    </row>
    <row r="7180">
      <c r="H7180" s="10" t="s">
        <v>31</v>
      </c>
      <c r="I7180" s="10" t="s">
        <v>31</v>
      </c>
      <c r="K7180" s="10" t="s">
        <v>31</v>
      </c>
      <c r="M7180" s="12" t="str">
        <f>IFERROR(__xludf.DUMMYFUNCTION("""COMPUTED_VALUE"""),"")</f>
        <v/>
      </c>
      <c r="N7180" s="10" t="s">
        <v>31</v>
      </c>
      <c r="O7180" s="10" t="s">
        <v>31</v>
      </c>
      <c r="Q7180" s="12" t="s">
        <v>31</v>
      </c>
      <c r="T7180" s="10" t="s">
        <v>31</v>
      </c>
    </row>
    <row r="7181">
      <c r="H7181" s="10" t="s">
        <v>31</v>
      </c>
      <c r="I7181" s="10" t="s">
        <v>31</v>
      </c>
      <c r="K7181" s="10" t="s">
        <v>31</v>
      </c>
      <c r="M7181" s="12" t="str">
        <f>IFERROR(__xludf.DUMMYFUNCTION("""COMPUTED_VALUE"""),"")</f>
        <v/>
      </c>
      <c r="N7181" s="10" t="s">
        <v>31</v>
      </c>
      <c r="O7181" s="10" t="s">
        <v>31</v>
      </c>
      <c r="Q7181" s="12" t="s">
        <v>31</v>
      </c>
      <c r="T7181" s="10" t="s">
        <v>31</v>
      </c>
    </row>
    <row r="7182">
      <c r="H7182" s="10" t="s">
        <v>31</v>
      </c>
      <c r="I7182" s="10" t="s">
        <v>31</v>
      </c>
      <c r="K7182" s="10" t="s">
        <v>31</v>
      </c>
      <c r="M7182" s="12" t="str">
        <f>IFERROR(__xludf.DUMMYFUNCTION("""COMPUTED_VALUE"""),"")</f>
        <v/>
      </c>
      <c r="N7182" s="10" t="s">
        <v>31</v>
      </c>
      <c r="O7182" s="10" t="s">
        <v>31</v>
      </c>
      <c r="Q7182" s="12" t="s">
        <v>31</v>
      </c>
      <c r="T7182" s="10" t="s">
        <v>31</v>
      </c>
    </row>
    <row r="7183">
      <c r="H7183" s="10" t="s">
        <v>31</v>
      </c>
      <c r="I7183" s="10" t="s">
        <v>31</v>
      </c>
      <c r="K7183" s="10" t="s">
        <v>31</v>
      </c>
      <c r="M7183" s="12" t="str">
        <f>IFERROR(__xludf.DUMMYFUNCTION("""COMPUTED_VALUE"""),"")</f>
        <v/>
      </c>
      <c r="N7183" s="10" t="s">
        <v>31</v>
      </c>
      <c r="O7183" s="10" t="s">
        <v>31</v>
      </c>
      <c r="Q7183" s="12" t="s">
        <v>31</v>
      </c>
      <c r="T7183" s="10" t="s">
        <v>31</v>
      </c>
    </row>
    <row r="7184">
      <c r="H7184" s="10" t="s">
        <v>31</v>
      </c>
      <c r="I7184" s="10" t="s">
        <v>31</v>
      </c>
      <c r="K7184" s="10" t="s">
        <v>31</v>
      </c>
      <c r="M7184" s="12" t="str">
        <f>IFERROR(__xludf.DUMMYFUNCTION("""COMPUTED_VALUE"""),"")</f>
        <v/>
      </c>
      <c r="N7184" s="10" t="s">
        <v>31</v>
      </c>
      <c r="O7184" s="10" t="s">
        <v>31</v>
      </c>
      <c r="Q7184" s="12" t="s">
        <v>31</v>
      </c>
      <c r="T7184" s="10" t="s">
        <v>31</v>
      </c>
    </row>
    <row r="7185">
      <c r="H7185" s="10" t="s">
        <v>31</v>
      </c>
      <c r="I7185" s="10" t="s">
        <v>31</v>
      </c>
      <c r="K7185" s="10" t="s">
        <v>31</v>
      </c>
      <c r="M7185" s="12" t="str">
        <f>IFERROR(__xludf.DUMMYFUNCTION("""COMPUTED_VALUE"""),"")</f>
        <v/>
      </c>
      <c r="N7185" s="10" t="s">
        <v>31</v>
      </c>
      <c r="O7185" s="10" t="s">
        <v>31</v>
      </c>
      <c r="Q7185" s="12" t="s">
        <v>31</v>
      </c>
      <c r="T7185" s="10" t="s">
        <v>31</v>
      </c>
    </row>
    <row r="7186">
      <c r="H7186" s="10" t="s">
        <v>31</v>
      </c>
      <c r="I7186" s="10" t="s">
        <v>31</v>
      </c>
      <c r="K7186" s="10" t="s">
        <v>31</v>
      </c>
      <c r="M7186" s="12" t="str">
        <f>IFERROR(__xludf.DUMMYFUNCTION("""COMPUTED_VALUE"""),"")</f>
        <v/>
      </c>
      <c r="N7186" s="10" t="s">
        <v>31</v>
      </c>
      <c r="O7186" s="10" t="s">
        <v>31</v>
      </c>
      <c r="Q7186" s="12" t="s">
        <v>31</v>
      </c>
      <c r="T7186" s="10" t="s">
        <v>31</v>
      </c>
    </row>
    <row r="7187">
      <c r="H7187" s="10" t="s">
        <v>31</v>
      </c>
      <c r="I7187" s="10" t="s">
        <v>31</v>
      </c>
      <c r="K7187" s="10" t="s">
        <v>31</v>
      </c>
      <c r="M7187" s="12" t="str">
        <f>IFERROR(__xludf.DUMMYFUNCTION("""COMPUTED_VALUE"""),"")</f>
        <v/>
      </c>
      <c r="N7187" s="10" t="s">
        <v>31</v>
      </c>
      <c r="O7187" s="10" t="s">
        <v>31</v>
      </c>
      <c r="Q7187" s="12" t="s">
        <v>31</v>
      </c>
      <c r="T7187" s="10" t="s">
        <v>31</v>
      </c>
    </row>
    <row r="7188">
      <c r="H7188" s="10" t="s">
        <v>31</v>
      </c>
      <c r="I7188" s="10" t="s">
        <v>31</v>
      </c>
      <c r="K7188" s="10" t="s">
        <v>31</v>
      </c>
      <c r="M7188" s="12" t="str">
        <f>IFERROR(__xludf.DUMMYFUNCTION("""COMPUTED_VALUE"""),"")</f>
        <v/>
      </c>
      <c r="N7188" s="10" t="s">
        <v>31</v>
      </c>
      <c r="O7188" s="10" t="s">
        <v>31</v>
      </c>
      <c r="Q7188" s="12" t="s">
        <v>31</v>
      </c>
      <c r="T7188" s="10" t="s">
        <v>31</v>
      </c>
    </row>
    <row r="7189">
      <c r="H7189" s="10" t="s">
        <v>31</v>
      </c>
      <c r="I7189" s="10" t="s">
        <v>31</v>
      </c>
      <c r="K7189" s="10" t="s">
        <v>31</v>
      </c>
      <c r="M7189" s="12" t="str">
        <f>IFERROR(__xludf.DUMMYFUNCTION("""COMPUTED_VALUE"""),"")</f>
        <v/>
      </c>
      <c r="N7189" s="10" t="s">
        <v>31</v>
      </c>
      <c r="O7189" s="10" t="s">
        <v>31</v>
      </c>
      <c r="Q7189" s="12" t="s">
        <v>31</v>
      </c>
      <c r="T7189" s="10" t="s">
        <v>31</v>
      </c>
    </row>
    <row r="7190">
      <c r="H7190" s="10" t="s">
        <v>31</v>
      </c>
      <c r="I7190" s="10" t="s">
        <v>31</v>
      </c>
      <c r="K7190" s="10" t="s">
        <v>31</v>
      </c>
      <c r="M7190" s="12" t="str">
        <f>IFERROR(__xludf.DUMMYFUNCTION("""COMPUTED_VALUE"""),"")</f>
        <v/>
      </c>
      <c r="N7190" s="10" t="s">
        <v>31</v>
      </c>
      <c r="O7190" s="10" t="s">
        <v>31</v>
      </c>
      <c r="Q7190" s="12" t="s">
        <v>31</v>
      </c>
      <c r="T7190" s="10" t="s">
        <v>31</v>
      </c>
    </row>
    <row r="7191">
      <c r="H7191" s="10" t="s">
        <v>31</v>
      </c>
      <c r="I7191" s="10" t="s">
        <v>31</v>
      </c>
      <c r="K7191" s="10" t="s">
        <v>31</v>
      </c>
      <c r="M7191" s="12" t="str">
        <f>IFERROR(__xludf.DUMMYFUNCTION("""COMPUTED_VALUE"""),"")</f>
        <v/>
      </c>
      <c r="N7191" s="10" t="s">
        <v>31</v>
      </c>
      <c r="O7191" s="10" t="s">
        <v>31</v>
      </c>
      <c r="Q7191" s="12" t="s">
        <v>31</v>
      </c>
      <c r="T7191" s="10" t="s">
        <v>31</v>
      </c>
    </row>
    <row r="7192">
      <c r="H7192" s="10" t="s">
        <v>31</v>
      </c>
      <c r="I7192" s="10" t="s">
        <v>31</v>
      </c>
      <c r="K7192" s="10" t="s">
        <v>31</v>
      </c>
      <c r="M7192" s="12" t="str">
        <f>IFERROR(__xludf.DUMMYFUNCTION("""COMPUTED_VALUE"""),"")</f>
        <v/>
      </c>
      <c r="N7192" s="10" t="s">
        <v>31</v>
      </c>
      <c r="O7192" s="10" t="s">
        <v>31</v>
      </c>
      <c r="Q7192" s="12" t="s">
        <v>31</v>
      </c>
      <c r="T7192" s="10" t="s">
        <v>31</v>
      </c>
    </row>
    <row r="7193">
      <c r="H7193" s="10" t="s">
        <v>31</v>
      </c>
      <c r="I7193" s="10" t="s">
        <v>31</v>
      </c>
      <c r="K7193" s="10" t="s">
        <v>31</v>
      </c>
      <c r="M7193" s="12" t="str">
        <f>IFERROR(__xludf.DUMMYFUNCTION("""COMPUTED_VALUE"""),"")</f>
        <v/>
      </c>
      <c r="N7193" s="10" t="s">
        <v>31</v>
      </c>
      <c r="O7193" s="10" t="s">
        <v>31</v>
      </c>
      <c r="Q7193" s="12" t="s">
        <v>31</v>
      </c>
      <c r="T7193" s="10" t="s">
        <v>31</v>
      </c>
    </row>
    <row r="7194">
      <c r="H7194" s="10" t="s">
        <v>31</v>
      </c>
      <c r="I7194" s="10" t="s">
        <v>31</v>
      </c>
      <c r="K7194" s="10" t="s">
        <v>31</v>
      </c>
      <c r="M7194" s="12" t="str">
        <f>IFERROR(__xludf.DUMMYFUNCTION("""COMPUTED_VALUE"""),"")</f>
        <v/>
      </c>
      <c r="N7194" s="10" t="s">
        <v>31</v>
      </c>
      <c r="O7194" s="10" t="s">
        <v>31</v>
      </c>
      <c r="Q7194" s="12" t="s">
        <v>31</v>
      </c>
      <c r="T7194" s="10" t="s">
        <v>31</v>
      </c>
    </row>
    <row r="7195">
      <c r="H7195" s="10" t="s">
        <v>31</v>
      </c>
      <c r="I7195" s="10" t="s">
        <v>31</v>
      </c>
      <c r="K7195" s="10" t="s">
        <v>31</v>
      </c>
      <c r="M7195" s="12" t="str">
        <f>IFERROR(__xludf.DUMMYFUNCTION("""COMPUTED_VALUE"""),"")</f>
        <v/>
      </c>
      <c r="N7195" s="10" t="s">
        <v>31</v>
      </c>
      <c r="O7195" s="10" t="s">
        <v>31</v>
      </c>
      <c r="Q7195" s="12" t="s">
        <v>31</v>
      </c>
      <c r="T7195" s="10" t="s">
        <v>31</v>
      </c>
    </row>
    <row r="7196">
      <c r="H7196" s="10" t="s">
        <v>31</v>
      </c>
      <c r="I7196" s="10" t="s">
        <v>31</v>
      </c>
      <c r="K7196" s="10" t="s">
        <v>31</v>
      </c>
      <c r="M7196" s="12" t="str">
        <f>IFERROR(__xludf.DUMMYFUNCTION("""COMPUTED_VALUE"""),"")</f>
        <v/>
      </c>
      <c r="N7196" s="10" t="s">
        <v>31</v>
      </c>
      <c r="O7196" s="10" t="s">
        <v>31</v>
      </c>
      <c r="Q7196" s="12" t="s">
        <v>31</v>
      </c>
      <c r="T7196" s="10" t="s">
        <v>31</v>
      </c>
    </row>
    <row r="7197">
      <c r="H7197" s="10" t="s">
        <v>31</v>
      </c>
      <c r="I7197" s="10" t="s">
        <v>31</v>
      </c>
      <c r="K7197" s="10" t="s">
        <v>31</v>
      </c>
      <c r="M7197" s="12" t="str">
        <f>IFERROR(__xludf.DUMMYFUNCTION("""COMPUTED_VALUE"""),"")</f>
        <v/>
      </c>
      <c r="N7197" s="10" t="s">
        <v>31</v>
      </c>
      <c r="O7197" s="10" t="s">
        <v>31</v>
      </c>
      <c r="Q7197" s="12" t="s">
        <v>31</v>
      </c>
      <c r="T7197" s="10" t="s">
        <v>31</v>
      </c>
    </row>
    <row r="7198">
      <c r="H7198" s="10" t="s">
        <v>31</v>
      </c>
      <c r="I7198" s="10" t="s">
        <v>31</v>
      </c>
      <c r="K7198" s="10" t="s">
        <v>31</v>
      </c>
      <c r="M7198" s="12" t="str">
        <f>IFERROR(__xludf.DUMMYFUNCTION("""COMPUTED_VALUE"""),"")</f>
        <v/>
      </c>
      <c r="N7198" s="10" t="s">
        <v>31</v>
      </c>
      <c r="O7198" s="10" t="s">
        <v>31</v>
      </c>
      <c r="Q7198" s="12" t="s">
        <v>31</v>
      </c>
      <c r="T7198" s="10" t="s">
        <v>31</v>
      </c>
    </row>
    <row r="7199">
      <c r="H7199" s="10" t="s">
        <v>31</v>
      </c>
      <c r="I7199" s="10" t="s">
        <v>31</v>
      </c>
      <c r="K7199" s="10" t="s">
        <v>31</v>
      </c>
      <c r="M7199" s="12" t="str">
        <f>IFERROR(__xludf.DUMMYFUNCTION("""COMPUTED_VALUE"""),"")</f>
        <v/>
      </c>
      <c r="N7199" s="10" t="s">
        <v>31</v>
      </c>
      <c r="O7199" s="10" t="s">
        <v>31</v>
      </c>
      <c r="Q7199" s="12" t="s">
        <v>31</v>
      </c>
      <c r="T7199" s="10" t="s">
        <v>31</v>
      </c>
    </row>
    <row r="7200">
      <c r="H7200" s="10" t="s">
        <v>31</v>
      </c>
      <c r="I7200" s="10" t="s">
        <v>31</v>
      </c>
      <c r="K7200" s="10" t="s">
        <v>31</v>
      </c>
      <c r="M7200" s="12" t="str">
        <f>IFERROR(__xludf.DUMMYFUNCTION("""COMPUTED_VALUE"""),"")</f>
        <v/>
      </c>
      <c r="N7200" s="10" t="s">
        <v>31</v>
      </c>
      <c r="O7200" s="10" t="s">
        <v>31</v>
      </c>
      <c r="Q7200" s="12" t="s">
        <v>31</v>
      </c>
      <c r="T7200" s="10" t="s">
        <v>31</v>
      </c>
    </row>
    <row r="7201">
      <c r="H7201" s="10" t="s">
        <v>31</v>
      </c>
      <c r="I7201" s="10" t="s">
        <v>31</v>
      </c>
      <c r="K7201" s="10" t="s">
        <v>31</v>
      </c>
      <c r="M7201" s="12" t="str">
        <f>IFERROR(__xludf.DUMMYFUNCTION("""COMPUTED_VALUE"""),"")</f>
        <v/>
      </c>
      <c r="N7201" s="10" t="s">
        <v>31</v>
      </c>
      <c r="O7201" s="10" t="s">
        <v>31</v>
      </c>
      <c r="Q7201" s="12" t="s">
        <v>31</v>
      </c>
      <c r="T7201" s="10" t="s">
        <v>31</v>
      </c>
    </row>
    <row r="7202">
      <c r="H7202" s="10" t="s">
        <v>31</v>
      </c>
      <c r="I7202" s="10" t="s">
        <v>31</v>
      </c>
      <c r="K7202" s="10" t="s">
        <v>31</v>
      </c>
      <c r="M7202" s="12" t="str">
        <f>IFERROR(__xludf.DUMMYFUNCTION("""COMPUTED_VALUE"""),"")</f>
        <v/>
      </c>
      <c r="N7202" s="10" t="s">
        <v>31</v>
      </c>
      <c r="O7202" s="10" t="s">
        <v>31</v>
      </c>
      <c r="Q7202" s="12" t="s">
        <v>31</v>
      </c>
      <c r="T7202" s="10" t="s">
        <v>31</v>
      </c>
    </row>
    <row r="7203">
      <c r="H7203" s="10" t="s">
        <v>31</v>
      </c>
      <c r="I7203" s="10" t="s">
        <v>31</v>
      </c>
      <c r="K7203" s="10" t="s">
        <v>31</v>
      </c>
      <c r="M7203" s="12" t="str">
        <f>IFERROR(__xludf.DUMMYFUNCTION("""COMPUTED_VALUE"""),"")</f>
        <v/>
      </c>
      <c r="N7203" s="10" t="s">
        <v>31</v>
      </c>
      <c r="O7203" s="10" t="s">
        <v>31</v>
      </c>
      <c r="Q7203" s="12" t="s">
        <v>31</v>
      </c>
      <c r="T7203" s="10" t="s">
        <v>31</v>
      </c>
    </row>
    <row r="7204">
      <c r="H7204" s="10" t="s">
        <v>31</v>
      </c>
      <c r="I7204" s="10" t="s">
        <v>31</v>
      </c>
      <c r="K7204" s="10" t="s">
        <v>31</v>
      </c>
      <c r="M7204" s="12" t="str">
        <f>IFERROR(__xludf.DUMMYFUNCTION("""COMPUTED_VALUE"""),"")</f>
        <v/>
      </c>
      <c r="N7204" s="10" t="s">
        <v>31</v>
      </c>
      <c r="O7204" s="10" t="s">
        <v>31</v>
      </c>
      <c r="Q7204" s="12" t="s">
        <v>31</v>
      </c>
      <c r="T7204" s="10" t="s">
        <v>31</v>
      </c>
    </row>
    <row r="7205">
      <c r="H7205" s="10" t="s">
        <v>31</v>
      </c>
      <c r="I7205" s="10" t="s">
        <v>31</v>
      </c>
      <c r="K7205" s="10" t="s">
        <v>31</v>
      </c>
      <c r="M7205" s="12" t="str">
        <f>IFERROR(__xludf.DUMMYFUNCTION("""COMPUTED_VALUE"""),"")</f>
        <v/>
      </c>
      <c r="N7205" s="10" t="s">
        <v>31</v>
      </c>
      <c r="O7205" s="10" t="s">
        <v>31</v>
      </c>
      <c r="Q7205" s="12" t="s">
        <v>31</v>
      </c>
      <c r="T7205" s="10" t="s">
        <v>31</v>
      </c>
    </row>
    <row r="7206">
      <c r="H7206" s="10" t="s">
        <v>31</v>
      </c>
      <c r="I7206" s="10" t="s">
        <v>31</v>
      </c>
      <c r="K7206" s="10" t="s">
        <v>31</v>
      </c>
      <c r="M7206" s="12" t="str">
        <f>IFERROR(__xludf.DUMMYFUNCTION("""COMPUTED_VALUE"""),"")</f>
        <v/>
      </c>
      <c r="N7206" s="10" t="s">
        <v>31</v>
      </c>
      <c r="O7206" s="10" t="s">
        <v>31</v>
      </c>
      <c r="Q7206" s="12" t="s">
        <v>31</v>
      </c>
      <c r="T7206" s="10" t="s">
        <v>31</v>
      </c>
    </row>
    <row r="7207">
      <c r="H7207" s="10" t="s">
        <v>31</v>
      </c>
      <c r="I7207" s="10" t="s">
        <v>31</v>
      </c>
      <c r="K7207" s="10" t="s">
        <v>31</v>
      </c>
      <c r="M7207" s="12" t="str">
        <f>IFERROR(__xludf.DUMMYFUNCTION("""COMPUTED_VALUE"""),"")</f>
        <v/>
      </c>
      <c r="N7207" s="10" t="s">
        <v>31</v>
      </c>
      <c r="O7207" s="10" t="s">
        <v>31</v>
      </c>
      <c r="Q7207" s="12" t="s">
        <v>31</v>
      </c>
      <c r="T7207" s="10" t="s">
        <v>31</v>
      </c>
    </row>
    <row r="7208">
      <c r="H7208" s="10" t="s">
        <v>31</v>
      </c>
      <c r="I7208" s="10" t="s">
        <v>31</v>
      </c>
      <c r="K7208" s="10" t="s">
        <v>31</v>
      </c>
      <c r="M7208" s="12" t="str">
        <f>IFERROR(__xludf.DUMMYFUNCTION("""COMPUTED_VALUE"""),"")</f>
        <v/>
      </c>
      <c r="N7208" s="10" t="s">
        <v>31</v>
      </c>
      <c r="O7208" s="10" t="s">
        <v>31</v>
      </c>
      <c r="Q7208" s="12" t="s">
        <v>31</v>
      </c>
      <c r="T7208" s="10" t="s">
        <v>31</v>
      </c>
    </row>
    <row r="7209">
      <c r="H7209" s="10" t="s">
        <v>31</v>
      </c>
      <c r="I7209" s="10" t="s">
        <v>31</v>
      </c>
      <c r="K7209" s="10" t="s">
        <v>31</v>
      </c>
      <c r="M7209" s="12" t="str">
        <f>IFERROR(__xludf.DUMMYFUNCTION("""COMPUTED_VALUE"""),"")</f>
        <v/>
      </c>
      <c r="N7209" s="10" t="s">
        <v>31</v>
      </c>
      <c r="O7209" s="10" t="s">
        <v>31</v>
      </c>
      <c r="Q7209" s="12" t="s">
        <v>31</v>
      </c>
      <c r="T7209" s="10" t="s">
        <v>31</v>
      </c>
    </row>
    <row r="7210">
      <c r="H7210" s="10" t="s">
        <v>31</v>
      </c>
      <c r="I7210" s="10" t="s">
        <v>31</v>
      </c>
      <c r="K7210" s="10" t="s">
        <v>31</v>
      </c>
      <c r="M7210" s="12" t="str">
        <f>IFERROR(__xludf.DUMMYFUNCTION("""COMPUTED_VALUE"""),"")</f>
        <v/>
      </c>
      <c r="N7210" s="10" t="s">
        <v>31</v>
      </c>
      <c r="O7210" s="10" t="s">
        <v>31</v>
      </c>
      <c r="Q7210" s="12" t="s">
        <v>31</v>
      </c>
      <c r="T7210" s="10" t="s">
        <v>31</v>
      </c>
    </row>
    <row r="7211">
      <c r="H7211" s="10" t="s">
        <v>31</v>
      </c>
      <c r="I7211" s="10" t="s">
        <v>31</v>
      </c>
      <c r="K7211" s="10" t="s">
        <v>31</v>
      </c>
      <c r="M7211" s="12" t="str">
        <f>IFERROR(__xludf.DUMMYFUNCTION("""COMPUTED_VALUE"""),"")</f>
        <v/>
      </c>
      <c r="N7211" s="10" t="s">
        <v>31</v>
      </c>
      <c r="O7211" s="10" t="s">
        <v>31</v>
      </c>
      <c r="Q7211" s="12" t="s">
        <v>31</v>
      </c>
      <c r="T7211" s="10" t="s">
        <v>31</v>
      </c>
    </row>
    <row r="7212">
      <c r="H7212" s="10" t="s">
        <v>31</v>
      </c>
      <c r="I7212" s="10" t="s">
        <v>31</v>
      </c>
      <c r="K7212" s="10" t="s">
        <v>31</v>
      </c>
      <c r="M7212" s="12" t="str">
        <f>IFERROR(__xludf.DUMMYFUNCTION("""COMPUTED_VALUE"""),"")</f>
        <v/>
      </c>
      <c r="N7212" s="10" t="s">
        <v>31</v>
      </c>
      <c r="O7212" s="10" t="s">
        <v>31</v>
      </c>
      <c r="Q7212" s="12" t="s">
        <v>31</v>
      </c>
      <c r="T7212" s="10" t="s">
        <v>31</v>
      </c>
    </row>
    <row r="7213">
      <c r="H7213" s="10" t="s">
        <v>31</v>
      </c>
      <c r="I7213" s="10" t="s">
        <v>31</v>
      </c>
      <c r="K7213" s="10" t="s">
        <v>31</v>
      </c>
      <c r="M7213" s="12" t="str">
        <f>IFERROR(__xludf.DUMMYFUNCTION("""COMPUTED_VALUE"""),"")</f>
        <v/>
      </c>
      <c r="N7213" s="10" t="s">
        <v>31</v>
      </c>
      <c r="O7213" s="10" t="s">
        <v>31</v>
      </c>
      <c r="Q7213" s="12" t="s">
        <v>31</v>
      </c>
      <c r="T7213" s="10" t="s">
        <v>31</v>
      </c>
    </row>
    <row r="7214">
      <c r="H7214" s="10" t="s">
        <v>31</v>
      </c>
      <c r="I7214" s="10" t="s">
        <v>31</v>
      </c>
      <c r="K7214" s="10" t="s">
        <v>31</v>
      </c>
      <c r="M7214" s="12" t="str">
        <f>IFERROR(__xludf.DUMMYFUNCTION("""COMPUTED_VALUE"""),"")</f>
        <v/>
      </c>
      <c r="N7214" s="10" t="s">
        <v>31</v>
      </c>
      <c r="O7214" s="10" t="s">
        <v>31</v>
      </c>
      <c r="Q7214" s="12" t="s">
        <v>31</v>
      </c>
      <c r="T7214" s="10" t="s">
        <v>31</v>
      </c>
    </row>
    <row r="7215">
      <c r="H7215" s="10" t="s">
        <v>31</v>
      </c>
      <c r="I7215" s="10" t="s">
        <v>31</v>
      </c>
      <c r="K7215" s="10" t="s">
        <v>31</v>
      </c>
      <c r="M7215" s="12" t="str">
        <f>IFERROR(__xludf.DUMMYFUNCTION("""COMPUTED_VALUE"""),"")</f>
        <v/>
      </c>
      <c r="N7215" s="10" t="s">
        <v>31</v>
      </c>
      <c r="O7215" s="10" t="s">
        <v>31</v>
      </c>
      <c r="Q7215" s="12" t="s">
        <v>31</v>
      </c>
      <c r="T7215" s="10" t="s">
        <v>31</v>
      </c>
    </row>
    <row r="7216">
      <c r="H7216" s="10" t="s">
        <v>31</v>
      </c>
      <c r="I7216" s="10" t="s">
        <v>31</v>
      </c>
      <c r="K7216" s="10" t="s">
        <v>31</v>
      </c>
      <c r="M7216" s="12" t="str">
        <f>IFERROR(__xludf.DUMMYFUNCTION("""COMPUTED_VALUE"""),"")</f>
        <v/>
      </c>
      <c r="N7216" s="10" t="s">
        <v>31</v>
      </c>
      <c r="O7216" s="10" t="s">
        <v>31</v>
      </c>
      <c r="Q7216" s="12" t="s">
        <v>31</v>
      </c>
      <c r="T7216" s="10" t="s">
        <v>31</v>
      </c>
    </row>
    <row r="7217">
      <c r="H7217" s="10" t="s">
        <v>31</v>
      </c>
      <c r="I7217" s="10" t="s">
        <v>31</v>
      </c>
      <c r="K7217" s="10" t="s">
        <v>31</v>
      </c>
      <c r="M7217" s="12" t="str">
        <f>IFERROR(__xludf.DUMMYFUNCTION("""COMPUTED_VALUE"""),"")</f>
        <v/>
      </c>
      <c r="N7217" s="10" t="s">
        <v>31</v>
      </c>
      <c r="O7217" s="10" t="s">
        <v>31</v>
      </c>
      <c r="Q7217" s="12" t="s">
        <v>31</v>
      </c>
      <c r="T7217" s="10" t="s">
        <v>31</v>
      </c>
    </row>
    <row r="7218">
      <c r="H7218" s="10" t="s">
        <v>31</v>
      </c>
      <c r="I7218" s="10" t="s">
        <v>31</v>
      </c>
      <c r="K7218" s="10" t="s">
        <v>31</v>
      </c>
      <c r="M7218" s="12" t="str">
        <f>IFERROR(__xludf.DUMMYFUNCTION("""COMPUTED_VALUE"""),"")</f>
        <v/>
      </c>
      <c r="N7218" s="10" t="s">
        <v>31</v>
      </c>
      <c r="O7218" s="10" t="s">
        <v>31</v>
      </c>
      <c r="Q7218" s="12" t="s">
        <v>31</v>
      </c>
      <c r="T7218" s="10" t="s">
        <v>31</v>
      </c>
    </row>
    <row r="7219">
      <c r="H7219" s="10" t="s">
        <v>31</v>
      </c>
      <c r="I7219" s="10" t="s">
        <v>31</v>
      </c>
      <c r="K7219" s="10" t="s">
        <v>31</v>
      </c>
      <c r="M7219" s="12" t="str">
        <f>IFERROR(__xludf.DUMMYFUNCTION("""COMPUTED_VALUE"""),"")</f>
        <v/>
      </c>
      <c r="N7219" s="10" t="s">
        <v>31</v>
      </c>
      <c r="O7219" s="10" t="s">
        <v>31</v>
      </c>
      <c r="Q7219" s="12" t="s">
        <v>31</v>
      </c>
      <c r="T7219" s="10" t="s">
        <v>31</v>
      </c>
    </row>
    <row r="7220">
      <c r="H7220" s="10" t="s">
        <v>31</v>
      </c>
      <c r="I7220" s="10" t="s">
        <v>31</v>
      </c>
      <c r="K7220" s="10" t="s">
        <v>31</v>
      </c>
      <c r="M7220" s="12" t="str">
        <f>IFERROR(__xludf.DUMMYFUNCTION("""COMPUTED_VALUE"""),"")</f>
        <v/>
      </c>
      <c r="N7220" s="10" t="s">
        <v>31</v>
      </c>
      <c r="O7220" s="10" t="s">
        <v>31</v>
      </c>
      <c r="Q7220" s="12" t="s">
        <v>31</v>
      </c>
      <c r="T7220" s="10" t="s">
        <v>31</v>
      </c>
    </row>
    <row r="7221">
      <c r="H7221" s="10" t="s">
        <v>31</v>
      </c>
      <c r="I7221" s="10" t="s">
        <v>31</v>
      </c>
      <c r="K7221" s="10" t="s">
        <v>31</v>
      </c>
      <c r="M7221" s="12" t="str">
        <f>IFERROR(__xludf.DUMMYFUNCTION("""COMPUTED_VALUE"""),"")</f>
        <v/>
      </c>
      <c r="N7221" s="10" t="s">
        <v>31</v>
      </c>
      <c r="O7221" s="10" t="s">
        <v>31</v>
      </c>
      <c r="Q7221" s="12" t="s">
        <v>31</v>
      </c>
      <c r="T7221" s="10" t="s">
        <v>31</v>
      </c>
    </row>
    <row r="7222">
      <c r="H7222" s="10" t="s">
        <v>31</v>
      </c>
      <c r="I7222" s="10" t="s">
        <v>31</v>
      </c>
      <c r="K7222" s="10" t="s">
        <v>31</v>
      </c>
      <c r="M7222" s="12" t="str">
        <f>IFERROR(__xludf.DUMMYFUNCTION("""COMPUTED_VALUE"""),"")</f>
        <v/>
      </c>
      <c r="N7222" s="10" t="s">
        <v>31</v>
      </c>
      <c r="O7222" s="10" t="s">
        <v>31</v>
      </c>
      <c r="Q7222" s="12" t="s">
        <v>31</v>
      </c>
      <c r="T7222" s="10" t="s">
        <v>31</v>
      </c>
    </row>
    <row r="7223">
      <c r="H7223" s="10" t="s">
        <v>31</v>
      </c>
      <c r="I7223" s="10" t="s">
        <v>31</v>
      </c>
      <c r="K7223" s="10" t="s">
        <v>31</v>
      </c>
      <c r="M7223" s="12" t="str">
        <f>IFERROR(__xludf.DUMMYFUNCTION("""COMPUTED_VALUE"""),"")</f>
        <v/>
      </c>
      <c r="N7223" s="10" t="s">
        <v>31</v>
      </c>
      <c r="O7223" s="10" t="s">
        <v>31</v>
      </c>
      <c r="Q7223" s="12" t="s">
        <v>31</v>
      </c>
      <c r="T7223" s="10" t="s">
        <v>31</v>
      </c>
    </row>
    <row r="7224">
      <c r="H7224" s="10" t="s">
        <v>31</v>
      </c>
      <c r="I7224" s="10" t="s">
        <v>31</v>
      </c>
      <c r="K7224" s="10" t="s">
        <v>31</v>
      </c>
      <c r="M7224" s="12" t="str">
        <f>IFERROR(__xludf.DUMMYFUNCTION("""COMPUTED_VALUE"""),"")</f>
        <v/>
      </c>
      <c r="N7224" s="10" t="s">
        <v>31</v>
      </c>
      <c r="O7224" s="10" t="s">
        <v>31</v>
      </c>
      <c r="Q7224" s="12" t="s">
        <v>31</v>
      </c>
      <c r="T7224" s="10" t="s">
        <v>31</v>
      </c>
    </row>
    <row r="7225">
      <c r="H7225" s="10" t="s">
        <v>31</v>
      </c>
      <c r="I7225" s="10" t="s">
        <v>31</v>
      </c>
      <c r="K7225" s="10" t="s">
        <v>31</v>
      </c>
      <c r="M7225" s="12" t="str">
        <f>IFERROR(__xludf.DUMMYFUNCTION("""COMPUTED_VALUE"""),"")</f>
        <v/>
      </c>
      <c r="N7225" s="10" t="s">
        <v>31</v>
      </c>
      <c r="O7225" s="10" t="s">
        <v>31</v>
      </c>
      <c r="Q7225" s="12" t="s">
        <v>31</v>
      </c>
      <c r="T7225" s="10" t="s">
        <v>31</v>
      </c>
    </row>
    <row r="7226">
      <c r="H7226" s="10" t="s">
        <v>31</v>
      </c>
      <c r="I7226" s="10" t="s">
        <v>31</v>
      </c>
      <c r="K7226" s="10" t="s">
        <v>31</v>
      </c>
      <c r="M7226" s="12" t="str">
        <f>IFERROR(__xludf.DUMMYFUNCTION("""COMPUTED_VALUE"""),"")</f>
        <v/>
      </c>
      <c r="N7226" s="10" t="s">
        <v>31</v>
      </c>
      <c r="O7226" s="10" t="s">
        <v>31</v>
      </c>
      <c r="Q7226" s="12" t="s">
        <v>31</v>
      </c>
      <c r="T7226" s="10" t="s">
        <v>31</v>
      </c>
    </row>
    <row r="7227">
      <c r="H7227" s="10" t="s">
        <v>31</v>
      </c>
      <c r="I7227" s="10" t="s">
        <v>31</v>
      </c>
      <c r="K7227" s="10" t="s">
        <v>31</v>
      </c>
      <c r="M7227" s="12" t="str">
        <f>IFERROR(__xludf.DUMMYFUNCTION("""COMPUTED_VALUE"""),"")</f>
        <v/>
      </c>
      <c r="N7227" s="10" t="s">
        <v>31</v>
      </c>
      <c r="O7227" s="10" t="s">
        <v>31</v>
      </c>
      <c r="Q7227" s="12" t="s">
        <v>31</v>
      </c>
      <c r="T7227" s="10" t="s">
        <v>31</v>
      </c>
    </row>
    <row r="7228">
      <c r="H7228" s="10" t="s">
        <v>31</v>
      </c>
      <c r="I7228" s="10" t="s">
        <v>31</v>
      </c>
      <c r="K7228" s="10" t="s">
        <v>31</v>
      </c>
      <c r="M7228" s="12" t="str">
        <f>IFERROR(__xludf.DUMMYFUNCTION("""COMPUTED_VALUE"""),"")</f>
        <v/>
      </c>
      <c r="N7228" s="10" t="s">
        <v>31</v>
      </c>
      <c r="O7228" s="10" t="s">
        <v>31</v>
      </c>
      <c r="Q7228" s="12" t="s">
        <v>31</v>
      </c>
      <c r="T7228" s="10" t="s">
        <v>31</v>
      </c>
    </row>
    <row r="7229">
      <c r="H7229" s="10" t="s">
        <v>31</v>
      </c>
      <c r="I7229" s="10" t="s">
        <v>31</v>
      </c>
      <c r="K7229" s="10" t="s">
        <v>31</v>
      </c>
      <c r="M7229" s="12" t="str">
        <f>IFERROR(__xludf.DUMMYFUNCTION("""COMPUTED_VALUE"""),"")</f>
        <v/>
      </c>
      <c r="N7229" s="10" t="s">
        <v>31</v>
      </c>
      <c r="O7229" s="10" t="s">
        <v>31</v>
      </c>
      <c r="Q7229" s="12" t="s">
        <v>31</v>
      </c>
      <c r="T7229" s="10" t="s">
        <v>31</v>
      </c>
    </row>
    <row r="7230">
      <c r="H7230" s="10" t="s">
        <v>31</v>
      </c>
      <c r="I7230" s="10" t="s">
        <v>31</v>
      </c>
      <c r="K7230" s="10" t="s">
        <v>31</v>
      </c>
      <c r="M7230" s="12" t="str">
        <f>IFERROR(__xludf.DUMMYFUNCTION("""COMPUTED_VALUE"""),"")</f>
        <v/>
      </c>
      <c r="N7230" s="10" t="s">
        <v>31</v>
      </c>
      <c r="O7230" s="10" t="s">
        <v>31</v>
      </c>
      <c r="Q7230" s="12" t="s">
        <v>31</v>
      </c>
      <c r="T7230" s="10" t="s">
        <v>31</v>
      </c>
    </row>
    <row r="7231">
      <c r="H7231" s="10" t="s">
        <v>31</v>
      </c>
      <c r="I7231" s="10" t="s">
        <v>31</v>
      </c>
      <c r="K7231" s="10" t="s">
        <v>31</v>
      </c>
      <c r="M7231" s="12" t="str">
        <f>IFERROR(__xludf.DUMMYFUNCTION("""COMPUTED_VALUE"""),"")</f>
        <v/>
      </c>
      <c r="N7231" s="10" t="s">
        <v>31</v>
      </c>
      <c r="O7231" s="10" t="s">
        <v>31</v>
      </c>
      <c r="Q7231" s="12" t="s">
        <v>31</v>
      </c>
      <c r="T7231" s="10" t="s">
        <v>31</v>
      </c>
    </row>
    <row r="7232">
      <c r="H7232" s="10" t="s">
        <v>31</v>
      </c>
      <c r="I7232" s="10" t="s">
        <v>31</v>
      </c>
      <c r="K7232" s="10" t="s">
        <v>31</v>
      </c>
      <c r="M7232" s="12" t="str">
        <f>IFERROR(__xludf.DUMMYFUNCTION("""COMPUTED_VALUE"""),"")</f>
        <v/>
      </c>
      <c r="N7232" s="10" t="s">
        <v>31</v>
      </c>
      <c r="O7232" s="10" t="s">
        <v>31</v>
      </c>
      <c r="Q7232" s="12" t="s">
        <v>31</v>
      </c>
      <c r="T7232" s="10" t="s">
        <v>31</v>
      </c>
    </row>
    <row r="7233">
      <c r="H7233" s="10" t="s">
        <v>31</v>
      </c>
      <c r="I7233" s="10" t="s">
        <v>31</v>
      </c>
      <c r="K7233" s="10" t="s">
        <v>31</v>
      </c>
      <c r="M7233" s="12" t="str">
        <f>IFERROR(__xludf.DUMMYFUNCTION("""COMPUTED_VALUE"""),"")</f>
        <v/>
      </c>
      <c r="N7233" s="10" t="s">
        <v>31</v>
      </c>
      <c r="O7233" s="10" t="s">
        <v>31</v>
      </c>
      <c r="Q7233" s="12" t="s">
        <v>31</v>
      </c>
      <c r="T7233" s="10" t="s">
        <v>31</v>
      </c>
    </row>
    <row r="7234">
      <c r="H7234" s="10" t="s">
        <v>31</v>
      </c>
      <c r="I7234" s="10" t="s">
        <v>31</v>
      </c>
      <c r="K7234" s="10" t="s">
        <v>31</v>
      </c>
      <c r="M7234" s="12" t="str">
        <f>IFERROR(__xludf.DUMMYFUNCTION("""COMPUTED_VALUE"""),"")</f>
        <v/>
      </c>
      <c r="N7234" s="10" t="s">
        <v>31</v>
      </c>
      <c r="O7234" s="10" t="s">
        <v>31</v>
      </c>
      <c r="Q7234" s="12" t="s">
        <v>31</v>
      </c>
      <c r="T7234" s="10" t="s">
        <v>31</v>
      </c>
    </row>
    <row r="7235">
      <c r="H7235" s="10" t="s">
        <v>31</v>
      </c>
      <c r="I7235" s="10" t="s">
        <v>31</v>
      </c>
      <c r="K7235" s="10" t="s">
        <v>31</v>
      </c>
      <c r="M7235" s="12" t="str">
        <f>IFERROR(__xludf.DUMMYFUNCTION("""COMPUTED_VALUE"""),"")</f>
        <v/>
      </c>
      <c r="N7235" s="10" t="s">
        <v>31</v>
      </c>
      <c r="O7235" s="10" t="s">
        <v>31</v>
      </c>
      <c r="Q7235" s="12" t="s">
        <v>31</v>
      </c>
      <c r="T7235" s="10" t="s">
        <v>31</v>
      </c>
    </row>
    <row r="7236">
      <c r="H7236" s="10" t="s">
        <v>31</v>
      </c>
      <c r="I7236" s="10" t="s">
        <v>31</v>
      </c>
      <c r="K7236" s="10" t="s">
        <v>31</v>
      </c>
      <c r="M7236" s="12" t="str">
        <f>IFERROR(__xludf.DUMMYFUNCTION("""COMPUTED_VALUE"""),"")</f>
        <v/>
      </c>
      <c r="N7236" s="10" t="s">
        <v>31</v>
      </c>
      <c r="O7236" s="10" t="s">
        <v>31</v>
      </c>
      <c r="Q7236" s="12" t="s">
        <v>31</v>
      </c>
      <c r="T7236" s="10" t="s">
        <v>31</v>
      </c>
    </row>
    <row r="7237">
      <c r="H7237" s="10" t="s">
        <v>31</v>
      </c>
      <c r="I7237" s="10" t="s">
        <v>31</v>
      </c>
      <c r="K7237" s="10" t="s">
        <v>31</v>
      </c>
      <c r="M7237" s="12" t="str">
        <f>IFERROR(__xludf.DUMMYFUNCTION("""COMPUTED_VALUE"""),"")</f>
        <v/>
      </c>
      <c r="N7237" s="10" t="s">
        <v>31</v>
      </c>
      <c r="O7237" s="10" t="s">
        <v>31</v>
      </c>
      <c r="Q7237" s="12" t="s">
        <v>31</v>
      </c>
      <c r="T7237" s="10" t="s">
        <v>31</v>
      </c>
    </row>
    <row r="7238">
      <c r="H7238" s="10" t="s">
        <v>31</v>
      </c>
      <c r="I7238" s="10" t="s">
        <v>31</v>
      </c>
      <c r="K7238" s="10" t="s">
        <v>31</v>
      </c>
      <c r="M7238" s="12" t="str">
        <f>IFERROR(__xludf.DUMMYFUNCTION("""COMPUTED_VALUE"""),"")</f>
        <v/>
      </c>
      <c r="N7238" s="10" t="s">
        <v>31</v>
      </c>
      <c r="O7238" s="10" t="s">
        <v>31</v>
      </c>
      <c r="Q7238" s="12" t="s">
        <v>31</v>
      </c>
      <c r="T7238" s="10" t="s">
        <v>31</v>
      </c>
    </row>
    <row r="7239">
      <c r="H7239" s="10" t="s">
        <v>31</v>
      </c>
      <c r="I7239" s="10" t="s">
        <v>31</v>
      </c>
      <c r="K7239" s="10" t="s">
        <v>31</v>
      </c>
      <c r="M7239" s="12" t="str">
        <f>IFERROR(__xludf.DUMMYFUNCTION("""COMPUTED_VALUE"""),"")</f>
        <v/>
      </c>
      <c r="N7239" s="10" t="s">
        <v>31</v>
      </c>
      <c r="O7239" s="10" t="s">
        <v>31</v>
      </c>
      <c r="Q7239" s="12" t="s">
        <v>31</v>
      </c>
      <c r="T7239" s="10" t="s">
        <v>31</v>
      </c>
    </row>
    <row r="7240">
      <c r="H7240" s="10" t="s">
        <v>31</v>
      </c>
      <c r="I7240" s="10" t="s">
        <v>31</v>
      </c>
      <c r="K7240" s="10" t="s">
        <v>31</v>
      </c>
      <c r="M7240" s="12" t="str">
        <f>IFERROR(__xludf.DUMMYFUNCTION("""COMPUTED_VALUE"""),"")</f>
        <v/>
      </c>
      <c r="N7240" s="10" t="s">
        <v>31</v>
      </c>
      <c r="O7240" s="10" t="s">
        <v>31</v>
      </c>
      <c r="Q7240" s="12" t="s">
        <v>31</v>
      </c>
      <c r="T7240" s="10" t="s">
        <v>31</v>
      </c>
    </row>
    <row r="7241">
      <c r="H7241" s="10" t="s">
        <v>31</v>
      </c>
      <c r="I7241" s="10" t="s">
        <v>31</v>
      </c>
      <c r="K7241" s="10" t="s">
        <v>31</v>
      </c>
      <c r="M7241" s="12" t="str">
        <f>IFERROR(__xludf.DUMMYFUNCTION("""COMPUTED_VALUE"""),"")</f>
        <v/>
      </c>
      <c r="N7241" s="10" t="s">
        <v>31</v>
      </c>
      <c r="O7241" s="10" t="s">
        <v>31</v>
      </c>
      <c r="Q7241" s="12" t="s">
        <v>31</v>
      </c>
      <c r="T7241" s="10" t="s">
        <v>31</v>
      </c>
    </row>
    <row r="7242">
      <c r="H7242" s="10" t="s">
        <v>31</v>
      </c>
      <c r="I7242" s="10" t="s">
        <v>31</v>
      </c>
      <c r="K7242" s="10" t="s">
        <v>31</v>
      </c>
      <c r="M7242" s="12" t="str">
        <f>IFERROR(__xludf.DUMMYFUNCTION("""COMPUTED_VALUE"""),"")</f>
        <v/>
      </c>
      <c r="N7242" s="10" t="s">
        <v>31</v>
      </c>
      <c r="O7242" s="10" t="s">
        <v>31</v>
      </c>
      <c r="Q7242" s="12" t="s">
        <v>31</v>
      </c>
      <c r="T7242" s="10" t="s">
        <v>31</v>
      </c>
    </row>
    <row r="7243">
      <c r="H7243" s="10" t="s">
        <v>31</v>
      </c>
      <c r="I7243" s="10" t="s">
        <v>31</v>
      </c>
      <c r="K7243" s="10" t="s">
        <v>31</v>
      </c>
      <c r="M7243" s="12" t="str">
        <f>IFERROR(__xludf.DUMMYFUNCTION("""COMPUTED_VALUE"""),"")</f>
        <v/>
      </c>
      <c r="N7243" s="10" t="s">
        <v>31</v>
      </c>
      <c r="O7243" s="10" t="s">
        <v>31</v>
      </c>
      <c r="Q7243" s="12" t="s">
        <v>31</v>
      </c>
      <c r="T7243" s="10" t="s">
        <v>31</v>
      </c>
    </row>
    <row r="7244">
      <c r="H7244" s="10" t="s">
        <v>31</v>
      </c>
      <c r="I7244" s="10" t="s">
        <v>31</v>
      </c>
      <c r="K7244" s="10" t="s">
        <v>31</v>
      </c>
      <c r="M7244" s="12" t="str">
        <f>IFERROR(__xludf.DUMMYFUNCTION("""COMPUTED_VALUE"""),"")</f>
        <v/>
      </c>
      <c r="N7244" s="10" t="s">
        <v>31</v>
      </c>
      <c r="O7244" s="10" t="s">
        <v>31</v>
      </c>
      <c r="Q7244" s="12" t="s">
        <v>31</v>
      </c>
      <c r="T7244" s="10" t="s">
        <v>31</v>
      </c>
    </row>
    <row r="7245">
      <c r="H7245" s="10" t="s">
        <v>31</v>
      </c>
      <c r="I7245" s="10" t="s">
        <v>31</v>
      </c>
      <c r="K7245" s="10" t="s">
        <v>31</v>
      </c>
      <c r="M7245" s="12" t="str">
        <f>IFERROR(__xludf.DUMMYFUNCTION("""COMPUTED_VALUE"""),"")</f>
        <v/>
      </c>
      <c r="N7245" s="10" t="s">
        <v>31</v>
      </c>
      <c r="O7245" s="10" t="s">
        <v>31</v>
      </c>
      <c r="Q7245" s="12" t="s">
        <v>31</v>
      </c>
      <c r="T7245" s="10" t="s">
        <v>31</v>
      </c>
    </row>
    <row r="7246">
      <c r="H7246" s="10" t="s">
        <v>31</v>
      </c>
      <c r="I7246" s="10" t="s">
        <v>31</v>
      </c>
      <c r="K7246" s="10" t="s">
        <v>31</v>
      </c>
      <c r="M7246" s="12" t="str">
        <f>IFERROR(__xludf.DUMMYFUNCTION("""COMPUTED_VALUE"""),"")</f>
        <v/>
      </c>
      <c r="N7246" s="10" t="s">
        <v>31</v>
      </c>
      <c r="O7246" s="10" t="s">
        <v>31</v>
      </c>
      <c r="Q7246" s="12" t="s">
        <v>31</v>
      </c>
      <c r="T7246" s="10" t="s">
        <v>31</v>
      </c>
    </row>
    <row r="7247">
      <c r="H7247" s="10" t="s">
        <v>31</v>
      </c>
      <c r="I7247" s="10" t="s">
        <v>31</v>
      </c>
      <c r="K7247" s="10" t="s">
        <v>31</v>
      </c>
      <c r="M7247" s="12" t="str">
        <f>IFERROR(__xludf.DUMMYFUNCTION("""COMPUTED_VALUE"""),"")</f>
        <v/>
      </c>
      <c r="N7247" s="10" t="s">
        <v>31</v>
      </c>
      <c r="O7247" s="10" t="s">
        <v>31</v>
      </c>
      <c r="Q7247" s="12" t="s">
        <v>31</v>
      </c>
      <c r="T7247" s="10" t="s">
        <v>31</v>
      </c>
    </row>
    <row r="7248">
      <c r="H7248" s="10" t="s">
        <v>31</v>
      </c>
      <c r="I7248" s="10" t="s">
        <v>31</v>
      </c>
      <c r="K7248" s="10" t="s">
        <v>31</v>
      </c>
      <c r="M7248" s="12" t="str">
        <f>IFERROR(__xludf.DUMMYFUNCTION("""COMPUTED_VALUE"""),"")</f>
        <v/>
      </c>
      <c r="N7248" s="10" t="s">
        <v>31</v>
      </c>
      <c r="O7248" s="10" t="s">
        <v>31</v>
      </c>
      <c r="Q7248" s="12" t="s">
        <v>31</v>
      </c>
      <c r="T7248" s="10" t="s">
        <v>31</v>
      </c>
    </row>
    <row r="7249">
      <c r="H7249" s="10" t="s">
        <v>31</v>
      </c>
      <c r="I7249" s="10" t="s">
        <v>31</v>
      </c>
      <c r="K7249" s="10" t="s">
        <v>31</v>
      </c>
      <c r="M7249" s="12" t="str">
        <f>IFERROR(__xludf.DUMMYFUNCTION("""COMPUTED_VALUE"""),"")</f>
        <v/>
      </c>
      <c r="N7249" s="10" t="s">
        <v>31</v>
      </c>
      <c r="O7249" s="10" t="s">
        <v>31</v>
      </c>
      <c r="Q7249" s="12" t="s">
        <v>31</v>
      </c>
      <c r="T7249" s="10" t="s">
        <v>31</v>
      </c>
    </row>
    <row r="7250">
      <c r="H7250" s="10" t="s">
        <v>31</v>
      </c>
      <c r="I7250" s="10" t="s">
        <v>31</v>
      </c>
      <c r="K7250" s="10" t="s">
        <v>31</v>
      </c>
      <c r="M7250" s="12" t="str">
        <f>IFERROR(__xludf.DUMMYFUNCTION("""COMPUTED_VALUE"""),"")</f>
        <v/>
      </c>
      <c r="N7250" s="10" t="s">
        <v>31</v>
      </c>
      <c r="O7250" s="10" t="s">
        <v>31</v>
      </c>
      <c r="Q7250" s="12" t="s">
        <v>31</v>
      </c>
      <c r="T7250" s="10" t="s">
        <v>31</v>
      </c>
    </row>
    <row r="7251">
      <c r="H7251" s="10" t="s">
        <v>31</v>
      </c>
      <c r="I7251" s="10" t="s">
        <v>31</v>
      </c>
      <c r="K7251" s="10" t="s">
        <v>31</v>
      </c>
      <c r="M7251" s="12" t="str">
        <f>IFERROR(__xludf.DUMMYFUNCTION("""COMPUTED_VALUE"""),"")</f>
        <v/>
      </c>
      <c r="N7251" s="10" t="s">
        <v>31</v>
      </c>
      <c r="O7251" s="10" t="s">
        <v>31</v>
      </c>
      <c r="Q7251" s="12" t="s">
        <v>31</v>
      </c>
      <c r="T7251" s="10" t="s">
        <v>31</v>
      </c>
    </row>
    <row r="7252">
      <c r="H7252" s="10" t="s">
        <v>31</v>
      </c>
      <c r="I7252" s="10" t="s">
        <v>31</v>
      </c>
      <c r="K7252" s="10" t="s">
        <v>31</v>
      </c>
      <c r="M7252" s="12" t="str">
        <f>IFERROR(__xludf.DUMMYFUNCTION("""COMPUTED_VALUE"""),"")</f>
        <v/>
      </c>
      <c r="N7252" s="10" t="s">
        <v>31</v>
      </c>
      <c r="O7252" s="10" t="s">
        <v>31</v>
      </c>
      <c r="Q7252" s="12" t="s">
        <v>31</v>
      </c>
      <c r="T7252" s="10" t="s">
        <v>31</v>
      </c>
    </row>
    <row r="7253">
      <c r="H7253" s="10" t="s">
        <v>31</v>
      </c>
      <c r="I7253" s="10" t="s">
        <v>31</v>
      </c>
      <c r="K7253" s="10" t="s">
        <v>31</v>
      </c>
      <c r="M7253" s="12" t="str">
        <f>IFERROR(__xludf.DUMMYFUNCTION("""COMPUTED_VALUE"""),"")</f>
        <v/>
      </c>
      <c r="N7253" s="10" t="s">
        <v>31</v>
      </c>
      <c r="O7253" s="10" t="s">
        <v>31</v>
      </c>
      <c r="Q7253" s="12" t="s">
        <v>31</v>
      </c>
      <c r="T7253" s="10" t="s">
        <v>31</v>
      </c>
    </row>
    <row r="7254">
      <c r="H7254" s="10" t="s">
        <v>31</v>
      </c>
      <c r="I7254" s="10" t="s">
        <v>31</v>
      </c>
      <c r="K7254" s="10" t="s">
        <v>31</v>
      </c>
      <c r="M7254" s="12" t="str">
        <f>IFERROR(__xludf.DUMMYFUNCTION("""COMPUTED_VALUE"""),"")</f>
        <v/>
      </c>
      <c r="N7254" s="10" t="s">
        <v>31</v>
      </c>
      <c r="O7254" s="10" t="s">
        <v>31</v>
      </c>
      <c r="Q7254" s="12" t="s">
        <v>31</v>
      </c>
      <c r="T7254" s="10" t="s">
        <v>31</v>
      </c>
    </row>
    <row r="7255">
      <c r="H7255" s="10" t="s">
        <v>31</v>
      </c>
      <c r="I7255" s="10" t="s">
        <v>31</v>
      </c>
      <c r="K7255" s="10" t="s">
        <v>31</v>
      </c>
      <c r="M7255" s="12" t="str">
        <f>IFERROR(__xludf.DUMMYFUNCTION("""COMPUTED_VALUE"""),"")</f>
        <v/>
      </c>
      <c r="N7255" s="10" t="s">
        <v>31</v>
      </c>
      <c r="O7255" s="10" t="s">
        <v>31</v>
      </c>
      <c r="Q7255" s="12" t="s">
        <v>31</v>
      </c>
      <c r="T7255" s="10" t="s">
        <v>31</v>
      </c>
    </row>
    <row r="7256">
      <c r="H7256" s="10" t="s">
        <v>31</v>
      </c>
      <c r="I7256" s="10" t="s">
        <v>31</v>
      </c>
      <c r="K7256" s="10" t="s">
        <v>31</v>
      </c>
      <c r="M7256" s="12" t="str">
        <f>IFERROR(__xludf.DUMMYFUNCTION("""COMPUTED_VALUE"""),"")</f>
        <v/>
      </c>
      <c r="N7256" s="10" t="s">
        <v>31</v>
      </c>
      <c r="O7256" s="10" t="s">
        <v>31</v>
      </c>
      <c r="Q7256" s="12" t="s">
        <v>31</v>
      </c>
      <c r="T7256" s="10" t="s">
        <v>31</v>
      </c>
    </row>
    <row r="7257">
      <c r="H7257" s="10" t="s">
        <v>31</v>
      </c>
      <c r="I7257" s="10" t="s">
        <v>31</v>
      </c>
      <c r="K7257" s="10" t="s">
        <v>31</v>
      </c>
      <c r="M7257" s="12" t="str">
        <f>IFERROR(__xludf.DUMMYFUNCTION("""COMPUTED_VALUE"""),"")</f>
        <v/>
      </c>
      <c r="N7257" s="10" t="s">
        <v>31</v>
      </c>
      <c r="O7257" s="10" t="s">
        <v>31</v>
      </c>
      <c r="Q7257" s="12" t="s">
        <v>31</v>
      </c>
      <c r="T7257" s="10" t="s">
        <v>31</v>
      </c>
    </row>
    <row r="7258">
      <c r="H7258" s="10" t="s">
        <v>31</v>
      </c>
      <c r="I7258" s="10" t="s">
        <v>31</v>
      </c>
      <c r="K7258" s="10" t="s">
        <v>31</v>
      </c>
      <c r="M7258" s="12" t="str">
        <f>IFERROR(__xludf.DUMMYFUNCTION("""COMPUTED_VALUE"""),"")</f>
        <v/>
      </c>
      <c r="N7258" s="10" t="s">
        <v>31</v>
      </c>
      <c r="O7258" s="10" t="s">
        <v>31</v>
      </c>
      <c r="Q7258" s="12" t="s">
        <v>31</v>
      </c>
      <c r="T7258" s="10" t="s">
        <v>31</v>
      </c>
    </row>
    <row r="7259">
      <c r="H7259" s="10" t="s">
        <v>31</v>
      </c>
      <c r="I7259" s="10" t="s">
        <v>31</v>
      </c>
      <c r="K7259" s="10" t="s">
        <v>31</v>
      </c>
      <c r="M7259" s="12" t="str">
        <f>IFERROR(__xludf.DUMMYFUNCTION("""COMPUTED_VALUE"""),"")</f>
        <v/>
      </c>
      <c r="N7259" s="10" t="s">
        <v>31</v>
      </c>
      <c r="O7259" s="10" t="s">
        <v>31</v>
      </c>
      <c r="Q7259" s="12" t="s">
        <v>31</v>
      </c>
      <c r="T7259" s="10" t="s">
        <v>31</v>
      </c>
    </row>
    <row r="7260">
      <c r="H7260" s="10" t="s">
        <v>31</v>
      </c>
      <c r="I7260" s="10" t="s">
        <v>31</v>
      </c>
      <c r="K7260" s="10" t="s">
        <v>31</v>
      </c>
      <c r="M7260" s="12" t="str">
        <f>IFERROR(__xludf.DUMMYFUNCTION("""COMPUTED_VALUE"""),"")</f>
        <v/>
      </c>
      <c r="N7260" s="10" t="s">
        <v>31</v>
      </c>
      <c r="O7260" s="10" t="s">
        <v>31</v>
      </c>
      <c r="Q7260" s="12" t="s">
        <v>31</v>
      </c>
      <c r="T7260" s="10" t="s">
        <v>31</v>
      </c>
    </row>
    <row r="7261">
      <c r="H7261" s="10" t="s">
        <v>31</v>
      </c>
      <c r="I7261" s="10" t="s">
        <v>31</v>
      </c>
      <c r="K7261" s="10" t="s">
        <v>31</v>
      </c>
      <c r="M7261" s="12" t="str">
        <f>IFERROR(__xludf.DUMMYFUNCTION("""COMPUTED_VALUE"""),"")</f>
        <v/>
      </c>
      <c r="N7261" s="10" t="s">
        <v>31</v>
      </c>
      <c r="O7261" s="10" t="s">
        <v>31</v>
      </c>
      <c r="Q7261" s="12" t="s">
        <v>31</v>
      </c>
      <c r="T7261" s="10" t="s">
        <v>31</v>
      </c>
    </row>
    <row r="7262">
      <c r="H7262" s="10" t="s">
        <v>31</v>
      </c>
      <c r="I7262" s="10" t="s">
        <v>31</v>
      </c>
      <c r="K7262" s="10" t="s">
        <v>31</v>
      </c>
      <c r="M7262" s="12" t="str">
        <f>IFERROR(__xludf.DUMMYFUNCTION("""COMPUTED_VALUE"""),"")</f>
        <v/>
      </c>
      <c r="N7262" s="10" t="s">
        <v>31</v>
      </c>
      <c r="O7262" s="10" t="s">
        <v>31</v>
      </c>
      <c r="Q7262" s="12" t="s">
        <v>31</v>
      </c>
      <c r="T7262" s="10" t="s">
        <v>31</v>
      </c>
    </row>
    <row r="7263">
      <c r="H7263" s="10" t="s">
        <v>31</v>
      </c>
      <c r="I7263" s="10" t="s">
        <v>31</v>
      </c>
      <c r="K7263" s="10" t="s">
        <v>31</v>
      </c>
      <c r="M7263" s="12" t="str">
        <f>IFERROR(__xludf.DUMMYFUNCTION("""COMPUTED_VALUE"""),"")</f>
        <v/>
      </c>
      <c r="N7263" s="10" t="s">
        <v>31</v>
      </c>
      <c r="O7263" s="10" t="s">
        <v>31</v>
      </c>
      <c r="Q7263" s="12" t="s">
        <v>31</v>
      </c>
      <c r="T7263" s="10" t="s">
        <v>31</v>
      </c>
    </row>
    <row r="7264">
      <c r="H7264" s="10" t="s">
        <v>31</v>
      </c>
      <c r="I7264" s="10" t="s">
        <v>31</v>
      </c>
      <c r="K7264" s="10" t="s">
        <v>31</v>
      </c>
      <c r="M7264" s="12" t="str">
        <f>IFERROR(__xludf.DUMMYFUNCTION("""COMPUTED_VALUE"""),"")</f>
        <v/>
      </c>
      <c r="N7264" s="10" t="s">
        <v>31</v>
      </c>
      <c r="O7264" s="10" t="s">
        <v>31</v>
      </c>
      <c r="Q7264" s="12" t="s">
        <v>31</v>
      </c>
      <c r="T7264" s="10" t="s">
        <v>31</v>
      </c>
    </row>
    <row r="7265">
      <c r="H7265" s="10" t="s">
        <v>31</v>
      </c>
      <c r="I7265" s="10" t="s">
        <v>31</v>
      </c>
      <c r="K7265" s="10" t="s">
        <v>31</v>
      </c>
      <c r="M7265" s="12" t="str">
        <f>IFERROR(__xludf.DUMMYFUNCTION("""COMPUTED_VALUE"""),"")</f>
        <v/>
      </c>
      <c r="N7265" s="10" t="s">
        <v>31</v>
      </c>
      <c r="O7265" s="10" t="s">
        <v>31</v>
      </c>
      <c r="Q7265" s="12" t="s">
        <v>31</v>
      </c>
      <c r="T7265" s="10" t="s">
        <v>31</v>
      </c>
    </row>
    <row r="7266">
      <c r="H7266" s="10" t="s">
        <v>31</v>
      </c>
      <c r="I7266" s="10" t="s">
        <v>31</v>
      </c>
      <c r="K7266" s="10" t="s">
        <v>31</v>
      </c>
      <c r="M7266" s="12" t="str">
        <f>IFERROR(__xludf.DUMMYFUNCTION("""COMPUTED_VALUE"""),"")</f>
        <v/>
      </c>
      <c r="N7266" s="10" t="s">
        <v>31</v>
      </c>
      <c r="O7266" s="10" t="s">
        <v>31</v>
      </c>
      <c r="Q7266" s="12" t="s">
        <v>31</v>
      </c>
      <c r="T7266" s="10" t="s">
        <v>31</v>
      </c>
    </row>
    <row r="7267">
      <c r="H7267" s="10" t="s">
        <v>31</v>
      </c>
      <c r="I7267" s="10" t="s">
        <v>31</v>
      </c>
      <c r="K7267" s="10" t="s">
        <v>31</v>
      </c>
      <c r="M7267" s="12" t="str">
        <f>IFERROR(__xludf.DUMMYFUNCTION("""COMPUTED_VALUE"""),"")</f>
        <v/>
      </c>
      <c r="N7267" s="10" t="s">
        <v>31</v>
      </c>
      <c r="O7267" s="10" t="s">
        <v>31</v>
      </c>
      <c r="Q7267" s="12" t="s">
        <v>31</v>
      </c>
      <c r="T7267" s="10" t="s">
        <v>31</v>
      </c>
    </row>
    <row r="7268">
      <c r="H7268" s="10" t="s">
        <v>31</v>
      </c>
      <c r="I7268" s="10" t="s">
        <v>31</v>
      </c>
      <c r="K7268" s="10" t="s">
        <v>31</v>
      </c>
      <c r="M7268" s="12" t="str">
        <f>IFERROR(__xludf.DUMMYFUNCTION("""COMPUTED_VALUE"""),"")</f>
        <v/>
      </c>
      <c r="N7268" s="10" t="s">
        <v>31</v>
      </c>
      <c r="O7268" s="10" t="s">
        <v>31</v>
      </c>
      <c r="Q7268" s="12" t="s">
        <v>31</v>
      </c>
      <c r="T7268" s="10" t="s">
        <v>31</v>
      </c>
    </row>
    <row r="7269">
      <c r="H7269" s="10" t="s">
        <v>31</v>
      </c>
      <c r="I7269" s="10" t="s">
        <v>31</v>
      </c>
      <c r="K7269" s="10" t="s">
        <v>31</v>
      </c>
      <c r="M7269" s="12" t="str">
        <f>IFERROR(__xludf.DUMMYFUNCTION("""COMPUTED_VALUE"""),"")</f>
        <v/>
      </c>
      <c r="N7269" s="10" t="s">
        <v>31</v>
      </c>
      <c r="O7269" s="10" t="s">
        <v>31</v>
      </c>
      <c r="Q7269" s="12" t="s">
        <v>31</v>
      </c>
      <c r="T7269" s="10" t="s">
        <v>31</v>
      </c>
    </row>
    <row r="7270">
      <c r="H7270" s="10" t="s">
        <v>31</v>
      </c>
      <c r="I7270" s="10" t="s">
        <v>31</v>
      </c>
      <c r="K7270" s="10" t="s">
        <v>31</v>
      </c>
      <c r="M7270" s="12" t="str">
        <f>IFERROR(__xludf.DUMMYFUNCTION("""COMPUTED_VALUE"""),"")</f>
        <v/>
      </c>
      <c r="N7270" s="10" t="s">
        <v>31</v>
      </c>
      <c r="O7270" s="10" t="s">
        <v>31</v>
      </c>
      <c r="Q7270" s="12" t="s">
        <v>31</v>
      </c>
      <c r="T7270" s="10" t="s">
        <v>31</v>
      </c>
    </row>
    <row r="7271">
      <c r="H7271" s="10" t="s">
        <v>31</v>
      </c>
      <c r="I7271" s="10" t="s">
        <v>31</v>
      </c>
      <c r="K7271" s="10" t="s">
        <v>31</v>
      </c>
      <c r="M7271" s="12" t="str">
        <f>IFERROR(__xludf.DUMMYFUNCTION("""COMPUTED_VALUE"""),"")</f>
        <v/>
      </c>
      <c r="N7271" s="10" t="s">
        <v>31</v>
      </c>
      <c r="O7271" s="10" t="s">
        <v>31</v>
      </c>
      <c r="Q7271" s="12" t="s">
        <v>31</v>
      </c>
      <c r="T7271" s="10" t="s">
        <v>31</v>
      </c>
    </row>
    <row r="7272">
      <c r="H7272" s="10" t="s">
        <v>31</v>
      </c>
      <c r="I7272" s="10" t="s">
        <v>31</v>
      </c>
      <c r="K7272" s="10" t="s">
        <v>31</v>
      </c>
      <c r="M7272" s="12" t="str">
        <f>IFERROR(__xludf.DUMMYFUNCTION("""COMPUTED_VALUE"""),"")</f>
        <v/>
      </c>
      <c r="N7272" s="10" t="s">
        <v>31</v>
      </c>
      <c r="O7272" s="10" t="s">
        <v>31</v>
      </c>
      <c r="Q7272" s="12" t="s">
        <v>31</v>
      </c>
      <c r="T7272" s="10" t="s">
        <v>31</v>
      </c>
    </row>
    <row r="7273">
      <c r="H7273" s="10" t="s">
        <v>31</v>
      </c>
      <c r="I7273" s="10" t="s">
        <v>31</v>
      </c>
      <c r="K7273" s="10" t="s">
        <v>31</v>
      </c>
      <c r="M7273" s="12" t="str">
        <f>IFERROR(__xludf.DUMMYFUNCTION("""COMPUTED_VALUE"""),"")</f>
        <v/>
      </c>
      <c r="N7273" s="10" t="s">
        <v>31</v>
      </c>
      <c r="O7273" s="10" t="s">
        <v>31</v>
      </c>
      <c r="Q7273" s="12" t="s">
        <v>31</v>
      </c>
      <c r="T7273" s="10" t="s">
        <v>31</v>
      </c>
    </row>
    <row r="7274">
      <c r="H7274" s="10" t="s">
        <v>31</v>
      </c>
      <c r="I7274" s="10" t="s">
        <v>31</v>
      </c>
      <c r="K7274" s="10" t="s">
        <v>31</v>
      </c>
      <c r="M7274" s="12" t="str">
        <f>IFERROR(__xludf.DUMMYFUNCTION("""COMPUTED_VALUE"""),"")</f>
        <v/>
      </c>
      <c r="N7274" s="10" t="s">
        <v>31</v>
      </c>
      <c r="O7274" s="10" t="s">
        <v>31</v>
      </c>
      <c r="Q7274" s="12" t="s">
        <v>31</v>
      </c>
      <c r="T7274" s="10" t="s">
        <v>31</v>
      </c>
    </row>
    <row r="7275">
      <c r="H7275" s="10" t="s">
        <v>31</v>
      </c>
      <c r="I7275" s="10" t="s">
        <v>31</v>
      </c>
      <c r="K7275" s="10" t="s">
        <v>31</v>
      </c>
      <c r="M7275" s="12" t="str">
        <f>IFERROR(__xludf.DUMMYFUNCTION("""COMPUTED_VALUE"""),"")</f>
        <v/>
      </c>
      <c r="N7275" s="10" t="s">
        <v>31</v>
      </c>
      <c r="O7275" s="10" t="s">
        <v>31</v>
      </c>
      <c r="Q7275" s="12" t="s">
        <v>31</v>
      </c>
      <c r="T7275" s="10" t="s">
        <v>31</v>
      </c>
    </row>
    <row r="7276">
      <c r="H7276" s="10" t="s">
        <v>31</v>
      </c>
      <c r="I7276" s="10" t="s">
        <v>31</v>
      </c>
      <c r="K7276" s="10" t="s">
        <v>31</v>
      </c>
      <c r="M7276" s="12" t="str">
        <f>IFERROR(__xludf.DUMMYFUNCTION("""COMPUTED_VALUE"""),"")</f>
        <v/>
      </c>
      <c r="N7276" s="10" t="s">
        <v>31</v>
      </c>
      <c r="O7276" s="10" t="s">
        <v>31</v>
      </c>
      <c r="Q7276" s="12" t="s">
        <v>31</v>
      </c>
      <c r="T7276" s="10" t="s">
        <v>31</v>
      </c>
    </row>
    <row r="7277">
      <c r="H7277" s="10" t="s">
        <v>31</v>
      </c>
      <c r="I7277" s="10" t="s">
        <v>31</v>
      </c>
      <c r="K7277" s="10" t="s">
        <v>31</v>
      </c>
      <c r="M7277" s="12" t="str">
        <f>IFERROR(__xludf.DUMMYFUNCTION("""COMPUTED_VALUE"""),"")</f>
        <v/>
      </c>
      <c r="N7277" s="10" t="s">
        <v>31</v>
      </c>
      <c r="O7277" s="10" t="s">
        <v>31</v>
      </c>
      <c r="Q7277" s="12" t="s">
        <v>31</v>
      </c>
      <c r="T7277" s="10" t="s">
        <v>31</v>
      </c>
    </row>
    <row r="7278">
      <c r="H7278" s="10" t="s">
        <v>31</v>
      </c>
      <c r="I7278" s="10" t="s">
        <v>31</v>
      </c>
      <c r="K7278" s="10" t="s">
        <v>31</v>
      </c>
      <c r="M7278" s="12" t="str">
        <f>IFERROR(__xludf.DUMMYFUNCTION("""COMPUTED_VALUE"""),"")</f>
        <v/>
      </c>
      <c r="N7278" s="10" t="s">
        <v>31</v>
      </c>
      <c r="O7278" s="10" t="s">
        <v>31</v>
      </c>
      <c r="Q7278" s="12" t="s">
        <v>31</v>
      </c>
      <c r="T7278" s="10" t="s">
        <v>31</v>
      </c>
    </row>
    <row r="7279">
      <c r="H7279" s="10" t="s">
        <v>31</v>
      </c>
      <c r="I7279" s="10" t="s">
        <v>31</v>
      </c>
      <c r="K7279" s="10" t="s">
        <v>31</v>
      </c>
      <c r="M7279" s="12" t="str">
        <f>IFERROR(__xludf.DUMMYFUNCTION("""COMPUTED_VALUE"""),"")</f>
        <v/>
      </c>
      <c r="N7279" s="10" t="s">
        <v>31</v>
      </c>
      <c r="O7279" s="10" t="s">
        <v>31</v>
      </c>
      <c r="Q7279" s="12" t="s">
        <v>31</v>
      </c>
      <c r="T7279" s="10" t="s">
        <v>31</v>
      </c>
    </row>
    <row r="7280">
      <c r="H7280" s="10" t="s">
        <v>31</v>
      </c>
      <c r="I7280" s="10" t="s">
        <v>31</v>
      </c>
      <c r="K7280" s="10" t="s">
        <v>31</v>
      </c>
      <c r="M7280" s="12" t="str">
        <f>IFERROR(__xludf.DUMMYFUNCTION("""COMPUTED_VALUE"""),"")</f>
        <v/>
      </c>
      <c r="N7280" s="10" t="s">
        <v>31</v>
      </c>
      <c r="O7280" s="10" t="s">
        <v>31</v>
      </c>
      <c r="Q7280" s="12" t="s">
        <v>31</v>
      </c>
      <c r="T7280" s="10" t="s">
        <v>31</v>
      </c>
    </row>
    <row r="7281">
      <c r="H7281" s="10" t="s">
        <v>31</v>
      </c>
      <c r="I7281" s="10" t="s">
        <v>31</v>
      </c>
      <c r="K7281" s="10" t="s">
        <v>31</v>
      </c>
      <c r="M7281" s="12" t="str">
        <f>IFERROR(__xludf.DUMMYFUNCTION("""COMPUTED_VALUE"""),"")</f>
        <v/>
      </c>
      <c r="N7281" s="10" t="s">
        <v>31</v>
      </c>
      <c r="O7281" s="10" t="s">
        <v>31</v>
      </c>
      <c r="Q7281" s="12" t="s">
        <v>31</v>
      </c>
      <c r="T7281" s="10" t="s">
        <v>31</v>
      </c>
    </row>
    <row r="7282">
      <c r="H7282" s="10" t="s">
        <v>31</v>
      </c>
      <c r="I7282" s="10" t="s">
        <v>31</v>
      </c>
      <c r="K7282" s="10" t="s">
        <v>31</v>
      </c>
      <c r="M7282" s="12" t="str">
        <f>IFERROR(__xludf.DUMMYFUNCTION("""COMPUTED_VALUE"""),"")</f>
        <v/>
      </c>
      <c r="N7282" s="10" t="s">
        <v>31</v>
      </c>
      <c r="O7282" s="10" t="s">
        <v>31</v>
      </c>
      <c r="Q7282" s="12" t="s">
        <v>31</v>
      </c>
      <c r="T7282" s="10" t="s">
        <v>31</v>
      </c>
    </row>
    <row r="7283">
      <c r="H7283" s="10" t="s">
        <v>31</v>
      </c>
      <c r="I7283" s="10" t="s">
        <v>31</v>
      </c>
      <c r="K7283" s="10" t="s">
        <v>31</v>
      </c>
      <c r="M7283" s="12" t="str">
        <f>IFERROR(__xludf.DUMMYFUNCTION("""COMPUTED_VALUE"""),"")</f>
        <v/>
      </c>
      <c r="N7283" s="10" t="s">
        <v>31</v>
      </c>
      <c r="O7283" s="10" t="s">
        <v>31</v>
      </c>
      <c r="Q7283" s="12" t="s">
        <v>31</v>
      </c>
      <c r="T7283" s="10" t="s">
        <v>31</v>
      </c>
    </row>
    <row r="7284">
      <c r="H7284" s="10" t="s">
        <v>31</v>
      </c>
      <c r="I7284" s="10" t="s">
        <v>31</v>
      </c>
      <c r="K7284" s="10" t="s">
        <v>31</v>
      </c>
      <c r="M7284" s="12" t="str">
        <f>IFERROR(__xludf.DUMMYFUNCTION("""COMPUTED_VALUE"""),"")</f>
        <v/>
      </c>
      <c r="N7284" s="10" t="s">
        <v>31</v>
      </c>
      <c r="O7284" s="10" t="s">
        <v>31</v>
      </c>
      <c r="Q7284" s="12" t="s">
        <v>31</v>
      </c>
      <c r="T7284" s="10" t="s">
        <v>31</v>
      </c>
    </row>
    <row r="7285">
      <c r="H7285" s="10" t="s">
        <v>31</v>
      </c>
      <c r="I7285" s="10" t="s">
        <v>31</v>
      </c>
      <c r="K7285" s="10" t="s">
        <v>31</v>
      </c>
      <c r="M7285" s="12" t="str">
        <f>IFERROR(__xludf.DUMMYFUNCTION("""COMPUTED_VALUE"""),"")</f>
        <v/>
      </c>
      <c r="N7285" s="10" t="s">
        <v>31</v>
      </c>
      <c r="O7285" s="10" t="s">
        <v>31</v>
      </c>
      <c r="Q7285" s="12" t="s">
        <v>31</v>
      </c>
      <c r="T7285" s="10" t="s">
        <v>31</v>
      </c>
    </row>
    <row r="7286">
      <c r="H7286" s="10" t="s">
        <v>31</v>
      </c>
      <c r="I7286" s="10" t="s">
        <v>31</v>
      </c>
      <c r="K7286" s="10" t="s">
        <v>31</v>
      </c>
      <c r="M7286" s="12" t="str">
        <f>IFERROR(__xludf.DUMMYFUNCTION("""COMPUTED_VALUE"""),"")</f>
        <v/>
      </c>
      <c r="N7286" s="10" t="s">
        <v>31</v>
      </c>
      <c r="O7286" s="10" t="s">
        <v>31</v>
      </c>
      <c r="Q7286" s="12" t="s">
        <v>31</v>
      </c>
      <c r="T7286" s="10" t="s">
        <v>31</v>
      </c>
    </row>
    <row r="7287">
      <c r="H7287" s="10" t="s">
        <v>31</v>
      </c>
      <c r="I7287" s="10" t="s">
        <v>31</v>
      </c>
      <c r="K7287" s="10" t="s">
        <v>31</v>
      </c>
      <c r="M7287" s="12" t="str">
        <f>IFERROR(__xludf.DUMMYFUNCTION("""COMPUTED_VALUE"""),"")</f>
        <v/>
      </c>
      <c r="N7287" s="10" t="s">
        <v>31</v>
      </c>
      <c r="O7287" s="10" t="s">
        <v>31</v>
      </c>
      <c r="Q7287" s="12" t="s">
        <v>31</v>
      </c>
      <c r="T7287" s="10" t="s">
        <v>31</v>
      </c>
    </row>
    <row r="7288">
      <c r="H7288" s="10" t="s">
        <v>31</v>
      </c>
      <c r="I7288" s="10" t="s">
        <v>31</v>
      </c>
      <c r="K7288" s="10" t="s">
        <v>31</v>
      </c>
      <c r="M7288" s="12" t="str">
        <f>IFERROR(__xludf.DUMMYFUNCTION("""COMPUTED_VALUE"""),"")</f>
        <v/>
      </c>
      <c r="N7288" s="10" t="s">
        <v>31</v>
      </c>
      <c r="O7288" s="10" t="s">
        <v>31</v>
      </c>
      <c r="Q7288" s="12" t="s">
        <v>31</v>
      </c>
      <c r="T7288" s="10" t="s">
        <v>31</v>
      </c>
    </row>
    <row r="7289">
      <c r="H7289" s="10" t="s">
        <v>31</v>
      </c>
      <c r="I7289" s="10" t="s">
        <v>31</v>
      </c>
      <c r="K7289" s="10" t="s">
        <v>31</v>
      </c>
      <c r="M7289" s="12" t="str">
        <f>IFERROR(__xludf.DUMMYFUNCTION("""COMPUTED_VALUE"""),"")</f>
        <v/>
      </c>
      <c r="N7289" s="10" t="s">
        <v>31</v>
      </c>
      <c r="O7289" s="10" t="s">
        <v>31</v>
      </c>
      <c r="Q7289" s="12" t="s">
        <v>31</v>
      </c>
      <c r="T7289" s="10" t="s">
        <v>31</v>
      </c>
    </row>
    <row r="7290">
      <c r="H7290" s="10" t="s">
        <v>31</v>
      </c>
      <c r="I7290" s="10" t="s">
        <v>31</v>
      </c>
      <c r="K7290" s="10" t="s">
        <v>31</v>
      </c>
      <c r="M7290" s="12" t="str">
        <f>IFERROR(__xludf.DUMMYFUNCTION("""COMPUTED_VALUE"""),"")</f>
        <v/>
      </c>
      <c r="N7290" s="10" t="s">
        <v>31</v>
      </c>
      <c r="O7290" s="10" t="s">
        <v>31</v>
      </c>
      <c r="Q7290" s="12" t="s">
        <v>31</v>
      </c>
      <c r="T7290" s="10" t="s">
        <v>31</v>
      </c>
    </row>
    <row r="7291">
      <c r="H7291" s="10" t="s">
        <v>31</v>
      </c>
      <c r="I7291" s="10" t="s">
        <v>31</v>
      </c>
      <c r="K7291" s="10" t="s">
        <v>31</v>
      </c>
      <c r="M7291" s="12" t="str">
        <f>IFERROR(__xludf.DUMMYFUNCTION("""COMPUTED_VALUE"""),"")</f>
        <v/>
      </c>
      <c r="N7291" s="10" t="s">
        <v>31</v>
      </c>
      <c r="O7291" s="10" t="s">
        <v>31</v>
      </c>
      <c r="Q7291" s="12" t="s">
        <v>31</v>
      </c>
      <c r="T7291" s="10" t="s">
        <v>31</v>
      </c>
    </row>
    <row r="7292">
      <c r="H7292" s="10" t="s">
        <v>31</v>
      </c>
      <c r="I7292" s="10" t="s">
        <v>31</v>
      </c>
      <c r="K7292" s="10" t="s">
        <v>31</v>
      </c>
      <c r="M7292" s="12" t="str">
        <f>IFERROR(__xludf.DUMMYFUNCTION("""COMPUTED_VALUE"""),"")</f>
        <v/>
      </c>
      <c r="N7292" s="10" t="s">
        <v>31</v>
      </c>
      <c r="O7292" s="10" t="s">
        <v>31</v>
      </c>
      <c r="Q7292" s="12" t="s">
        <v>31</v>
      </c>
      <c r="T7292" s="10" t="s">
        <v>31</v>
      </c>
    </row>
    <row r="7293">
      <c r="H7293" s="10" t="s">
        <v>31</v>
      </c>
      <c r="I7293" s="10" t="s">
        <v>31</v>
      </c>
      <c r="K7293" s="10" t="s">
        <v>31</v>
      </c>
      <c r="M7293" s="12" t="str">
        <f>IFERROR(__xludf.DUMMYFUNCTION("""COMPUTED_VALUE"""),"")</f>
        <v/>
      </c>
      <c r="N7293" s="10" t="s">
        <v>31</v>
      </c>
      <c r="O7293" s="10" t="s">
        <v>31</v>
      </c>
      <c r="Q7293" s="12" t="s">
        <v>31</v>
      </c>
      <c r="T7293" s="10" t="s">
        <v>31</v>
      </c>
    </row>
    <row r="7294">
      <c r="H7294" s="10" t="s">
        <v>31</v>
      </c>
      <c r="I7294" s="10" t="s">
        <v>31</v>
      </c>
      <c r="K7294" s="10" t="s">
        <v>31</v>
      </c>
      <c r="M7294" s="12" t="str">
        <f>IFERROR(__xludf.DUMMYFUNCTION("""COMPUTED_VALUE"""),"")</f>
        <v/>
      </c>
      <c r="N7294" s="10" t="s">
        <v>31</v>
      </c>
      <c r="O7294" s="10" t="s">
        <v>31</v>
      </c>
      <c r="Q7294" s="12" t="s">
        <v>31</v>
      </c>
      <c r="T7294" s="10" t="s">
        <v>31</v>
      </c>
    </row>
    <row r="7295">
      <c r="H7295" s="10" t="s">
        <v>31</v>
      </c>
      <c r="I7295" s="10" t="s">
        <v>31</v>
      </c>
      <c r="K7295" s="10" t="s">
        <v>31</v>
      </c>
      <c r="M7295" s="12" t="str">
        <f>IFERROR(__xludf.DUMMYFUNCTION("""COMPUTED_VALUE"""),"")</f>
        <v/>
      </c>
      <c r="N7295" s="10" t="s">
        <v>31</v>
      </c>
      <c r="O7295" s="10" t="s">
        <v>31</v>
      </c>
      <c r="Q7295" s="12" t="s">
        <v>31</v>
      </c>
      <c r="T7295" s="10" t="s">
        <v>31</v>
      </c>
    </row>
    <row r="7296">
      <c r="H7296" s="10" t="s">
        <v>31</v>
      </c>
      <c r="I7296" s="10" t="s">
        <v>31</v>
      </c>
      <c r="K7296" s="10" t="s">
        <v>31</v>
      </c>
      <c r="M7296" s="12" t="str">
        <f>IFERROR(__xludf.DUMMYFUNCTION("""COMPUTED_VALUE"""),"")</f>
        <v/>
      </c>
      <c r="N7296" s="10" t="s">
        <v>31</v>
      </c>
      <c r="O7296" s="10" t="s">
        <v>31</v>
      </c>
      <c r="Q7296" s="12" t="s">
        <v>31</v>
      </c>
      <c r="T7296" s="10" t="s">
        <v>31</v>
      </c>
    </row>
    <row r="7297">
      <c r="H7297" s="10" t="s">
        <v>31</v>
      </c>
      <c r="I7297" s="10" t="s">
        <v>31</v>
      </c>
      <c r="K7297" s="10" t="s">
        <v>31</v>
      </c>
      <c r="M7297" s="12" t="str">
        <f>IFERROR(__xludf.DUMMYFUNCTION("""COMPUTED_VALUE"""),"")</f>
        <v/>
      </c>
      <c r="N7297" s="10" t="s">
        <v>31</v>
      </c>
      <c r="O7297" s="10" t="s">
        <v>31</v>
      </c>
      <c r="Q7297" s="12" t="s">
        <v>31</v>
      </c>
      <c r="T7297" s="10" t="s">
        <v>31</v>
      </c>
    </row>
    <row r="7298">
      <c r="H7298" s="10" t="s">
        <v>31</v>
      </c>
      <c r="I7298" s="10" t="s">
        <v>31</v>
      </c>
      <c r="K7298" s="10" t="s">
        <v>31</v>
      </c>
      <c r="M7298" s="12" t="str">
        <f>IFERROR(__xludf.DUMMYFUNCTION("""COMPUTED_VALUE"""),"")</f>
        <v/>
      </c>
      <c r="N7298" s="10" t="s">
        <v>31</v>
      </c>
      <c r="O7298" s="10" t="s">
        <v>31</v>
      </c>
      <c r="Q7298" s="12" t="s">
        <v>31</v>
      </c>
      <c r="T7298" s="10" t="s">
        <v>31</v>
      </c>
    </row>
    <row r="7299">
      <c r="H7299" s="10" t="s">
        <v>31</v>
      </c>
      <c r="I7299" s="10" t="s">
        <v>31</v>
      </c>
      <c r="K7299" s="10" t="s">
        <v>31</v>
      </c>
      <c r="M7299" s="12" t="str">
        <f>IFERROR(__xludf.DUMMYFUNCTION("""COMPUTED_VALUE"""),"")</f>
        <v/>
      </c>
      <c r="N7299" s="10" t="s">
        <v>31</v>
      </c>
      <c r="O7299" s="10" t="s">
        <v>31</v>
      </c>
      <c r="Q7299" s="12" t="s">
        <v>31</v>
      </c>
      <c r="T7299" s="10" t="s">
        <v>31</v>
      </c>
    </row>
    <row r="7300">
      <c r="H7300" s="10" t="s">
        <v>31</v>
      </c>
      <c r="I7300" s="10" t="s">
        <v>31</v>
      </c>
      <c r="K7300" s="10" t="s">
        <v>31</v>
      </c>
      <c r="M7300" s="12" t="str">
        <f>IFERROR(__xludf.DUMMYFUNCTION("""COMPUTED_VALUE"""),"")</f>
        <v/>
      </c>
      <c r="N7300" s="10" t="s">
        <v>31</v>
      </c>
      <c r="O7300" s="10" t="s">
        <v>31</v>
      </c>
      <c r="Q7300" s="12" t="s">
        <v>31</v>
      </c>
      <c r="T7300" s="10" t="s">
        <v>31</v>
      </c>
    </row>
    <row r="7301">
      <c r="H7301" s="10" t="s">
        <v>31</v>
      </c>
      <c r="I7301" s="10" t="s">
        <v>31</v>
      </c>
      <c r="K7301" s="10" t="s">
        <v>31</v>
      </c>
      <c r="M7301" s="12" t="str">
        <f>IFERROR(__xludf.DUMMYFUNCTION("""COMPUTED_VALUE"""),"")</f>
        <v/>
      </c>
      <c r="N7301" s="10" t="s">
        <v>31</v>
      </c>
      <c r="O7301" s="10" t="s">
        <v>31</v>
      </c>
      <c r="Q7301" s="12" t="s">
        <v>31</v>
      </c>
      <c r="T7301" s="10" t="s">
        <v>31</v>
      </c>
    </row>
    <row r="7302">
      <c r="H7302" s="10" t="s">
        <v>31</v>
      </c>
      <c r="I7302" s="10" t="s">
        <v>31</v>
      </c>
      <c r="K7302" s="10" t="s">
        <v>31</v>
      </c>
      <c r="M7302" s="12" t="str">
        <f>IFERROR(__xludf.DUMMYFUNCTION("""COMPUTED_VALUE"""),"")</f>
        <v/>
      </c>
      <c r="N7302" s="10" t="s">
        <v>31</v>
      </c>
      <c r="O7302" s="10" t="s">
        <v>31</v>
      </c>
      <c r="Q7302" s="12" t="s">
        <v>31</v>
      </c>
      <c r="T7302" s="10" t="s">
        <v>31</v>
      </c>
    </row>
    <row r="7303">
      <c r="H7303" s="10" t="s">
        <v>31</v>
      </c>
      <c r="I7303" s="10" t="s">
        <v>31</v>
      </c>
      <c r="K7303" s="10" t="s">
        <v>31</v>
      </c>
      <c r="M7303" s="12" t="str">
        <f>IFERROR(__xludf.DUMMYFUNCTION("""COMPUTED_VALUE"""),"")</f>
        <v/>
      </c>
      <c r="N7303" s="10" t="s">
        <v>31</v>
      </c>
      <c r="O7303" s="10" t="s">
        <v>31</v>
      </c>
      <c r="Q7303" s="12" t="s">
        <v>31</v>
      </c>
      <c r="T7303" s="10" t="s">
        <v>31</v>
      </c>
    </row>
    <row r="7304">
      <c r="H7304" s="10" t="s">
        <v>31</v>
      </c>
      <c r="I7304" s="10" t="s">
        <v>31</v>
      </c>
      <c r="K7304" s="10" t="s">
        <v>31</v>
      </c>
      <c r="M7304" s="12" t="str">
        <f>IFERROR(__xludf.DUMMYFUNCTION("""COMPUTED_VALUE"""),"")</f>
        <v/>
      </c>
      <c r="N7304" s="10" t="s">
        <v>31</v>
      </c>
      <c r="O7304" s="10" t="s">
        <v>31</v>
      </c>
      <c r="Q7304" s="12" t="s">
        <v>31</v>
      </c>
      <c r="T7304" s="10" t="s">
        <v>31</v>
      </c>
    </row>
    <row r="7305">
      <c r="H7305" s="10" t="s">
        <v>31</v>
      </c>
      <c r="I7305" s="10" t="s">
        <v>31</v>
      </c>
      <c r="K7305" s="10" t="s">
        <v>31</v>
      </c>
      <c r="M7305" s="12" t="str">
        <f>IFERROR(__xludf.DUMMYFUNCTION("""COMPUTED_VALUE"""),"")</f>
        <v/>
      </c>
      <c r="N7305" s="10" t="s">
        <v>31</v>
      </c>
      <c r="O7305" s="10" t="s">
        <v>31</v>
      </c>
      <c r="Q7305" s="12" t="s">
        <v>31</v>
      </c>
      <c r="T7305" s="10" t="s">
        <v>31</v>
      </c>
    </row>
    <row r="7306">
      <c r="H7306" s="10" t="s">
        <v>31</v>
      </c>
      <c r="I7306" s="10" t="s">
        <v>31</v>
      </c>
      <c r="K7306" s="10" t="s">
        <v>31</v>
      </c>
      <c r="M7306" s="12" t="str">
        <f>IFERROR(__xludf.DUMMYFUNCTION("""COMPUTED_VALUE"""),"")</f>
        <v/>
      </c>
      <c r="N7306" s="10" t="s">
        <v>31</v>
      </c>
      <c r="O7306" s="10" t="s">
        <v>31</v>
      </c>
      <c r="Q7306" s="12" t="s">
        <v>31</v>
      </c>
      <c r="T7306" s="10" t="s">
        <v>31</v>
      </c>
    </row>
    <row r="7307">
      <c r="H7307" s="10" t="s">
        <v>31</v>
      </c>
      <c r="I7307" s="10" t="s">
        <v>31</v>
      </c>
      <c r="K7307" s="10" t="s">
        <v>31</v>
      </c>
      <c r="M7307" s="12" t="str">
        <f>IFERROR(__xludf.DUMMYFUNCTION("""COMPUTED_VALUE"""),"")</f>
        <v/>
      </c>
      <c r="N7307" s="10" t="s">
        <v>31</v>
      </c>
      <c r="O7307" s="10" t="s">
        <v>31</v>
      </c>
      <c r="Q7307" s="12" t="s">
        <v>31</v>
      </c>
      <c r="T7307" s="10" t="s">
        <v>31</v>
      </c>
    </row>
    <row r="7308">
      <c r="H7308" s="10" t="s">
        <v>31</v>
      </c>
      <c r="I7308" s="10" t="s">
        <v>31</v>
      </c>
      <c r="K7308" s="10" t="s">
        <v>31</v>
      </c>
      <c r="M7308" s="12" t="str">
        <f>IFERROR(__xludf.DUMMYFUNCTION("""COMPUTED_VALUE"""),"")</f>
        <v/>
      </c>
      <c r="N7308" s="10" t="s">
        <v>31</v>
      </c>
      <c r="O7308" s="10" t="s">
        <v>31</v>
      </c>
      <c r="Q7308" s="12" t="s">
        <v>31</v>
      </c>
      <c r="T7308" s="10" t="s">
        <v>31</v>
      </c>
    </row>
    <row r="7309">
      <c r="H7309" s="10" t="s">
        <v>31</v>
      </c>
      <c r="I7309" s="10" t="s">
        <v>31</v>
      </c>
      <c r="K7309" s="10" t="s">
        <v>31</v>
      </c>
      <c r="M7309" s="12" t="str">
        <f>IFERROR(__xludf.DUMMYFUNCTION("""COMPUTED_VALUE"""),"")</f>
        <v/>
      </c>
      <c r="N7309" s="10" t="s">
        <v>31</v>
      </c>
      <c r="O7309" s="10" t="s">
        <v>31</v>
      </c>
      <c r="Q7309" s="12" t="s">
        <v>31</v>
      </c>
      <c r="T7309" s="10" t="s">
        <v>31</v>
      </c>
    </row>
    <row r="7310">
      <c r="H7310" s="10" t="s">
        <v>31</v>
      </c>
      <c r="I7310" s="10" t="s">
        <v>31</v>
      </c>
      <c r="K7310" s="10" t="s">
        <v>31</v>
      </c>
      <c r="M7310" s="12" t="str">
        <f>IFERROR(__xludf.DUMMYFUNCTION("""COMPUTED_VALUE"""),"")</f>
        <v/>
      </c>
      <c r="N7310" s="10" t="s">
        <v>31</v>
      </c>
      <c r="O7310" s="10" t="s">
        <v>31</v>
      </c>
      <c r="Q7310" s="12" t="s">
        <v>31</v>
      </c>
      <c r="T7310" s="10" t="s">
        <v>31</v>
      </c>
    </row>
    <row r="7311">
      <c r="H7311" s="10" t="s">
        <v>31</v>
      </c>
      <c r="I7311" s="10" t="s">
        <v>31</v>
      </c>
      <c r="K7311" s="10" t="s">
        <v>31</v>
      </c>
      <c r="M7311" s="12" t="str">
        <f>IFERROR(__xludf.DUMMYFUNCTION("""COMPUTED_VALUE"""),"")</f>
        <v/>
      </c>
      <c r="N7311" s="10" t="s">
        <v>31</v>
      </c>
      <c r="O7311" s="10" t="s">
        <v>31</v>
      </c>
      <c r="Q7311" s="12" t="s">
        <v>31</v>
      </c>
      <c r="T7311" s="10" t="s">
        <v>31</v>
      </c>
    </row>
    <row r="7312">
      <c r="H7312" s="10" t="s">
        <v>31</v>
      </c>
      <c r="I7312" s="10" t="s">
        <v>31</v>
      </c>
      <c r="K7312" s="10" t="s">
        <v>31</v>
      </c>
      <c r="M7312" s="12" t="str">
        <f>IFERROR(__xludf.DUMMYFUNCTION("""COMPUTED_VALUE"""),"")</f>
        <v/>
      </c>
      <c r="N7312" s="10" t="s">
        <v>31</v>
      </c>
      <c r="O7312" s="10" t="s">
        <v>31</v>
      </c>
      <c r="Q7312" s="12" t="s">
        <v>31</v>
      </c>
      <c r="T7312" s="10" t="s">
        <v>31</v>
      </c>
    </row>
    <row r="7313">
      <c r="H7313" s="10" t="s">
        <v>31</v>
      </c>
      <c r="I7313" s="10" t="s">
        <v>31</v>
      </c>
      <c r="K7313" s="10" t="s">
        <v>31</v>
      </c>
      <c r="M7313" s="12" t="str">
        <f>IFERROR(__xludf.DUMMYFUNCTION("""COMPUTED_VALUE"""),"")</f>
        <v/>
      </c>
      <c r="N7313" s="10" t="s">
        <v>31</v>
      </c>
      <c r="O7313" s="10" t="s">
        <v>31</v>
      </c>
      <c r="Q7313" s="12" t="s">
        <v>31</v>
      </c>
      <c r="T7313" s="10" t="s">
        <v>31</v>
      </c>
    </row>
    <row r="7314">
      <c r="H7314" s="10" t="s">
        <v>31</v>
      </c>
      <c r="I7314" s="10" t="s">
        <v>31</v>
      </c>
      <c r="K7314" s="10" t="s">
        <v>31</v>
      </c>
      <c r="M7314" s="12" t="str">
        <f>IFERROR(__xludf.DUMMYFUNCTION("""COMPUTED_VALUE"""),"")</f>
        <v/>
      </c>
      <c r="N7314" s="10" t="s">
        <v>31</v>
      </c>
      <c r="O7314" s="10" t="s">
        <v>31</v>
      </c>
      <c r="Q7314" s="12" t="s">
        <v>31</v>
      </c>
      <c r="T7314" s="10" t="s">
        <v>31</v>
      </c>
    </row>
    <row r="7315">
      <c r="H7315" s="10" t="s">
        <v>31</v>
      </c>
      <c r="I7315" s="10" t="s">
        <v>31</v>
      </c>
      <c r="K7315" s="10" t="s">
        <v>31</v>
      </c>
      <c r="M7315" s="12" t="str">
        <f>IFERROR(__xludf.DUMMYFUNCTION("""COMPUTED_VALUE"""),"")</f>
        <v/>
      </c>
      <c r="N7315" s="10" t="s">
        <v>31</v>
      </c>
      <c r="O7315" s="10" t="s">
        <v>31</v>
      </c>
      <c r="Q7315" s="12" t="s">
        <v>31</v>
      </c>
      <c r="T7315" s="10" t="s">
        <v>31</v>
      </c>
    </row>
    <row r="7316">
      <c r="H7316" s="10" t="s">
        <v>31</v>
      </c>
      <c r="I7316" s="10" t="s">
        <v>31</v>
      </c>
      <c r="K7316" s="10" t="s">
        <v>31</v>
      </c>
      <c r="M7316" s="12" t="str">
        <f>IFERROR(__xludf.DUMMYFUNCTION("""COMPUTED_VALUE"""),"")</f>
        <v/>
      </c>
      <c r="N7316" s="10" t="s">
        <v>31</v>
      </c>
      <c r="O7316" s="10" t="s">
        <v>31</v>
      </c>
      <c r="Q7316" s="12" t="s">
        <v>31</v>
      </c>
      <c r="T7316" s="10" t="s">
        <v>31</v>
      </c>
    </row>
    <row r="7317">
      <c r="H7317" s="10" t="s">
        <v>31</v>
      </c>
      <c r="I7317" s="10" t="s">
        <v>31</v>
      </c>
      <c r="K7317" s="10" t="s">
        <v>31</v>
      </c>
      <c r="M7317" s="12" t="str">
        <f>IFERROR(__xludf.DUMMYFUNCTION("""COMPUTED_VALUE"""),"")</f>
        <v/>
      </c>
      <c r="N7317" s="10" t="s">
        <v>31</v>
      </c>
      <c r="O7317" s="10" t="s">
        <v>31</v>
      </c>
      <c r="Q7317" s="12" t="s">
        <v>31</v>
      </c>
      <c r="T7317" s="10" t="s">
        <v>31</v>
      </c>
    </row>
    <row r="7318">
      <c r="H7318" s="10" t="s">
        <v>31</v>
      </c>
      <c r="I7318" s="10" t="s">
        <v>31</v>
      </c>
      <c r="K7318" s="10" t="s">
        <v>31</v>
      </c>
      <c r="M7318" s="12" t="str">
        <f>IFERROR(__xludf.DUMMYFUNCTION("""COMPUTED_VALUE"""),"")</f>
        <v/>
      </c>
      <c r="N7318" s="10" t="s">
        <v>31</v>
      </c>
      <c r="O7318" s="10" t="s">
        <v>31</v>
      </c>
      <c r="Q7318" s="12" t="s">
        <v>31</v>
      </c>
      <c r="T7318" s="10" t="s">
        <v>31</v>
      </c>
    </row>
    <row r="7319">
      <c r="H7319" s="10" t="s">
        <v>31</v>
      </c>
      <c r="I7319" s="10" t="s">
        <v>31</v>
      </c>
      <c r="K7319" s="10" t="s">
        <v>31</v>
      </c>
      <c r="M7319" s="12" t="str">
        <f>IFERROR(__xludf.DUMMYFUNCTION("""COMPUTED_VALUE"""),"")</f>
        <v/>
      </c>
      <c r="N7319" s="10" t="s">
        <v>31</v>
      </c>
      <c r="O7319" s="10" t="s">
        <v>31</v>
      </c>
      <c r="Q7319" s="12" t="s">
        <v>31</v>
      </c>
      <c r="T7319" s="10" t="s">
        <v>31</v>
      </c>
    </row>
    <row r="7320">
      <c r="H7320" s="10" t="s">
        <v>31</v>
      </c>
      <c r="I7320" s="10" t="s">
        <v>31</v>
      </c>
      <c r="K7320" s="10" t="s">
        <v>31</v>
      </c>
      <c r="M7320" s="12" t="str">
        <f>IFERROR(__xludf.DUMMYFUNCTION("""COMPUTED_VALUE"""),"")</f>
        <v/>
      </c>
      <c r="N7320" s="10" t="s">
        <v>31</v>
      </c>
      <c r="O7320" s="10" t="s">
        <v>31</v>
      </c>
      <c r="Q7320" s="12" t="s">
        <v>31</v>
      </c>
      <c r="T7320" s="10" t="s">
        <v>31</v>
      </c>
    </row>
    <row r="7321">
      <c r="H7321" s="10" t="s">
        <v>31</v>
      </c>
      <c r="I7321" s="10" t="s">
        <v>31</v>
      </c>
      <c r="K7321" s="10" t="s">
        <v>31</v>
      </c>
      <c r="M7321" s="12" t="str">
        <f>IFERROR(__xludf.DUMMYFUNCTION("""COMPUTED_VALUE"""),"")</f>
        <v/>
      </c>
      <c r="N7321" s="10" t="s">
        <v>31</v>
      </c>
      <c r="O7321" s="10" t="s">
        <v>31</v>
      </c>
      <c r="Q7321" s="12" t="s">
        <v>31</v>
      </c>
      <c r="T7321" s="10" t="s">
        <v>31</v>
      </c>
    </row>
    <row r="7322">
      <c r="H7322" s="10" t="s">
        <v>31</v>
      </c>
      <c r="I7322" s="10" t="s">
        <v>31</v>
      </c>
      <c r="K7322" s="10" t="s">
        <v>31</v>
      </c>
      <c r="M7322" s="12" t="str">
        <f>IFERROR(__xludf.DUMMYFUNCTION("""COMPUTED_VALUE"""),"")</f>
        <v/>
      </c>
      <c r="N7322" s="10" t="s">
        <v>31</v>
      </c>
      <c r="O7322" s="10" t="s">
        <v>31</v>
      </c>
      <c r="Q7322" s="12" t="s">
        <v>31</v>
      </c>
      <c r="T7322" s="10" t="s">
        <v>31</v>
      </c>
    </row>
    <row r="7323">
      <c r="H7323" s="10" t="s">
        <v>31</v>
      </c>
      <c r="I7323" s="10" t="s">
        <v>31</v>
      </c>
      <c r="K7323" s="10" t="s">
        <v>31</v>
      </c>
      <c r="M7323" s="12" t="str">
        <f>IFERROR(__xludf.DUMMYFUNCTION("""COMPUTED_VALUE"""),"")</f>
        <v/>
      </c>
      <c r="N7323" s="10" t="s">
        <v>31</v>
      </c>
      <c r="O7323" s="10" t="s">
        <v>31</v>
      </c>
      <c r="Q7323" s="12" t="s">
        <v>31</v>
      </c>
      <c r="T7323" s="10" t="s">
        <v>31</v>
      </c>
    </row>
    <row r="7324">
      <c r="H7324" s="10" t="s">
        <v>31</v>
      </c>
      <c r="I7324" s="10" t="s">
        <v>31</v>
      </c>
      <c r="K7324" s="10" t="s">
        <v>31</v>
      </c>
      <c r="M7324" s="12" t="str">
        <f>IFERROR(__xludf.DUMMYFUNCTION("""COMPUTED_VALUE"""),"")</f>
        <v/>
      </c>
      <c r="N7324" s="10" t="s">
        <v>31</v>
      </c>
      <c r="O7324" s="10" t="s">
        <v>31</v>
      </c>
      <c r="Q7324" s="12" t="s">
        <v>31</v>
      </c>
      <c r="T7324" s="10" t="s">
        <v>31</v>
      </c>
    </row>
    <row r="7325">
      <c r="H7325" s="10" t="s">
        <v>31</v>
      </c>
      <c r="I7325" s="10" t="s">
        <v>31</v>
      </c>
      <c r="K7325" s="10" t="s">
        <v>31</v>
      </c>
      <c r="M7325" s="12" t="str">
        <f>IFERROR(__xludf.DUMMYFUNCTION("""COMPUTED_VALUE"""),"")</f>
        <v/>
      </c>
      <c r="N7325" s="10" t="s">
        <v>31</v>
      </c>
      <c r="O7325" s="10" t="s">
        <v>31</v>
      </c>
      <c r="Q7325" s="12" t="s">
        <v>31</v>
      </c>
      <c r="T7325" s="10" t="s">
        <v>31</v>
      </c>
    </row>
    <row r="7326">
      <c r="H7326" s="10" t="s">
        <v>31</v>
      </c>
      <c r="I7326" s="10" t="s">
        <v>31</v>
      </c>
      <c r="K7326" s="10" t="s">
        <v>31</v>
      </c>
      <c r="M7326" s="12" t="str">
        <f>IFERROR(__xludf.DUMMYFUNCTION("""COMPUTED_VALUE"""),"")</f>
        <v/>
      </c>
      <c r="N7326" s="10" t="s">
        <v>31</v>
      </c>
      <c r="O7326" s="10" t="s">
        <v>31</v>
      </c>
      <c r="Q7326" s="12" t="s">
        <v>31</v>
      </c>
      <c r="T7326" s="10" t="s">
        <v>31</v>
      </c>
    </row>
    <row r="7327">
      <c r="H7327" s="10" t="s">
        <v>31</v>
      </c>
      <c r="I7327" s="10" t="s">
        <v>31</v>
      </c>
      <c r="K7327" s="10" t="s">
        <v>31</v>
      </c>
      <c r="M7327" s="12" t="str">
        <f>IFERROR(__xludf.DUMMYFUNCTION("""COMPUTED_VALUE"""),"")</f>
        <v/>
      </c>
      <c r="N7327" s="10" t="s">
        <v>31</v>
      </c>
      <c r="O7327" s="10" t="s">
        <v>31</v>
      </c>
      <c r="Q7327" s="12" t="s">
        <v>31</v>
      </c>
      <c r="T7327" s="10" t="s">
        <v>31</v>
      </c>
    </row>
    <row r="7328">
      <c r="H7328" s="10" t="s">
        <v>31</v>
      </c>
      <c r="I7328" s="10" t="s">
        <v>31</v>
      </c>
      <c r="K7328" s="10" t="s">
        <v>31</v>
      </c>
      <c r="M7328" s="12" t="str">
        <f>IFERROR(__xludf.DUMMYFUNCTION("""COMPUTED_VALUE"""),"")</f>
        <v/>
      </c>
      <c r="N7328" s="10" t="s">
        <v>31</v>
      </c>
      <c r="O7328" s="10" t="s">
        <v>31</v>
      </c>
      <c r="Q7328" s="12" t="s">
        <v>31</v>
      </c>
      <c r="T7328" s="10" t="s">
        <v>31</v>
      </c>
    </row>
    <row r="7329">
      <c r="H7329" s="10" t="s">
        <v>31</v>
      </c>
      <c r="I7329" s="10" t="s">
        <v>31</v>
      </c>
      <c r="K7329" s="10" t="s">
        <v>31</v>
      </c>
      <c r="M7329" s="12" t="str">
        <f>IFERROR(__xludf.DUMMYFUNCTION("""COMPUTED_VALUE"""),"")</f>
        <v/>
      </c>
      <c r="N7329" s="10" t="s">
        <v>31</v>
      </c>
      <c r="O7329" s="10" t="s">
        <v>31</v>
      </c>
      <c r="Q7329" s="12" t="s">
        <v>31</v>
      </c>
      <c r="T7329" s="10" t="s">
        <v>31</v>
      </c>
    </row>
    <row r="7330">
      <c r="H7330" s="10" t="s">
        <v>31</v>
      </c>
      <c r="I7330" s="10" t="s">
        <v>31</v>
      </c>
      <c r="K7330" s="10" t="s">
        <v>31</v>
      </c>
      <c r="M7330" s="12" t="str">
        <f>IFERROR(__xludf.DUMMYFUNCTION("""COMPUTED_VALUE"""),"")</f>
        <v/>
      </c>
      <c r="N7330" s="10" t="s">
        <v>31</v>
      </c>
      <c r="O7330" s="10" t="s">
        <v>31</v>
      </c>
      <c r="Q7330" s="12" t="s">
        <v>31</v>
      </c>
      <c r="T7330" s="10" t="s">
        <v>31</v>
      </c>
    </row>
    <row r="7331">
      <c r="H7331" s="10" t="s">
        <v>31</v>
      </c>
      <c r="I7331" s="10" t="s">
        <v>31</v>
      </c>
      <c r="K7331" s="10" t="s">
        <v>31</v>
      </c>
      <c r="M7331" s="12" t="str">
        <f>IFERROR(__xludf.DUMMYFUNCTION("""COMPUTED_VALUE"""),"")</f>
        <v/>
      </c>
      <c r="N7331" s="10" t="s">
        <v>31</v>
      </c>
      <c r="O7331" s="10" t="s">
        <v>31</v>
      </c>
      <c r="Q7331" s="12" t="s">
        <v>31</v>
      </c>
      <c r="T7331" s="10" t="s">
        <v>31</v>
      </c>
    </row>
    <row r="7332">
      <c r="H7332" s="10" t="s">
        <v>31</v>
      </c>
      <c r="I7332" s="10" t="s">
        <v>31</v>
      </c>
      <c r="K7332" s="10" t="s">
        <v>31</v>
      </c>
      <c r="M7332" s="12" t="str">
        <f>IFERROR(__xludf.DUMMYFUNCTION("""COMPUTED_VALUE"""),"")</f>
        <v/>
      </c>
      <c r="N7332" s="10" t="s">
        <v>31</v>
      </c>
      <c r="O7332" s="10" t="s">
        <v>31</v>
      </c>
      <c r="Q7332" s="12" t="s">
        <v>31</v>
      </c>
      <c r="T7332" s="10" t="s">
        <v>31</v>
      </c>
    </row>
    <row r="7333">
      <c r="H7333" s="10" t="s">
        <v>31</v>
      </c>
      <c r="I7333" s="10" t="s">
        <v>31</v>
      </c>
      <c r="K7333" s="10" t="s">
        <v>31</v>
      </c>
      <c r="M7333" s="12" t="str">
        <f>IFERROR(__xludf.DUMMYFUNCTION("""COMPUTED_VALUE"""),"")</f>
        <v/>
      </c>
      <c r="N7333" s="10" t="s">
        <v>31</v>
      </c>
      <c r="O7333" s="10" t="s">
        <v>31</v>
      </c>
      <c r="Q7333" s="12" t="s">
        <v>31</v>
      </c>
      <c r="T7333" s="10" t="s">
        <v>31</v>
      </c>
    </row>
    <row r="7334">
      <c r="H7334" s="10" t="s">
        <v>31</v>
      </c>
      <c r="I7334" s="10" t="s">
        <v>31</v>
      </c>
      <c r="K7334" s="10" t="s">
        <v>31</v>
      </c>
      <c r="M7334" s="12" t="str">
        <f>IFERROR(__xludf.DUMMYFUNCTION("""COMPUTED_VALUE"""),"")</f>
        <v/>
      </c>
      <c r="N7334" s="10" t="s">
        <v>31</v>
      </c>
      <c r="O7334" s="10" t="s">
        <v>31</v>
      </c>
      <c r="Q7334" s="12" t="s">
        <v>31</v>
      </c>
      <c r="T7334" s="10" t="s">
        <v>31</v>
      </c>
    </row>
    <row r="7335">
      <c r="H7335" s="10" t="s">
        <v>31</v>
      </c>
      <c r="I7335" s="10" t="s">
        <v>31</v>
      </c>
      <c r="K7335" s="10" t="s">
        <v>31</v>
      </c>
      <c r="M7335" s="12" t="str">
        <f>IFERROR(__xludf.DUMMYFUNCTION("""COMPUTED_VALUE"""),"")</f>
        <v/>
      </c>
      <c r="N7335" s="10" t="s">
        <v>31</v>
      </c>
      <c r="O7335" s="10" t="s">
        <v>31</v>
      </c>
      <c r="Q7335" s="12" t="s">
        <v>31</v>
      </c>
      <c r="T7335" s="10" t="s">
        <v>31</v>
      </c>
    </row>
    <row r="7336">
      <c r="H7336" s="10" t="s">
        <v>31</v>
      </c>
      <c r="I7336" s="10" t="s">
        <v>31</v>
      </c>
      <c r="K7336" s="10" t="s">
        <v>31</v>
      </c>
      <c r="M7336" s="12" t="str">
        <f>IFERROR(__xludf.DUMMYFUNCTION("""COMPUTED_VALUE"""),"")</f>
        <v/>
      </c>
      <c r="N7336" s="10" t="s">
        <v>31</v>
      </c>
      <c r="O7336" s="10" t="s">
        <v>31</v>
      </c>
      <c r="Q7336" s="12" t="s">
        <v>31</v>
      </c>
      <c r="T7336" s="10" t="s">
        <v>31</v>
      </c>
    </row>
    <row r="7337">
      <c r="H7337" s="10" t="s">
        <v>31</v>
      </c>
      <c r="I7337" s="10" t="s">
        <v>31</v>
      </c>
      <c r="K7337" s="10" t="s">
        <v>31</v>
      </c>
      <c r="M7337" s="12" t="str">
        <f>IFERROR(__xludf.DUMMYFUNCTION("""COMPUTED_VALUE"""),"")</f>
        <v/>
      </c>
      <c r="N7337" s="10" t="s">
        <v>31</v>
      </c>
      <c r="O7337" s="10" t="s">
        <v>31</v>
      </c>
      <c r="Q7337" s="12" t="s">
        <v>31</v>
      </c>
      <c r="T7337" s="10" t="s">
        <v>31</v>
      </c>
    </row>
    <row r="7338">
      <c r="H7338" s="10" t="s">
        <v>31</v>
      </c>
      <c r="I7338" s="10" t="s">
        <v>31</v>
      </c>
      <c r="K7338" s="10" t="s">
        <v>31</v>
      </c>
      <c r="M7338" s="12" t="str">
        <f>IFERROR(__xludf.DUMMYFUNCTION("""COMPUTED_VALUE"""),"")</f>
        <v/>
      </c>
      <c r="N7338" s="10" t="s">
        <v>31</v>
      </c>
      <c r="O7338" s="10" t="s">
        <v>31</v>
      </c>
      <c r="Q7338" s="12" t="s">
        <v>31</v>
      </c>
      <c r="T7338" s="10" t="s">
        <v>31</v>
      </c>
    </row>
    <row r="7339">
      <c r="H7339" s="10" t="s">
        <v>31</v>
      </c>
      <c r="I7339" s="10" t="s">
        <v>31</v>
      </c>
      <c r="K7339" s="10" t="s">
        <v>31</v>
      </c>
      <c r="M7339" s="12" t="str">
        <f>IFERROR(__xludf.DUMMYFUNCTION("""COMPUTED_VALUE"""),"")</f>
        <v/>
      </c>
      <c r="N7339" s="10" t="s">
        <v>31</v>
      </c>
      <c r="O7339" s="10" t="s">
        <v>31</v>
      </c>
      <c r="Q7339" s="12" t="s">
        <v>31</v>
      </c>
      <c r="T7339" s="10" t="s">
        <v>31</v>
      </c>
    </row>
    <row r="7340">
      <c r="H7340" s="10" t="s">
        <v>31</v>
      </c>
      <c r="I7340" s="10" t="s">
        <v>31</v>
      </c>
      <c r="K7340" s="10" t="s">
        <v>31</v>
      </c>
      <c r="M7340" s="12" t="str">
        <f>IFERROR(__xludf.DUMMYFUNCTION("""COMPUTED_VALUE"""),"")</f>
        <v/>
      </c>
      <c r="N7340" s="10" t="s">
        <v>31</v>
      </c>
      <c r="O7340" s="10" t="s">
        <v>31</v>
      </c>
      <c r="Q7340" s="12" t="s">
        <v>31</v>
      </c>
      <c r="T7340" s="10" t="s">
        <v>31</v>
      </c>
    </row>
    <row r="7341">
      <c r="H7341" s="10" t="s">
        <v>31</v>
      </c>
      <c r="I7341" s="10" t="s">
        <v>31</v>
      </c>
      <c r="K7341" s="10" t="s">
        <v>31</v>
      </c>
      <c r="M7341" s="12" t="str">
        <f>IFERROR(__xludf.DUMMYFUNCTION("""COMPUTED_VALUE"""),"")</f>
        <v/>
      </c>
      <c r="N7341" s="10" t="s">
        <v>31</v>
      </c>
      <c r="O7341" s="10" t="s">
        <v>31</v>
      </c>
      <c r="Q7341" s="12" t="s">
        <v>31</v>
      </c>
      <c r="T7341" s="10" t="s">
        <v>31</v>
      </c>
    </row>
    <row r="7342">
      <c r="H7342" s="10" t="s">
        <v>31</v>
      </c>
      <c r="I7342" s="10" t="s">
        <v>31</v>
      </c>
      <c r="K7342" s="10" t="s">
        <v>31</v>
      </c>
      <c r="M7342" s="12" t="str">
        <f>IFERROR(__xludf.DUMMYFUNCTION("""COMPUTED_VALUE"""),"")</f>
        <v/>
      </c>
      <c r="N7342" s="10" t="s">
        <v>31</v>
      </c>
      <c r="O7342" s="10" t="s">
        <v>31</v>
      </c>
      <c r="Q7342" s="12" t="s">
        <v>31</v>
      </c>
      <c r="T7342" s="10" t="s">
        <v>31</v>
      </c>
    </row>
    <row r="7343">
      <c r="H7343" s="10" t="s">
        <v>31</v>
      </c>
      <c r="I7343" s="10" t="s">
        <v>31</v>
      </c>
      <c r="K7343" s="10" t="s">
        <v>31</v>
      </c>
      <c r="M7343" s="12" t="str">
        <f>IFERROR(__xludf.DUMMYFUNCTION("""COMPUTED_VALUE"""),"")</f>
        <v/>
      </c>
      <c r="N7343" s="10" t="s">
        <v>31</v>
      </c>
      <c r="O7343" s="10" t="s">
        <v>31</v>
      </c>
      <c r="Q7343" s="12" t="s">
        <v>31</v>
      </c>
      <c r="T7343" s="10" t="s">
        <v>31</v>
      </c>
    </row>
    <row r="7344">
      <c r="H7344" s="10" t="s">
        <v>31</v>
      </c>
      <c r="I7344" s="10" t="s">
        <v>31</v>
      </c>
      <c r="K7344" s="10" t="s">
        <v>31</v>
      </c>
      <c r="M7344" s="12" t="str">
        <f>IFERROR(__xludf.DUMMYFUNCTION("""COMPUTED_VALUE"""),"")</f>
        <v/>
      </c>
      <c r="N7344" s="10" t="s">
        <v>31</v>
      </c>
      <c r="O7344" s="10" t="s">
        <v>31</v>
      </c>
      <c r="Q7344" s="12" t="s">
        <v>31</v>
      </c>
      <c r="T7344" s="10" t="s">
        <v>31</v>
      </c>
    </row>
    <row r="7345">
      <c r="H7345" s="10" t="s">
        <v>31</v>
      </c>
      <c r="I7345" s="10" t="s">
        <v>31</v>
      </c>
      <c r="K7345" s="10" t="s">
        <v>31</v>
      </c>
      <c r="M7345" s="12" t="str">
        <f>IFERROR(__xludf.DUMMYFUNCTION("""COMPUTED_VALUE"""),"")</f>
        <v/>
      </c>
      <c r="N7345" s="10" t="s">
        <v>31</v>
      </c>
      <c r="O7345" s="10" t="s">
        <v>31</v>
      </c>
      <c r="Q7345" s="12" t="s">
        <v>31</v>
      </c>
      <c r="T7345" s="10" t="s">
        <v>31</v>
      </c>
    </row>
    <row r="7346">
      <c r="H7346" s="10" t="s">
        <v>31</v>
      </c>
      <c r="I7346" s="10" t="s">
        <v>31</v>
      </c>
      <c r="K7346" s="10" t="s">
        <v>31</v>
      </c>
      <c r="M7346" s="12" t="str">
        <f>IFERROR(__xludf.DUMMYFUNCTION("""COMPUTED_VALUE"""),"")</f>
        <v/>
      </c>
      <c r="N7346" s="10" t="s">
        <v>31</v>
      </c>
      <c r="O7346" s="10" t="s">
        <v>31</v>
      </c>
      <c r="Q7346" s="12" t="s">
        <v>31</v>
      </c>
      <c r="T7346" s="10" t="s">
        <v>31</v>
      </c>
    </row>
    <row r="7347">
      <c r="H7347" s="10" t="s">
        <v>31</v>
      </c>
      <c r="I7347" s="10" t="s">
        <v>31</v>
      </c>
      <c r="K7347" s="10" t="s">
        <v>31</v>
      </c>
      <c r="M7347" s="12" t="str">
        <f>IFERROR(__xludf.DUMMYFUNCTION("""COMPUTED_VALUE"""),"")</f>
        <v/>
      </c>
      <c r="N7347" s="10" t="s">
        <v>31</v>
      </c>
      <c r="O7347" s="10" t="s">
        <v>31</v>
      </c>
      <c r="Q7347" s="12" t="s">
        <v>31</v>
      </c>
      <c r="T7347" s="10" t="s">
        <v>31</v>
      </c>
    </row>
    <row r="7348">
      <c r="H7348" s="10" t="s">
        <v>31</v>
      </c>
      <c r="I7348" s="10" t="s">
        <v>31</v>
      </c>
      <c r="K7348" s="10" t="s">
        <v>31</v>
      </c>
      <c r="M7348" s="12" t="str">
        <f>IFERROR(__xludf.DUMMYFUNCTION("""COMPUTED_VALUE"""),"")</f>
        <v/>
      </c>
      <c r="N7348" s="10" t="s">
        <v>31</v>
      </c>
      <c r="O7348" s="10" t="s">
        <v>31</v>
      </c>
      <c r="Q7348" s="12" t="s">
        <v>31</v>
      </c>
      <c r="T7348" s="10" t="s">
        <v>31</v>
      </c>
    </row>
    <row r="7349">
      <c r="H7349" s="10" t="s">
        <v>31</v>
      </c>
      <c r="I7349" s="10" t="s">
        <v>31</v>
      </c>
      <c r="K7349" s="10" t="s">
        <v>31</v>
      </c>
      <c r="M7349" s="12" t="str">
        <f>IFERROR(__xludf.DUMMYFUNCTION("""COMPUTED_VALUE"""),"")</f>
        <v/>
      </c>
      <c r="N7349" s="10" t="s">
        <v>31</v>
      </c>
      <c r="O7349" s="10" t="s">
        <v>31</v>
      </c>
      <c r="Q7349" s="12" t="s">
        <v>31</v>
      </c>
      <c r="T7349" s="10" t="s">
        <v>31</v>
      </c>
    </row>
    <row r="7350">
      <c r="H7350" s="10" t="s">
        <v>31</v>
      </c>
      <c r="I7350" s="10" t="s">
        <v>31</v>
      </c>
      <c r="K7350" s="10" t="s">
        <v>31</v>
      </c>
      <c r="M7350" s="12" t="str">
        <f>IFERROR(__xludf.DUMMYFUNCTION("""COMPUTED_VALUE"""),"")</f>
        <v/>
      </c>
      <c r="N7350" s="10" t="s">
        <v>31</v>
      </c>
      <c r="O7350" s="10" t="s">
        <v>31</v>
      </c>
      <c r="Q7350" s="12" t="s">
        <v>31</v>
      </c>
      <c r="T7350" s="10" t="s">
        <v>31</v>
      </c>
    </row>
    <row r="7351">
      <c r="H7351" s="10" t="s">
        <v>31</v>
      </c>
      <c r="I7351" s="10" t="s">
        <v>31</v>
      </c>
      <c r="K7351" s="10" t="s">
        <v>31</v>
      </c>
      <c r="M7351" s="12" t="str">
        <f>IFERROR(__xludf.DUMMYFUNCTION("""COMPUTED_VALUE"""),"")</f>
        <v/>
      </c>
      <c r="N7351" s="10" t="s">
        <v>31</v>
      </c>
      <c r="O7351" s="10" t="s">
        <v>31</v>
      </c>
      <c r="Q7351" s="12" t="s">
        <v>31</v>
      </c>
      <c r="T7351" s="10" t="s">
        <v>31</v>
      </c>
    </row>
    <row r="7352">
      <c r="H7352" s="10" t="s">
        <v>31</v>
      </c>
      <c r="I7352" s="10" t="s">
        <v>31</v>
      </c>
      <c r="K7352" s="10" t="s">
        <v>31</v>
      </c>
      <c r="M7352" s="12" t="str">
        <f>IFERROR(__xludf.DUMMYFUNCTION("""COMPUTED_VALUE"""),"")</f>
        <v/>
      </c>
      <c r="N7352" s="10" t="s">
        <v>31</v>
      </c>
      <c r="O7352" s="10" t="s">
        <v>31</v>
      </c>
      <c r="Q7352" s="12" t="s">
        <v>31</v>
      </c>
      <c r="T7352" s="10" t="s">
        <v>31</v>
      </c>
    </row>
    <row r="7353">
      <c r="H7353" s="10" t="s">
        <v>31</v>
      </c>
      <c r="I7353" s="10" t="s">
        <v>31</v>
      </c>
      <c r="K7353" s="10" t="s">
        <v>31</v>
      </c>
      <c r="M7353" s="12" t="str">
        <f>IFERROR(__xludf.DUMMYFUNCTION("""COMPUTED_VALUE"""),"")</f>
        <v/>
      </c>
      <c r="N7353" s="10" t="s">
        <v>31</v>
      </c>
      <c r="O7353" s="10" t="s">
        <v>31</v>
      </c>
      <c r="Q7353" s="12" t="s">
        <v>31</v>
      </c>
      <c r="T7353" s="10" t="s">
        <v>31</v>
      </c>
    </row>
    <row r="7354">
      <c r="H7354" s="10" t="s">
        <v>31</v>
      </c>
      <c r="I7354" s="10" t="s">
        <v>31</v>
      </c>
      <c r="K7354" s="10" t="s">
        <v>31</v>
      </c>
      <c r="M7354" s="12" t="str">
        <f>IFERROR(__xludf.DUMMYFUNCTION("""COMPUTED_VALUE"""),"")</f>
        <v/>
      </c>
      <c r="N7354" s="10" t="s">
        <v>31</v>
      </c>
      <c r="O7354" s="10" t="s">
        <v>31</v>
      </c>
      <c r="Q7354" s="12" t="s">
        <v>31</v>
      </c>
      <c r="T7354" s="10" t="s">
        <v>31</v>
      </c>
    </row>
    <row r="7355">
      <c r="H7355" s="10" t="s">
        <v>31</v>
      </c>
      <c r="I7355" s="10" t="s">
        <v>31</v>
      </c>
      <c r="K7355" s="10" t="s">
        <v>31</v>
      </c>
      <c r="M7355" s="12" t="str">
        <f>IFERROR(__xludf.DUMMYFUNCTION("""COMPUTED_VALUE"""),"")</f>
        <v/>
      </c>
      <c r="N7355" s="10" t="s">
        <v>31</v>
      </c>
      <c r="O7355" s="10" t="s">
        <v>31</v>
      </c>
      <c r="Q7355" s="12" t="s">
        <v>31</v>
      </c>
      <c r="T7355" s="10" t="s">
        <v>31</v>
      </c>
    </row>
    <row r="7356">
      <c r="H7356" s="10" t="s">
        <v>31</v>
      </c>
      <c r="I7356" s="10" t="s">
        <v>31</v>
      </c>
      <c r="K7356" s="10" t="s">
        <v>31</v>
      </c>
      <c r="M7356" s="12" t="str">
        <f>IFERROR(__xludf.DUMMYFUNCTION("""COMPUTED_VALUE"""),"")</f>
        <v/>
      </c>
      <c r="N7356" s="10" t="s">
        <v>31</v>
      </c>
      <c r="O7356" s="10" t="s">
        <v>31</v>
      </c>
      <c r="Q7356" s="12" t="s">
        <v>31</v>
      </c>
      <c r="T7356" s="10" t="s">
        <v>31</v>
      </c>
    </row>
    <row r="7357">
      <c r="H7357" s="10" t="s">
        <v>31</v>
      </c>
      <c r="I7357" s="10" t="s">
        <v>31</v>
      </c>
      <c r="K7357" s="10" t="s">
        <v>31</v>
      </c>
      <c r="M7357" s="12" t="str">
        <f>IFERROR(__xludf.DUMMYFUNCTION("""COMPUTED_VALUE"""),"")</f>
        <v/>
      </c>
      <c r="N7357" s="10" t="s">
        <v>31</v>
      </c>
      <c r="O7357" s="10" t="s">
        <v>31</v>
      </c>
      <c r="Q7357" s="12" t="s">
        <v>31</v>
      </c>
      <c r="T7357" s="10" t="s">
        <v>31</v>
      </c>
    </row>
    <row r="7358">
      <c r="H7358" s="10" t="s">
        <v>31</v>
      </c>
      <c r="I7358" s="10" t="s">
        <v>31</v>
      </c>
      <c r="K7358" s="10" t="s">
        <v>31</v>
      </c>
      <c r="M7358" s="12" t="str">
        <f>IFERROR(__xludf.DUMMYFUNCTION("""COMPUTED_VALUE"""),"")</f>
        <v/>
      </c>
      <c r="N7358" s="10" t="s">
        <v>31</v>
      </c>
      <c r="O7358" s="10" t="s">
        <v>31</v>
      </c>
      <c r="Q7358" s="12" t="s">
        <v>31</v>
      </c>
      <c r="T7358" s="10" t="s">
        <v>31</v>
      </c>
    </row>
    <row r="7359">
      <c r="H7359" s="10" t="s">
        <v>31</v>
      </c>
      <c r="I7359" s="10" t="s">
        <v>31</v>
      </c>
      <c r="K7359" s="10" t="s">
        <v>31</v>
      </c>
      <c r="M7359" s="12" t="str">
        <f>IFERROR(__xludf.DUMMYFUNCTION("""COMPUTED_VALUE"""),"")</f>
        <v/>
      </c>
      <c r="N7359" s="10" t="s">
        <v>31</v>
      </c>
      <c r="O7359" s="10" t="s">
        <v>31</v>
      </c>
      <c r="Q7359" s="12" t="s">
        <v>31</v>
      </c>
      <c r="T7359" s="10" t="s">
        <v>31</v>
      </c>
    </row>
    <row r="7360">
      <c r="H7360" s="10" t="s">
        <v>31</v>
      </c>
      <c r="I7360" s="10" t="s">
        <v>31</v>
      </c>
      <c r="K7360" s="10" t="s">
        <v>31</v>
      </c>
      <c r="M7360" s="12" t="str">
        <f>IFERROR(__xludf.DUMMYFUNCTION("""COMPUTED_VALUE"""),"")</f>
        <v/>
      </c>
      <c r="N7360" s="10" t="s">
        <v>31</v>
      </c>
      <c r="O7360" s="10" t="s">
        <v>31</v>
      </c>
      <c r="Q7360" s="12" t="s">
        <v>31</v>
      </c>
      <c r="T7360" s="10" t="s">
        <v>31</v>
      </c>
    </row>
    <row r="7361">
      <c r="H7361" s="10" t="s">
        <v>31</v>
      </c>
      <c r="I7361" s="10" t="s">
        <v>31</v>
      </c>
      <c r="K7361" s="10" t="s">
        <v>31</v>
      </c>
      <c r="M7361" s="12" t="str">
        <f>IFERROR(__xludf.DUMMYFUNCTION("""COMPUTED_VALUE"""),"")</f>
        <v/>
      </c>
      <c r="N7361" s="10" t="s">
        <v>31</v>
      </c>
      <c r="O7361" s="10" t="s">
        <v>31</v>
      </c>
      <c r="Q7361" s="12" t="s">
        <v>31</v>
      </c>
      <c r="T7361" s="10" t="s">
        <v>31</v>
      </c>
    </row>
    <row r="7362">
      <c r="H7362" s="10" t="s">
        <v>31</v>
      </c>
      <c r="I7362" s="10" t="s">
        <v>31</v>
      </c>
      <c r="K7362" s="10" t="s">
        <v>31</v>
      </c>
      <c r="M7362" s="12" t="str">
        <f>IFERROR(__xludf.DUMMYFUNCTION("""COMPUTED_VALUE"""),"")</f>
        <v/>
      </c>
      <c r="N7362" s="10" t="s">
        <v>31</v>
      </c>
      <c r="O7362" s="10" t="s">
        <v>31</v>
      </c>
      <c r="Q7362" s="12" t="s">
        <v>31</v>
      </c>
      <c r="T7362" s="10" t="s">
        <v>31</v>
      </c>
    </row>
    <row r="7363">
      <c r="H7363" s="10" t="s">
        <v>31</v>
      </c>
      <c r="I7363" s="10" t="s">
        <v>31</v>
      </c>
      <c r="K7363" s="10" t="s">
        <v>31</v>
      </c>
      <c r="M7363" s="12" t="str">
        <f>IFERROR(__xludf.DUMMYFUNCTION("""COMPUTED_VALUE"""),"")</f>
        <v/>
      </c>
      <c r="N7363" s="10" t="s">
        <v>31</v>
      </c>
      <c r="O7363" s="10" t="s">
        <v>31</v>
      </c>
      <c r="Q7363" s="12" t="s">
        <v>31</v>
      </c>
      <c r="T7363" s="10" t="s">
        <v>31</v>
      </c>
    </row>
    <row r="7364">
      <c r="H7364" s="10" t="s">
        <v>31</v>
      </c>
      <c r="I7364" s="10" t="s">
        <v>31</v>
      </c>
      <c r="K7364" s="10" t="s">
        <v>31</v>
      </c>
      <c r="M7364" s="12" t="str">
        <f>IFERROR(__xludf.DUMMYFUNCTION("""COMPUTED_VALUE"""),"")</f>
        <v/>
      </c>
      <c r="N7364" s="10" t="s">
        <v>31</v>
      </c>
      <c r="O7364" s="10" t="s">
        <v>31</v>
      </c>
      <c r="Q7364" s="12" t="s">
        <v>31</v>
      </c>
      <c r="T7364" s="10" t="s">
        <v>31</v>
      </c>
    </row>
    <row r="7365">
      <c r="H7365" s="10" t="s">
        <v>31</v>
      </c>
      <c r="I7365" s="10" t="s">
        <v>31</v>
      </c>
      <c r="K7365" s="10" t="s">
        <v>31</v>
      </c>
      <c r="M7365" s="12" t="str">
        <f>IFERROR(__xludf.DUMMYFUNCTION("""COMPUTED_VALUE"""),"")</f>
        <v/>
      </c>
      <c r="N7365" s="10" t="s">
        <v>31</v>
      </c>
      <c r="O7365" s="10" t="s">
        <v>31</v>
      </c>
      <c r="Q7365" s="12" t="s">
        <v>31</v>
      </c>
      <c r="T7365" s="10" t="s">
        <v>31</v>
      </c>
    </row>
    <row r="7366">
      <c r="H7366" s="10" t="s">
        <v>31</v>
      </c>
      <c r="I7366" s="10" t="s">
        <v>31</v>
      </c>
      <c r="K7366" s="10" t="s">
        <v>31</v>
      </c>
      <c r="M7366" s="12" t="str">
        <f>IFERROR(__xludf.DUMMYFUNCTION("""COMPUTED_VALUE"""),"")</f>
        <v/>
      </c>
      <c r="N7366" s="10" t="s">
        <v>31</v>
      </c>
      <c r="O7366" s="10" t="s">
        <v>31</v>
      </c>
      <c r="Q7366" s="12" t="s">
        <v>31</v>
      </c>
      <c r="T7366" s="10" t="s">
        <v>31</v>
      </c>
    </row>
    <row r="7367">
      <c r="H7367" s="10" t="s">
        <v>31</v>
      </c>
      <c r="I7367" s="10" t="s">
        <v>31</v>
      </c>
      <c r="K7367" s="10" t="s">
        <v>31</v>
      </c>
      <c r="M7367" s="12" t="str">
        <f>IFERROR(__xludf.DUMMYFUNCTION("""COMPUTED_VALUE"""),"")</f>
        <v/>
      </c>
      <c r="N7367" s="10" t="s">
        <v>31</v>
      </c>
      <c r="O7367" s="10" t="s">
        <v>31</v>
      </c>
      <c r="Q7367" s="12" t="s">
        <v>31</v>
      </c>
      <c r="T7367" s="10" t="s">
        <v>31</v>
      </c>
    </row>
    <row r="7368">
      <c r="H7368" s="10" t="s">
        <v>31</v>
      </c>
      <c r="I7368" s="10" t="s">
        <v>31</v>
      </c>
      <c r="K7368" s="10" t="s">
        <v>31</v>
      </c>
      <c r="M7368" s="12" t="str">
        <f>IFERROR(__xludf.DUMMYFUNCTION("""COMPUTED_VALUE"""),"")</f>
        <v/>
      </c>
      <c r="N7368" s="10" t="s">
        <v>31</v>
      </c>
      <c r="O7368" s="10" t="s">
        <v>31</v>
      </c>
      <c r="Q7368" s="12" t="s">
        <v>31</v>
      </c>
      <c r="T7368" s="10" t="s">
        <v>31</v>
      </c>
    </row>
    <row r="7369">
      <c r="H7369" s="10" t="s">
        <v>31</v>
      </c>
      <c r="I7369" s="10" t="s">
        <v>31</v>
      </c>
      <c r="K7369" s="10" t="s">
        <v>31</v>
      </c>
      <c r="M7369" s="12" t="str">
        <f>IFERROR(__xludf.DUMMYFUNCTION("""COMPUTED_VALUE"""),"")</f>
        <v/>
      </c>
      <c r="N7369" s="10" t="s">
        <v>31</v>
      </c>
      <c r="O7369" s="10" t="s">
        <v>31</v>
      </c>
      <c r="Q7369" s="12" t="s">
        <v>31</v>
      </c>
      <c r="T7369" s="10" t="s">
        <v>31</v>
      </c>
    </row>
    <row r="7370">
      <c r="H7370" s="10" t="s">
        <v>31</v>
      </c>
      <c r="I7370" s="10" t="s">
        <v>31</v>
      </c>
      <c r="K7370" s="10" t="s">
        <v>31</v>
      </c>
      <c r="M7370" s="12" t="str">
        <f>IFERROR(__xludf.DUMMYFUNCTION("""COMPUTED_VALUE"""),"")</f>
        <v/>
      </c>
      <c r="N7370" s="10" t="s">
        <v>31</v>
      </c>
      <c r="O7370" s="10" t="s">
        <v>31</v>
      </c>
      <c r="Q7370" s="12" t="s">
        <v>31</v>
      </c>
      <c r="T7370" s="10" t="s">
        <v>31</v>
      </c>
    </row>
    <row r="7371">
      <c r="H7371" s="10" t="s">
        <v>31</v>
      </c>
      <c r="I7371" s="10" t="s">
        <v>31</v>
      </c>
      <c r="K7371" s="10" t="s">
        <v>31</v>
      </c>
      <c r="M7371" s="12" t="str">
        <f>IFERROR(__xludf.DUMMYFUNCTION("""COMPUTED_VALUE"""),"")</f>
        <v/>
      </c>
      <c r="N7371" s="10" t="s">
        <v>31</v>
      </c>
      <c r="O7371" s="10" t="s">
        <v>31</v>
      </c>
      <c r="Q7371" s="12" t="s">
        <v>31</v>
      </c>
      <c r="T7371" s="10" t="s">
        <v>31</v>
      </c>
    </row>
    <row r="7372">
      <c r="H7372" s="10" t="s">
        <v>31</v>
      </c>
      <c r="I7372" s="10" t="s">
        <v>31</v>
      </c>
      <c r="K7372" s="10" t="s">
        <v>31</v>
      </c>
      <c r="M7372" s="12" t="str">
        <f>IFERROR(__xludf.DUMMYFUNCTION("""COMPUTED_VALUE"""),"")</f>
        <v/>
      </c>
      <c r="N7372" s="10" t="s">
        <v>31</v>
      </c>
      <c r="O7372" s="10" t="s">
        <v>31</v>
      </c>
      <c r="Q7372" s="12" t="s">
        <v>31</v>
      </c>
      <c r="T7372" s="10" t="s">
        <v>31</v>
      </c>
    </row>
    <row r="7373">
      <c r="H7373" s="10" t="s">
        <v>31</v>
      </c>
      <c r="I7373" s="10" t="s">
        <v>31</v>
      </c>
      <c r="K7373" s="10" t="s">
        <v>31</v>
      </c>
      <c r="M7373" s="12" t="str">
        <f>IFERROR(__xludf.DUMMYFUNCTION("""COMPUTED_VALUE"""),"")</f>
        <v/>
      </c>
      <c r="N7373" s="10" t="s">
        <v>31</v>
      </c>
      <c r="O7373" s="10" t="s">
        <v>31</v>
      </c>
      <c r="Q7373" s="12" t="s">
        <v>31</v>
      </c>
      <c r="T7373" s="10" t="s">
        <v>31</v>
      </c>
    </row>
    <row r="7374">
      <c r="H7374" s="10" t="s">
        <v>31</v>
      </c>
      <c r="I7374" s="10" t="s">
        <v>31</v>
      </c>
      <c r="K7374" s="10" t="s">
        <v>31</v>
      </c>
      <c r="M7374" s="12" t="str">
        <f>IFERROR(__xludf.DUMMYFUNCTION("""COMPUTED_VALUE"""),"")</f>
        <v/>
      </c>
      <c r="N7374" s="10" t="s">
        <v>31</v>
      </c>
      <c r="O7374" s="10" t="s">
        <v>31</v>
      </c>
      <c r="Q7374" s="12" t="s">
        <v>31</v>
      </c>
      <c r="T7374" s="10" t="s">
        <v>31</v>
      </c>
    </row>
    <row r="7375">
      <c r="H7375" s="10" t="s">
        <v>31</v>
      </c>
      <c r="I7375" s="10" t="s">
        <v>31</v>
      </c>
      <c r="K7375" s="10" t="s">
        <v>31</v>
      </c>
      <c r="M7375" s="12" t="str">
        <f>IFERROR(__xludf.DUMMYFUNCTION("""COMPUTED_VALUE"""),"")</f>
        <v/>
      </c>
      <c r="N7375" s="10" t="s">
        <v>31</v>
      </c>
      <c r="O7375" s="10" t="s">
        <v>31</v>
      </c>
      <c r="Q7375" s="12" t="s">
        <v>31</v>
      </c>
      <c r="T7375" s="10" t="s">
        <v>31</v>
      </c>
    </row>
    <row r="7376">
      <c r="H7376" s="10" t="s">
        <v>31</v>
      </c>
      <c r="I7376" s="10" t="s">
        <v>31</v>
      </c>
      <c r="K7376" s="10" t="s">
        <v>31</v>
      </c>
      <c r="M7376" s="12" t="str">
        <f>IFERROR(__xludf.DUMMYFUNCTION("""COMPUTED_VALUE"""),"")</f>
        <v/>
      </c>
      <c r="N7376" s="10" t="s">
        <v>31</v>
      </c>
      <c r="O7376" s="10" t="s">
        <v>31</v>
      </c>
      <c r="Q7376" s="12" t="s">
        <v>31</v>
      </c>
      <c r="T7376" s="10" t="s">
        <v>31</v>
      </c>
    </row>
    <row r="7377">
      <c r="H7377" s="10" t="s">
        <v>31</v>
      </c>
      <c r="I7377" s="10" t="s">
        <v>31</v>
      </c>
      <c r="K7377" s="10" t="s">
        <v>31</v>
      </c>
      <c r="M7377" s="12" t="str">
        <f>IFERROR(__xludf.DUMMYFUNCTION("""COMPUTED_VALUE"""),"")</f>
        <v/>
      </c>
      <c r="N7377" s="10" t="s">
        <v>31</v>
      </c>
      <c r="O7377" s="10" t="s">
        <v>31</v>
      </c>
      <c r="Q7377" s="12" t="s">
        <v>31</v>
      </c>
      <c r="T7377" s="10" t="s">
        <v>31</v>
      </c>
    </row>
    <row r="7378">
      <c r="H7378" s="10" t="s">
        <v>31</v>
      </c>
      <c r="I7378" s="10" t="s">
        <v>31</v>
      </c>
      <c r="K7378" s="10" t="s">
        <v>31</v>
      </c>
      <c r="M7378" s="12" t="str">
        <f>IFERROR(__xludf.DUMMYFUNCTION("""COMPUTED_VALUE"""),"")</f>
        <v/>
      </c>
      <c r="N7378" s="10" t="s">
        <v>31</v>
      </c>
      <c r="O7378" s="10" t="s">
        <v>31</v>
      </c>
      <c r="Q7378" s="12" t="s">
        <v>31</v>
      </c>
      <c r="T7378" s="10" t="s">
        <v>31</v>
      </c>
    </row>
    <row r="7379">
      <c r="H7379" s="10" t="s">
        <v>31</v>
      </c>
      <c r="I7379" s="10" t="s">
        <v>31</v>
      </c>
      <c r="K7379" s="10" t="s">
        <v>31</v>
      </c>
      <c r="M7379" s="12" t="str">
        <f>IFERROR(__xludf.DUMMYFUNCTION("""COMPUTED_VALUE"""),"")</f>
        <v/>
      </c>
      <c r="N7379" s="10" t="s">
        <v>31</v>
      </c>
      <c r="O7379" s="10" t="s">
        <v>31</v>
      </c>
      <c r="Q7379" s="12" t="s">
        <v>31</v>
      </c>
      <c r="T7379" s="10" t="s">
        <v>31</v>
      </c>
    </row>
    <row r="7380">
      <c r="H7380" s="10" t="s">
        <v>31</v>
      </c>
      <c r="I7380" s="10" t="s">
        <v>31</v>
      </c>
      <c r="K7380" s="10" t="s">
        <v>31</v>
      </c>
      <c r="M7380" s="12" t="str">
        <f>IFERROR(__xludf.DUMMYFUNCTION("""COMPUTED_VALUE"""),"")</f>
        <v/>
      </c>
      <c r="N7380" s="10" t="s">
        <v>31</v>
      </c>
      <c r="O7380" s="10" t="s">
        <v>31</v>
      </c>
      <c r="Q7380" s="12" t="s">
        <v>31</v>
      </c>
      <c r="T7380" s="10" t="s">
        <v>31</v>
      </c>
    </row>
    <row r="7381">
      <c r="H7381" s="10" t="s">
        <v>31</v>
      </c>
      <c r="I7381" s="10" t="s">
        <v>31</v>
      </c>
      <c r="K7381" s="10" t="s">
        <v>31</v>
      </c>
      <c r="M7381" s="12" t="str">
        <f>IFERROR(__xludf.DUMMYFUNCTION("""COMPUTED_VALUE"""),"")</f>
        <v/>
      </c>
      <c r="N7381" s="10" t="s">
        <v>31</v>
      </c>
      <c r="O7381" s="10" t="s">
        <v>31</v>
      </c>
      <c r="Q7381" s="12" t="s">
        <v>31</v>
      </c>
      <c r="T7381" s="10" t="s">
        <v>31</v>
      </c>
    </row>
    <row r="7382">
      <c r="H7382" s="10" t="s">
        <v>31</v>
      </c>
      <c r="I7382" s="10" t="s">
        <v>31</v>
      </c>
      <c r="K7382" s="10" t="s">
        <v>31</v>
      </c>
      <c r="M7382" s="12" t="str">
        <f>IFERROR(__xludf.DUMMYFUNCTION("""COMPUTED_VALUE"""),"")</f>
        <v/>
      </c>
      <c r="N7382" s="10" t="s">
        <v>31</v>
      </c>
      <c r="O7382" s="10" t="s">
        <v>31</v>
      </c>
      <c r="Q7382" s="12" t="s">
        <v>31</v>
      </c>
      <c r="T7382" s="10" t="s">
        <v>31</v>
      </c>
    </row>
    <row r="7383">
      <c r="H7383" s="10" t="s">
        <v>31</v>
      </c>
      <c r="I7383" s="10" t="s">
        <v>31</v>
      </c>
      <c r="K7383" s="10" t="s">
        <v>31</v>
      </c>
      <c r="M7383" s="12" t="str">
        <f>IFERROR(__xludf.DUMMYFUNCTION("""COMPUTED_VALUE"""),"")</f>
        <v/>
      </c>
      <c r="N7383" s="10" t="s">
        <v>31</v>
      </c>
      <c r="O7383" s="10" t="s">
        <v>31</v>
      </c>
      <c r="Q7383" s="12" t="s">
        <v>31</v>
      </c>
      <c r="T7383" s="10" t="s">
        <v>31</v>
      </c>
    </row>
    <row r="7384">
      <c r="H7384" s="10" t="s">
        <v>31</v>
      </c>
      <c r="I7384" s="10" t="s">
        <v>31</v>
      </c>
      <c r="K7384" s="10" t="s">
        <v>31</v>
      </c>
      <c r="M7384" s="12" t="str">
        <f>IFERROR(__xludf.DUMMYFUNCTION("""COMPUTED_VALUE"""),"")</f>
        <v/>
      </c>
      <c r="N7384" s="10" t="s">
        <v>31</v>
      </c>
      <c r="O7384" s="10" t="s">
        <v>31</v>
      </c>
      <c r="Q7384" s="12" t="s">
        <v>31</v>
      </c>
      <c r="T7384" s="10" t="s">
        <v>31</v>
      </c>
    </row>
    <row r="7385">
      <c r="H7385" s="10" t="s">
        <v>31</v>
      </c>
      <c r="I7385" s="10" t="s">
        <v>31</v>
      </c>
      <c r="K7385" s="10" t="s">
        <v>31</v>
      </c>
      <c r="M7385" s="12" t="str">
        <f>IFERROR(__xludf.DUMMYFUNCTION("""COMPUTED_VALUE"""),"")</f>
        <v/>
      </c>
      <c r="N7385" s="10" t="s">
        <v>31</v>
      </c>
      <c r="O7385" s="10" t="s">
        <v>31</v>
      </c>
      <c r="Q7385" s="12" t="s">
        <v>31</v>
      </c>
      <c r="T7385" s="10" t="s">
        <v>31</v>
      </c>
    </row>
    <row r="7386">
      <c r="H7386" s="10" t="s">
        <v>31</v>
      </c>
      <c r="I7386" s="10" t="s">
        <v>31</v>
      </c>
      <c r="K7386" s="10" t="s">
        <v>31</v>
      </c>
      <c r="M7386" s="12" t="str">
        <f>IFERROR(__xludf.DUMMYFUNCTION("""COMPUTED_VALUE"""),"")</f>
        <v/>
      </c>
      <c r="N7386" s="10" t="s">
        <v>31</v>
      </c>
      <c r="O7386" s="10" t="s">
        <v>31</v>
      </c>
      <c r="Q7386" s="12" t="s">
        <v>31</v>
      </c>
      <c r="T7386" s="10" t="s">
        <v>31</v>
      </c>
    </row>
    <row r="7387">
      <c r="H7387" s="10" t="s">
        <v>31</v>
      </c>
      <c r="I7387" s="10" t="s">
        <v>31</v>
      </c>
      <c r="K7387" s="10" t="s">
        <v>31</v>
      </c>
      <c r="M7387" s="12" t="str">
        <f>IFERROR(__xludf.DUMMYFUNCTION("""COMPUTED_VALUE"""),"")</f>
        <v/>
      </c>
      <c r="N7387" s="10" t="s">
        <v>31</v>
      </c>
      <c r="O7387" s="10" t="s">
        <v>31</v>
      </c>
      <c r="Q7387" s="12" t="s">
        <v>31</v>
      </c>
      <c r="T7387" s="10" t="s">
        <v>31</v>
      </c>
    </row>
    <row r="7388">
      <c r="H7388" s="10" t="s">
        <v>31</v>
      </c>
      <c r="I7388" s="10" t="s">
        <v>31</v>
      </c>
      <c r="K7388" s="10" t="s">
        <v>31</v>
      </c>
      <c r="M7388" s="12" t="str">
        <f>IFERROR(__xludf.DUMMYFUNCTION("""COMPUTED_VALUE"""),"")</f>
        <v/>
      </c>
      <c r="N7388" s="10" t="s">
        <v>31</v>
      </c>
      <c r="O7388" s="10" t="s">
        <v>31</v>
      </c>
      <c r="Q7388" s="12" t="s">
        <v>31</v>
      </c>
      <c r="T7388" s="10" t="s">
        <v>31</v>
      </c>
    </row>
    <row r="7389">
      <c r="H7389" s="10" t="s">
        <v>31</v>
      </c>
      <c r="I7389" s="10" t="s">
        <v>31</v>
      </c>
      <c r="K7389" s="10" t="s">
        <v>31</v>
      </c>
      <c r="M7389" s="12" t="str">
        <f>IFERROR(__xludf.DUMMYFUNCTION("""COMPUTED_VALUE"""),"")</f>
        <v/>
      </c>
      <c r="N7389" s="10" t="s">
        <v>31</v>
      </c>
      <c r="O7389" s="10" t="s">
        <v>31</v>
      </c>
      <c r="Q7389" s="12" t="s">
        <v>31</v>
      </c>
      <c r="T7389" s="10" t="s">
        <v>31</v>
      </c>
    </row>
    <row r="7390">
      <c r="H7390" s="10" t="s">
        <v>31</v>
      </c>
      <c r="I7390" s="10" t="s">
        <v>31</v>
      </c>
      <c r="K7390" s="10" t="s">
        <v>31</v>
      </c>
      <c r="M7390" s="12" t="str">
        <f>IFERROR(__xludf.DUMMYFUNCTION("""COMPUTED_VALUE"""),"")</f>
        <v/>
      </c>
      <c r="N7390" s="10" t="s">
        <v>31</v>
      </c>
      <c r="O7390" s="10" t="s">
        <v>31</v>
      </c>
      <c r="Q7390" s="12" t="s">
        <v>31</v>
      </c>
      <c r="T7390" s="10" t="s">
        <v>31</v>
      </c>
    </row>
    <row r="7391">
      <c r="H7391" s="10" t="s">
        <v>31</v>
      </c>
      <c r="I7391" s="10" t="s">
        <v>31</v>
      </c>
      <c r="K7391" s="10" t="s">
        <v>31</v>
      </c>
      <c r="M7391" s="12" t="str">
        <f>IFERROR(__xludf.DUMMYFUNCTION("""COMPUTED_VALUE"""),"")</f>
        <v/>
      </c>
      <c r="N7391" s="10" t="s">
        <v>31</v>
      </c>
      <c r="O7391" s="10" t="s">
        <v>31</v>
      </c>
      <c r="Q7391" s="12" t="s">
        <v>31</v>
      </c>
      <c r="T7391" s="10" t="s">
        <v>31</v>
      </c>
    </row>
    <row r="7392">
      <c r="H7392" s="10" t="s">
        <v>31</v>
      </c>
      <c r="I7392" s="10" t="s">
        <v>31</v>
      </c>
      <c r="K7392" s="10" t="s">
        <v>31</v>
      </c>
      <c r="M7392" s="12" t="str">
        <f>IFERROR(__xludf.DUMMYFUNCTION("""COMPUTED_VALUE"""),"")</f>
        <v/>
      </c>
      <c r="N7392" s="10" t="s">
        <v>31</v>
      </c>
      <c r="O7392" s="10" t="s">
        <v>31</v>
      </c>
      <c r="Q7392" s="12" t="s">
        <v>31</v>
      </c>
      <c r="T7392" s="10" t="s">
        <v>31</v>
      </c>
    </row>
    <row r="7393">
      <c r="H7393" s="10" t="s">
        <v>31</v>
      </c>
      <c r="I7393" s="10" t="s">
        <v>31</v>
      </c>
      <c r="K7393" s="10" t="s">
        <v>31</v>
      </c>
      <c r="M7393" s="12" t="str">
        <f>IFERROR(__xludf.DUMMYFUNCTION("""COMPUTED_VALUE"""),"")</f>
        <v/>
      </c>
      <c r="N7393" s="10" t="s">
        <v>31</v>
      </c>
      <c r="O7393" s="10" t="s">
        <v>31</v>
      </c>
      <c r="Q7393" s="12" t="s">
        <v>31</v>
      </c>
      <c r="T7393" s="10" t="s">
        <v>31</v>
      </c>
    </row>
    <row r="7394">
      <c r="H7394" s="10" t="s">
        <v>31</v>
      </c>
      <c r="I7394" s="10" t="s">
        <v>31</v>
      </c>
      <c r="K7394" s="10" t="s">
        <v>31</v>
      </c>
      <c r="M7394" s="12" t="str">
        <f>IFERROR(__xludf.DUMMYFUNCTION("""COMPUTED_VALUE"""),"")</f>
        <v/>
      </c>
      <c r="N7394" s="10" t="s">
        <v>31</v>
      </c>
      <c r="O7394" s="10" t="s">
        <v>31</v>
      </c>
      <c r="Q7394" s="12" t="s">
        <v>31</v>
      </c>
      <c r="T7394" s="10" t="s">
        <v>31</v>
      </c>
    </row>
    <row r="7395">
      <c r="H7395" s="10" t="s">
        <v>31</v>
      </c>
      <c r="I7395" s="10" t="s">
        <v>31</v>
      </c>
      <c r="K7395" s="10" t="s">
        <v>31</v>
      </c>
      <c r="M7395" s="12" t="str">
        <f>IFERROR(__xludf.DUMMYFUNCTION("""COMPUTED_VALUE"""),"")</f>
        <v/>
      </c>
      <c r="N7395" s="10" t="s">
        <v>31</v>
      </c>
      <c r="O7395" s="10" t="s">
        <v>31</v>
      </c>
      <c r="Q7395" s="12" t="s">
        <v>31</v>
      </c>
      <c r="T7395" s="10" t="s">
        <v>31</v>
      </c>
    </row>
    <row r="7396">
      <c r="H7396" s="10" t="s">
        <v>31</v>
      </c>
      <c r="I7396" s="10" t="s">
        <v>31</v>
      </c>
      <c r="K7396" s="10" t="s">
        <v>31</v>
      </c>
      <c r="M7396" s="12" t="str">
        <f>IFERROR(__xludf.DUMMYFUNCTION("""COMPUTED_VALUE"""),"")</f>
        <v/>
      </c>
      <c r="N7396" s="10" t="s">
        <v>31</v>
      </c>
      <c r="O7396" s="10" t="s">
        <v>31</v>
      </c>
      <c r="Q7396" s="12" t="s">
        <v>31</v>
      </c>
      <c r="T7396" s="10" t="s">
        <v>31</v>
      </c>
    </row>
    <row r="7397">
      <c r="H7397" s="10" t="s">
        <v>31</v>
      </c>
      <c r="I7397" s="10" t="s">
        <v>31</v>
      </c>
      <c r="K7397" s="10" t="s">
        <v>31</v>
      </c>
      <c r="M7397" s="12" t="str">
        <f>IFERROR(__xludf.DUMMYFUNCTION("""COMPUTED_VALUE"""),"")</f>
        <v/>
      </c>
      <c r="N7397" s="10" t="s">
        <v>31</v>
      </c>
      <c r="O7397" s="10" t="s">
        <v>31</v>
      </c>
      <c r="Q7397" s="12" t="s">
        <v>31</v>
      </c>
      <c r="T7397" s="10" t="s">
        <v>31</v>
      </c>
    </row>
    <row r="7398">
      <c r="H7398" s="10" t="s">
        <v>31</v>
      </c>
      <c r="I7398" s="10" t="s">
        <v>31</v>
      </c>
      <c r="K7398" s="10" t="s">
        <v>31</v>
      </c>
      <c r="M7398" s="12" t="str">
        <f>IFERROR(__xludf.DUMMYFUNCTION("""COMPUTED_VALUE"""),"")</f>
        <v/>
      </c>
      <c r="N7398" s="10" t="s">
        <v>31</v>
      </c>
      <c r="O7398" s="10" t="s">
        <v>31</v>
      </c>
      <c r="Q7398" s="12" t="s">
        <v>31</v>
      </c>
      <c r="T7398" s="10" t="s">
        <v>31</v>
      </c>
    </row>
    <row r="7399">
      <c r="H7399" s="10" t="s">
        <v>31</v>
      </c>
      <c r="I7399" s="10" t="s">
        <v>31</v>
      </c>
      <c r="K7399" s="10" t="s">
        <v>31</v>
      </c>
      <c r="M7399" s="12" t="str">
        <f>IFERROR(__xludf.DUMMYFUNCTION("""COMPUTED_VALUE"""),"")</f>
        <v/>
      </c>
      <c r="N7399" s="10" t="s">
        <v>31</v>
      </c>
      <c r="O7399" s="10" t="s">
        <v>31</v>
      </c>
      <c r="Q7399" s="12" t="s">
        <v>31</v>
      </c>
      <c r="T7399" s="10" t="s">
        <v>31</v>
      </c>
    </row>
    <row r="7400">
      <c r="H7400" s="10" t="s">
        <v>31</v>
      </c>
      <c r="I7400" s="10" t="s">
        <v>31</v>
      </c>
      <c r="K7400" s="10" t="s">
        <v>31</v>
      </c>
      <c r="M7400" s="12" t="str">
        <f>IFERROR(__xludf.DUMMYFUNCTION("""COMPUTED_VALUE"""),"")</f>
        <v/>
      </c>
      <c r="N7400" s="10" t="s">
        <v>31</v>
      </c>
      <c r="O7400" s="10" t="s">
        <v>31</v>
      </c>
      <c r="Q7400" s="12" t="s">
        <v>31</v>
      </c>
      <c r="T7400" s="10" t="s">
        <v>31</v>
      </c>
    </row>
    <row r="7401">
      <c r="H7401" s="10" t="s">
        <v>31</v>
      </c>
      <c r="I7401" s="10" t="s">
        <v>31</v>
      </c>
      <c r="K7401" s="10" t="s">
        <v>31</v>
      </c>
      <c r="M7401" s="12" t="str">
        <f>IFERROR(__xludf.DUMMYFUNCTION("""COMPUTED_VALUE"""),"")</f>
        <v/>
      </c>
      <c r="N7401" s="10" t="s">
        <v>31</v>
      </c>
      <c r="O7401" s="10" t="s">
        <v>31</v>
      </c>
      <c r="Q7401" s="12" t="s">
        <v>31</v>
      </c>
      <c r="T7401" s="10" t="s">
        <v>31</v>
      </c>
    </row>
    <row r="7402">
      <c r="H7402" s="10" t="s">
        <v>31</v>
      </c>
      <c r="I7402" s="10" t="s">
        <v>31</v>
      </c>
      <c r="K7402" s="10" t="s">
        <v>31</v>
      </c>
      <c r="M7402" s="12" t="str">
        <f>IFERROR(__xludf.DUMMYFUNCTION("""COMPUTED_VALUE"""),"")</f>
        <v/>
      </c>
      <c r="N7402" s="10" t="s">
        <v>31</v>
      </c>
      <c r="O7402" s="10" t="s">
        <v>31</v>
      </c>
      <c r="Q7402" s="12" t="s">
        <v>31</v>
      </c>
      <c r="T7402" s="10" t="s">
        <v>31</v>
      </c>
    </row>
    <row r="7403">
      <c r="H7403" s="10" t="s">
        <v>31</v>
      </c>
      <c r="I7403" s="10" t="s">
        <v>31</v>
      </c>
      <c r="K7403" s="10" t="s">
        <v>31</v>
      </c>
      <c r="M7403" s="12" t="str">
        <f>IFERROR(__xludf.DUMMYFUNCTION("""COMPUTED_VALUE"""),"")</f>
        <v/>
      </c>
      <c r="N7403" s="10" t="s">
        <v>31</v>
      </c>
      <c r="O7403" s="10" t="s">
        <v>31</v>
      </c>
      <c r="Q7403" s="12" t="s">
        <v>31</v>
      </c>
      <c r="T7403" s="10" t="s">
        <v>31</v>
      </c>
    </row>
    <row r="7404">
      <c r="H7404" s="10" t="s">
        <v>31</v>
      </c>
      <c r="I7404" s="10" t="s">
        <v>31</v>
      </c>
      <c r="K7404" s="10" t="s">
        <v>31</v>
      </c>
      <c r="M7404" s="12" t="str">
        <f>IFERROR(__xludf.DUMMYFUNCTION("""COMPUTED_VALUE"""),"")</f>
        <v/>
      </c>
      <c r="N7404" s="10" t="s">
        <v>31</v>
      </c>
      <c r="O7404" s="10" t="s">
        <v>31</v>
      </c>
      <c r="Q7404" s="12" t="s">
        <v>31</v>
      </c>
      <c r="T7404" s="10" t="s">
        <v>31</v>
      </c>
    </row>
    <row r="7405">
      <c r="H7405" s="10" t="s">
        <v>31</v>
      </c>
      <c r="I7405" s="10" t="s">
        <v>31</v>
      </c>
      <c r="K7405" s="10" t="s">
        <v>31</v>
      </c>
      <c r="M7405" s="12" t="str">
        <f>IFERROR(__xludf.DUMMYFUNCTION("""COMPUTED_VALUE"""),"")</f>
        <v/>
      </c>
      <c r="N7405" s="10" t="s">
        <v>31</v>
      </c>
      <c r="O7405" s="10" t="s">
        <v>31</v>
      </c>
      <c r="Q7405" s="12" t="s">
        <v>31</v>
      </c>
      <c r="T7405" s="10" t="s">
        <v>31</v>
      </c>
    </row>
    <row r="7406">
      <c r="H7406" s="10" t="s">
        <v>31</v>
      </c>
      <c r="I7406" s="10" t="s">
        <v>31</v>
      </c>
      <c r="K7406" s="10" t="s">
        <v>31</v>
      </c>
      <c r="M7406" s="12" t="str">
        <f>IFERROR(__xludf.DUMMYFUNCTION("""COMPUTED_VALUE"""),"")</f>
        <v/>
      </c>
      <c r="N7406" s="10" t="s">
        <v>31</v>
      </c>
      <c r="O7406" s="10" t="s">
        <v>31</v>
      </c>
      <c r="Q7406" s="12" t="s">
        <v>31</v>
      </c>
      <c r="T7406" s="10" t="s">
        <v>31</v>
      </c>
    </row>
    <row r="7407">
      <c r="H7407" s="10" t="s">
        <v>31</v>
      </c>
      <c r="I7407" s="10" t="s">
        <v>31</v>
      </c>
      <c r="K7407" s="10" t="s">
        <v>31</v>
      </c>
      <c r="M7407" s="12" t="str">
        <f>IFERROR(__xludf.DUMMYFUNCTION("""COMPUTED_VALUE"""),"")</f>
        <v/>
      </c>
      <c r="N7407" s="10" t="s">
        <v>31</v>
      </c>
      <c r="O7407" s="10" t="s">
        <v>31</v>
      </c>
      <c r="Q7407" s="12" t="s">
        <v>31</v>
      </c>
      <c r="T7407" s="10" t="s">
        <v>31</v>
      </c>
    </row>
    <row r="7408">
      <c r="H7408" s="10" t="s">
        <v>31</v>
      </c>
      <c r="I7408" s="10" t="s">
        <v>31</v>
      </c>
      <c r="K7408" s="10" t="s">
        <v>31</v>
      </c>
      <c r="M7408" s="12" t="str">
        <f>IFERROR(__xludf.DUMMYFUNCTION("""COMPUTED_VALUE"""),"")</f>
        <v/>
      </c>
      <c r="N7408" s="10" t="s">
        <v>31</v>
      </c>
      <c r="O7408" s="10" t="s">
        <v>31</v>
      </c>
      <c r="Q7408" s="12" t="s">
        <v>31</v>
      </c>
      <c r="T7408" s="10" t="s">
        <v>31</v>
      </c>
    </row>
    <row r="7409">
      <c r="H7409" s="10" t="s">
        <v>31</v>
      </c>
      <c r="I7409" s="10" t="s">
        <v>31</v>
      </c>
      <c r="K7409" s="10" t="s">
        <v>31</v>
      </c>
      <c r="M7409" s="12" t="str">
        <f>IFERROR(__xludf.DUMMYFUNCTION("""COMPUTED_VALUE"""),"")</f>
        <v/>
      </c>
      <c r="N7409" s="10" t="s">
        <v>31</v>
      </c>
      <c r="O7409" s="10" t="s">
        <v>31</v>
      </c>
      <c r="Q7409" s="12" t="s">
        <v>31</v>
      </c>
      <c r="T7409" s="10" t="s">
        <v>31</v>
      </c>
    </row>
    <row r="7410">
      <c r="H7410" s="10" t="s">
        <v>31</v>
      </c>
      <c r="I7410" s="10" t="s">
        <v>31</v>
      </c>
      <c r="K7410" s="10" t="s">
        <v>31</v>
      </c>
      <c r="M7410" s="12" t="str">
        <f>IFERROR(__xludf.DUMMYFUNCTION("""COMPUTED_VALUE"""),"")</f>
        <v/>
      </c>
      <c r="N7410" s="10" t="s">
        <v>31</v>
      </c>
      <c r="O7410" s="10" t="s">
        <v>31</v>
      </c>
      <c r="Q7410" s="12" t="s">
        <v>31</v>
      </c>
      <c r="T7410" s="10" t="s">
        <v>31</v>
      </c>
    </row>
    <row r="7411">
      <c r="H7411" s="10" t="s">
        <v>31</v>
      </c>
      <c r="I7411" s="10" t="s">
        <v>31</v>
      </c>
      <c r="K7411" s="10" t="s">
        <v>31</v>
      </c>
      <c r="M7411" s="12" t="str">
        <f>IFERROR(__xludf.DUMMYFUNCTION("""COMPUTED_VALUE"""),"")</f>
        <v/>
      </c>
      <c r="N7411" s="10" t="s">
        <v>31</v>
      </c>
      <c r="O7411" s="10" t="s">
        <v>31</v>
      </c>
      <c r="Q7411" s="12" t="s">
        <v>31</v>
      </c>
      <c r="T7411" s="10" t="s">
        <v>31</v>
      </c>
    </row>
    <row r="7412">
      <c r="H7412" s="10" t="s">
        <v>31</v>
      </c>
      <c r="I7412" s="10" t="s">
        <v>31</v>
      </c>
      <c r="K7412" s="10" t="s">
        <v>31</v>
      </c>
      <c r="M7412" s="12" t="str">
        <f>IFERROR(__xludf.DUMMYFUNCTION("""COMPUTED_VALUE"""),"")</f>
        <v/>
      </c>
      <c r="N7412" s="10" t="s">
        <v>31</v>
      </c>
      <c r="O7412" s="10" t="s">
        <v>31</v>
      </c>
      <c r="Q7412" s="12" t="s">
        <v>31</v>
      </c>
      <c r="T7412" s="10" t="s">
        <v>31</v>
      </c>
    </row>
    <row r="7413">
      <c r="H7413" s="10" t="s">
        <v>31</v>
      </c>
      <c r="I7413" s="10" t="s">
        <v>31</v>
      </c>
      <c r="K7413" s="10" t="s">
        <v>31</v>
      </c>
      <c r="M7413" s="12" t="str">
        <f>IFERROR(__xludf.DUMMYFUNCTION("""COMPUTED_VALUE"""),"")</f>
        <v/>
      </c>
      <c r="N7413" s="10" t="s">
        <v>31</v>
      </c>
      <c r="O7413" s="10" t="s">
        <v>31</v>
      </c>
      <c r="Q7413" s="12" t="s">
        <v>31</v>
      </c>
      <c r="T7413" s="10" t="s">
        <v>31</v>
      </c>
    </row>
    <row r="7414">
      <c r="H7414" s="10" t="s">
        <v>31</v>
      </c>
      <c r="I7414" s="10" t="s">
        <v>31</v>
      </c>
      <c r="K7414" s="10" t="s">
        <v>31</v>
      </c>
      <c r="M7414" s="12" t="str">
        <f>IFERROR(__xludf.DUMMYFUNCTION("""COMPUTED_VALUE"""),"")</f>
        <v/>
      </c>
      <c r="N7414" s="10" t="s">
        <v>31</v>
      </c>
      <c r="O7414" s="10" t="s">
        <v>31</v>
      </c>
      <c r="Q7414" s="12" t="s">
        <v>31</v>
      </c>
      <c r="T7414" s="10" t="s">
        <v>31</v>
      </c>
    </row>
    <row r="7415">
      <c r="H7415" s="10" t="s">
        <v>31</v>
      </c>
      <c r="I7415" s="10" t="s">
        <v>31</v>
      </c>
      <c r="K7415" s="10" t="s">
        <v>31</v>
      </c>
      <c r="M7415" s="12" t="str">
        <f>IFERROR(__xludf.DUMMYFUNCTION("""COMPUTED_VALUE"""),"")</f>
        <v/>
      </c>
      <c r="N7415" s="10" t="s">
        <v>31</v>
      </c>
      <c r="O7415" s="10" t="s">
        <v>31</v>
      </c>
      <c r="Q7415" s="12" t="s">
        <v>31</v>
      </c>
      <c r="T7415" s="10" t="s">
        <v>31</v>
      </c>
    </row>
    <row r="7416">
      <c r="H7416" s="10" t="s">
        <v>31</v>
      </c>
      <c r="I7416" s="10" t="s">
        <v>31</v>
      </c>
      <c r="K7416" s="10" t="s">
        <v>31</v>
      </c>
      <c r="M7416" s="12" t="str">
        <f>IFERROR(__xludf.DUMMYFUNCTION("""COMPUTED_VALUE"""),"")</f>
        <v/>
      </c>
      <c r="N7416" s="10" t="s">
        <v>31</v>
      </c>
      <c r="O7416" s="10" t="s">
        <v>31</v>
      </c>
      <c r="Q7416" s="12" t="s">
        <v>31</v>
      </c>
      <c r="T7416" s="10" t="s">
        <v>31</v>
      </c>
    </row>
    <row r="7417">
      <c r="H7417" s="10" t="s">
        <v>31</v>
      </c>
      <c r="I7417" s="10" t="s">
        <v>31</v>
      </c>
      <c r="K7417" s="10" t="s">
        <v>31</v>
      </c>
      <c r="M7417" s="12" t="str">
        <f>IFERROR(__xludf.DUMMYFUNCTION("""COMPUTED_VALUE"""),"")</f>
        <v/>
      </c>
      <c r="N7417" s="10" t="s">
        <v>31</v>
      </c>
      <c r="O7417" s="10" t="s">
        <v>31</v>
      </c>
      <c r="Q7417" s="12" t="s">
        <v>31</v>
      </c>
      <c r="T7417" s="10" t="s">
        <v>31</v>
      </c>
    </row>
    <row r="7418">
      <c r="H7418" s="10" t="s">
        <v>31</v>
      </c>
      <c r="I7418" s="10" t="s">
        <v>31</v>
      </c>
      <c r="K7418" s="10" t="s">
        <v>31</v>
      </c>
      <c r="M7418" s="12" t="str">
        <f>IFERROR(__xludf.DUMMYFUNCTION("""COMPUTED_VALUE"""),"")</f>
        <v/>
      </c>
      <c r="N7418" s="10" t="s">
        <v>31</v>
      </c>
      <c r="O7418" s="10" t="s">
        <v>31</v>
      </c>
      <c r="Q7418" s="12" t="s">
        <v>31</v>
      </c>
      <c r="T7418" s="10" t="s">
        <v>31</v>
      </c>
    </row>
    <row r="7419">
      <c r="H7419" s="10" t="s">
        <v>31</v>
      </c>
      <c r="I7419" s="10" t="s">
        <v>31</v>
      </c>
      <c r="K7419" s="10" t="s">
        <v>31</v>
      </c>
      <c r="M7419" s="12" t="str">
        <f>IFERROR(__xludf.DUMMYFUNCTION("""COMPUTED_VALUE"""),"")</f>
        <v/>
      </c>
      <c r="N7419" s="10" t="s">
        <v>31</v>
      </c>
      <c r="O7419" s="10" t="s">
        <v>31</v>
      </c>
      <c r="Q7419" s="12" t="s">
        <v>31</v>
      </c>
      <c r="T7419" s="10" t="s">
        <v>31</v>
      </c>
    </row>
    <row r="7420">
      <c r="H7420" s="10" t="s">
        <v>31</v>
      </c>
      <c r="I7420" s="10" t="s">
        <v>31</v>
      </c>
      <c r="K7420" s="10" t="s">
        <v>31</v>
      </c>
      <c r="M7420" s="12" t="str">
        <f>IFERROR(__xludf.DUMMYFUNCTION("""COMPUTED_VALUE"""),"")</f>
        <v/>
      </c>
      <c r="N7420" s="10" t="s">
        <v>31</v>
      </c>
      <c r="O7420" s="10" t="s">
        <v>31</v>
      </c>
      <c r="Q7420" s="12" t="s">
        <v>31</v>
      </c>
      <c r="T7420" s="10" t="s">
        <v>31</v>
      </c>
    </row>
    <row r="7421">
      <c r="H7421" s="10" t="s">
        <v>31</v>
      </c>
      <c r="I7421" s="10" t="s">
        <v>31</v>
      </c>
      <c r="K7421" s="10" t="s">
        <v>31</v>
      </c>
      <c r="M7421" s="12" t="str">
        <f>IFERROR(__xludf.DUMMYFUNCTION("""COMPUTED_VALUE"""),"")</f>
        <v/>
      </c>
      <c r="N7421" s="10" t="s">
        <v>31</v>
      </c>
      <c r="O7421" s="10" t="s">
        <v>31</v>
      </c>
      <c r="Q7421" s="12" t="s">
        <v>31</v>
      </c>
      <c r="T7421" s="10" t="s">
        <v>31</v>
      </c>
    </row>
    <row r="7422">
      <c r="H7422" s="10" t="s">
        <v>31</v>
      </c>
      <c r="I7422" s="10" t="s">
        <v>31</v>
      </c>
      <c r="K7422" s="10" t="s">
        <v>31</v>
      </c>
      <c r="M7422" s="12" t="str">
        <f>IFERROR(__xludf.DUMMYFUNCTION("""COMPUTED_VALUE"""),"")</f>
        <v/>
      </c>
      <c r="N7422" s="10" t="s">
        <v>31</v>
      </c>
      <c r="O7422" s="10" t="s">
        <v>31</v>
      </c>
      <c r="Q7422" s="12" t="s">
        <v>31</v>
      </c>
      <c r="T7422" s="10" t="s">
        <v>31</v>
      </c>
    </row>
    <row r="7423">
      <c r="H7423" s="10" t="s">
        <v>31</v>
      </c>
      <c r="I7423" s="10" t="s">
        <v>31</v>
      </c>
      <c r="K7423" s="10" t="s">
        <v>31</v>
      </c>
      <c r="M7423" s="12" t="str">
        <f>IFERROR(__xludf.DUMMYFUNCTION("""COMPUTED_VALUE"""),"")</f>
        <v/>
      </c>
      <c r="N7423" s="10" t="s">
        <v>31</v>
      </c>
      <c r="O7423" s="10" t="s">
        <v>31</v>
      </c>
      <c r="Q7423" s="12" t="s">
        <v>31</v>
      </c>
      <c r="T7423" s="10" t="s">
        <v>31</v>
      </c>
    </row>
    <row r="7424">
      <c r="H7424" s="10" t="s">
        <v>31</v>
      </c>
      <c r="I7424" s="10" t="s">
        <v>31</v>
      </c>
      <c r="K7424" s="10" t="s">
        <v>31</v>
      </c>
      <c r="M7424" s="12" t="str">
        <f>IFERROR(__xludf.DUMMYFUNCTION("""COMPUTED_VALUE"""),"")</f>
        <v/>
      </c>
      <c r="N7424" s="10" t="s">
        <v>31</v>
      </c>
      <c r="O7424" s="10" t="s">
        <v>31</v>
      </c>
      <c r="Q7424" s="12" t="s">
        <v>31</v>
      </c>
      <c r="T7424" s="10" t="s">
        <v>31</v>
      </c>
    </row>
    <row r="7425">
      <c r="H7425" s="10" t="s">
        <v>31</v>
      </c>
      <c r="I7425" s="10" t="s">
        <v>31</v>
      </c>
      <c r="K7425" s="10" t="s">
        <v>31</v>
      </c>
      <c r="M7425" s="12" t="str">
        <f>IFERROR(__xludf.DUMMYFUNCTION("""COMPUTED_VALUE"""),"")</f>
        <v/>
      </c>
      <c r="N7425" s="10" t="s">
        <v>31</v>
      </c>
      <c r="O7425" s="10" t="s">
        <v>31</v>
      </c>
      <c r="Q7425" s="12" t="s">
        <v>31</v>
      </c>
      <c r="T7425" s="10" t="s">
        <v>31</v>
      </c>
    </row>
    <row r="7426">
      <c r="H7426" s="10" t="s">
        <v>31</v>
      </c>
      <c r="I7426" s="10" t="s">
        <v>31</v>
      </c>
      <c r="K7426" s="10" t="s">
        <v>31</v>
      </c>
      <c r="M7426" s="12" t="str">
        <f>IFERROR(__xludf.DUMMYFUNCTION("""COMPUTED_VALUE"""),"")</f>
        <v/>
      </c>
      <c r="N7426" s="10" t="s">
        <v>31</v>
      </c>
      <c r="O7426" s="10" t="s">
        <v>31</v>
      </c>
      <c r="Q7426" s="12" t="s">
        <v>31</v>
      </c>
      <c r="T7426" s="10" t="s">
        <v>31</v>
      </c>
    </row>
    <row r="7427">
      <c r="H7427" s="10" t="s">
        <v>31</v>
      </c>
      <c r="I7427" s="10" t="s">
        <v>31</v>
      </c>
      <c r="K7427" s="10" t="s">
        <v>31</v>
      </c>
      <c r="M7427" s="12" t="str">
        <f>IFERROR(__xludf.DUMMYFUNCTION("""COMPUTED_VALUE"""),"")</f>
        <v/>
      </c>
      <c r="N7427" s="10" t="s">
        <v>31</v>
      </c>
      <c r="O7427" s="10" t="s">
        <v>31</v>
      </c>
      <c r="Q7427" s="12" t="s">
        <v>31</v>
      </c>
      <c r="T7427" s="10" t="s">
        <v>31</v>
      </c>
    </row>
    <row r="7428">
      <c r="H7428" s="10" t="s">
        <v>31</v>
      </c>
      <c r="I7428" s="10" t="s">
        <v>31</v>
      </c>
      <c r="K7428" s="10" t="s">
        <v>31</v>
      </c>
      <c r="M7428" s="12" t="str">
        <f>IFERROR(__xludf.DUMMYFUNCTION("""COMPUTED_VALUE"""),"")</f>
        <v/>
      </c>
      <c r="N7428" s="10" t="s">
        <v>31</v>
      </c>
      <c r="O7428" s="10" t="s">
        <v>31</v>
      </c>
      <c r="Q7428" s="12" t="s">
        <v>31</v>
      </c>
      <c r="T7428" s="10" t="s">
        <v>31</v>
      </c>
    </row>
    <row r="7429">
      <c r="H7429" s="10" t="s">
        <v>31</v>
      </c>
      <c r="I7429" s="10" t="s">
        <v>31</v>
      </c>
      <c r="K7429" s="10" t="s">
        <v>31</v>
      </c>
      <c r="M7429" s="12" t="str">
        <f>IFERROR(__xludf.DUMMYFUNCTION("""COMPUTED_VALUE"""),"")</f>
        <v/>
      </c>
      <c r="N7429" s="10" t="s">
        <v>31</v>
      </c>
      <c r="O7429" s="10" t="s">
        <v>31</v>
      </c>
      <c r="Q7429" s="12" t="s">
        <v>31</v>
      </c>
      <c r="T7429" s="10" t="s">
        <v>31</v>
      </c>
    </row>
    <row r="7430">
      <c r="H7430" s="10" t="s">
        <v>31</v>
      </c>
      <c r="I7430" s="10" t="s">
        <v>31</v>
      </c>
      <c r="K7430" s="10" t="s">
        <v>31</v>
      </c>
      <c r="M7430" s="12" t="str">
        <f>IFERROR(__xludf.DUMMYFUNCTION("""COMPUTED_VALUE"""),"")</f>
        <v/>
      </c>
      <c r="N7430" s="10" t="s">
        <v>31</v>
      </c>
      <c r="O7430" s="10" t="s">
        <v>31</v>
      </c>
      <c r="Q7430" s="12" t="s">
        <v>31</v>
      </c>
      <c r="T7430" s="10" t="s">
        <v>31</v>
      </c>
    </row>
    <row r="7431">
      <c r="H7431" s="10" t="s">
        <v>31</v>
      </c>
      <c r="I7431" s="10" t="s">
        <v>31</v>
      </c>
      <c r="K7431" s="10" t="s">
        <v>31</v>
      </c>
      <c r="M7431" s="12" t="str">
        <f>IFERROR(__xludf.DUMMYFUNCTION("""COMPUTED_VALUE"""),"")</f>
        <v/>
      </c>
      <c r="N7431" s="10" t="s">
        <v>31</v>
      </c>
      <c r="O7431" s="10" t="s">
        <v>31</v>
      </c>
      <c r="Q7431" s="12" t="s">
        <v>31</v>
      </c>
      <c r="T7431" s="10" t="s">
        <v>31</v>
      </c>
    </row>
    <row r="7432">
      <c r="H7432" s="10" t="s">
        <v>31</v>
      </c>
      <c r="I7432" s="10" t="s">
        <v>31</v>
      </c>
      <c r="K7432" s="10" t="s">
        <v>31</v>
      </c>
      <c r="M7432" s="12" t="str">
        <f>IFERROR(__xludf.DUMMYFUNCTION("""COMPUTED_VALUE"""),"")</f>
        <v/>
      </c>
      <c r="N7432" s="10" t="s">
        <v>31</v>
      </c>
      <c r="O7432" s="10" t="s">
        <v>31</v>
      </c>
      <c r="Q7432" s="12" t="s">
        <v>31</v>
      </c>
      <c r="T7432" s="10" t="s">
        <v>31</v>
      </c>
    </row>
    <row r="7433">
      <c r="H7433" s="10" t="s">
        <v>31</v>
      </c>
      <c r="I7433" s="10" t="s">
        <v>31</v>
      </c>
      <c r="K7433" s="10" t="s">
        <v>31</v>
      </c>
      <c r="M7433" s="12" t="str">
        <f>IFERROR(__xludf.DUMMYFUNCTION("""COMPUTED_VALUE"""),"")</f>
        <v/>
      </c>
      <c r="N7433" s="10" t="s">
        <v>31</v>
      </c>
      <c r="O7433" s="10" t="s">
        <v>31</v>
      </c>
      <c r="Q7433" s="12" t="s">
        <v>31</v>
      </c>
      <c r="T7433" s="10" t="s">
        <v>31</v>
      </c>
    </row>
    <row r="7434">
      <c r="H7434" s="10" t="s">
        <v>31</v>
      </c>
      <c r="I7434" s="10" t="s">
        <v>31</v>
      </c>
      <c r="K7434" s="10" t="s">
        <v>31</v>
      </c>
      <c r="M7434" s="12" t="str">
        <f>IFERROR(__xludf.DUMMYFUNCTION("""COMPUTED_VALUE"""),"")</f>
        <v/>
      </c>
      <c r="N7434" s="10" t="s">
        <v>31</v>
      </c>
      <c r="O7434" s="10" t="s">
        <v>31</v>
      </c>
      <c r="Q7434" s="12" t="s">
        <v>31</v>
      </c>
      <c r="T7434" s="10" t="s">
        <v>31</v>
      </c>
    </row>
    <row r="7435">
      <c r="H7435" s="10" t="s">
        <v>31</v>
      </c>
      <c r="I7435" s="10" t="s">
        <v>31</v>
      </c>
      <c r="K7435" s="10" t="s">
        <v>31</v>
      </c>
      <c r="M7435" s="12" t="str">
        <f>IFERROR(__xludf.DUMMYFUNCTION("""COMPUTED_VALUE"""),"")</f>
        <v/>
      </c>
      <c r="N7435" s="10" t="s">
        <v>31</v>
      </c>
      <c r="O7435" s="10" t="s">
        <v>31</v>
      </c>
      <c r="Q7435" s="12" t="s">
        <v>31</v>
      </c>
      <c r="T7435" s="10" t="s">
        <v>31</v>
      </c>
    </row>
    <row r="7436">
      <c r="H7436" s="10" t="s">
        <v>31</v>
      </c>
      <c r="I7436" s="10" t="s">
        <v>31</v>
      </c>
      <c r="K7436" s="10" t="s">
        <v>31</v>
      </c>
      <c r="M7436" s="12" t="str">
        <f>IFERROR(__xludf.DUMMYFUNCTION("""COMPUTED_VALUE"""),"")</f>
        <v/>
      </c>
      <c r="N7436" s="10" t="s">
        <v>31</v>
      </c>
      <c r="O7436" s="10" t="s">
        <v>31</v>
      </c>
      <c r="Q7436" s="12" t="s">
        <v>31</v>
      </c>
      <c r="T7436" s="10" t="s">
        <v>31</v>
      </c>
    </row>
    <row r="7437">
      <c r="H7437" s="10" t="s">
        <v>31</v>
      </c>
      <c r="I7437" s="10" t="s">
        <v>31</v>
      </c>
      <c r="K7437" s="10" t="s">
        <v>31</v>
      </c>
      <c r="M7437" s="12" t="str">
        <f>IFERROR(__xludf.DUMMYFUNCTION("""COMPUTED_VALUE"""),"")</f>
        <v/>
      </c>
      <c r="N7437" s="10" t="s">
        <v>31</v>
      </c>
      <c r="O7437" s="10" t="s">
        <v>31</v>
      </c>
      <c r="Q7437" s="12" t="s">
        <v>31</v>
      </c>
      <c r="T7437" s="10" t="s">
        <v>31</v>
      </c>
    </row>
    <row r="7438">
      <c r="H7438" s="10" t="s">
        <v>31</v>
      </c>
      <c r="I7438" s="10" t="s">
        <v>31</v>
      </c>
      <c r="K7438" s="10" t="s">
        <v>31</v>
      </c>
      <c r="M7438" s="12" t="str">
        <f>IFERROR(__xludf.DUMMYFUNCTION("""COMPUTED_VALUE"""),"")</f>
        <v/>
      </c>
      <c r="N7438" s="10" t="s">
        <v>31</v>
      </c>
      <c r="O7438" s="10" t="s">
        <v>31</v>
      </c>
      <c r="Q7438" s="12" t="s">
        <v>31</v>
      </c>
      <c r="T7438" s="10" t="s">
        <v>31</v>
      </c>
    </row>
    <row r="7439">
      <c r="H7439" s="10" t="s">
        <v>31</v>
      </c>
      <c r="I7439" s="10" t="s">
        <v>31</v>
      </c>
      <c r="K7439" s="10" t="s">
        <v>31</v>
      </c>
      <c r="M7439" s="12" t="str">
        <f>IFERROR(__xludf.DUMMYFUNCTION("""COMPUTED_VALUE"""),"")</f>
        <v/>
      </c>
      <c r="N7439" s="10" t="s">
        <v>31</v>
      </c>
      <c r="O7439" s="10" t="s">
        <v>31</v>
      </c>
      <c r="Q7439" s="12" t="s">
        <v>31</v>
      </c>
      <c r="T7439" s="10" t="s">
        <v>31</v>
      </c>
    </row>
    <row r="7440">
      <c r="H7440" s="10" t="s">
        <v>31</v>
      </c>
      <c r="I7440" s="10" t="s">
        <v>31</v>
      </c>
      <c r="K7440" s="10" t="s">
        <v>31</v>
      </c>
      <c r="M7440" s="12" t="str">
        <f>IFERROR(__xludf.DUMMYFUNCTION("""COMPUTED_VALUE"""),"")</f>
        <v/>
      </c>
      <c r="N7440" s="10" t="s">
        <v>31</v>
      </c>
      <c r="O7440" s="10" t="s">
        <v>31</v>
      </c>
      <c r="Q7440" s="12" t="s">
        <v>31</v>
      </c>
      <c r="T7440" s="10" t="s">
        <v>31</v>
      </c>
    </row>
    <row r="7441">
      <c r="H7441" s="10" t="s">
        <v>31</v>
      </c>
      <c r="I7441" s="10" t="s">
        <v>31</v>
      </c>
      <c r="K7441" s="10" t="s">
        <v>31</v>
      </c>
      <c r="M7441" s="12" t="str">
        <f>IFERROR(__xludf.DUMMYFUNCTION("""COMPUTED_VALUE"""),"")</f>
        <v/>
      </c>
      <c r="N7441" s="10" t="s">
        <v>31</v>
      </c>
      <c r="O7441" s="10" t="s">
        <v>31</v>
      </c>
      <c r="Q7441" s="12" t="s">
        <v>31</v>
      </c>
      <c r="T7441" s="10" t="s">
        <v>31</v>
      </c>
    </row>
    <row r="7442">
      <c r="H7442" s="10" t="s">
        <v>31</v>
      </c>
      <c r="I7442" s="10" t="s">
        <v>31</v>
      </c>
      <c r="K7442" s="10" t="s">
        <v>31</v>
      </c>
      <c r="M7442" s="12" t="str">
        <f>IFERROR(__xludf.DUMMYFUNCTION("""COMPUTED_VALUE"""),"")</f>
        <v/>
      </c>
      <c r="N7442" s="10" t="s">
        <v>31</v>
      </c>
      <c r="O7442" s="10" t="s">
        <v>31</v>
      </c>
      <c r="Q7442" s="12" t="s">
        <v>31</v>
      </c>
      <c r="T7442" s="10" t="s">
        <v>31</v>
      </c>
    </row>
    <row r="7443">
      <c r="H7443" s="10" t="s">
        <v>31</v>
      </c>
      <c r="I7443" s="10" t="s">
        <v>31</v>
      </c>
      <c r="K7443" s="10" t="s">
        <v>31</v>
      </c>
      <c r="M7443" s="12" t="str">
        <f>IFERROR(__xludf.DUMMYFUNCTION("""COMPUTED_VALUE"""),"")</f>
        <v/>
      </c>
      <c r="N7443" s="10" t="s">
        <v>31</v>
      </c>
      <c r="O7443" s="10" t="s">
        <v>31</v>
      </c>
      <c r="Q7443" s="12" t="s">
        <v>31</v>
      </c>
      <c r="T7443" s="10" t="s">
        <v>31</v>
      </c>
    </row>
    <row r="7444">
      <c r="H7444" s="10" t="s">
        <v>31</v>
      </c>
      <c r="I7444" s="10" t="s">
        <v>31</v>
      </c>
      <c r="K7444" s="10" t="s">
        <v>31</v>
      </c>
      <c r="M7444" s="12" t="str">
        <f>IFERROR(__xludf.DUMMYFUNCTION("""COMPUTED_VALUE"""),"")</f>
        <v/>
      </c>
      <c r="N7444" s="10" t="s">
        <v>31</v>
      </c>
      <c r="O7444" s="10" t="s">
        <v>31</v>
      </c>
      <c r="Q7444" s="12" t="s">
        <v>31</v>
      </c>
      <c r="T7444" s="10" t="s">
        <v>31</v>
      </c>
    </row>
    <row r="7445">
      <c r="H7445" s="10" t="s">
        <v>31</v>
      </c>
      <c r="I7445" s="10" t="s">
        <v>31</v>
      </c>
      <c r="K7445" s="10" t="s">
        <v>31</v>
      </c>
      <c r="M7445" s="12" t="str">
        <f>IFERROR(__xludf.DUMMYFUNCTION("""COMPUTED_VALUE"""),"")</f>
        <v/>
      </c>
      <c r="N7445" s="10" t="s">
        <v>31</v>
      </c>
      <c r="O7445" s="10" t="s">
        <v>31</v>
      </c>
      <c r="Q7445" s="12" t="s">
        <v>31</v>
      </c>
      <c r="T7445" s="10" t="s">
        <v>31</v>
      </c>
    </row>
    <row r="7446">
      <c r="H7446" s="10" t="s">
        <v>31</v>
      </c>
      <c r="I7446" s="10" t="s">
        <v>31</v>
      </c>
      <c r="K7446" s="10" t="s">
        <v>31</v>
      </c>
      <c r="M7446" s="12" t="str">
        <f>IFERROR(__xludf.DUMMYFUNCTION("""COMPUTED_VALUE"""),"")</f>
        <v/>
      </c>
      <c r="N7446" s="10" t="s">
        <v>31</v>
      </c>
      <c r="O7446" s="10" t="s">
        <v>31</v>
      </c>
      <c r="Q7446" s="12" t="s">
        <v>31</v>
      </c>
      <c r="T7446" s="10" t="s">
        <v>31</v>
      </c>
    </row>
    <row r="7447">
      <c r="H7447" s="10" t="s">
        <v>31</v>
      </c>
      <c r="I7447" s="10" t="s">
        <v>31</v>
      </c>
      <c r="K7447" s="10" t="s">
        <v>31</v>
      </c>
      <c r="M7447" s="12" t="str">
        <f>IFERROR(__xludf.DUMMYFUNCTION("""COMPUTED_VALUE"""),"")</f>
        <v/>
      </c>
      <c r="N7447" s="10" t="s">
        <v>31</v>
      </c>
      <c r="O7447" s="10" t="s">
        <v>31</v>
      </c>
      <c r="Q7447" s="12" t="s">
        <v>31</v>
      </c>
      <c r="T7447" s="10" t="s">
        <v>31</v>
      </c>
    </row>
    <row r="7448">
      <c r="H7448" s="10" t="s">
        <v>31</v>
      </c>
      <c r="I7448" s="10" t="s">
        <v>31</v>
      </c>
      <c r="K7448" s="10" t="s">
        <v>31</v>
      </c>
      <c r="M7448" s="12" t="str">
        <f>IFERROR(__xludf.DUMMYFUNCTION("""COMPUTED_VALUE"""),"")</f>
        <v/>
      </c>
      <c r="N7448" s="10" t="s">
        <v>31</v>
      </c>
      <c r="O7448" s="10" t="s">
        <v>31</v>
      </c>
      <c r="Q7448" s="12" t="s">
        <v>31</v>
      </c>
      <c r="T7448" s="10" t="s">
        <v>31</v>
      </c>
    </row>
    <row r="7449">
      <c r="H7449" s="10" t="s">
        <v>31</v>
      </c>
      <c r="I7449" s="10" t="s">
        <v>31</v>
      </c>
      <c r="K7449" s="10" t="s">
        <v>31</v>
      </c>
      <c r="M7449" s="12" t="str">
        <f>IFERROR(__xludf.DUMMYFUNCTION("""COMPUTED_VALUE"""),"")</f>
        <v/>
      </c>
      <c r="N7449" s="10" t="s">
        <v>31</v>
      </c>
      <c r="O7449" s="10" t="s">
        <v>31</v>
      </c>
      <c r="Q7449" s="12" t="s">
        <v>31</v>
      </c>
      <c r="T7449" s="10" t="s">
        <v>31</v>
      </c>
    </row>
    <row r="7450">
      <c r="H7450" s="10" t="s">
        <v>31</v>
      </c>
      <c r="I7450" s="10" t="s">
        <v>31</v>
      </c>
      <c r="K7450" s="10" t="s">
        <v>31</v>
      </c>
      <c r="M7450" s="12" t="str">
        <f>IFERROR(__xludf.DUMMYFUNCTION("""COMPUTED_VALUE"""),"")</f>
        <v/>
      </c>
      <c r="N7450" s="10" t="s">
        <v>31</v>
      </c>
      <c r="O7450" s="10" t="s">
        <v>31</v>
      </c>
      <c r="Q7450" s="12" t="s">
        <v>31</v>
      </c>
      <c r="T7450" s="10" t="s">
        <v>31</v>
      </c>
    </row>
    <row r="7451">
      <c r="H7451" s="10" t="s">
        <v>31</v>
      </c>
      <c r="I7451" s="10" t="s">
        <v>31</v>
      </c>
      <c r="K7451" s="10" t="s">
        <v>31</v>
      </c>
      <c r="M7451" s="12" t="str">
        <f>IFERROR(__xludf.DUMMYFUNCTION("""COMPUTED_VALUE"""),"")</f>
        <v/>
      </c>
      <c r="N7451" s="10" t="s">
        <v>31</v>
      </c>
      <c r="O7451" s="10" t="s">
        <v>31</v>
      </c>
      <c r="Q7451" s="12" t="s">
        <v>31</v>
      </c>
      <c r="T7451" s="10" t="s">
        <v>31</v>
      </c>
    </row>
    <row r="7452">
      <c r="H7452" s="10" t="s">
        <v>31</v>
      </c>
      <c r="I7452" s="10" t="s">
        <v>31</v>
      </c>
      <c r="K7452" s="10" t="s">
        <v>31</v>
      </c>
      <c r="M7452" s="12" t="str">
        <f>IFERROR(__xludf.DUMMYFUNCTION("""COMPUTED_VALUE"""),"")</f>
        <v/>
      </c>
      <c r="N7452" s="10" t="s">
        <v>31</v>
      </c>
      <c r="O7452" s="10" t="s">
        <v>31</v>
      </c>
      <c r="Q7452" s="12" t="s">
        <v>31</v>
      </c>
      <c r="T7452" s="10" t="s">
        <v>31</v>
      </c>
    </row>
    <row r="7453">
      <c r="H7453" s="10" t="s">
        <v>31</v>
      </c>
      <c r="I7453" s="10" t="s">
        <v>31</v>
      </c>
      <c r="K7453" s="10" t="s">
        <v>31</v>
      </c>
      <c r="M7453" s="12" t="str">
        <f>IFERROR(__xludf.DUMMYFUNCTION("""COMPUTED_VALUE"""),"")</f>
        <v/>
      </c>
      <c r="N7453" s="10" t="s">
        <v>31</v>
      </c>
      <c r="O7453" s="10" t="s">
        <v>31</v>
      </c>
      <c r="Q7453" s="12" t="s">
        <v>31</v>
      </c>
      <c r="T7453" s="10" t="s">
        <v>31</v>
      </c>
    </row>
    <row r="7454">
      <c r="H7454" s="10" t="s">
        <v>31</v>
      </c>
      <c r="I7454" s="10" t="s">
        <v>31</v>
      </c>
      <c r="K7454" s="10" t="s">
        <v>31</v>
      </c>
      <c r="M7454" s="12" t="str">
        <f>IFERROR(__xludf.DUMMYFUNCTION("""COMPUTED_VALUE"""),"")</f>
        <v/>
      </c>
      <c r="N7454" s="10" t="s">
        <v>31</v>
      </c>
      <c r="O7454" s="10" t="s">
        <v>31</v>
      </c>
      <c r="Q7454" s="12" t="s">
        <v>31</v>
      </c>
      <c r="T7454" s="10" t="s">
        <v>31</v>
      </c>
    </row>
    <row r="7455">
      <c r="H7455" s="10" t="s">
        <v>31</v>
      </c>
      <c r="I7455" s="10" t="s">
        <v>31</v>
      </c>
      <c r="K7455" s="10" t="s">
        <v>31</v>
      </c>
      <c r="M7455" s="12" t="str">
        <f>IFERROR(__xludf.DUMMYFUNCTION("""COMPUTED_VALUE"""),"")</f>
        <v/>
      </c>
      <c r="N7455" s="10" t="s">
        <v>31</v>
      </c>
      <c r="O7455" s="10" t="s">
        <v>31</v>
      </c>
      <c r="Q7455" s="12" t="s">
        <v>31</v>
      </c>
      <c r="T7455" s="10" t="s">
        <v>31</v>
      </c>
    </row>
    <row r="7456">
      <c r="H7456" s="10" t="s">
        <v>31</v>
      </c>
      <c r="I7456" s="10" t="s">
        <v>31</v>
      </c>
      <c r="K7456" s="10" t="s">
        <v>31</v>
      </c>
      <c r="M7456" s="12" t="str">
        <f>IFERROR(__xludf.DUMMYFUNCTION("""COMPUTED_VALUE"""),"")</f>
        <v/>
      </c>
      <c r="N7456" s="10" t="s">
        <v>31</v>
      </c>
      <c r="O7456" s="10" t="s">
        <v>31</v>
      </c>
      <c r="Q7456" s="12" t="s">
        <v>31</v>
      </c>
      <c r="T7456" s="10" t="s">
        <v>31</v>
      </c>
    </row>
    <row r="7457">
      <c r="H7457" s="10" t="s">
        <v>31</v>
      </c>
      <c r="I7457" s="10" t="s">
        <v>31</v>
      </c>
      <c r="K7457" s="10" t="s">
        <v>31</v>
      </c>
      <c r="M7457" s="12" t="str">
        <f>IFERROR(__xludf.DUMMYFUNCTION("""COMPUTED_VALUE"""),"")</f>
        <v/>
      </c>
      <c r="N7457" s="10" t="s">
        <v>31</v>
      </c>
      <c r="O7457" s="10" t="s">
        <v>31</v>
      </c>
      <c r="Q7457" s="12" t="s">
        <v>31</v>
      </c>
      <c r="T7457" s="10" t="s">
        <v>31</v>
      </c>
    </row>
    <row r="7458">
      <c r="H7458" s="10" t="s">
        <v>31</v>
      </c>
      <c r="I7458" s="10" t="s">
        <v>31</v>
      </c>
      <c r="K7458" s="10" t="s">
        <v>31</v>
      </c>
      <c r="M7458" s="12" t="str">
        <f>IFERROR(__xludf.DUMMYFUNCTION("""COMPUTED_VALUE"""),"")</f>
        <v/>
      </c>
      <c r="N7458" s="10" t="s">
        <v>31</v>
      </c>
      <c r="O7458" s="10" t="s">
        <v>31</v>
      </c>
      <c r="Q7458" s="12" t="s">
        <v>31</v>
      </c>
      <c r="T7458" s="10" t="s">
        <v>31</v>
      </c>
    </row>
    <row r="7459">
      <c r="H7459" s="10" t="s">
        <v>31</v>
      </c>
      <c r="I7459" s="10" t="s">
        <v>31</v>
      </c>
      <c r="K7459" s="10" t="s">
        <v>31</v>
      </c>
      <c r="M7459" s="12" t="str">
        <f>IFERROR(__xludf.DUMMYFUNCTION("""COMPUTED_VALUE"""),"")</f>
        <v/>
      </c>
      <c r="N7459" s="10" t="s">
        <v>31</v>
      </c>
      <c r="O7459" s="10" t="s">
        <v>31</v>
      </c>
      <c r="Q7459" s="12" t="s">
        <v>31</v>
      </c>
      <c r="T7459" s="10" t="s">
        <v>31</v>
      </c>
    </row>
    <row r="7460">
      <c r="H7460" s="10" t="s">
        <v>31</v>
      </c>
      <c r="I7460" s="10" t="s">
        <v>31</v>
      </c>
      <c r="K7460" s="10" t="s">
        <v>31</v>
      </c>
      <c r="M7460" s="12" t="str">
        <f>IFERROR(__xludf.DUMMYFUNCTION("""COMPUTED_VALUE"""),"")</f>
        <v/>
      </c>
      <c r="N7460" s="10" t="s">
        <v>31</v>
      </c>
      <c r="O7460" s="10" t="s">
        <v>31</v>
      </c>
      <c r="Q7460" s="12" t="s">
        <v>31</v>
      </c>
      <c r="T7460" s="10" t="s">
        <v>31</v>
      </c>
    </row>
    <row r="7461">
      <c r="H7461" s="10" t="s">
        <v>31</v>
      </c>
      <c r="I7461" s="10" t="s">
        <v>31</v>
      </c>
      <c r="K7461" s="10" t="s">
        <v>31</v>
      </c>
      <c r="M7461" s="12" t="str">
        <f>IFERROR(__xludf.DUMMYFUNCTION("""COMPUTED_VALUE"""),"")</f>
        <v/>
      </c>
      <c r="N7461" s="10" t="s">
        <v>31</v>
      </c>
      <c r="O7461" s="10" t="s">
        <v>31</v>
      </c>
      <c r="Q7461" s="12" t="s">
        <v>31</v>
      </c>
      <c r="T7461" s="10" t="s">
        <v>31</v>
      </c>
    </row>
    <row r="7462">
      <c r="H7462" s="10" t="s">
        <v>31</v>
      </c>
      <c r="I7462" s="10" t="s">
        <v>31</v>
      </c>
      <c r="K7462" s="10" t="s">
        <v>31</v>
      </c>
      <c r="M7462" s="12" t="str">
        <f>IFERROR(__xludf.DUMMYFUNCTION("""COMPUTED_VALUE"""),"")</f>
        <v/>
      </c>
      <c r="N7462" s="10" t="s">
        <v>31</v>
      </c>
      <c r="O7462" s="10" t="s">
        <v>31</v>
      </c>
      <c r="Q7462" s="12" t="s">
        <v>31</v>
      </c>
      <c r="T7462" s="10" t="s">
        <v>31</v>
      </c>
    </row>
    <row r="7463">
      <c r="H7463" s="10" t="s">
        <v>31</v>
      </c>
      <c r="I7463" s="10" t="s">
        <v>31</v>
      </c>
      <c r="K7463" s="10" t="s">
        <v>31</v>
      </c>
      <c r="M7463" s="12" t="str">
        <f>IFERROR(__xludf.DUMMYFUNCTION("""COMPUTED_VALUE"""),"")</f>
        <v/>
      </c>
      <c r="N7463" s="10" t="s">
        <v>31</v>
      </c>
      <c r="O7463" s="10" t="s">
        <v>31</v>
      </c>
      <c r="Q7463" s="12" t="s">
        <v>31</v>
      </c>
      <c r="T7463" s="10" t="s">
        <v>31</v>
      </c>
    </row>
    <row r="7464">
      <c r="H7464" s="10" t="s">
        <v>31</v>
      </c>
      <c r="I7464" s="10" t="s">
        <v>31</v>
      </c>
      <c r="K7464" s="10" t="s">
        <v>31</v>
      </c>
      <c r="M7464" s="12" t="str">
        <f>IFERROR(__xludf.DUMMYFUNCTION("""COMPUTED_VALUE"""),"")</f>
        <v/>
      </c>
      <c r="N7464" s="10" t="s">
        <v>31</v>
      </c>
      <c r="O7464" s="10" t="s">
        <v>31</v>
      </c>
      <c r="Q7464" s="12" t="s">
        <v>31</v>
      </c>
      <c r="T7464" s="10" t="s">
        <v>31</v>
      </c>
    </row>
    <row r="7465">
      <c r="H7465" s="10" t="s">
        <v>31</v>
      </c>
      <c r="I7465" s="10" t="s">
        <v>31</v>
      </c>
      <c r="K7465" s="10" t="s">
        <v>31</v>
      </c>
      <c r="M7465" s="12" t="str">
        <f>IFERROR(__xludf.DUMMYFUNCTION("""COMPUTED_VALUE"""),"")</f>
        <v/>
      </c>
      <c r="N7465" s="10" t="s">
        <v>31</v>
      </c>
      <c r="O7465" s="10" t="s">
        <v>31</v>
      </c>
      <c r="Q7465" s="12" t="s">
        <v>31</v>
      </c>
      <c r="T7465" s="10" t="s">
        <v>31</v>
      </c>
    </row>
    <row r="7466">
      <c r="H7466" s="10" t="s">
        <v>31</v>
      </c>
      <c r="I7466" s="10" t="s">
        <v>31</v>
      </c>
      <c r="K7466" s="10" t="s">
        <v>31</v>
      </c>
      <c r="M7466" s="12" t="str">
        <f>IFERROR(__xludf.DUMMYFUNCTION("""COMPUTED_VALUE"""),"")</f>
        <v/>
      </c>
      <c r="N7466" s="10" t="s">
        <v>31</v>
      </c>
      <c r="O7466" s="10" t="s">
        <v>31</v>
      </c>
      <c r="Q7466" s="12" t="s">
        <v>31</v>
      </c>
      <c r="T7466" s="10" t="s">
        <v>31</v>
      </c>
    </row>
    <row r="7467">
      <c r="H7467" s="10" t="s">
        <v>31</v>
      </c>
      <c r="I7467" s="10" t="s">
        <v>31</v>
      </c>
      <c r="K7467" s="10" t="s">
        <v>31</v>
      </c>
      <c r="M7467" s="12" t="str">
        <f>IFERROR(__xludf.DUMMYFUNCTION("""COMPUTED_VALUE"""),"")</f>
        <v/>
      </c>
      <c r="N7467" s="10" t="s">
        <v>31</v>
      </c>
      <c r="O7467" s="10" t="s">
        <v>31</v>
      </c>
      <c r="Q7467" s="12" t="s">
        <v>31</v>
      </c>
      <c r="T7467" s="10" t="s">
        <v>31</v>
      </c>
    </row>
    <row r="7468">
      <c r="H7468" s="10" t="s">
        <v>31</v>
      </c>
      <c r="I7468" s="10" t="s">
        <v>31</v>
      </c>
      <c r="K7468" s="10" t="s">
        <v>31</v>
      </c>
      <c r="M7468" s="12" t="str">
        <f>IFERROR(__xludf.DUMMYFUNCTION("""COMPUTED_VALUE"""),"")</f>
        <v/>
      </c>
      <c r="N7468" s="10" t="s">
        <v>31</v>
      </c>
      <c r="O7468" s="10" t="s">
        <v>31</v>
      </c>
      <c r="Q7468" s="12" t="s">
        <v>31</v>
      </c>
      <c r="T7468" s="10" t="s">
        <v>31</v>
      </c>
    </row>
    <row r="7469">
      <c r="H7469" s="10" t="s">
        <v>31</v>
      </c>
      <c r="I7469" s="10" t="s">
        <v>31</v>
      </c>
      <c r="K7469" s="10" t="s">
        <v>31</v>
      </c>
      <c r="M7469" s="12" t="str">
        <f>IFERROR(__xludf.DUMMYFUNCTION("""COMPUTED_VALUE"""),"")</f>
        <v/>
      </c>
      <c r="N7469" s="10" t="s">
        <v>31</v>
      </c>
      <c r="O7469" s="10" t="s">
        <v>31</v>
      </c>
      <c r="Q7469" s="12" t="s">
        <v>31</v>
      </c>
      <c r="T7469" s="10" t="s">
        <v>31</v>
      </c>
    </row>
    <row r="7470">
      <c r="H7470" s="10" t="s">
        <v>31</v>
      </c>
      <c r="I7470" s="10" t="s">
        <v>31</v>
      </c>
      <c r="K7470" s="10" t="s">
        <v>31</v>
      </c>
      <c r="M7470" s="12" t="str">
        <f>IFERROR(__xludf.DUMMYFUNCTION("""COMPUTED_VALUE"""),"")</f>
        <v/>
      </c>
      <c r="N7470" s="10" t="s">
        <v>31</v>
      </c>
      <c r="O7470" s="10" t="s">
        <v>31</v>
      </c>
      <c r="Q7470" s="12" t="s">
        <v>31</v>
      </c>
      <c r="T7470" s="10" t="s">
        <v>31</v>
      </c>
    </row>
    <row r="7471">
      <c r="H7471" s="10" t="s">
        <v>31</v>
      </c>
      <c r="I7471" s="10" t="s">
        <v>31</v>
      </c>
      <c r="K7471" s="10" t="s">
        <v>31</v>
      </c>
      <c r="M7471" s="12" t="str">
        <f>IFERROR(__xludf.DUMMYFUNCTION("""COMPUTED_VALUE"""),"")</f>
        <v/>
      </c>
      <c r="N7471" s="10" t="s">
        <v>31</v>
      </c>
      <c r="O7471" s="10" t="s">
        <v>31</v>
      </c>
      <c r="Q7471" s="12" t="s">
        <v>31</v>
      </c>
      <c r="T7471" s="10" t="s">
        <v>31</v>
      </c>
    </row>
    <row r="7472">
      <c r="H7472" s="10" t="s">
        <v>31</v>
      </c>
      <c r="I7472" s="10" t="s">
        <v>31</v>
      </c>
      <c r="K7472" s="10" t="s">
        <v>31</v>
      </c>
      <c r="M7472" s="12" t="str">
        <f>IFERROR(__xludf.DUMMYFUNCTION("""COMPUTED_VALUE"""),"")</f>
        <v/>
      </c>
      <c r="N7472" s="10" t="s">
        <v>31</v>
      </c>
      <c r="O7472" s="10" t="s">
        <v>31</v>
      </c>
      <c r="Q7472" s="12" t="s">
        <v>31</v>
      </c>
      <c r="T7472" s="10" t="s">
        <v>31</v>
      </c>
    </row>
    <row r="7473">
      <c r="H7473" s="10" t="s">
        <v>31</v>
      </c>
      <c r="I7473" s="10" t="s">
        <v>31</v>
      </c>
      <c r="K7473" s="10" t="s">
        <v>31</v>
      </c>
      <c r="M7473" s="12" t="str">
        <f>IFERROR(__xludf.DUMMYFUNCTION("""COMPUTED_VALUE"""),"")</f>
        <v/>
      </c>
      <c r="N7473" s="10" t="s">
        <v>31</v>
      </c>
      <c r="O7473" s="10" t="s">
        <v>31</v>
      </c>
      <c r="Q7473" s="12" t="s">
        <v>31</v>
      </c>
      <c r="T7473" s="10" t="s">
        <v>31</v>
      </c>
    </row>
    <row r="7474">
      <c r="H7474" s="10" t="s">
        <v>31</v>
      </c>
      <c r="I7474" s="10" t="s">
        <v>31</v>
      </c>
      <c r="K7474" s="10" t="s">
        <v>31</v>
      </c>
      <c r="M7474" s="12" t="str">
        <f>IFERROR(__xludf.DUMMYFUNCTION("""COMPUTED_VALUE"""),"")</f>
        <v/>
      </c>
      <c r="N7474" s="10" t="s">
        <v>31</v>
      </c>
      <c r="O7474" s="10" t="s">
        <v>31</v>
      </c>
      <c r="Q7474" s="12" t="s">
        <v>31</v>
      </c>
      <c r="T7474" s="10" t="s">
        <v>31</v>
      </c>
    </row>
    <row r="7475">
      <c r="H7475" s="10" t="s">
        <v>31</v>
      </c>
      <c r="I7475" s="10" t="s">
        <v>31</v>
      </c>
      <c r="K7475" s="10" t="s">
        <v>31</v>
      </c>
      <c r="M7475" s="12" t="str">
        <f>IFERROR(__xludf.DUMMYFUNCTION("""COMPUTED_VALUE"""),"")</f>
        <v/>
      </c>
      <c r="N7475" s="10" t="s">
        <v>31</v>
      </c>
      <c r="O7475" s="10" t="s">
        <v>31</v>
      </c>
      <c r="Q7475" s="12" t="s">
        <v>31</v>
      </c>
      <c r="T7475" s="10" t="s">
        <v>31</v>
      </c>
    </row>
    <row r="7476">
      <c r="H7476" s="10" t="s">
        <v>31</v>
      </c>
      <c r="I7476" s="10" t="s">
        <v>31</v>
      </c>
      <c r="K7476" s="10" t="s">
        <v>31</v>
      </c>
      <c r="M7476" s="12" t="str">
        <f>IFERROR(__xludf.DUMMYFUNCTION("""COMPUTED_VALUE"""),"")</f>
        <v/>
      </c>
      <c r="N7476" s="10" t="s">
        <v>31</v>
      </c>
      <c r="O7476" s="10" t="s">
        <v>31</v>
      </c>
      <c r="Q7476" s="12" t="s">
        <v>31</v>
      </c>
      <c r="T7476" s="10" t="s">
        <v>31</v>
      </c>
    </row>
    <row r="7477">
      <c r="H7477" s="10" t="s">
        <v>31</v>
      </c>
      <c r="I7477" s="10" t="s">
        <v>31</v>
      </c>
      <c r="K7477" s="10" t="s">
        <v>31</v>
      </c>
      <c r="M7477" s="12" t="str">
        <f>IFERROR(__xludf.DUMMYFUNCTION("""COMPUTED_VALUE"""),"")</f>
        <v/>
      </c>
      <c r="N7477" s="10" t="s">
        <v>31</v>
      </c>
      <c r="O7477" s="10" t="s">
        <v>31</v>
      </c>
      <c r="Q7477" s="12" t="s">
        <v>31</v>
      </c>
      <c r="T7477" s="10" t="s">
        <v>31</v>
      </c>
    </row>
    <row r="7478">
      <c r="H7478" s="10" t="s">
        <v>31</v>
      </c>
      <c r="I7478" s="10" t="s">
        <v>31</v>
      </c>
      <c r="K7478" s="10" t="s">
        <v>31</v>
      </c>
      <c r="M7478" s="12" t="str">
        <f>IFERROR(__xludf.DUMMYFUNCTION("""COMPUTED_VALUE"""),"")</f>
        <v/>
      </c>
      <c r="N7478" s="10" t="s">
        <v>31</v>
      </c>
      <c r="O7478" s="10" t="s">
        <v>31</v>
      </c>
      <c r="Q7478" s="12" t="s">
        <v>31</v>
      </c>
      <c r="T7478" s="10" t="s">
        <v>31</v>
      </c>
    </row>
    <row r="7479">
      <c r="H7479" s="10" t="s">
        <v>31</v>
      </c>
      <c r="I7479" s="10" t="s">
        <v>31</v>
      </c>
      <c r="K7479" s="10" t="s">
        <v>31</v>
      </c>
      <c r="M7479" s="12" t="str">
        <f>IFERROR(__xludf.DUMMYFUNCTION("""COMPUTED_VALUE"""),"")</f>
        <v/>
      </c>
      <c r="N7479" s="10" t="s">
        <v>31</v>
      </c>
      <c r="O7479" s="10" t="s">
        <v>31</v>
      </c>
      <c r="Q7479" s="12" t="s">
        <v>31</v>
      </c>
      <c r="T7479" s="10" t="s">
        <v>31</v>
      </c>
    </row>
    <row r="7480">
      <c r="H7480" s="10" t="s">
        <v>31</v>
      </c>
      <c r="I7480" s="10" t="s">
        <v>31</v>
      </c>
      <c r="K7480" s="10" t="s">
        <v>31</v>
      </c>
      <c r="M7480" s="12" t="str">
        <f>IFERROR(__xludf.DUMMYFUNCTION("""COMPUTED_VALUE"""),"")</f>
        <v/>
      </c>
      <c r="N7480" s="10" t="s">
        <v>31</v>
      </c>
      <c r="O7480" s="10" t="s">
        <v>31</v>
      </c>
      <c r="Q7480" s="12" t="s">
        <v>31</v>
      </c>
      <c r="T7480" s="10" t="s">
        <v>31</v>
      </c>
    </row>
    <row r="7481">
      <c r="H7481" s="10" t="s">
        <v>31</v>
      </c>
      <c r="I7481" s="10" t="s">
        <v>31</v>
      </c>
      <c r="K7481" s="10" t="s">
        <v>31</v>
      </c>
      <c r="M7481" s="12" t="str">
        <f>IFERROR(__xludf.DUMMYFUNCTION("""COMPUTED_VALUE"""),"")</f>
        <v/>
      </c>
      <c r="N7481" s="10" t="s">
        <v>31</v>
      </c>
      <c r="O7481" s="10" t="s">
        <v>31</v>
      </c>
      <c r="Q7481" s="12" t="s">
        <v>31</v>
      </c>
      <c r="T7481" s="10" t="s">
        <v>31</v>
      </c>
    </row>
    <row r="7482">
      <c r="H7482" s="10" t="s">
        <v>31</v>
      </c>
      <c r="I7482" s="10" t="s">
        <v>31</v>
      </c>
      <c r="K7482" s="10" t="s">
        <v>31</v>
      </c>
      <c r="M7482" s="12" t="str">
        <f>IFERROR(__xludf.DUMMYFUNCTION("""COMPUTED_VALUE"""),"")</f>
        <v/>
      </c>
      <c r="N7482" s="10" t="s">
        <v>31</v>
      </c>
      <c r="O7482" s="10" t="s">
        <v>31</v>
      </c>
      <c r="Q7482" s="12" t="s">
        <v>31</v>
      </c>
      <c r="T7482" s="10" t="s">
        <v>31</v>
      </c>
    </row>
    <row r="7483">
      <c r="H7483" s="10" t="s">
        <v>31</v>
      </c>
      <c r="I7483" s="10" t="s">
        <v>31</v>
      </c>
      <c r="K7483" s="10" t="s">
        <v>31</v>
      </c>
      <c r="M7483" s="12" t="str">
        <f>IFERROR(__xludf.DUMMYFUNCTION("""COMPUTED_VALUE"""),"")</f>
        <v/>
      </c>
      <c r="N7483" s="10" t="s">
        <v>31</v>
      </c>
      <c r="O7483" s="10" t="s">
        <v>31</v>
      </c>
      <c r="Q7483" s="12" t="s">
        <v>31</v>
      </c>
      <c r="T7483" s="10" t="s">
        <v>31</v>
      </c>
    </row>
    <row r="7484">
      <c r="H7484" s="10" t="s">
        <v>31</v>
      </c>
      <c r="I7484" s="10" t="s">
        <v>31</v>
      </c>
      <c r="K7484" s="10" t="s">
        <v>31</v>
      </c>
      <c r="M7484" s="12" t="str">
        <f>IFERROR(__xludf.DUMMYFUNCTION("""COMPUTED_VALUE"""),"")</f>
        <v/>
      </c>
      <c r="N7484" s="10" t="s">
        <v>31</v>
      </c>
      <c r="O7484" s="10" t="s">
        <v>31</v>
      </c>
      <c r="Q7484" s="12" t="s">
        <v>31</v>
      </c>
      <c r="T7484" s="10" t="s">
        <v>31</v>
      </c>
    </row>
    <row r="7485">
      <c r="H7485" s="10" t="s">
        <v>31</v>
      </c>
      <c r="I7485" s="10" t="s">
        <v>31</v>
      </c>
      <c r="K7485" s="10" t="s">
        <v>31</v>
      </c>
      <c r="M7485" s="12" t="str">
        <f>IFERROR(__xludf.DUMMYFUNCTION("""COMPUTED_VALUE"""),"")</f>
        <v/>
      </c>
      <c r="N7485" s="10" t="s">
        <v>31</v>
      </c>
      <c r="O7485" s="10" t="s">
        <v>31</v>
      </c>
      <c r="Q7485" s="12" t="s">
        <v>31</v>
      </c>
      <c r="T7485" s="10" t="s">
        <v>31</v>
      </c>
    </row>
    <row r="7486">
      <c r="H7486" s="10" t="s">
        <v>31</v>
      </c>
      <c r="I7486" s="10" t="s">
        <v>31</v>
      </c>
      <c r="K7486" s="10" t="s">
        <v>31</v>
      </c>
      <c r="M7486" s="12" t="str">
        <f>IFERROR(__xludf.DUMMYFUNCTION("""COMPUTED_VALUE"""),"")</f>
        <v/>
      </c>
      <c r="N7486" s="10" t="s">
        <v>31</v>
      </c>
      <c r="O7486" s="10" t="s">
        <v>31</v>
      </c>
      <c r="Q7486" s="12" t="s">
        <v>31</v>
      </c>
      <c r="T7486" s="10" t="s">
        <v>31</v>
      </c>
    </row>
    <row r="7487">
      <c r="H7487" s="10" t="s">
        <v>31</v>
      </c>
      <c r="I7487" s="10" t="s">
        <v>31</v>
      </c>
      <c r="K7487" s="10" t="s">
        <v>31</v>
      </c>
      <c r="M7487" s="12" t="str">
        <f>IFERROR(__xludf.DUMMYFUNCTION("""COMPUTED_VALUE"""),"")</f>
        <v/>
      </c>
      <c r="N7487" s="10" t="s">
        <v>31</v>
      </c>
      <c r="O7487" s="10" t="s">
        <v>31</v>
      </c>
      <c r="Q7487" s="12" t="s">
        <v>31</v>
      </c>
      <c r="T7487" s="10" t="s">
        <v>31</v>
      </c>
    </row>
    <row r="7488">
      <c r="H7488" s="10" t="s">
        <v>31</v>
      </c>
      <c r="I7488" s="10" t="s">
        <v>31</v>
      </c>
      <c r="K7488" s="10" t="s">
        <v>31</v>
      </c>
      <c r="M7488" s="12" t="str">
        <f>IFERROR(__xludf.DUMMYFUNCTION("""COMPUTED_VALUE"""),"")</f>
        <v/>
      </c>
      <c r="N7488" s="10" t="s">
        <v>31</v>
      </c>
      <c r="O7488" s="10" t="s">
        <v>31</v>
      </c>
      <c r="Q7488" s="12" t="s">
        <v>31</v>
      </c>
      <c r="T7488" s="10" t="s">
        <v>31</v>
      </c>
    </row>
    <row r="7489">
      <c r="H7489" s="10" t="s">
        <v>31</v>
      </c>
      <c r="I7489" s="10" t="s">
        <v>31</v>
      </c>
      <c r="K7489" s="10" t="s">
        <v>31</v>
      </c>
      <c r="M7489" s="12" t="str">
        <f>IFERROR(__xludf.DUMMYFUNCTION("""COMPUTED_VALUE"""),"")</f>
        <v/>
      </c>
      <c r="N7489" s="10" t="s">
        <v>31</v>
      </c>
      <c r="O7489" s="10" t="s">
        <v>31</v>
      </c>
      <c r="Q7489" s="12" t="s">
        <v>31</v>
      </c>
      <c r="T7489" s="10" t="s">
        <v>31</v>
      </c>
    </row>
    <row r="7490">
      <c r="H7490" s="10" t="s">
        <v>31</v>
      </c>
      <c r="I7490" s="10" t="s">
        <v>31</v>
      </c>
      <c r="K7490" s="10" t="s">
        <v>31</v>
      </c>
      <c r="M7490" s="12" t="str">
        <f>IFERROR(__xludf.DUMMYFUNCTION("""COMPUTED_VALUE"""),"")</f>
        <v/>
      </c>
      <c r="N7490" s="10" t="s">
        <v>31</v>
      </c>
      <c r="O7490" s="10" t="s">
        <v>31</v>
      </c>
      <c r="Q7490" s="12" t="s">
        <v>31</v>
      </c>
      <c r="T7490" s="10" t="s">
        <v>31</v>
      </c>
    </row>
    <row r="7491">
      <c r="H7491" s="10" t="s">
        <v>31</v>
      </c>
      <c r="I7491" s="10" t="s">
        <v>31</v>
      </c>
      <c r="K7491" s="10" t="s">
        <v>31</v>
      </c>
      <c r="M7491" s="12" t="str">
        <f>IFERROR(__xludf.DUMMYFUNCTION("""COMPUTED_VALUE"""),"")</f>
        <v/>
      </c>
      <c r="N7491" s="10" t="s">
        <v>31</v>
      </c>
      <c r="O7491" s="10" t="s">
        <v>31</v>
      </c>
      <c r="Q7491" s="12" t="s">
        <v>31</v>
      </c>
      <c r="T7491" s="10" t="s">
        <v>31</v>
      </c>
    </row>
    <row r="7492">
      <c r="H7492" s="10" t="s">
        <v>31</v>
      </c>
      <c r="I7492" s="10" t="s">
        <v>31</v>
      </c>
      <c r="K7492" s="10" t="s">
        <v>31</v>
      </c>
      <c r="M7492" s="12" t="str">
        <f>IFERROR(__xludf.DUMMYFUNCTION("""COMPUTED_VALUE"""),"")</f>
        <v/>
      </c>
      <c r="N7492" s="10" t="s">
        <v>31</v>
      </c>
      <c r="O7492" s="10" t="s">
        <v>31</v>
      </c>
      <c r="Q7492" s="12" t="s">
        <v>31</v>
      </c>
      <c r="T7492" s="10" t="s">
        <v>31</v>
      </c>
    </row>
    <row r="7493">
      <c r="H7493" s="10" t="s">
        <v>31</v>
      </c>
      <c r="I7493" s="10" t="s">
        <v>31</v>
      </c>
      <c r="K7493" s="10" t="s">
        <v>31</v>
      </c>
      <c r="M7493" s="12" t="str">
        <f>IFERROR(__xludf.DUMMYFUNCTION("""COMPUTED_VALUE"""),"")</f>
        <v/>
      </c>
      <c r="N7493" s="10" t="s">
        <v>31</v>
      </c>
      <c r="O7493" s="10" t="s">
        <v>31</v>
      </c>
      <c r="Q7493" s="12" t="s">
        <v>31</v>
      </c>
      <c r="T7493" s="10" t="s">
        <v>31</v>
      </c>
    </row>
    <row r="7494">
      <c r="H7494" s="10" t="s">
        <v>31</v>
      </c>
      <c r="I7494" s="10" t="s">
        <v>31</v>
      </c>
      <c r="K7494" s="10" t="s">
        <v>31</v>
      </c>
      <c r="M7494" s="12" t="str">
        <f>IFERROR(__xludf.DUMMYFUNCTION("""COMPUTED_VALUE"""),"")</f>
        <v/>
      </c>
      <c r="N7494" s="10" t="s">
        <v>31</v>
      </c>
      <c r="O7494" s="10" t="s">
        <v>31</v>
      </c>
      <c r="Q7494" s="12" t="s">
        <v>31</v>
      </c>
      <c r="T7494" s="10" t="s">
        <v>31</v>
      </c>
    </row>
    <row r="7495">
      <c r="H7495" s="10" t="s">
        <v>31</v>
      </c>
      <c r="I7495" s="10" t="s">
        <v>31</v>
      </c>
      <c r="K7495" s="10" t="s">
        <v>31</v>
      </c>
      <c r="M7495" s="12" t="str">
        <f>IFERROR(__xludf.DUMMYFUNCTION("""COMPUTED_VALUE"""),"")</f>
        <v/>
      </c>
      <c r="N7495" s="10" t="s">
        <v>31</v>
      </c>
      <c r="O7495" s="10" t="s">
        <v>31</v>
      </c>
      <c r="Q7495" s="12" t="s">
        <v>31</v>
      </c>
      <c r="T7495" s="10" t="s">
        <v>31</v>
      </c>
    </row>
    <row r="7496">
      <c r="H7496" s="10" t="s">
        <v>31</v>
      </c>
      <c r="I7496" s="10" t="s">
        <v>31</v>
      </c>
      <c r="K7496" s="10" t="s">
        <v>31</v>
      </c>
      <c r="M7496" s="12" t="str">
        <f>IFERROR(__xludf.DUMMYFUNCTION("""COMPUTED_VALUE"""),"")</f>
        <v/>
      </c>
      <c r="N7496" s="10" t="s">
        <v>31</v>
      </c>
      <c r="O7496" s="10" t="s">
        <v>31</v>
      </c>
      <c r="Q7496" s="12" t="s">
        <v>31</v>
      </c>
      <c r="T7496" s="10" t="s">
        <v>31</v>
      </c>
    </row>
    <row r="7497">
      <c r="H7497" s="10" t="s">
        <v>31</v>
      </c>
      <c r="I7497" s="10" t="s">
        <v>31</v>
      </c>
      <c r="K7497" s="10" t="s">
        <v>31</v>
      </c>
      <c r="M7497" s="12" t="str">
        <f>IFERROR(__xludf.DUMMYFUNCTION("""COMPUTED_VALUE"""),"")</f>
        <v/>
      </c>
      <c r="N7497" s="10" t="s">
        <v>31</v>
      </c>
      <c r="O7497" s="10" t="s">
        <v>31</v>
      </c>
      <c r="Q7497" s="12" t="s">
        <v>31</v>
      </c>
      <c r="T7497" s="10" t="s">
        <v>31</v>
      </c>
    </row>
    <row r="7498">
      <c r="H7498" s="10" t="s">
        <v>31</v>
      </c>
      <c r="I7498" s="10" t="s">
        <v>31</v>
      </c>
      <c r="K7498" s="10" t="s">
        <v>31</v>
      </c>
      <c r="M7498" s="12" t="str">
        <f>IFERROR(__xludf.DUMMYFUNCTION("""COMPUTED_VALUE"""),"")</f>
        <v/>
      </c>
      <c r="N7498" s="10" t="s">
        <v>31</v>
      </c>
      <c r="O7498" s="10" t="s">
        <v>31</v>
      </c>
      <c r="Q7498" s="12" t="s">
        <v>31</v>
      </c>
      <c r="T7498" s="10" t="s">
        <v>31</v>
      </c>
    </row>
    <row r="7499">
      <c r="H7499" s="10" t="s">
        <v>31</v>
      </c>
      <c r="I7499" s="10" t="s">
        <v>31</v>
      </c>
      <c r="K7499" s="10" t="s">
        <v>31</v>
      </c>
      <c r="M7499" s="12" t="str">
        <f>IFERROR(__xludf.DUMMYFUNCTION("""COMPUTED_VALUE"""),"")</f>
        <v/>
      </c>
      <c r="N7499" s="10" t="s">
        <v>31</v>
      </c>
      <c r="O7499" s="10" t="s">
        <v>31</v>
      </c>
      <c r="Q7499" s="12" t="s">
        <v>31</v>
      </c>
      <c r="T7499" s="10" t="s">
        <v>31</v>
      </c>
    </row>
    <row r="7500">
      <c r="H7500" s="10" t="s">
        <v>31</v>
      </c>
      <c r="I7500" s="10" t="s">
        <v>31</v>
      </c>
      <c r="K7500" s="10" t="s">
        <v>31</v>
      </c>
      <c r="M7500" s="12" t="str">
        <f>IFERROR(__xludf.DUMMYFUNCTION("""COMPUTED_VALUE"""),"")</f>
        <v/>
      </c>
      <c r="N7500" s="10" t="s">
        <v>31</v>
      </c>
      <c r="O7500" s="10" t="s">
        <v>31</v>
      </c>
      <c r="Q7500" s="12" t="s">
        <v>31</v>
      </c>
      <c r="T7500" s="10" t="s">
        <v>31</v>
      </c>
    </row>
    <row r="7501">
      <c r="H7501" s="10" t="s">
        <v>31</v>
      </c>
      <c r="I7501" s="10" t="s">
        <v>31</v>
      </c>
      <c r="K7501" s="10" t="s">
        <v>31</v>
      </c>
      <c r="M7501" s="12" t="str">
        <f>IFERROR(__xludf.DUMMYFUNCTION("""COMPUTED_VALUE"""),"")</f>
        <v/>
      </c>
      <c r="N7501" s="10" t="s">
        <v>31</v>
      </c>
      <c r="O7501" s="10" t="s">
        <v>31</v>
      </c>
      <c r="Q7501" s="12" t="s">
        <v>31</v>
      </c>
      <c r="T7501" s="10" t="s">
        <v>31</v>
      </c>
    </row>
    <row r="7502">
      <c r="H7502" s="10" t="s">
        <v>31</v>
      </c>
      <c r="I7502" s="10" t="s">
        <v>31</v>
      </c>
      <c r="K7502" s="10" t="s">
        <v>31</v>
      </c>
      <c r="M7502" s="12" t="str">
        <f>IFERROR(__xludf.DUMMYFUNCTION("""COMPUTED_VALUE"""),"")</f>
        <v/>
      </c>
      <c r="N7502" s="10" t="s">
        <v>31</v>
      </c>
      <c r="O7502" s="10" t="s">
        <v>31</v>
      </c>
      <c r="Q7502" s="12" t="s">
        <v>31</v>
      </c>
      <c r="T7502" s="10" t="s">
        <v>31</v>
      </c>
    </row>
    <row r="7503">
      <c r="H7503" s="10" t="s">
        <v>31</v>
      </c>
      <c r="I7503" s="10" t="s">
        <v>31</v>
      </c>
      <c r="K7503" s="10" t="s">
        <v>31</v>
      </c>
      <c r="M7503" s="12" t="str">
        <f>IFERROR(__xludf.DUMMYFUNCTION("""COMPUTED_VALUE"""),"")</f>
        <v/>
      </c>
      <c r="N7503" s="10" t="s">
        <v>31</v>
      </c>
      <c r="O7503" s="10" t="s">
        <v>31</v>
      </c>
      <c r="Q7503" s="12" t="s">
        <v>31</v>
      </c>
      <c r="T7503" s="10" t="s">
        <v>31</v>
      </c>
    </row>
    <row r="7504">
      <c r="H7504" s="10" t="s">
        <v>31</v>
      </c>
      <c r="I7504" s="10" t="s">
        <v>31</v>
      </c>
      <c r="K7504" s="10" t="s">
        <v>31</v>
      </c>
      <c r="M7504" s="12" t="str">
        <f>IFERROR(__xludf.DUMMYFUNCTION("""COMPUTED_VALUE"""),"")</f>
        <v/>
      </c>
      <c r="N7504" s="10" t="s">
        <v>31</v>
      </c>
      <c r="O7504" s="10" t="s">
        <v>31</v>
      </c>
      <c r="Q7504" s="12" t="s">
        <v>31</v>
      </c>
      <c r="T7504" s="10" t="s">
        <v>31</v>
      </c>
    </row>
    <row r="7505">
      <c r="H7505" s="10" t="s">
        <v>31</v>
      </c>
      <c r="I7505" s="10" t="s">
        <v>31</v>
      </c>
      <c r="K7505" s="10" t="s">
        <v>31</v>
      </c>
      <c r="M7505" s="12" t="str">
        <f>IFERROR(__xludf.DUMMYFUNCTION("""COMPUTED_VALUE"""),"")</f>
        <v/>
      </c>
      <c r="N7505" s="10" t="s">
        <v>31</v>
      </c>
      <c r="O7505" s="10" t="s">
        <v>31</v>
      </c>
      <c r="Q7505" s="12" t="s">
        <v>31</v>
      </c>
      <c r="T7505" s="10" t="s">
        <v>31</v>
      </c>
    </row>
    <row r="7506">
      <c r="H7506" s="10" t="s">
        <v>31</v>
      </c>
      <c r="I7506" s="10" t="s">
        <v>31</v>
      </c>
      <c r="K7506" s="10" t="s">
        <v>31</v>
      </c>
      <c r="M7506" s="12" t="str">
        <f>IFERROR(__xludf.DUMMYFUNCTION("""COMPUTED_VALUE"""),"")</f>
        <v/>
      </c>
      <c r="N7506" s="10" t="s">
        <v>31</v>
      </c>
      <c r="O7506" s="10" t="s">
        <v>31</v>
      </c>
      <c r="Q7506" s="12" t="s">
        <v>31</v>
      </c>
      <c r="T7506" s="10" t="s">
        <v>31</v>
      </c>
    </row>
    <row r="7507">
      <c r="H7507" s="10" t="s">
        <v>31</v>
      </c>
      <c r="I7507" s="10" t="s">
        <v>31</v>
      </c>
      <c r="K7507" s="10" t="s">
        <v>31</v>
      </c>
      <c r="M7507" s="12" t="str">
        <f>IFERROR(__xludf.DUMMYFUNCTION("""COMPUTED_VALUE"""),"")</f>
        <v/>
      </c>
      <c r="N7507" s="10" t="s">
        <v>31</v>
      </c>
      <c r="O7507" s="10" t="s">
        <v>31</v>
      </c>
      <c r="Q7507" s="12" t="s">
        <v>31</v>
      </c>
      <c r="T7507" s="10" t="s">
        <v>31</v>
      </c>
    </row>
    <row r="7508">
      <c r="H7508" s="10" t="s">
        <v>31</v>
      </c>
      <c r="I7508" s="10" t="s">
        <v>31</v>
      </c>
      <c r="K7508" s="10" t="s">
        <v>31</v>
      </c>
      <c r="M7508" s="12" t="str">
        <f>IFERROR(__xludf.DUMMYFUNCTION("""COMPUTED_VALUE"""),"")</f>
        <v/>
      </c>
      <c r="N7508" s="10" t="s">
        <v>31</v>
      </c>
      <c r="O7508" s="10" t="s">
        <v>31</v>
      </c>
      <c r="Q7508" s="12" t="s">
        <v>31</v>
      </c>
      <c r="T7508" s="10" t="s">
        <v>31</v>
      </c>
    </row>
    <row r="7509">
      <c r="H7509" s="10" t="s">
        <v>31</v>
      </c>
      <c r="I7509" s="10" t="s">
        <v>31</v>
      </c>
      <c r="K7509" s="10" t="s">
        <v>31</v>
      </c>
      <c r="M7509" s="12" t="str">
        <f>IFERROR(__xludf.DUMMYFUNCTION("""COMPUTED_VALUE"""),"")</f>
        <v/>
      </c>
      <c r="N7509" s="10" t="s">
        <v>31</v>
      </c>
      <c r="O7509" s="10" t="s">
        <v>31</v>
      </c>
      <c r="Q7509" s="12" t="s">
        <v>31</v>
      </c>
      <c r="T7509" s="10" t="s">
        <v>31</v>
      </c>
    </row>
    <row r="7510">
      <c r="H7510" s="10" t="s">
        <v>31</v>
      </c>
      <c r="I7510" s="10" t="s">
        <v>31</v>
      </c>
      <c r="K7510" s="10" t="s">
        <v>31</v>
      </c>
      <c r="M7510" s="12" t="str">
        <f>IFERROR(__xludf.DUMMYFUNCTION("""COMPUTED_VALUE"""),"")</f>
        <v/>
      </c>
      <c r="N7510" s="10" t="s">
        <v>31</v>
      </c>
      <c r="O7510" s="10" t="s">
        <v>31</v>
      </c>
      <c r="Q7510" s="12" t="s">
        <v>31</v>
      </c>
      <c r="T7510" s="10" t="s">
        <v>31</v>
      </c>
    </row>
    <row r="7511">
      <c r="H7511" s="10" t="s">
        <v>31</v>
      </c>
      <c r="I7511" s="10" t="s">
        <v>31</v>
      </c>
      <c r="K7511" s="10" t="s">
        <v>31</v>
      </c>
      <c r="M7511" s="12" t="str">
        <f>IFERROR(__xludf.DUMMYFUNCTION("""COMPUTED_VALUE"""),"")</f>
        <v/>
      </c>
      <c r="N7511" s="10" t="s">
        <v>31</v>
      </c>
      <c r="O7511" s="10" t="s">
        <v>31</v>
      </c>
      <c r="Q7511" s="12" t="s">
        <v>31</v>
      </c>
      <c r="T7511" s="10" t="s">
        <v>31</v>
      </c>
    </row>
    <row r="7512">
      <c r="H7512" s="10" t="s">
        <v>31</v>
      </c>
      <c r="I7512" s="10" t="s">
        <v>31</v>
      </c>
      <c r="K7512" s="10" t="s">
        <v>31</v>
      </c>
      <c r="M7512" s="12" t="str">
        <f>IFERROR(__xludf.DUMMYFUNCTION("""COMPUTED_VALUE"""),"")</f>
        <v/>
      </c>
      <c r="N7512" s="10" t="s">
        <v>31</v>
      </c>
      <c r="O7512" s="10" t="s">
        <v>31</v>
      </c>
      <c r="Q7512" s="12" t="s">
        <v>31</v>
      </c>
      <c r="T7512" s="10" t="s">
        <v>31</v>
      </c>
    </row>
    <row r="7513">
      <c r="H7513" s="10" t="s">
        <v>31</v>
      </c>
      <c r="I7513" s="10" t="s">
        <v>31</v>
      </c>
      <c r="K7513" s="10" t="s">
        <v>31</v>
      </c>
      <c r="M7513" s="12" t="str">
        <f>IFERROR(__xludf.DUMMYFUNCTION("""COMPUTED_VALUE"""),"")</f>
        <v/>
      </c>
      <c r="N7513" s="10" t="s">
        <v>31</v>
      </c>
      <c r="O7513" s="10" t="s">
        <v>31</v>
      </c>
      <c r="Q7513" s="12" t="s">
        <v>31</v>
      </c>
      <c r="T7513" s="10" t="s">
        <v>31</v>
      </c>
    </row>
    <row r="7514">
      <c r="H7514" s="10" t="s">
        <v>31</v>
      </c>
      <c r="I7514" s="10" t="s">
        <v>31</v>
      </c>
      <c r="K7514" s="10" t="s">
        <v>31</v>
      </c>
      <c r="M7514" s="12" t="str">
        <f>IFERROR(__xludf.DUMMYFUNCTION("""COMPUTED_VALUE"""),"")</f>
        <v/>
      </c>
      <c r="N7514" s="10" t="s">
        <v>31</v>
      </c>
      <c r="O7514" s="10" t="s">
        <v>31</v>
      </c>
      <c r="Q7514" s="12" t="s">
        <v>31</v>
      </c>
      <c r="T7514" s="10" t="s">
        <v>31</v>
      </c>
    </row>
    <row r="7515">
      <c r="H7515" s="10" t="s">
        <v>31</v>
      </c>
      <c r="I7515" s="10" t="s">
        <v>31</v>
      </c>
      <c r="K7515" s="10" t="s">
        <v>31</v>
      </c>
      <c r="M7515" s="12" t="str">
        <f>IFERROR(__xludf.DUMMYFUNCTION("""COMPUTED_VALUE"""),"")</f>
        <v/>
      </c>
      <c r="N7515" s="10" t="s">
        <v>31</v>
      </c>
      <c r="O7515" s="10" t="s">
        <v>31</v>
      </c>
      <c r="Q7515" s="12" t="s">
        <v>31</v>
      </c>
      <c r="T7515" s="10" t="s">
        <v>31</v>
      </c>
    </row>
    <row r="7516">
      <c r="H7516" s="10" t="s">
        <v>31</v>
      </c>
      <c r="I7516" s="10" t="s">
        <v>31</v>
      </c>
      <c r="K7516" s="10" t="s">
        <v>31</v>
      </c>
      <c r="M7516" s="12" t="str">
        <f>IFERROR(__xludf.DUMMYFUNCTION("""COMPUTED_VALUE"""),"")</f>
        <v/>
      </c>
      <c r="N7516" s="10" t="s">
        <v>31</v>
      </c>
      <c r="O7516" s="10" t="s">
        <v>31</v>
      </c>
      <c r="Q7516" s="12" t="s">
        <v>31</v>
      </c>
      <c r="T7516" s="10" t="s">
        <v>31</v>
      </c>
    </row>
    <row r="7517">
      <c r="H7517" s="10" t="s">
        <v>31</v>
      </c>
      <c r="I7517" s="10" t="s">
        <v>31</v>
      </c>
      <c r="K7517" s="10" t="s">
        <v>31</v>
      </c>
      <c r="M7517" s="12" t="str">
        <f>IFERROR(__xludf.DUMMYFUNCTION("""COMPUTED_VALUE"""),"")</f>
        <v/>
      </c>
      <c r="N7517" s="10" t="s">
        <v>31</v>
      </c>
      <c r="O7517" s="10" t="s">
        <v>31</v>
      </c>
      <c r="Q7517" s="12" t="s">
        <v>31</v>
      </c>
      <c r="T7517" s="10" t="s">
        <v>31</v>
      </c>
    </row>
    <row r="7518">
      <c r="H7518" s="10" t="s">
        <v>31</v>
      </c>
      <c r="I7518" s="10" t="s">
        <v>31</v>
      </c>
      <c r="K7518" s="10" t="s">
        <v>31</v>
      </c>
      <c r="M7518" s="12" t="str">
        <f>IFERROR(__xludf.DUMMYFUNCTION("""COMPUTED_VALUE"""),"")</f>
        <v/>
      </c>
      <c r="N7518" s="10" t="s">
        <v>31</v>
      </c>
      <c r="O7518" s="10" t="s">
        <v>31</v>
      </c>
      <c r="Q7518" s="12" t="s">
        <v>31</v>
      </c>
      <c r="T7518" s="10" t="s">
        <v>31</v>
      </c>
    </row>
    <row r="7519">
      <c r="H7519" s="10" t="s">
        <v>31</v>
      </c>
      <c r="I7519" s="10" t="s">
        <v>31</v>
      </c>
      <c r="K7519" s="10" t="s">
        <v>31</v>
      </c>
      <c r="M7519" s="12" t="str">
        <f>IFERROR(__xludf.DUMMYFUNCTION("""COMPUTED_VALUE"""),"")</f>
        <v/>
      </c>
      <c r="N7519" s="10" t="s">
        <v>31</v>
      </c>
      <c r="O7519" s="10" t="s">
        <v>31</v>
      </c>
      <c r="Q7519" s="12" t="s">
        <v>31</v>
      </c>
      <c r="T7519" s="10" t="s">
        <v>31</v>
      </c>
    </row>
    <row r="7520">
      <c r="H7520" s="10" t="s">
        <v>31</v>
      </c>
      <c r="I7520" s="10" t="s">
        <v>31</v>
      </c>
      <c r="K7520" s="10" t="s">
        <v>31</v>
      </c>
      <c r="M7520" s="12" t="str">
        <f>IFERROR(__xludf.DUMMYFUNCTION("""COMPUTED_VALUE"""),"")</f>
        <v/>
      </c>
      <c r="N7520" s="10" t="s">
        <v>31</v>
      </c>
      <c r="O7520" s="10" t="s">
        <v>31</v>
      </c>
      <c r="Q7520" s="12" t="s">
        <v>31</v>
      </c>
      <c r="T7520" s="10" t="s">
        <v>31</v>
      </c>
    </row>
    <row r="7521">
      <c r="H7521" s="10" t="s">
        <v>31</v>
      </c>
      <c r="I7521" s="10" t="s">
        <v>31</v>
      </c>
      <c r="K7521" s="10" t="s">
        <v>31</v>
      </c>
      <c r="M7521" s="12" t="str">
        <f>IFERROR(__xludf.DUMMYFUNCTION("""COMPUTED_VALUE"""),"")</f>
        <v/>
      </c>
      <c r="N7521" s="10" t="s">
        <v>31</v>
      </c>
      <c r="O7521" s="10" t="s">
        <v>31</v>
      </c>
      <c r="Q7521" s="12" t="s">
        <v>31</v>
      </c>
      <c r="T7521" s="10" t="s">
        <v>31</v>
      </c>
    </row>
    <row r="7522">
      <c r="H7522" s="10" t="s">
        <v>31</v>
      </c>
      <c r="I7522" s="10" t="s">
        <v>31</v>
      </c>
      <c r="K7522" s="10" t="s">
        <v>31</v>
      </c>
      <c r="M7522" s="12" t="str">
        <f>IFERROR(__xludf.DUMMYFUNCTION("""COMPUTED_VALUE"""),"")</f>
        <v/>
      </c>
      <c r="N7522" s="10" t="s">
        <v>31</v>
      </c>
      <c r="O7522" s="10" t="s">
        <v>31</v>
      </c>
      <c r="Q7522" s="12" t="s">
        <v>31</v>
      </c>
      <c r="T7522" s="10" t="s">
        <v>31</v>
      </c>
    </row>
    <row r="7523">
      <c r="H7523" s="10" t="s">
        <v>31</v>
      </c>
      <c r="I7523" s="10" t="s">
        <v>31</v>
      </c>
      <c r="K7523" s="10" t="s">
        <v>31</v>
      </c>
      <c r="M7523" s="12" t="str">
        <f>IFERROR(__xludf.DUMMYFUNCTION("""COMPUTED_VALUE"""),"")</f>
        <v/>
      </c>
      <c r="N7523" s="10" t="s">
        <v>31</v>
      </c>
      <c r="O7523" s="10" t="s">
        <v>31</v>
      </c>
      <c r="Q7523" s="12" t="s">
        <v>31</v>
      </c>
      <c r="T7523" s="10" t="s">
        <v>31</v>
      </c>
    </row>
    <row r="7524">
      <c r="H7524" s="10" t="s">
        <v>31</v>
      </c>
      <c r="I7524" s="10" t="s">
        <v>31</v>
      </c>
      <c r="K7524" s="10" t="s">
        <v>31</v>
      </c>
      <c r="M7524" s="12" t="str">
        <f>IFERROR(__xludf.DUMMYFUNCTION("""COMPUTED_VALUE"""),"")</f>
        <v/>
      </c>
      <c r="N7524" s="10" t="s">
        <v>31</v>
      </c>
      <c r="O7524" s="10" t="s">
        <v>31</v>
      </c>
      <c r="Q7524" s="12" t="s">
        <v>31</v>
      </c>
      <c r="T7524" s="10" t="s">
        <v>31</v>
      </c>
    </row>
    <row r="7525">
      <c r="H7525" s="10" t="s">
        <v>31</v>
      </c>
      <c r="I7525" s="10" t="s">
        <v>31</v>
      </c>
      <c r="K7525" s="10" t="s">
        <v>31</v>
      </c>
      <c r="M7525" s="12" t="str">
        <f>IFERROR(__xludf.DUMMYFUNCTION("""COMPUTED_VALUE"""),"")</f>
        <v/>
      </c>
      <c r="N7525" s="10" t="s">
        <v>31</v>
      </c>
      <c r="O7525" s="10" t="s">
        <v>31</v>
      </c>
      <c r="Q7525" s="12" t="s">
        <v>31</v>
      </c>
      <c r="T7525" s="10" t="s">
        <v>31</v>
      </c>
    </row>
    <row r="7526">
      <c r="H7526" s="10" t="s">
        <v>31</v>
      </c>
      <c r="I7526" s="10" t="s">
        <v>31</v>
      </c>
      <c r="K7526" s="10" t="s">
        <v>31</v>
      </c>
      <c r="M7526" s="12" t="str">
        <f>IFERROR(__xludf.DUMMYFUNCTION("""COMPUTED_VALUE"""),"")</f>
        <v/>
      </c>
      <c r="N7526" s="10" t="s">
        <v>31</v>
      </c>
      <c r="O7526" s="10" t="s">
        <v>31</v>
      </c>
      <c r="Q7526" s="12" t="s">
        <v>31</v>
      </c>
      <c r="T7526" s="10" t="s">
        <v>31</v>
      </c>
    </row>
    <row r="7527">
      <c r="H7527" s="10" t="s">
        <v>31</v>
      </c>
      <c r="I7527" s="10" t="s">
        <v>31</v>
      </c>
      <c r="K7527" s="10" t="s">
        <v>31</v>
      </c>
      <c r="M7527" s="12" t="str">
        <f>IFERROR(__xludf.DUMMYFUNCTION("""COMPUTED_VALUE"""),"")</f>
        <v/>
      </c>
      <c r="N7527" s="10" t="s">
        <v>31</v>
      </c>
      <c r="O7527" s="10" t="s">
        <v>31</v>
      </c>
      <c r="Q7527" s="12" t="s">
        <v>31</v>
      </c>
      <c r="T7527" s="10" t="s">
        <v>31</v>
      </c>
    </row>
    <row r="7528">
      <c r="H7528" s="10" t="s">
        <v>31</v>
      </c>
      <c r="I7528" s="10" t="s">
        <v>31</v>
      </c>
      <c r="K7528" s="10" t="s">
        <v>31</v>
      </c>
      <c r="M7528" s="12" t="str">
        <f>IFERROR(__xludf.DUMMYFUNCTION("""COMPUTED_VALUE"""),"")</f>
        <v/>
      </c>
      <c r="N7528" s="10" t="s">
        <v>31</v>
      </c>
      <c r="O7528" s="10" t="s">
        <v>31</v>
      </c>
      <c r="Q7528" s="12" t="s">
        <v>31</v>
      </c>
      <c r="T7528" s="10" t="s">
        <v>31</v>
      </c>
    </row>
    <row r="7529">
      <c r="H7529" s="10" t="s">
        <v>31</v>
      </c>
      <c r="I7529" s="10" t="s">
        <v>31</v>
      </c>
      <c r="K7529" s="10" t="s">
        <v>31</v>
      </c>
      <c r="M7529" s="12" t="str">
        <f>IFERROR(__xludf.DUMMYFUNCTION("""COMPUTED_VALUE"""),"")</f>
        <v/>
      </c>
      <c r="N7529" s="10" t="s">
        <v>31</v>
      </c>
      <c r="O7529" s="10" t="s">
        <v>31</v>
      </c>
      <c r="Q7529" s="12" t="s">
        <v>31</v>
      </c>
      <c r="T7529" s="10" t="s">
        <v>31</v>
      </c>
    </row>
    <row r="7530">
      <c r="H7530" s="10" t="s">
        <v>31</v>
      </c>
      <c r="I7530" s="10" t="s">
        <v>31</v>
      </c>
      <c r="K7530" s="10" t="s">
        <v>31</v>
      </c>
      <c r="M7530" s="12" t="str">
        <f>IFERROR(__xludf.DUMMYFUNCTION("""COMPUTED_VALUE"""),"")</f>
        <v/>
      </c>
      <c r="N7530" s="10" t="s">
        <v>31</v>
      </c>
      <c r="O7530" s="10" t="s">
        <v>31</v>
      </c>
      <c r="Q7530" s="12" t="s">
        <v>31</v>
      </c>
      <c r="T7530" s="10" t="s">
        <v>31</v>
      </c>
    </row>
    <row r="7531">
      <c r="H7531" s="10" t="s">
        <v>31</v>
      </c>
      <c r="I7531" s="10" t="s">
        <v>31</v>
      </c>
      <c r="K7531" s="10" t="s">
        <v>31</v>
      </c>
      <c r="M7531" s="12" t="str">
        <f>IFERROR(__xludf.DUMMYFUNCTION("""COMPUTED_VALUE"""),"")</f>
        <v/>
      </c>
      <c r="N7531" s="10" t="s">
        <v>31</v>
      </c>
      <c r="O7531" s="10" t="s">
        <v>31</v>
      </c>
      <c r="Q7531" s="12" t="s">
        <v>31</v>
      </c>
      <c r="T7531" s="10" t="s">
        <v>31</v>
      </c>
    </row>
    <row r="7532">
      <c r="H7532" s="10" t="s">
        <v>31</v>
      </c>
      <c r="I7532" s="10" t="s">
        <v>31</v>
      </c>
      <c r="K7532" s="10" t="s">
        <v>31</v>
      </c>
      <c r="M7532" s="12" t="str">
        <f>IFERROR(__xludf.DUMMYFUNCTION("""COMPUTED_VALUE"""),"")</f>
        <v/>
      </c>
      <c r="N7532" s="10" t="s">
        <v>31</v>
      </c>
      <c r="O7532" s="10" t="s">
        <v>31</v>
      </c>
      <c r="Q7532" s="12" t="s">
        <v>31</v>
      </c>
      <c r="T7532" s="10" t="s">
        <v>31</v>
      </c>
    </row>
    <row r="7533">
      <c r="H7533" s="10" t="s">
        <v>31</v>
      </c>
      <c r="I7533" s="10" t="s">
        <v>31</v>
      </c>
      <c r="K7533" s="10" t="s">
        <v>31</v>
      </c>
      <c r="M7533" s="12" t="str">
        <f>IFERROR(__xludf.DUMMYFUNCTION("""COMPUTED_VALUE"""),"")</f>
        <v/>
      </c>
      <c r="N7533" s="10" t="s">
        <v>31</v>
      </c>
      <c r="O7533" s="10" t="s">
        <v>31</v>
      </c>
      <c r="Q7533" s="12" t="s">
        <v>31</v>
      </c>
      <c r="T7533" s="10" t="s">
        <v>31</v>
      </c>
    </row>
    <row r="7534">
      <c r="H7534" s="10" t="s">
        <v>31</v>
      </c>
      <c r="I7534" s="10" t="s">
        <v>31</v>
      </c>
      <c r="K7534" s="10" t="s">
        <v>31</v>
      </c>
      <c r="M7534" s="12" t="str">
        <f>IFERROR(__xludf.DUMMYFUNCTION("""COMPUTED_VALUE"""),"")</f>
        <v/>
      </c>
      <c r="N7534" s="10" t="s">
        <v>31</v>
      </c>
      <c r="O7534" s="10" t="s">
        <v>31</v>
      </c>
      <c r="Q7534" s="12" t="s">
        <v>31</v>
      </c>
      <c r="T7534" s="10" t="s">
        <v>31</v>
      </c>
    </row>
    <row r="7535">
      <c r="H7535" s="10" t="s">
        <v>31</v>
      </c>
      <c r="I7535" s="10" t="s">
        <v>31</v>
      </c>
      <c r="K7535" s="10" t="s">
        <v>31</v>
      </c>
      <c r="M7535" s="12" t="str">
        <f>IFERROR(__xludf.DUMMYFUNCTION("""COMPUTED_VALUE"""),"")</f>
        <v/>
      </c>
      <c r="N7535" s="10" t="s">
        <v>31</v>
      </c>
      <c r="O7535" s="10" t="s">
        <v>31</v>
      </c>
      <c r="Q7535" s="12" t="s">
        <v>31</v>
      </c>
      <c r="T7535" s="10" t="s">
        <v>31</v>
      </c>
    </row>
    <row r="7536">
      <c r="H7536" s="10" t="s">
        <v>31</v>
      </c>
      <c r="I7536" s="10" t="s">
        <v>31</v>
      </c>
      <c r="K7536" s="10" t="s">
        <v>31</v>
      </c>
      <c r="M7536" s="12" t="str">
        <f>IFERROR(__xludf.DUMMYFUNCTION("""COMPUTED_VALUE"""),"")</f>
        <v/>
      </c>
      <c r="N7536" s="10" t="s">
        <v>31</v>
      </c>
      <c r="O7536" s="10" t="s">
        <v>31</v>
      </c>
      <c r="Q7536" s="12" t="s">
        <v>31</v>
      </c>
      <c r="T7536" s="10" t="s">
        <v>31</v>
      </c>
    </row>
    <row r="7537">
      <c r="H7537" s="10" t="s">
        <v>31</v>
      </c>
      <c r="I7537" s="10" t="s">
        <v>31</v>
      </c>
      <c r="K7537" s="10" t="s">
        <v>31</v>
      </c>
      <c r="M7537" s="12" t="str">
        <f>IFERROR(__xludf.DUMMYFUNCTION("""COMPUTED_VALUE"""),"")</f>
        <v/>
      </c>
      <c r="N7537" s="10" t="s">
        <v>31</v>
      </c>
      <c r="O7537" s="10" t="s">
        <v>31</v>
      </c>
      <c r="Q7537" s="12" t="s">
        <v>31</v>
      </c>
      <c r="T7537" s="10" t="s">
        <v>31</v>
      </c>
    </row>
    <row r="7538">
      <c r="H7538" s="10" t="s">
        <v>31</v>
      </c>
      <c r="I7538" s="10" t="s">
        <v>31</v>
      </c>
      <c r="K7538" s="10" t="s">
        <v>31</v>
      </c>
      <c r="M7538" s="12" t="str">
        <f>IFERROR(__xludf.DUMMYFUNCTION("""COMPUTED_VALUE"""),"")</f>
        <v/>
      </c>
      <c r="N7538" s="10" t="s">
        <v>31</v>
      </c>
      <c r="O7538" s="10" t="s">
        <v>31</v>
      </c>
      <c r="Q7538" s="12" t="s">
        <v>31</v>
      </c>
      <c r="T7538" s="10" t="s">
        <v>31</v>
      </c>
    </row>
    <row r="7539">
      <c r="H7539" s="10" t="s">
        <v>31</v>
      </c>
      <c r="I7539" s="10" t="s">
        <v>31</v>
      </c>
      <c r="K7539" s="10" t="s">
        <v>31</v>
      </c>
      <c r="M7539" s="12" t="str">
        <f>IFERROR(__xludf.DUMMYFUNCTION("""COMPUTED_VALUE"""),"")</f>
        <v/>
      </c>
      <c r="N7539" s="10" t="s">
        <v>31</v>
      </c>
      <c r="O7539" s="10" t="s">
        <v>31</v>
      </c>
      <c r="Q7539" s="12" t="s">
        <v>31</v>
      </c>
      <c r="T7539" s="10" t="s">
        <v>31</v>
      </c>
    </row>
    <row r="7540">
      <c r="H7540" s="10" t="s">
        <v>31</v>
      </c>
      <c r="I7540" s="10" t="s">
        <v>31</v>
      </c>
      <c r="K7540" s="10" t="s">
        <v>31</v>
      </c>
      <c r="M7540" s="12" t="str">
        <f>IFERROR(__xludf.DUMMYFUNCTION("""COMPUTED_VALUE"""),"")</f>
        <v/>
      </c>
      <c r="N7540" s="10" t="s">
        <v>31</v>
      </c>
      <c r="O7540" s="10" t="s">
        <v>31</v>
      </c>
      <c r="Q7540" s="12" t="s">
        <v>31</v>
      </c>
      <c r="T7540" s="10" t="s">
        <v>31</v>
      </c>
    </row>
    <row r="7541">
      <c r="H7541" s="10" t="s">
        <v>31</v>
      </c>
      <c r="I7541" s="10" t="s">
        <v>31</v>
      </c>
      <c r="K7541" s="10" t="s">
        <v>31</v>
      </c>
      <c r="M7541" s="12" t="str">
        <f>IFERROR(__xludf.DUMMYFUNCTION("""COMPUTED_VALUE"""),"")</f>
        <v/>
      </c>
      <c r="N7541" s="10" t="s">
        <v>31</v>
      </c>
      <c r="O7541" s="10" t="s">
        <v>31</v>
      </c>
      <c r="Q7541" s="12" t="s">
        <v>31</v>
      </c>
      <c r="T7541" s="10" t="s">
        <v>31</v>
      </c>
    </row>
    <row r="7542">
      <c r="H7542" s="10" t="s">
        <v>31</v>
      </c>
      <c r="I7542" s="10" t="s">
        <v>31</v>
      </c>
      <c r="K7542" s="10" t="s">
        <v>31</v>
      </c>
      <c r="M7542" s="12" t="str">
        <f>IFERROR(__xludf.DUMMYFUNCTION("""COMPUTED_VALUE"""),"")</f>
        <v/>
      </c>
      <c r="N7542" s="10" t="s">
        <v>31</v>
      </c>
      <c r="O7542" s="10" t="s">
        <v>31</v>
      </c>
      <c r="Q7542" s="12" t="s">
        <v>31</v>
      </c>
      <c r="T7542" s="10" t="s">
        <v>31</v>
      </c>
    </row>
    <row r="7543">
      <c r="H7543" s="10" t="s">
        <v>31</v>
      </c>
      <c r="I7543" s="10" t="s">
        <v>31</v>
      </c>
      <c r="K7543" s="10" t="s">
        <v>31</v>
      </c>
      <c r="M7543" s="12" t="str">
        <f>IFERROR(__xludf.DUMMYFUNCTION("""COMPUTED_VALUE"""),"")</f>
        <v/>
      </c>
      <c r="N7543" s="10" t="s">
        <v>31</v>
      </c>
      <c r="O7543" s="10" t="s">
        <v>31</v>
      </c>
      <c r="Q7543" s="12" t="s">
        <v>31</v>
      </c>
      <c r="T7543" s="10" t="s">
        <v>31</v>
      </c>
    </row>
    <row r="7544">
      <c r="H7544" s="10" t="s">
        <v>31</v>
      </c>
      <c r="I7544" s="10" t="s">
        <v>31</v>
      </c>
      <c r="K7544" s="10" t="s">
        <v>31</v>
      </c>
      <c r="M7544" s="12" t="str">
        <f>IFERROR(__xludf.DUMMYFUNCTION("""COMPUTED_VALUE"""),"")</f>
        <v/>
      </c>
      <c r="N7544" s="10" t="s">
        <v>31</v>
      </c>
      <c r="O7544" s="10" t="s">
        <v>31</v>
      </c>
      <c r="Q7544" s="12" t="s">
        <v>31</v>
      </c>
      <c r="T7544" s="10" t="s">
        <v>31</v>
      </c>
    </row>
    <row r="7545">
      <c r="H7545" s="10" t="s">
        <v>31</v>
      </c>
      <c r="I7545" s="10" t="s">
        <v>31</v>
      </c>
      <c r="K7545" s="10" t="s">
        <v>31</v>
      </c>
      <c r="M7545" s="12" t="str">
        <f>IFERROR(__xludf.DUMMYFUNCTION("""COMPUTED_VALUE"""),"")</f>
        <v/>
      </c>
      <c r="N7545" s="10" t="s">
        <v>31</v>
      </c>
      <c r="O7545" s="10" t="s">
        <v>31</v>
      </c>
      <c r="Q7545" s="12" t="s">
        <v>31</v>
      </c>
      <c r="T7545" s="10" t="s">
        <v>31</v>
      </c>
    </row>
    <row r="7546">
      <c r="H7546" s="10" t="s">
        <v>31</v>
      </c>
      <c r="I7546" s="10" t="s">
        <v>31</v>
      </c>
      <c r="K7546" s="10" t="s">
        <v>31</v>
      </c>
      <c r="M7546" s="12" t="str">
        <f>IFERROR(__xludf.DUMMYFUNCTION("""COMPUTED_VALUE"""),"")</f>
        <v/>
      </c>
      <c r="N7546" s="10" t="s">
        <v>31</v>
      </c>
      <c r="O7546" s="10" t="s">
        <v>31</v>
      </c>
      <c r="Q7546" s="12" t="s">
        <v>31</v>
      </c>
      <c r="T7546" s="10" t="s">
        <v>31</v>
      </c>
    </row>
    <row r="7547">
      <c r="H7547" s="10" t="s">
        <v>31</v>
      </c>
      <c r="I7547" s="10" t="s">
        <v>31</v>
      </c>
      <c r="K7547" s="10" t="s">
        <v>31</v>
      </c>
      <c r="M7547" s="12" t="str">
        <f>IFERROR(__xludf.DUMMYFUNCTION("""COMPUTED_VALUE"""),"")</f>
        <v/>
      </c>
      <c r="N7547" s="10" t="s">
        <v>31</v>
      </c>
      <c r="O7547" s="10" t="s">
        <v>31</v>
      </c>
      <c r="Q7547" s="12" t="s">
        <v>31</v>
      </c>
      <c r="T7547" s="10" t="s">
        <v>31</v>
      </c>
    </row>
    <row r="7548">
      <c r="H7548" s="10" t="s">
        <v>31</v>
      </c>
      <c r="I7548" s="10" t="s">
        <v>31</v>
      </c>
      <c r="K7548" s="10" t="s">
        <v>31</v>
      </c>
      <c r="M7548" s="12" t="str">
        <f>IFERROR(__xludf.DUMMYFUNCTION("""COMPUTED_VALUE"""),"")</f>
        <v/>
      </c>
      <c r="N7548" s="10" t="s">
        <v>31</v>
      </c>
      <c r="O7548" s="10" t="s">
        <v>31</v>
      </c>
      <c r="Q7548" s="12" t="s">
        <v>31</v>
      </c>
      <c r="T7548" s="10" t="s">
        <v>31</v>
      </c>
    </row>
    <row r="7549">
      <c r="H7549" s="10" t="s">
        <v>31</v>
      </c>
      <c r="I7549" s="10" t="s">
        <v>31</v>
      </c>
      <c r="K7549" s="10" t="s">
        <v>31</v>
      </c>
      <c r="M7549" s="12" t="str">
        <f>IFERROR(__xludf.DUMMYFUNCTION("""COMPUTED_VALUE"""),"")</f>
        <v/>
      </c>
      <c r="N7549" s="10" t="s">
        <v>31</v>
      </c>
      <c r="O7549" s="10" t="s">
        <v>31</v>
      </c>
      <c r="Q7549" s="12" t="s">
        <v>31</v>
      </c>
      <c r="T7549" s="10" t="s">
        <v>31</v>
      </c>
    </row>
    <row r="7550">
      <c r="H7550" s="10" t="s">
        <v>31</v>
      </c>
      <c r="I7550" s="10" t="s">
        <v>31</v>
      </c>
      <c r="K7550" s="10" t="s">
        <v>31</v>
      </c>
      <c r="M7550" s="12" t="str">
        <f>IFERROR(__xludf.DUMMYFUNCTION("""COMPUTED_VALUE"""),"")</f>
        <v/>
      </c>
      <c r="N7550" s="10" t="s">
        <v>31</v>
      </c>
      <c r="O7550" s="10" t="s">
        <v>31</v>
      </c>
      <c r="Q7550" s="12" t="s">
        <v>31</v>
      </c>
      <c r="T7550" s="10" t="s">
        <v>31</v>
      </c>
    </row>
    <row r="7551">
      <c r="H7551" s="10" t="s">
        <v>31</v>
      </c>
      <c r="I7551" s="10" t="s">
        <v>31</v>
      </c>
      <c r="K7551" s="10" t="s">
        <v>31</v>
      </c>
      <c r="M7551" s="12" t="str">
        <f>IFERROR(__xludf.DUMMYFUNCTION("""COMPUTED_VALUE"""),"")</f>
        <v/>
      </c>
      <c r="N7551" s="10" t="s">
        <v>31</v>
      </c>
      <c r="O7551" s="10" t="s">
        <v>31</v>
      </c>
      <c r="Q7551" s="12" t="s">
        <v>31</v>
      </c>
      <c r="T7551" s="10" t="s">
        <v>31</v>
      </c>
    </row>
    <row r="7552">
      <c r="H7552" s="10" t="s">
        <v>31</v>
      </c>
      <c r="I7552" s="10" t="s">
        <v>31</v>
      </c>
      <c r="K7552" s="10" t="s">
        <v>31</v>
      </c>
      <c r="M7552" s="12" t="str">
        <f>IFERROR(__xludf.DUMMYFUNCTION("""COMPUTED_VALUE"""),"")</f>
        <v/>
      </c>
      <c r="N7552" s="10" t="s">
        <v>31</v>
      </c>
      <c r="O7552" s="10" t="s">
        <v>31</v>
      </c>
      <c r="Q7552" s="12" t="s">
        <v>31</v>
      </c>
      <c r="T7552" s="10" t="s">
        <v>31</v>
      </c>
    </row>
    <row r="7553">
      <c r="H7553" s="10" t="s">
        <v>31</v>
      </c>
      <c r="I7553" s="10" t="s">
        <v>31</v>
      </c>
      <c r="K7553" s="10" t="s">
        <v>31</v>
      </c>
      <c r="M7553" s="12" t="str">
        <f>IFERROR(__xludf.DUMMYFUNCTION("""COMPUTED_VALUE"""),"")</f>
        <v/>
      </c>
      <c r="N7553" s="10" t="s">
        <v>31</v>
      </c>
      <c r="O7553" s="10" t="s">
        <v>31</v>
      </c>
      <c r="Q7553" s="12" t="s">
        <v>31</v>
      </c>
      <c r="T7553" s="10" t="s">
        <v>31</v>
      </c>
    </row>
    <row r="7554">
      <c r="H7554" s="10" t="s">
        <v>31</v>
      </c>
      <c r="I7554" s="10" t="s">
        <v>31</v>
      </c>
      <c r="K7554" s="10" t="s">
        <v>31</v>
      </c>
      <c r="M7554" s="12" t="str">
        <f>IFERROR(__xludf.DUMMYFUNCTION("""COMPUTED_VALUE"""),"")</f>
        <v/>
      </c>
      <c r="N7554" s="10" t="s">
        <v>31</v>
      </c>
      <c r="O7554" s="10" t="s">
        <v>31</v>
      </c>
      <c r="Q7554" s="12" t="s">
        <v>31</v>
      </c>
      <c r="T7554" s="10" t="s">
        <v>31</v>
      </c>
    </row>
    <row r="7555">
      <c r="H7555" s="10" t="s">
        <v>31</v>
      </c>
      <c r="I7555" s="10" t="s">
        <v>31</v>
      </c>
      <c r="K7555" s="10" t="s">
        <v>31</v>
      </c>
      <c r="M7555" s="12" t="str">
        <f>IFERROR(__xludf.DUMMYFUNCTION("""COMPUTED_VALUE"""),"")</f>
        <v/>
      </c>
      <c r="N7555" s="10" t="s">
        <v>31</v>
      </c>
      <c r="O7555" s="10" t="s">
        <v>31</v>
      </c>
      <c r="Q7555" s="12" t="s">
        <v>31</v>
      </c>
      <c r="T7555" s="10" t="s">
        <v>31</v>
      </c>
    </row>
    <row r="7556">
      <c r="H7556" s="10" t="s">
        <v>31</v>
      </c>
      <c r="I7556" s="10" t="s">
        <v>31</v>
      </c>
      <c r="K7556" s="10" t="s">
        <v>31</v>
      </c>
      <c r="M7556" s="12" t="str">
        <f>IFERROR(__xludf.DUMMYFUNCTION("""COMPUTED_VALUE"""),"")</f>
        <v/>
      </c>
      <c r="N7556" s="10" t="s">
        <v>31</v>
      </c>
      <c r="O7556" s="10" t="s">
        <v>31</v>
      </c>
      <c r="Q7556" s="12" t="s">
        <v>31</v>
      </c>
      <c r="T7556" s="10" t="s">
        <v>31</v>
      </c>
    </row>
    <row r="7557">
      <c r="H7557" s="10" t="s">
        <v>31</v>
      </c>
      <c r="I7557" s="10" t="s">
        <v>31</v>
      </c>
      <c r="K7557" s="10" t="s">
        <v>31</v>
      </c>
      <c r="M7557" s="12" t="str">
        <f>IFERROR(__xludf.DUMMYFUNCTION("""COMPUTED_VALUE"""),"")</f>
        <v/>
      </c>
      <c r="N7557" s="10" t="s">
        <v>31</v>
      </c>
      <c r="O7557" s="10" t="s">
        <v>31</v>
      </c>
      <c r="Q7557" s="12" t="s">
        <v>31</v>
      </c>
      <c r="T7557" s="10" t="s">
        <v>31</v>
      </c>
    </row>
    <row r="7558">
      <c r="H7558" s="10" t="s">
        <v>31</v>
      </c>
      <c r="I7558" s="10" t="s">
        <v>31</v>
      </c>
      <c r="K7558" s="10" t="s">
        <v>31</v>
      </c>
      <c r="M7558" s="12" t="str">
        <f>IFERROR(__xludf.DUMMYFUNCTION("""COMPUTED_VALUE"""),"")</f>
        <v/>
      </c>
      <c r="N7558" s="10" t="s">
        <v>31</v>
      </c>
      <c r="O7558" s="10" t="s">
        <v>31</v>
      </c>
      <c r="Q7558" s="12" t="s">
        <v>31</v>
      </c>
      <c r="T7558" s="10" t="s">
        <v>31</v>
      </c>
    </row>
    <row r="7559">
      <c r="H7559" s="10" t="s">
        <v>31</v>
      </c>
      <c r="I7559" s="10" t="s">
        <v>31</v>
      </c>
      <c r="K7559" s="10" t="s">
        <v>31</v>
      </c>
      <c r="M7559" s="12" t="str">
        <f>IFERROR(__xludf.DUMMYFUNCTION("""COMPUTED_VALUE"""),"")</f>
        <v/>
      </c>
      <c r="N7559" s="10" t="s">
        <v>31</v>
      </c>
      <c r="O7559" s="10" t="s">
        <v>31</v>
      </c>
      <c r="Q7559" s="12" t="s">
        <v>31</v>
      </c>
      <c r="T7559" s="10" t="s">
        <v>31</v>
      </c>
    </row>
    <row r="7560">
      <c r="H7560" s="10" t="s">
        <v>31</v>
      </c>
      <c r="I7560" s="10" t="s">
        <v>31</v>
      </c>
      <c r="K7560" s="10" t="s">
        <v>31</v>
      </c>
      <c r="M7560" s="12" t="str">
        <f>IFERROR(__xludf.DUMMYFUNCTION("""COMPUTED_VALUE"""),"")</f>
        <v/>
      </c>
      <c r="N7560" s="10" t="s">
        <v>31</v>
      </c>
      <c r="O7560" s="10" t="s">
        <v>31</v>
      </c>
      <c r="Q7560" s="12" t="s">
        <v>31</v>
      </c>
      <c r="T7560" s="10" t="s">
        <v>31</v>
      </c>
    </row>
    <row r="7561">
      <c r="H7561" s="10" t="s">
        <v>31</v>
      </c>
      <c r="I7561" s="10" t="s">
        <v>31</v>
      </c>
      <c r="K7561" s="10" t="s">
        <v>31</v>
      </c>
      <c r="M7561" s="12" t="str">
        <f>IFERROR(__xludf.DUMMYFUNCTION("""COMPUTED_VALUE"""),"")</f>
        <v/>
      </c>
      <c r="N7561" s="10" t="s">
        <v>31</v>
      </c>
      <c r="O7561" s="10" t="s">
        <v>31</v>
      </c>
      <c r="Q7561" s="12" t="s">
        <v>31</v>
      </c>
      <c r="T7561" s="10" t="s">
        <v>31</v>
      </c>
    </row>
    <row r="7562">
      <c r="H7562" s="10" t="s">
        <v>31</v>
      </c>
      <c r="I7562" s="10" t="s">
        <v>31</v>
      </c>
      <c r="K7562" s="10" t="s">
        <v>31</v>
      </c>
      <c r="M7562" s="12" t="str">
        <f>IFERROR(__xludf.DUMMYFUNCTION("""COMPUTED_VALUE"""),"")</f>
        <v/>
      </c>
      <c r="N7562" s="10" t="s">
        <v>31</v>
      </c>
      <c r="O7562" s="10" t="s">
        <v>31</v>
      </c>
      <c r="Q7562" s="12" t="s">
        <v>31</v>
      </c>
      <c r="T7562" s="10" t="s">
        <v>31</v>
      </c>
    </row>
    <row r="7563">
      <c r="H7563" s="10" t="s">
        <v>31</v>
      </c>
      <c r="I7563" s="10" t="s">
        <v>31</v>
      </c>
      <c r="K7563" s="10" t="s">
        <v>31</v>
      </c>
      <c r="M7563" s="12" t="str">
        <f>IFERROR(__xludf.DUMMYFUNCTION("""COMPUTED_VALUE"""),"")</f>
        <v/>
      </c>
      <c r="N7563" s="10" t="s">
        <v>31</v>
      </c>
      <c r="O7563" s="10" t="s">
        <v>31</v>
      </c>
      <c r="Q7563" s="12" t="s">
        <v>31</v>
      </c>
      <c r="T7563" s="10" t="s">
        <v>31</v>
      </c>
    </row>
    <row r="7564">
      <c r="H7564" s="10" t="s">
        <v>31</v>
      </c>
      <c r="I7564" s="10" t="s">
        <v>31</v>
      </c>
      <c r="K7564" s="10" t="s">
        <v>31</v>
      </c>
      <c r="M7564" s="12" t="str">
        <f>IFERROR(__xludf.DUMMYFUNCTION("""COMPUTED_VALUE"""),"")</f>
        <v/>
      </c>
      <c r="N7564" s="10" t="s">
        <v>31</v>
      </c>
      <c r="O7564" s="10" t="s">
        <v>31</v>
      </c>
      <c r="Q7564" s="12" t="s">
        <v>31</v>
      </c>
      <c r="T7564" s="10" t="s">
        <v>31</v>
      </c>
    </row>
    <row r="7565">
      <c r="H7565" s="10" t="s">
        <v>31</v>
      </c>
      <c r="I7565" s="10" t="s">
        <v>31</v>
      </c>
      <c r="K7565" s="10" t="s">
        <v>31</v>
      </c>
      <c r="M7565" s="12" t="str">
        <f>IFERROR(__xludf.DUMMYFUNCTION("""COMPUTED_VALUE"""),"")</f>
        <v/>
      </c>
      <c r="N7565" s="10" t="s">
        <v>31</v>
      </c>
      <c r="O7565" s="10" t="s">
        <v>31</v>
      </c>
      <c r="Q7565" s="12" t="s">
        <v>31</v>
      </c>
      <c r="T7565" s="10" t="s">
        <v>31</v>
      </c>
    </row>
    <row r="7566">
      <c r="H7566" s="10" t="s">
        <v>31</v>
      </c>
      <c r="I7566" s="10" t="s">
        <v>31</v>
      </c>
      <c r="K7566" s="10" t="s">
        <v>31</v>
      </c>
      <c r="M7566" s="12" t="str">
        <f>IFERROR(__xludf.DUMMYFUNCTION("""COMPUTED_VALUE"""),"")</f>
        <v/>
      </c>
      <c r="N7566" s="10" t="s">
        <v>31</v>
      </c>
      <c r="O7566" s="10" t="s">
        <v>31</v>
      </c>
      <c r="Q7566" s="12" t="s">
        <v>31</v>
      </c>
      <c r="T7566" s="10" t="s">
        <v>31</v>
      </c>
    </row>
    <row r="7567">
      <c r="H7567" s="10" t="s">
        <v>31</v>
      </c>
      <c r="I7567" s="10" t="s">
        <v>31</v>
      </c>
      <c r="K7567" s="10" t="s">
        <v>31</v>
      </c>
      <c r="M7567" s="12" t="str">
        <f>IFERROR(__xludf.DUMMYFUNCTION("""COMPUTED_VALUE"""),"")</f>
        <v/>
      </c>
      <c r="N7567" s="10" t="s">
        <v>31</v>
      </c>
      <c r="O7567" s="10" t="s">
        <v>31</v>
      </c>
      <c r="Q7567" s="12" t="s">
        <v>31</v>
      </c>
      <c r="T7567" s="10" t="s">
        <v>31</v>
      </c>
    </row>
    <row r="7568">
      <c r="H7568" s="10" t="s">
        <v>31</v>
      </c>
      <c r="I7568" s="10" t="s">
        <v>31</v>
      </c>
      <c r="K7568" s="10" t="s">
        <v>31</v>
      </c>
      <c r="M7568" s="12" t="str">
        <f>IFERROR(__xludf.DUMMYFUNCTION("""COMPUTED_VALUE"""),"")</f>
        <v/>
      </c>
      <c r="N7568" s="10" t="s">
        <v>31</v>
      </c>
      <c r="O7568" s="10" t="s">
        <v>31</v>
      </c>
      <c r="Q7568" s="12" t="s">
        <v>31</v>
      </c>
      <c r="T7568" s="10" t="s">
        <v>31</v>
      </c>
    </row>
    <row r="7569">
      <c r="H7569" s="10" t="s">
        <v>31</v>
      </c>
      <c r="I7569" s="10" t="s">
        <v>31</v>
      </c>
      <c r="K7569" s="10" t="s">
        <v>31</v>
      </c>
      <c r="M7569" s="12" t="str">
        <f>IFERROR(__xludf.DUMMYFUNCTION("""COMPUTED_VALUE"""),"")</f>
        <v/>
      </c>
      <c r="N7569" s="10" t="s">
        <v>31</v>
      </c>
      <c r="O7569" s="10" t="s">
        <v>31</v>
      </c>
      <c r="Q7569" s="12" t="s">
        <v>31</v>
      </c>
      <c r="T7569" s="10" t="s">
        <v>31</v>
      </c>
    </row>
    <row r="7570">
      <c r="H7570" s="10" t="s">
        <v>31</v>
      </c>
      <c r="I7570" s="10" t="s">
        <v>31</v>
      </c>
      <c r="K7570" s="10" t="s">
        <v>31</v>
      </c>
      <c r="M7570" s="12" t="str">
        <f>IFERROR(__xludf.DUMMYFUNCTION("""COMPUTED_VALUE"""),"")</f>
        <v/>
      </c>
      <c r="N7570" s="10" t="s">
        <v>31</v>
      </c>
      <c r="O7570" s="10" t="s">
        <v>31</v>
      </c>
      <c r="Q7570" s="12" t="s">
        <v>31</v>
      </c>
      <c r="T7570" s="10" t="s">
        <v>31</v>
      </c>
    </row>
    <row r="7571">
      <c r="H7571" s="10" t="s">
        <v>31</v>
      </c>
      <c r="I7571" s="10" t="s">
        <v>31</v>
      </c>
      <c r="K7571" s="10" t="s">
        <v>31</v>
      </c>
      <c r="M7571" s="12" t="str">
        <f>IFERROR(__xludf.DUMMYFUNCTION("""COMPUTED_VALUE"""),"")</f>
        <v/>
      </c>
      <c r="N7571" s="10" t="s">
        <v>31</v>
      </c>
      <c r="O7571" s="10" t="s">
        <v>31</v>
      </c>
      <c r="Q7571" s="12" t="s">
        <v>31</v>
      </c>
      <c r="T7571" s="10" t="s">
        <v>31</v>
      </c>
    </row>
    <row r="7572">
      <c r="H7572" s="10" t="s">
        <v>31</v>
      </c>
      <c r="I7572" s="10" t="s">
        <v>31</v>
      </c>
      <c r="K7572" s="10" t="s">
        <v>31</v>
      </c>
      <c r="M7572" s="12" t="str">
        <f>IFERROR(__xludf.DUMMYFUNCTION("""COMPUTED_VALUE"""),"")</f>
        <v/>
      </c>
      <c r="N7572" s="10" t="s">
        <v>31</v>
      </c>
      <c r="O7572" s="10" t="s">
        <v>31</v>
      </c>
      <c r="Q7572" s="12" t="s">
        <v>31</v>
      </c>
      <c r="T7572" s="10" t="s">
        <v>31</v>
      </c>
    </row>
    <row r="7573">
      <c r="H7573" s="10" t="s">
        <v>31</v>
      </c>
      <c r="I7573" s="10" t="s">
        <v>31</v>
      </c>
      <c r="K7573" s="10" t="s">
        <v>31</v>
      </c>
      <c r="M7573" s="12" t="str">
        <f>IFERROR(__xludf.DUMMYFUNCTION("""COMPUTED_VALUE"""),"")</f>
        <v/>
      </c>
      <c r="N7573" s="10" t="s">
        <v>31</v>
      </c>
      <c r="O7573" s="10" t="s">
        <v>31</v>
      </c>
      <c r="Q7573" s="12" t="s">
        <v>31</v>
      </c>
      <c r="T7573" s="10" t="s">
        <v>31</v>
      </c>
    </row>
    <row r="7574">
      <c r="H7574" s="10" t="s">
        <v>31</v>
      </c>
      <c r="I7574" s="10" t="s">
        <v>31</v>
      </c>
      <c r="K7574" s="10" t="s">
        <v>31</v>
      </c>
      <c r="M7574" s="12" t="str">
        <f>IFERROR(__xludf.DUMMYFUNCTION("""COMPUTED_VALUE"""),"")</f>
        <v/>
      </c>
      <c r="N7574" s="10" t="s">
        <v>31</v>
      </c>
      <c r="O7574" s="10" t="s">
        <v>31</v>
      </c>
      <c r="Q7574" s="12" t="s">
        <v>31</v>
      </c>
      <c r="T7574" s="10" t="s">
        <v>31</v>
      </c>
    </row>
    <row r="7575">
      <c r="H7575" s="10" t="s">
        <v>31</v>
      </c>
      <c r="I7575" s="10" t="s">
        <v>31</v>
      </c>
      <c r="K7575" s="10" t="s">
        <v>31</v>
      </c>
      <c r="M7575" s="12" t="str">
        <f>IFERROR(__xludf.DUMMYFUNCTION("""COMPUTED_VALUE"""),"")</f>
        <v/>
      </c>
      <c r="N7575" s="10" t="s">
        <v>31</v>
      </c>
      <c r="O7575" s="10" t="s">
        <v>31</v>
      </c>
      <c r="Q7575" s="12" t="s">
        <v>31</v>
      </c>
      <c r="T7575" s="10" t="s">
        <v>31</v>
      </c>
    </row>
    <row r="7576">
      <c r="H7576" s="10" t="s">
        <v>31</v>
      </c>
      <c r="I7576" s="10" t="s">
        <v>31</v>
      </c>
      <c r="K7576" s="10" t="s">
        <v>31</v>
      </c>
      <c r="M7576" s="12" t="str">
        <f>IFERROR(__xludf.DUMMYFUNCTION("""COMPUTED_VALUE"""),"")</f>
        <v/>
      </c>
      <c r="N7576" s="10" t="s">
        <v>31</v>
      </c>
      <c r="O7576" s="10" t="s">
        <v>31</v>
      </c>
      <c r="Q7576" s="12" t="s">
        <v>31</v>
      </c>
      <c r="T7576" s="10" t="s">
        <v>31</v>
      </c>
    </row>
    <row r="7577">
      <c r="H7577" s="10" t="s">
        <v>31</v>
      </c>
      <c r="I7577" s="10" t="s">
        <v>31</v>
      </c>
      <c r="K7577" s="10" t="s">
        <v>31</v>
      </c>
      <c r="M7577" s="12" t="str">
        <f>IFERROR(__xludf.DUMMYFUNCTION("""COMPUTED_VALUE"""),"")</f>
        <v/>
      </c>
      <c r="N7577" s="10" t="s">
        <v>31</v>
      </c>
      <c r="O7577" s="10" t="s">
        <v>31</v>
      </c>
      <c r="Q7577" s="12" t="s">
        <v>31</v>
      </c>
      <c r="T7577" s="10" t="s">
        <v>31</v>
      </c>
    </row>
    <row r="7578">
      <c r="H7578" s="10" t="s">
        <v>31</v>
      </c>
      <c r="I7578" s="10" t="s">
        <v>31</v>
      </c>
      <c r="K7578" s="10" t="s">
        <v>31</v>
      </c>
      <c r="M7578" s="12" t="str">
        <f>IFERROR(__xludf.DUMMYFUNCTION("""COMPUTED_VALUE"""),"")</f>
        <v/>
      </c>
      <c r="N7578" s="10" t="s">
        <v>31</v>
      </c>
      <c r="O7578" s="10" t="s">
        <v>31</v>
      </c>
      <c r="Q7578" s="12" t="s">
        <v>31</v>
      </c>
      <c r="T7578" s="10" t="s">
        <v>31</v>
      </c>
    </row>
    <row r="7579">
      <c r="H7579" s="10" t="s">
        <v>31</v>
      </c>
      <c r="I7579" s="10" t="s">
        <v>31</v>
      </c>
      <c r="K7579" s="10" t="s">
        <v>31</v>
      </c>
      <c r="M7579" s="12" t="str">
        <f>IFERROR(__xludf.DUMMYFUNCTION("""COMPUTED_VALUE"""),"")</f>
        <v/>
      </c>
      <c r="N7579" s="10" t="s">
        <v>31</v>
      </c>
      <c r="O7579" s="10" t="s">
        <v>31</v>
      </c>
      <c r="Q7579" s="12" t="s">
        <v>31</v>
      </c>
      <c r="T7579" s="10" t="s">
        <v>31</v>
      </c>
    </row>
    <row r="7580">
      <c r="H7580" s="10" t="s">
        <v>31</v>
      </c>
      <c r="I7580" s="10" t="s">
        <v>31</v>
      </c>
      <c r="K7580" s="10" t="s">
        <v>31</v>
      </c>
      <c r="M7580" s="12" t="str">
        <f>IFERROR(__xludf.DUMMYFUNCTION("""COMPUTED_VALUE"""),"")</f>
        <v/>
      </c>
      <c r="N7580" s="10" t="s">
        <v>31</v>
      </c>
      <c r="O7580" s="10" t="s">
        <v>31</v>
      </c>
      <c r="Q7580" s="12" t="s">
        <v>31</v>
      </c>
      <c r="T7580" s="10" t="s">
        <v>31</v>
      </c>
    </row>
    <row r="7581">
      <c r="H7581" s="10" t="s">
        <v>31</v>
      </c>
      <c r="I7581" s="10" t="s">
        <v>31</v>
      </c>
      <c r="K7581" s="10" t="s">
        <v>31</v>
      </c>
      <c r="M7581" s="12" t="str">
        <f>IFERROR(__xludf.DUMMYFUNCTION("""COMPUTED_VALUE"""),"")</f>
        <v/>
      </c>
      <c r="N7581" s="10" t="s">
        <v>31</v>
      </c>
      <c r="O7581" s="10" t="s">
        <v>31</v>
      </c>
      <c r="Q7581" s="12" t="s">
        <v>31</v>
      </c>
      <c r="T7581" s="10" t="s">
        <v>31</v>
      </c>
    </row>
    <row r="7582">
      <c r="H7582" s="10" t="s">
        <v>31</v>
      </c>
      <c r="I7582" s="10" t="s">
        <v>31</v>
      </c>
      <c r="K7582" s="10" t="s">
        <v>31</v>
      </c>
      <c r="M7582" s="12" t="str">
        <f>IFERROR(__xludf.DUMMYFUNCTION("""COMPUTED_VALUE"""),"")</f>
        <v/>
      </c>
      <c r="N7582" s="10" t="s">
        <v>31</v>
      </c>
      <c r="O7582" s="10" t="s">
        <v>31</v>
      </c>
      <c r="Q7582" s="12" t="s">
        <v>31</v>
      </c>
      <c r="T7582" s="10" t="s">
        <v>31</v>
      </c>
    </row>
    <row r="7583">
      <c r="H7583" s="10" t="s">
        <v>31</v>
      </c>
      <c r="I7583" s="10" t="s">
        <v>31</v>
      </c>
      <c r="K7583" s="10" t="s">
        <v>31</v>
      </c>
      <c r="M7583" s="12" t="str">
        <f>IFERROR(__xludf.DUMMYFUNCTION("""COMPUTED_VALUE"""),"")</f>
        <v/>
      </c>
      <c r="N7583" s="10" t="s">
        <v>31</v>
      </c>
      <c r="O7583" s="10" t="s">
        <v>31</v>
      </c>
      <c r="Q7583" s="12" t="s">
        <v>31</v>
      </c>
      <c r="T7583" s="10" t="s">
        <v>31</v>
      </c>
    </row>
    <row r="7584">
      <c r="H7584" s="10" t="s">
        <v>31</v>
      </c>
      <c r="I7584" s="10" t="s">
        <v>31</v>
      </c>
      <c r="K7584" s="10" t="s">
        <v>31</v>
      </c>
      <c r="M7584" s="12" t="str">
        <f>IFERROR(__xludf.DUMMYFUNCTION("""COMPUTED_VALUE"""),"")</f>
        <v/>
      </c>
      <c r="N7584" s="10" t="s">
        <v>31</v>
      </c>
      <c r="O7584" s="10" t="s">
        <v>31</v>
      </c>
      <c r="Q7584" s="12" t="s">
        <v>31</v>
      </c>
      <c r="T7584" s="10" t="s">
        <v>31</v>
      </c>
    </row>
    <row r="7585">
      <c r="H7585" s="10" t="s">
        <v>31</v>
      </c>
      <c r="I7585" s="10" t="s">
        <v>31</v>
      </c>
      <c r="K7585" s="10" t="s">
        <v>31</v>
      </c>
      <c r="M7585" s="12" t="str">
        <f>IFERROR(__xludf.DUMMYFUNCTION("""COMPUTED_VALUE"""),"")</f>
        <v/>
      </c>
      <c r="N7585" s="10" t="s">
        <v>31</v>
      </c>
      <c r="O7585" s="10" t="s">
        <v>31</v>
      </c>
      <c r="Q7585" s="12" t="s">
        <v>31</v>
      </c>
      <c r="T7585" s="10" t="s">
        <v>31</v>
      </c>
    </row>
    <row r="7586">
      <c r="H7586" s="10" t="s">
        <v>31</v>
      </c>
      <c r="I7586" s="10" t="s">
        <v>31</v>
      </c>
      <c r="K7586" s="10" t="s">
        <v>31</v>
      </c>
      <c r="M7586" s="12" t="str">
        <f>IFERROR(__xludf.DUMMYFUNCTION("""COMPUTED_VALUE"""),"")</f>
        <v/>
      </c>
      <c r="N7586" s="10" t="s">
        <v>31</v>
      </c>
      <c r="O7586" s="10" t="s">
        <v>31</v>
      </c>
      <c r="Q7586" s="12" t="s">
        <v>31</v>
      </c>
      <c r="T7586" s="10" t="s">
        <v>31</v>
      </c>
    </row>
    <row r="7587">
      <c r="H7587" s="10" t="s">
        <v>31</v>
      </c>
      <c r="I7587" s="10" t="s">
        <v>31</v>
      </c>
      <c r="K7587" s="10" t="s">
        <v>31</v>
      </c>
      <c r="M7587" s="12" t="str">
        <f>IFERROR(__xludf.DUMMYFUNCTION("""COMPUTED_VALUE"""),"")</f>
        <v/>
      </c>
      <c r="N7587" s="10" t="s">
        <v>31</v>
      </c>
      <c r="O7587" s="10" t="s">
        <v>31</v>
      </c>
      <c r="Q7587" s="12" t="s">
        <v>31</v>
      </c>
      <c r="T7587" s="10" t="s">
        <v>31</v>
      </c>
    </row>
    <row r="7588">
      <c r="H7588" s="10" t="s">
        <v>31</v>
      </c>
      <c r="I7588" s="10" t="s">
        <v>31</v>
      </c>
      <c r="K7588" s="10" t="s">
        <v>31</v>
      </c>
      <c r="M7588" s="12" t="str">
        <f>IFERROR(__xludf.DUMMYFUNCTION("""COMPUTED_VALUE"""),"")</f>
        <v/>
      </c>
      <c r="N7588" s="10" t="s">
        <v>31</v>
      </c>
      <c r="O7588" s="10" t="s">
        <v>31</v>
      </c>
      <c r="Q7588" s="12" t="s">
        <v>31</v>
      </c>
      <c r="T7588" s="10" t="s">
        <v>31</v>
      </c>
    </row>
    <row r="7589">
      <c r="H7589" s="10" t="s">
        <v>31</v>
      </c>
      <c r="I7589" s="10" t="s">
        <v>31</v>
      </c>
      <c r="K7589" s="10" t="s">
        <v>31</v>
      </c>
      <c r="M7589" s="12" t="str">
        <f>IFERROR(__xludf.DUMMYFUNCTION("""COMPUTED_VALUE"""),"")</f>
        <v/>
      </c>
      <c r="N7589" s="10" t="s">
        <v>31</v>
      </c>
      <c r="O7589" s="10" t="s">
        <v>31</v>
      </c>
      <c r="Q7589" s="12" t="s">
        <v>31</v>
      </c>
      <c r="T7589" s="10" t="s">
        <v>31</v>
      </c>
    </row>
    <row r="7590">
      <c r="H7590" s="10" t="s">
        <v>31</v>
      </c>
      <c r="I7590" s="10" t="s">
        <v>31</v>
      </c>
      <c r="K7590" s="10" t="s">
        <v>31</v>
      </c>
      <c r="M7590" s="12" t="str">
        <f>IFERROR(__xludf.DUMMYFUNCTION("""COMPUTED_VALUE"""),"")</f>
        <v/>
      </c>
      <c r="N7590" s="10" t="s">
        <v>31</v>
      </c>
      <c r="O7590" s="10" t="s">
        <v>31</v>
      </c>
      <c r="Q7590" s="12" t="s">
        <v>31</v>
      </c>
      <c r="T7590" s="10" t="s">
        <v>31</v>
      </c>
    </row>
    <row r="7591">
      <c r="H7591" s="10" t="s">
        <v>31</v>
      </c>
      <c r="I7591" s="10" t="s">
        <v>31</v>
      </c>
      <c r="K7591" s="10" t="s">
        <v>31</v>
      </c>
      <c r="M7591" s="12" t="str">
        <f>IFERROR(__xludf.DUMMYFUNCTION("""COMPUTED_VALUE"""),"")</f>
        <v/>
      </c>
      <c r="N7591" s="10" t="s">
        <v>31</v>
      </c>
      <c r="O7591" s="10" t="s">
        <v>31</v>
      </c>
      <c r="Q7591" s="12" t="s">
        <v>31</v>
      </c>
      <c r="T7591" s="10" t="s">
        <v>31</v>
      </c>
    </row>
    <row r="7592">
      <c r="H7592" s="10" t="s">
        <v>31</v>
      </c>
      <c r="I7592" s="10" t="s">
        <v>31</v>
      </c>
      <c r="K7592" s="10" t="s">
        <v>31</v>
      </c>
      <c r="M7592" s="12" t="str">
        <f>IFERROR(__xludf.DUMMYFUNCTION("""COMPUTED_VALUE"""),"")</f>
        <v/>
      </c>
      <c r="N7592" s="10" t="s">
        <v>31</v>
      </c>
      <c r="O7592" s="10" t="s">
        <v>31</v>
      </c>
      <c r="Q7592" s="12" t="s">
        <v>31</v>
      </c>
      <c r="T7592" s="10" t="s">
        <v>31</v>
      </c>
    </row>
    <row r="7593">
      <c r="H7593" s="10" t="s">
        <v>31</v>
      </c>
      <c r="I7593" s="10" t="s">
        <v>31</v>
      </c>
      <c r="K7593" s="10" t="s">
        <v>31</v>
      </c>
      <c r="M7593" s="12" t="str">
        <f>IFERROR(__xludf.DUMMYFUNCTION("""COMPUTED_VALUE"""),"")</f>
        <v/>
      </c>
      <c r="N7593" s="10" t="s">
        <v>31</v>
      </c>
      <c r="O7593" s="10" t="s">
        <v>31</v>
      </c>
      <c r="Q7593" s="12" t="s">
        <v>31</v>
      </c>
      <c r="T7593" s="10" t="s">
        <v>31</v>
      </c>
    </row>
    <row r="7594">
      <c r="H7594" s="10" t="s">
        <v>31</v>
      </c>
      <c r="I7594" s="10" t="s">
        <v>31</v>
      </c>
      <c r="K7594" s="10" t="s">
        <v>31</v>
      </c>
      <c r="M7594" s="12" t="str">
        <f>IFERROR(__xludf.DUMMYFUNCTION("""COMPUTED_VALUE"""),"")</f>
        <v/>
      </c>
      <c r="N7594" s="10" t="s">
        <v>31</v>
      </c>
      <c r="O7594" s="10" t="s">
        <v>31</v>
      </c>
      <c r="Q7594" s="12" t="s">
        <v>31</v>
      </c>
      <c r="T7594" s="10" t="s">
        <v>31</v>
      </c>
    </row>
    <row r="7595">
      <c r="H7595" s="10" t="s">
        <v>31</v>
      </c>
      <c r="I7595" s="10" t="s">
        <v>31</v>
      </c>
      <c r="K7595" s="10" t="s">
        <v>31</v>
      </c>
      <c r="M7595" s="12" t="str">
        <f>IFERROR(__xludf.DUMMYFUNCTION("""COMPUTED_VALUE"""),"")</f>
        <v/>
      </c>
      <c r="N7595" s="10" t="s">
        <v>31</v>
      </c>
      <c r="O7595" s="10" t="s">
        <v>31</v>
      </c>
      <c r="Q7595" s="12" t="s">
        <v>31</v>
      </c>
      <c r="T7595" s="10" t="s">
        <v>31</v>
      </c>
    </row>
    <row r="7596">
      <c r="H7596" s="10" t="s">
        <v>31</v>
      </c>
      <c r="I7596" s="10" t="s">
        <v>31</v>
      </c>
      <c r="K7596" s="10" t="s">
        <v>31</v>
      </c>
      <c r="M7596" s="12" t="str">
        <f>IFERROR(__xludf.DUMMYFUNCTION("""COMPUTED_VALUE"""),"")</f>
        <v/>
      </c>
      <c r="N7596" s="10" t="s">
        <v>31</v>
      </c>
      <c r="O7596" s="10" t="s">
        <v>31</v>
      </c>
      <c r="Q7596" s="12" t="s">
        <v>31</v>
      </c>
      <c r="T7596" s="10" t="s">
        <v>31</v>
      </c>
    </row>
    <row r="7597">
      <c r="H7597" s="10" t="s">
        <v>31</v>
      </c>
      <c r="I7597" s="10" t="s">
        <v>31</v>
      </c>
      <c r="K7597" s="10" t="s">
        <v>31</v>
      </c>
      <c r="M7597" s="12" t="str">
        <f>IFERROR(__xludf.DUMMYFUNCTION("""COMPUTED_VALUE"""),"")</f>
        <v/>
      </c>
      <c r="N7597" s="10" t="s">
        <v>31</v>
      </c>
      <c r="O7597" s="10" t="s">
        <v>31</v>
      </c>
      <c r="Q7597" s="12" t="s">
        <v>31</v>
      </c>
      <c r="T7597" s="10" t="s">
        <v>31</v>
      </c>
    </row>
    <row r="7598">
      <c r="H7598" s="10" t="s">
        <v>31</v>
      </c>
      <c r="I7598" s="10" t="s">
        <v>31</v>
      </c>
      <c r="K7598" s="10" t="s">
        <v>31</v>
      </c>
      <c r="M7598" s="12" t="str">
        <f>IFERROR(__xludf.DUMMYFUNCTION("""COMPUTED_VALUE"""),"")</f>
        <v/>
      </c>
      <c r="N7598" s="10" t="s">
        <v>31</v>
      </c>
      <c r="O7598" s="10" t="s">
        <v>31</v>
      </c>
      <c r="Q7598" s="12" t="s">
        <v>31</v>
      </c>
      <c r="T7598" s="10" t="s">
        <v>31</v>
      </c>
    </row>
    <row r="7599">
      <c r="H7599" s="10" t="s">
        <v>31</v>
      </c>
      <c r="I7599" s="10" t="s">
        <v>31</v>
      </c>
      <c r="K7599" s="10" t="s">
        <v>31</v>
      </c>
      <c r="M7599" s="12" t="str">
        <f>IFERROR(__xludf.DUMMYFUNCTION("""COMPUTED_VALUE"""),"")</f>
        <v/>
      </c>
      <c r="N7599" s="10" t="s">
        <v>31</v>
      </c>
      <c r="O7599" s="10" t="s">
        <v>31</v>
      </c>
      <c r="Q7599" s="12" t="s">
        <v>31</v>
      </c>
      <c r="T7599" s="10" t="s">
        <v>31</v>
      </c>
    </row>
    <row r="7600">
      <c r="H7600" s="10" t="s">
        <v>31</v>
      </c>
      <c r="I7600" s="10" t="s">
        <v>31</v>
      </c>
      <c r="K7600" s="10" t="s">
        <v>31</v>
      </c>
      <c r="M7600" s="12" t="str">
        <f>IFERROR(__xludf.DUMMYFUNCTION("""COMPUTED_VALUE"""),"")</f>
        <v/>
      </c>
      <c r="N7600" s="10" t="s">
        <v>31</v>
      </c>
      <c r="O7600" s="10" t="s">
        <v>31</v>
      </c>
      <c r="Q7600" s="12" t="s">
        <v>31</v>
      </c>
      <c r="T7600" s="10" t="s">
        <v>31</v>
      </c>
    </row>
    <row r="7601">
      <c r="H7601" s="10" t="s">
        <v>31</v>
      </c>
      <c r="I7601" s="10" t="s">
        <v>31</v>
      </c>
      <c r="K7601" s="10" t="s">
        <v>31</v>
      </c>
      <c r="M7601" s="12" t="str">
        <f>IFERROR(__xludf.DUMMYFUNCTION("""COMPUTED_VALUE"""),"")</f>
        <v/>
      </c>
      <c r="N7601" s="10" t="s">
        <v>31</v>
      </c>
      <c r="O7601" s="10" t="s">
        <v>31</v>
      </c>
      <c r="Q7601" s="12" t="s">
        <v>31</v>
      </c>
      <c r="T7601" s="10" t="s">
        <v>31</v>
      </c>
    </row>
    <row r="7602">
      <c r="H7602" s="10" t="s">
        <v>31</v>
      </c>
      <c r="I7602" s="10" t="s">
        <v>31</v>
      </c>
      <c r="K7602" s="10" t="s">
        <v>31</v>
      </c>
      <c r="M7602" s="12" t="str">
        <f>IFERROR(__xludf.DUMMYFUNCTION("""COMPUTED_VALUE"""),"")</f>
        <v/>
      </c>
      <c r="N7602" s="10" t="s">
        <v>31</v>
      </c>
      <c r="O7602" s="10" t="s">
        <v>31</v>
      </c>
      <c r="Q7602" s="12" t="s">
        <v>31</v>
      </c>
      <c r="T7602" s="10" t="s">
        <v>31</v>
      </c>
    </row>
    <row r="7603">
      <c r="H7603" s="10" t="s">
        <v>31</v>
      </c>
      <c r="I7603" s="10" t="s">
        <v>31</v>
      </c>
      <c r="K7603" s="10" t="s">
        <v>31</v>
      </c>
      <c r="M7603" s="12" t="str">
        <f>IFERROR(__xludf.DUMMYFUNCTION("""COMPUTED_VALUE"""),"")</f>
        <v/>
      </c>
      <c r="N7603" s="10" t="s">
        <v>31</v>
      </c>
      <c r="O7603" s="10" t="s">
        <v>31</v>
      </c>
      <c r="Q7603" s="12" t="s">
        <v>31</v>
      </c>
      <c r="T7603" s="10" t="s">
        <v>31</v>
      </c>
    </row>
    <row r="7604">
      <c r="H7604" s="10" t="s">
        <v>31</v>
      </c>
      <c r="I7604" s="10" t="s">
        <v>31</v>
      </c>
      <c r="K7604" s="10" t="s">
        <v>31</v>
      </c>
      <c r="M7604" s="12" t="str">
        <f>IFERROR(__xludf.DUMMYFUNCTION("""COMPUTED_VALUE"""),"")</f>
        <v/>
      </c>
      <c r="N7604" s="10" t="s">
        <v>31</v>
      </c>
      <c r="O7604" s="10" t="s">
        <v>31</v>
      </c>
      <c r="Q7604" s="12" t="s">
        <v>31</v>
      </c>
      <c r="T7604" s="10" t="s">
        <v>31</v>
      </c>
    </row>
    <row r="7605">
      <c r="H7605" s="10" t="s">
        <v>31</v>
      </c>
      <c r="I7605" s="10" t="s">
        <v>31</v>
      </c>
      <c r="K7605" s="10" t="s">
        <v>31</v>
      </c>
      <c r="M7605" s="12" t="str">
        <f>IFERROR(__xludf.DUMMYFUNCTION("""COMPUTED_VALUE"""),"")</f>
        <v/>
      </c>
      <c r="N7605" s="10" t="s">
        <v>31</v>
      </c>
      <c r="O7605" s="10" t="s">
        <v>31</v>
      </c>
      <c r="Q7605" s="12" t="s">
        <v>31</v>
      </c>
      <c r="T7605" s="10" t="s">
        <v>31</v>
      </c>
    </row>
    <row r="7606">
      <c r="H7606" s="10" t="s">
        <v>31</v>
      </c>
      <c r="I7606" s="10" t="s">
        <v>31</v>
      </c>
      <c r="K7606" s="10" t="s">
        <v>31</v>
      </c>
      <c r="M7606" s="12" t="str">
        <f>IFERROR(__xludf.DUMMYFUNCTION("""COMPUTED_VALUE"""),"")</f>
        <v/>
      </c>
      <c r="N7606" s="10" t="s">
        <v>31</v>
      </c>
      <c r="O7606" s="10" t="s">
        <v>31</v>
      </c>
      <c r="Q7606" s="12" t="s">
        <v>31</v>
      </c>
      <c r="T7606" s="10" t="s">
        <v>31</v>
      </c>
    </row>
    <row r="7607">
      <c r="H7607" s="10" t="s">
        <v>31</v>
      </c>
      <c r="I7607" s="10" t="s">
        <v>31</v>
      </c>
      <c r="K7607" s="10" t="s">
        <v>31</v>
      </c>
      <c r="M7607" s="12" t="str">
        <f>IFERROR(__xludf.DUMMYFUNCTION("""COMPUTED_VALUE"""),"")</f>
        <v/>
      </c>
      <c r="N7607" s="10" t="s">
        <v>31</v>
      </c>
      <c r="O7607" s="10" t="s">
        <v>31</v>
      </c>
      <c r="Q7607" s="12" t="s">
        <v>31</v>
      </c>
      <c r="T7607" s="10" t="s">
        <v>31</v>
      </c>
    </row>
    <row r="7608">
      <c r="H7608" s="10" t="s">
        <v>31</v>
      </c>
      <c r="I7608" s="10" t="s">
        <v>31</v>
      </c>
      <c r="K7608" s="10" t="s">
        <v>31</v>
      </c>
      <c r="M7608" s="12" t="str">
        <f>IFERROR(__xludf.DUMMYFUNCTION("""COMPUTED_VALUE"""),"")</f>
        <v/>
      </c>
      <c r="N7608" s="10" t="s">
        <v>31</v>
      </c>
      <c r="O7608" s="10" t="s">
        <v>31</v>
      </c>
      <c r="Q7608" s="12" t="s">
        <v>31</v>
      </c>
      <c r="T7608" s="10" t="s">
        <v>31</v>
      </c>
    </row>
    <row r="7609">
      <c r="H7609" s="10" t="s">
        <v>31</v>
      </c>
      <c r="I7609" s="10" t="s">
        <v>31</v>
      </c>
      <c r="K7609" s="10" t="s">
        <v>31</v>
      </c>
      <c r="M7609" s="12" t="str">
        <f>IFERROR(__xludf.DUMMYFUNCTION("""COMPUTED_VALUE"""),"")</f>
        <v/>
      </c>
      <c r="N7609" s="10" t="s">
        <v>31</v>
      </c>
      <c r="O7609" s="10" t="s">
        <v>31</v>
      </c>
      <c r="Q7609" s="12" t="s">
        <v>31</v>
      </c>
      <c r="T7609" s="10" t="s">
        <v>31</v>
      </c>
    </row>
    <row r="7610">
      <c r="H7610" s="10" t="s">
        <v>31</v>
      </c>
      <c r="I7610" s="10" t="s">
        <v>31</v>
      </c>
      <c r="K7610" s="10" t="s">
        <v>31</v>
      </c>
      <c r="M7610" s="12" t="str">
        <f>IFERROR(__xludf.DUMMYFUNCTION("""COMPUTED_VALUE"""),"")</f>
        <v/>
      </c>
      <c r="N7610" s="10" t="s">
        <v>31</v>
      </c>
      <c r="O7610" s="10" t="s">
        <v>31</v>
      </c>
      <c r="Q7610" s="12" t="s">
        <v>31</v>
      </c>
      <c r="T7610" s="10" t="s">
        <v>31</v>
      </c>
    </row>
    <row r="7611">
      <c r="H7611" s="10" t="s">
        <v>31</v>
      </c>
      <c r="I7611" s="10" t="s">
        <v>31</v>
      </c>
      <c r="K7611" s="10" t="s">
        <v>31</v>
      </c>
      <c r="M7611" s="12" t="str">
        <f>IFERROR(__xludf.DUMMYFUNCTION("""COMPUTED_VALUE"""),"")</f>
        <v/>
      </c>
      <c r="N7611" s="10" t="s">
        <v>31</v>
      </c>
      <c r="O7611" s="10" t="s">
        <v>31</v>
      </c>
      <c r="Q7611" s="12" t="s">
        <v>31</v>
      </c>
      <c r="T7611" s="10" t="s">
        <v>31</v>
      </c>
    </row>
    <row r="7612">
      <c r="H7612" s="10" t="s">
        <v>31</v>
      </c>
      <c r="I7612" s="10" t="s">
        <v>31</v>
      </c>
      <c r="K7612" s="10" t="s">
        <v>31</v>
      </c>
      <c r="M7612" s="12" t="str">
        <f>IFERROR(__xludf.DUMMYFUNCTION("""COMPUTED_VALUE"""),"")</f>
        <v/>
      </c>
      <c r="N7612" s="10" t="s">
        <v>31</v>
      </c>
      <c r="O7612" s="10" t="s">
        <v>31</v>
      </c>
      <c r="Q7612" s="12" t="s">
        <v>31</v>
      </c>
      <c r="T7612" s="10" t="s">
        <v>31</v>
      </c>
    </row>
    <row r="7613">
      <c r="H7613" s="10" t="s">
        <v>31</v>
      </c>
      <c r="I7613" s="10" t="s">
        <v>31</v>
      </c>
      <c r="K7613" s="10" t="s">
        <v>31</v>
      </c>
      <c r="M7613" s="12" t="str">
        <f>IFERROR(__xludf.DUMMYFUNCTION("""COMPUTED_VALUE"""),"")</f>
        <v/>
      </c>
      <c r="N7613" s="10" t="s">
        <v>31</v>
      </c>
      <c r="O7613" s="10" t="s">
        <v>31</v>
      </c>
      <c r="Q7613" s="12" t="s">
        <v>31</v>
      </c>
      <c r="T7613" s="10" t="s">
        <v>31</v>
      </c>
    </row>
    <row r="7614">
      <c r="H7614" s="10" t="s">
        <v>31</v>
      </c>
      <c r="I7614" s="10" t="s">
        <v>31</v>
      </c>
      <c r="K7614" s="10" t="s">
        <v>31</v>
      </c>
      <c r="M7614" s="12" t="str">
        <f>IFERROR(__xludf.DUMMYFUNCTION("""COMPUTED_VALUE"""),"")</f>
        <v/>
      </c>
      <c r="N7614" s="10" t="s">
        <v>31</v>
      </c>
      <c r="O7614" s="10" t="s">
        <v>31</v>
      </c>
      <c r="Q7614" s="12" t="s">
        <v>31</v>
      </c>
      <c r="T7614" s="10" t="s">
        <v>31</v>
      </c>
    </row>
    <row r="7615">
      <c r="H7615" s="10" t="s">
        <v>31</v>
      </c>
      <c r="I7615" s="10" t="s">
        <v>31</v>
      </c>
      <c r="K7615" s="10" t="s">
        <v>31</v>
      </c>
      <c r="M7615" s="12" t="str">
        <f>IFERROR(__xludf.DUMMYFUNCTION("""COMPUTED_VALUE"""),"")</f>
        <v/>
      </c>
      <c r="N7615" s="10" t="s">
        <v>31</v>
      </c>
      <c r="O7615" s="10" t="s">
        <v>31</v>
      </c>
      <c r="Q7615" s="12" t="s">
        <v>31</v>
      </c>
      <c r="T7615" s="10" t="s">
        <v>31</v>
      </c>
    </row>
    <row r="7616">
      <c r="H7616" s="10" t="s">
        <v>31</v>
      </c>
      <c r="I7616" s="10" t="s">
        <v>31</v>
      </c>
      <c r="K7616" s="10" t="s">
        <v>31</v>
      </c>
      <c r="M7616" s="12" t="str">
        <f>IFERROR(__xludf.DUMMYFUNCTION("""COMPUTED_VALUE"""),"")</f>
        <v/>
      </c>
      <c r="N7616" s="10" t="s">
        <v>31</v>
      </c>
      <c r="O7616" s="10" t="s">
        <v>31</v>
      </c>
      <c r="Q7616" s="12" t="s">
        <v>31</v>
      </c>
      <c r="T7616" s="10" t="s">
        <v>31</v>
      </c>
    </row>
    <row r="7617">
      <c r="H7617" s="10" t="s">
        <v>31</v>
      </c>
      <c r="I7617" s="10" t="s">
        <v>31</v>
      </c>
      <c r="K7617" s="10" t="s">
        <v>31</v>
      </c>
      <c r="M7617" s="12" t="str">
        <f>IFERROR(__xludf.DUMMYFUNCTION("""COMPUTED_VALUE"""),"")</f>
        <v/>
      </c>
      <c r="N7617" s="10" t="s">
        <v>31</v>
      </c>
      <c r="O7617" s="10" t="s">
        <v>31</v>
      </c>
      <c r="Q7617" s="12" t="s">
        <v>31</v>
      </c>
      <c r="T7617" s="10" t="s">
        <v>31</v>
      </c>
    </row>
    <row r="7618">
      <c r="H7618" s="10" t="s">
        <v>31</v>
      </c>
      <c r="I7618" s="10" t="s">
        <v>31</v>
      </c>
      <c r="K7618" s="10" t="s">
        <v>31</v>
      </c>
      <c r="M7618" s="12" t="str">
        <f>IFERROR(__xludf.DUMMYFUNCTION("""COMPUTED_VALUE"""),"")</f>
        <v/>
      </c>
      <c r="N7618" s="10" t="s">
        <v>31</v>
      </c>
      <c r="O7618" s="10" t="s">
        <v>31</v>
      </c>
      <c r="Q7618" s="12" t="s">
        <v>31</v>
      </c>
      <c r="T7618" s="10" t="s">
        <v>31</v>
      </c>
    </row>
    <row r="7619">
      <c r="H7619" s="10" t="s">
        <v>31</v>
      </c>
      <c r="I7619" s="10" t="s">
        <v>31</v>
      </c>
      <c r="K7619" s="10" t="s">
        <v>31</v>
      </c>
      <c r="M7619" s="12" t="str">
        <f>IFERROR(__xludf.DUMMYFUNCTION("""COMPUTED_VALUE"""),"")</f>
        <v/>
      </c>
      <c r="N7619" s="10" t="s">
        <v>31</v>
      </c>
      <c r="O7619" s="10" t="s">
        <v>31</v>
      </c>
      <c r="Q7619" s="12" t="s">
        <v>31</v>
      </c>
      <c r="T7619" s="10" t="s">
        <v>31</v>
      </c>
    </row>
    <row r="7620">
      <c r="H7620" s="10" t="s">
        <v>31</v>
      </c>
      <c r="I7620" s="10" t="s">
        <v>31</v>
      </c>
      <c r="K7620" s="10" t="s">
        <v>31</v>
      </c>
      <c r="M7620" s="12" t="str">
        <f>IFERROR(__xludf.DUMMYFUNCTION("""COMPUTED_VALUE"""),"")</f>
        <v/>
      </c>
      <c r="N7620" s="10" t="s">
        <v>31</v>
      </c>
      <c r="O7620" s="10" t="s">
        <v>31</v>
      </c>
      <c r="Q7620" s="12" t="s">
        <v>31</v>
      </c>
      <c r="T7620" s="10" t="s">
        <v>31</v>
      </c>
    </row>
    <row r="7621">
      <c r="H7621" s="10" t="s">
        <v>31</v>
      </c>
      <c r="I7621" s="10" t="s">
        <v>31</v>
      </c>
      <c r="K7621" s="10" t="s">
        <v>31</v>
      </c>
      <c r="M7621" s="12" t="str">
        <f>IFERROR(__xludf.DUMMYFUNCTION("""COMPUTED_VALUE"""),"")</f>
        <v/>
      </c>
      <c r="N7621" s="10" t="s">
        <v>31</v>
      </c>
      <c r="O7621" s="10" t="s">
        <v>31</v>
      </c>
      <c r="Q7621" s="12" t="s">
        <v>31</v>
      </c>
      <c r="T7621" s="10" t="s">
        <v>31</v>
      </c>
    </row>
    <row r="7622">
      <c r="H7622" s="10" t="s">
        <v>31</v>
      </c>
      <c r="I7622" s="10" t="s">
        <v>31</v>
      </c>
      <c r="K7622" s="10" t="s">
        <v>31</v>
      </c>
      <c r="M7622" s="12" t="str">
        <f>IFERROR(__xludf.DUMMYFUNCTION("""COMPUTED_VALUE"""),"")</f>
        <v/>
      </c>
      <c r="N7622" s="10" t="s">
        <v>31</v>
      </c>
      <c r="O7622" s="10" t="s">
        <v>31</v>
      </c>
      <c r="Q7622" s="12" t="s">
        <v>31</v>
      </c>
      <c r="T7622" s="10" t="s">
        <v>31</v>
      </c>
    </row>
    <row r="7623">
      <c r="H7623" s="10" t="s">
        <v>31</v>
      </c>
      <c r="I7623" s="10" t="s">
        <v>31</v>
      </c>
      <c r="K7623" s="10" t="s">
        <v>31</v>
      </c>
      <c r="M7623" s="12" t="str">
        <f>IFERROR(__xludf.DUMMYFUNCTION("""COMPUTED_VALUE"""),"")</f>
        <v/>
      </c>
      <c r="N7623" s="10" t="s">
        <v>31</v>
      </c>
      <c r="O7623" s="10" t="s">
        <v>31</v>
      </c>
      <c r="Q7623" s="12" t="s">
        <v>31</v>
      </c>
      <c r="T7623" s="10" t="s">
        <v>31</v>
      </c>
    </row>
    <row r="7624">
      <c r="H7624" s="10" t="s">
        <v>31</v>
      </c>
      <c r="I7624" s="10" t="s">
        <v>31</v>
      </c>
      <c r="K7624" s="10" t="s">
        <v>31</v>
      </c>
      <c r="M7624" s="12" t="str">
        <f>IFERROR(__xludf.DUMMYFUNCTION("""COMPUTED_VALUE"""),"")</f>
        <v/>
      </c>
      <c r="N7624" s="10" t="s">
        <v>31</v>
      </c>
      <c r="O7624" s="10" t="s">
        <v>31</v>
      </c>
      <c r="Q7624" s="12" t="s">
        <v>31</v>
      </c>
      <c r="T7624" s="10" t="s">
        <v>31</v>
      </c>
    </row>
    <row r="7625">
      <c r="H7625" s="10" t="s">
        <v>31</v>
      </c>
      <c r="I7625" s="10" t="s">
        <v>31</v>
      </c>
      <c r="K7625" s="10" t="s">
        <v>31</v>
      </c>
      <c r="M7625" s="12" t="str">
        <f>IFERROR(__xludf.DUMMYFUNCTION("""COMPUTED_VALUE"""),"")</f>
        <v/>
      </c>
      <c r="N7625" s="10" t="s">
        <v>31</v>
      </c>
      <c r="O7625" s="10" t="s">
        <v>31</v>
      </c>
      <c r="Q7625" s="12" t="s">
        <v>31</v>
      </c>
      <c r="T7625" s="10" t="s">
        <v>31</v>
      </c>
    </row>
    <row r="7626">
      <c r="H7626" s="10" t="s">
        <v>31</v>
      </c>
      <c r="I7626" s="10" t="s">
        <v>31</v>
      </c>
      <c r="K7626" s="10" t="s">
        <v>31</v>
      </c>
      <c r="M7626" s="12" t="str">
        <f>IFERROR(__xludf.DUMMYFUNCTION("""COMPUTED_VALUE"""),"")</f>
        <v/>
      </c>
      <c r="N7626" s="10" t="s">
        <v>31</v>
      </c>
      <c r="O7626" s="10" t="s">
        <v>31</v>
      </c>
      <c r="Q7626" s="12" t="s">
        <v>31</v>
      </c>
      <c r="T7626" s="10" t="s">
        <v>31</v>
      </c>
    </row>
    <row r="7627">
      <c r="H7627" s="10" t="s">
        <v>31</v>
      </c>
      <c r="I7627" s="10" t="s">
        <v>31</v>
      </c>
      <c r="K7627" s="10" t="s">
        <v>31</v>
      </c>
      <c r="M7627" s="12" t="str">
        <f>IFERROR(__xludf.DUMMYFUNCTION("""COMPUTED_VALUE"""),"")</f>
        <v/>
      </c>
      <c r="N7627" s="10" t="s">
        <v>31</v>
      </c>
      <c r="O7627" s="10" t="s">
        <v>31</v>
      </c>
      <c r="Q7627" s="12" t="s">
        <v>31</v>
      </c>
      <c r="T7627" s="10" t="s">
        <v>31</v>
      </c>
    </row>
    <row r="7628">
      <c r="H7628" s="10" t="s">
        <v>31</v>
      </c>
      <c r="I7628" s="10" t="s">
        <v>31</v>
      </c>
      <c r="K7628" s="10" t="s">
        <v>31</v>
      </c>
      <c r="M7628" s="12" t="str">
        <f>IFERROR(__xludf.DUMMYFUNCTION("""COMPUTED_VALUE"""),"")</f>
        <v/>
      </c>
      <c r="N7628" s="10" t="s">
        <v>31</v>
      </c>
      <c r="O7628" s="10" t="s">
        <v>31</v>
      </c>
      <c r="Q7628" s="12" t="s">
        <v>31</v>
      </c>
      <c r="T7628" s="10" t="s">
        <v>31</v>
      </c>
    </row>
    <row r="7629">
      <c r="H7629" s="10" t="s">
        <v>31</v>
      </c>
      <c r="I7629" s="10" t="s">
        <v>31</v>
      </c>
      <c r="K7629" s="10" t="s">
        <v>31</v>
      </c>
      <c r="M7629" s="12" t="str">
        <f>IFERROR(__xludf.DUMMYFUNCTION("""COMPUTED_VALUE"""),"")</f>
        <v/>
      </c>
      <c r="N7629" s="10" t="s">
        <v>31</v>
      </c>
      <c r="O7629" s="10" t="s">
        <v>31</v>
      </c>
      <c r="Q7629" s="12" t="s">
        <v>31</v>
      </c>
      <c r="T7629" s="10" t="s">
        <v>31</v>
      </c>
    </row>
    <row r="7630">
      <c r="H7630" s="10" t="s">
        <v>31</v>
      </c>
      <c r="I7630" s="10" t="s">
        <v>31</v>
      </c>
      <c r="K7630" s="10" t="s">
        <v>31</v>
      </c>
      <c r="M7630" s="12" t="str">
        <f>IFERROR(__xludf.DUMMYFUNCTION("""COMPUTED_VALUE"""),"")</f>
        <v/>
      </c>
      <c r="N7630" s="10" t="s">
        <v>31</v>
      </c>
      <c r="O7630" s="10" t="s">
        <v>31</v>
      </c>
      <c r="Q7630" s="12" t="s">
        <v>31</v>
      </c>
      <c r="T7630" s="10" t="s">
        <v>31</v>
      </c>
    </row>
    <row r="7631">
      <c r="H7631" s="10" t="s">
        <v>31</v>
      </c>
      <c r="I7631" s="10" t="s">
        <v>31</v>
      </c>
      <c r="K7631" s="10" t="s">
        <v>31</v>
      </c>
      <c r="M7631" s="12" t="str">
        <f>IFERROR(__xludf.DUMMYFUNCTION("""COMPUTED_VALUE"""),"")</f>
        <v/>
      </c>
      <c r="N7631" s="10" t="s">
        <v>31</v>
      </c>
      <c r="O7631" s="10" t="s">
        <v>31</v>
      </c>
      <c r="Q7631" s="12" t="s">
        <v>31</v>
      </c>
      <c r="T7631" s="10" t="s">
        <v>31</v>
      </c>
    </row>
    <row r="7632">
      <c r="H7632" s="10" t="s">
        <v>31</v>
      </c>
      <c r="I7632" s="10" t="s">
        <v>31</v>
      </c>
      <c r="K7632" s="10" t="s">
        <v>31</v>
      </c>
      <c r="M7632" s="12" t="str">
        <f>IFERROR(__xludf.DUMMYFUNCTION("""COMPUTED_VALUE"""),"")</f>
        <v/>
      </c>
      <c r="N7632" s="10" t="s">
        <v>31</v>
      </c>
      <c r="O7632" s="10" t="s">
        <v>31</v>
      </c>
      <c r="Q7632" s="12" t="s">
        <v>31</v>
      </c>
      <c r="T7632" s="10" t="s">
        <v>31</v>
      </c>
    </row>
    <row r="7633">
      <c r="H7633" s="10" t="s">
        <v>31</v>
      </c>
      <c r="I7633" s="10" t="s">
        <v>31</v>
      </c>
      <c r="K7633" s="10" t="s">
        <v>31</v>
      </c>
      <c r="M7633" s="12" t="str">
        <f>IFERROR(__xludf.DUMMYFUNCTION("""COMPUTED_VALUE"""),"")</f>
        <v/>
      </c>
      <c r="N7633" s="10" t="s">
        <v>31</v>
      </c>
      <c r="O7633" s="10" t="s">
        <v>31</v>
      </c>
      <c r="Q7633" s="12" t="s">
        <v>31</v>
      </c>
      <c r="T7633" s="10" t="s">
        <v>31</v>
      </c>
    </row>
    <row r="7634">
      <c r="H7634" s="10" t="s">
        <v>31</v>
      </c>
      <c r="I7634" s="10" t="s">
        <v>31</v>
      </c>
      <c r="K7634" s="10" t="s">
        <v>31</v>
      </c>
      <c r="M7634" s="12" t="str">
        <f>IFERROR(__xludf.DUMMYFUNCTION("""COMPUTED_VALUE"""),"")</f>
        <v/>
      </c>
      <c r="N7634" s="10" t="s">
        <v>31</v>
      </c>
      <c r="O7634" s="10" t="s">
        <v>31</v>
      </c>
      <c r="Q7634" s="12" t="s">
        <v>31</v>
      </c>
      <c r="T7634" s="10" t="s">
        <v>31</v>
      </c>
    </row>
    <row r="7635">
      <c r="H7635" s="10" t="s">
        <v>31</v>
      </c>
      <c r="I7635" s="10" t="s">
        <v>31</v>
      </c>
      <c r="K7635" s="10" t="s">
        <v>31</v>
      </c>
      <c r="M7635" s="12" t="str">
        <f>IFERROR(__xludf.DUMMYFUNCTION("""COMPUTED_VALUE"""),"")</f>
        <v/>
      </c>
      <c r="N7635" s="10" t="s">
        <v>31</v>
      </c>
      <c r="O7635" s="10" t="s">
        <v>31</v>
      </c>
      <c r="Q7635" s="12" t="s">
        <v>31</v>
      </c>
      <c r="T7635" s="10" t="s">
        <v>31</v>
      </c>
    </row>
    <row r="7636">
      <c r="H7636" s="10" t="s">
        <v>31</v>
      </c>
      <c r="I7636" s="10" t="s">
        <v>31</v>
      </c>
      <c r="K7636" s="10" t="s">
        <v>31</v>
      </c>
      <c r="M7636" s="12" t="str">
        <f>IFERROR(__xludf.DUMMYFUNCTION("""COMPUTED_VALUE"""),"")</f>
        <v/>
      </c>
      <c r="N7636" s="10" t="s">
        <v>31</v>
      </c>
      <c r="O7636" s="10" t="s">
        <v>31</v>
      </c>
      <c r="Q7636" s="12" t="s">
        <v>31</v>
      </c>
      <c r="T7636" s="10" t="s">
        <v>31</v>
      </c>
    </row>
    <row r="7637">
      <c r="H7637" s="10" t="s">
        <v>31</v>
      </c>
      <c r="I7637" s="10" t="s">
        <v>31</v>
      </c>
      <c r="K7637" s="10" t="s">
        <v>31</v>
      </c>
      <c r="M7637" s="12" t="str">
        <f>IFERROR(__xludf.DUMMYFUNCTION("""COMPUTED_VALUE"""),"")</f>
        <v/>
      </c>
      <c r="N7637" s="10" t="s">
        <v>31</v>
      </c>
      <c r="O7637" s="10" t="s">
        <v>31</v>
      </c>
      <c r="Q7637" s="12" t="s">
        <v>31</v>
      </c>
      <c r="T7637" s="10" t="s">
        <v>31</v>
      </c>
    </row>
    <row r="7638">
      <c r="H7638" s="10" t="s">
        <v>31</v>
      </c>
      <c r="I7638" s="10" t="s">
        <v>31</v>
      </c>
      <c r="K7638" s="10" t="s">
        <v>31</v>
      </c>
      <c r="M7638" s="12" t="str">
        <f>IFERROR(__xludf.DUMMYFUNCTION("""COMPUTED_VALUE"""),"")</f>
        <v/>
      </c>
      <c r="N7638" s="10" t="s">
        <v>31</v>
      </c>
      <c r="O7638" s="10" t="s">
        <v>31</v>
      </c>
      <c r="Q7638" s="12" t="s">
        <v>31</v>
      </c>
      <c r="T7638" s="10" t="s">
        <v>31</v>
      </c>
    </row>
    <row r="7639">
      <c r="H7639" s="10" t="s">
        <v>31</v>
      </c>
      <c r="I7639" s="10" t="s">
        <v>31</v>
      </c>
      <c r="K7639" s="10" t="s">
        <v>31</v>
      </c>
      <c r="M7639" s="12" t="str">
        <f>IFERROR(__xludf.DUMMYFUNCTION("""COMPUTED_VALUE"""),"")</f>
        <v/>
      </c>
      <c r="N7639" s="10" t="s">
        <v>31</v>
      </c>
      <c r="O7639" s="10" t="s">
        <v>31</v>
      </c>
      <c r="Q7639" s="12" t="s">
        <v>31</v>
      </c>
      <c r="T7639" s="10" t="s">
        <v>31</v>
      </c>
    </row>
    <row r="7640">
      <c r="H7640" s="10" t="s">
        <v>31</v>
      </c>
      <c r="I7640" s="10" t="s">
        <v>31</v>
      </c>
      <c r="K7640" s="10" t="s">
        <v>31</v>
      </c>
      <c r="M7640" s="12" t="str">
        <f>IFERROR(__xludf.DUMMYFUNCTION("""COMPUTED_VALUE"""),"")</f>
        <v/>
      </c>
      <c r="N7640" s="10" t="s">
        <v>31</v>
      </c>
      <c r="O7640" s="10" t="s">
        <v>31</v>
      </c>
      <c r="Q7640" s="12" t="s">
        <v>31</v>
      </c>
      <c r="T7640" s="10" t="s">
        <v>31</v>
      </c>
    </row>
    <row r="7641">
      <c r="H7641" s="10" t="s">
        <v>31</v>
      </c>
      <c r="I7641" s="10" t="s">
        <v>31</v>
      </c>
      <c r="K7641" s="10" t="s">
        <v>31</v>
      </c>
      <c r="M7641" s="12" t="str">
        <f>IFERROR(__xludf.DUMMYFUNCTION("""COMPUTED_VALUE"""),"")</f>
        <v/>
      </c>
      <c r="N7641" s="10" t="s">
        <v>31</v>
      </c>
      <c r="O7641" s="10" t="s">
        <v>31</v>
      </c>
      <c r="Q7641" s="12" t="s">
        <v>31</v>
      </c>
      <c r="T7641" s="10" t="s">
        <v>31</v>
      </c>
    </row>
    <row r="7642">
      <c r="H7642" s="10" t="s">
        <v>31</v>
      </c>
      <c r="I7642" s="10" t="s">
        <v>31</v>
      </c>
      <c r="K7642" s="10" t="s">
        <v>31</v>
      </c>
      <c r="M7642" s="12" t="str">
        <f>IFERROR(__xludf.DUMMYFUNCTION("""COMPUTED_VALUE"""),"")</f>
        <v/>
      </c>
      <c r="N7642" s="10" t="s">
        <v>31</v>
      </c>
      <c r="O7642" s="10" t="s">
        <v>31</v>
      </c>
      <c r="Q7642" s="12" t="s">
        <v>31</v>
      </c>
      <c r="T7642" s="10" t="s">
        <v>31</v>
      </c>
    </row>
    <row r="7643">
      <c r="H7643" s="10" t="s">
        <v>31</v>
      </c>
      <c r="I7643" s="10" t="s">
        <v>31</v>
      </c>
      <c r="K7643" s="10" t="s">
        <v>31</v>
      </c>
      <c r="M7643" s="12" t="str">
        <f>IFERROR(__xludf.DUMMYFUNCTION("""COMPUTED_VALUE"""),"")</f>
        <v/>
      </c>
      <c r="N7643" s="10" t="s">
        <v>31</v>
      </c>
      <c r="O7643" s="10" t="s">
        <v>31</v>
      </c>
      <c r="Q7643" s="12" t="s">
        <v>31</v>
      </c>
      <c r="T7643" s="10" t="s">
        <v>31</v>
      </c>
    </row>
    <row r="7644">
      <c r="H7644" s="10" t="s">
        <v>31</v>
      </c>
      <c r="I7644" s="10" t="s">
        <v>31</v>
      </c>
      <c r="K7644" s="10" t="s">
        <v>31</v>
      </c>
      <c r="M7644" s="12" t="str">
        <f>IFERROR(__xludf.DUMMYFUNCTION("""COMPUTED_VALUE"""),"")</f>
        <v/>
      </c>
      <c r="N7644" s="10" t="s">
        <v>31</v>
      </c>
      <c r="O7644" s="10" t="s">
        <v>31</v>
      </c>
      <c r="Q7644" s="12" t="s">
        <v>31</v>
      </c>
      <c r="T7644" s="10" t="s">
        <v>31</v>
      </c>
    </row>
    <row r="7645">
      <c r="H7645" s="10" t="s">
        <v>31</v>
      </c>
      <c r="I7645" s="10" t="s">
        <v>31</v>
      </c>
      <c r="K7645" s="10" t="s">
        <v>31</v>
      </c>
      <c r="M7645" s="12" t="str">
        <f>IFERROR(__xludf.DUMMYFUNCTION("""COMPUTED_VALUE"""),"")</f>
        <v/>
      </c>
      <c r="N7645" s="10" t="s">
        <v>31</v>
      </c>
      <c r="O7645" s="10" t="s">
        <v>31</v>
      </c>
      <c r="Q7645" s="12" t="s">
        <v>31</v>
      </c>
      <c r="T7645" s="10" t="s">
        <v>31</v>
      </c>
    </row>
    <row r="7646">
      <c r="H7646" s="10" t="s">
        <v>31</v>
      </c>
      <c r="I7646" s="10" t="s">
        <v>31</v>
      </c>
      <c r="K7646" s="10" t="s">
        <v>31</v>
      </c>
      <c r="M7646" s="12" t="str">
        <f>IFERROR(__xludf.DUMMYFUNCTION("""COMPUTED_VALUE"""),"")</f>
        <v/>
      </c>
      <c r="N7646" s="10" t="s">
        <v>31</v>
      </c>
      <c r="O7646" s="10" t="s">
        <v>31</v>
      </c>
      <c r="Q7646" s="12" t="s">
        <v>31</v>
      </c>
      <c r="T7646" s="10" t="s">
        <v>31</v>
      </c>
    </row>
    <row r="7647">
      <c r="H7647" s="10" t="s">
        <v>31</v>
      </c>
      <c r="I7647" s="10" t="s">
        <v>31</v>
      </c>
      <c r="K7647" s="10" t="s">
        <v>31</v>
      </c>
      <c r="M7647" s="12" t="str">
        <f>IFERROR(__xludf.DUMMYFUNCTION("""COMPUTED_VALUE"""),"")</f>
        <v/>
      </c>
      <c r="N7647" s="10" t="s">
        <v>31</v>
      </c>
      <c r="O7647" s="10" t="s">
        <v>31</v>
      </c>
      <c r="Q7647" s="12" t="s">
        <v>31</v>
      </c>
      <c r="T7647" s="10" t="s">
        <v>31</v>
      </c>
    </row>
    <row r="7648">
      <c r="H7648" s="10" t="s">
        <v>31</v>
      </c>
      <c r="I7648" s="10" t="s">
        <v>31</v>
      </c>
      <c r="K7648" s="10" t="s">
        <v>31</v>
      </c>
      <c r="M7648" s="12" t="str">
        <f>IFERROR(__xludf.DUMMYFUNCTION("""COMPUTED_VALUE"""),"")</f>
        <v/>
      </c>
      <c r="N7648" s="10" t="s">
        <v>31</v>
      </c>
      <c r="O7648" s="10" t="s">
        <v>31</v>
      </c>
      <c r="Q7648" s="12" t="s">
        <v>31</v>
      </c>
      <c r="T7648" s="10" t="s">
        <v>31</v>
      </c>
    </row>
    <row r="7649">
      <c r="H7649" s="10" t="s">
        <v>31</v>
      </c>
      <c r="I7649" s="10" t="s">
        <v>31</v>
      </c>
      <c r="K7649" s="10" t="s">
        <v>31</v>
      </c>
      <c r="M7649" s="12" t="str">
        <f>IFERROR(__xludf.DUMMYFUNCTION("""COMPUTED_VALUE"""),"")</f>
        <v/>
      </c>
      <c r="N7649" s="10" t="s">
        <v>31</v>
      </c>
      <c r="O7649" s="10" t="s">
        <v>31</v>
      </c>
      <c r="Q7649" s="12" t="s">
        <v>31</v>
      </c>
      <c r="T7649" s="10" t="s">
        <v>31</v>
      </c>
    </row>
    <row r="7650">
      <c r="H7650" s="10" t="s">
        <v>31</v>
      </c>
      <c r="I7650" s="10" t="s">
        <v>31</v>
      </c>
      <c r="K7650" s="10" t="s">
        <v>31</v>
      </c>
      <c r="M7650" s="12" t="str">
        <f>IFERROR(__xludf.DUMMYFUNCTION("""COMPUTED_VALUE"""),"")</f>
        <v/>
      </c>
      <c r="N7650" s="10" t="s">
        <v>31</v>
      </c>
      <c r="O7650" s="10" t="s">
        <v>31</v>
      </c>
      <c r="Q7650" s="12" t="s">
        <v>31</v>
      </c>
      <c r="T7650" s="10" t="s">
        <v>31</v>
      </c>
    </row>
    <row r="7651">
      <c r="H7651" s="10" t="s">
        <v>31</v>
      </c>
      <c r="I7651" s="10" t="s">
        <v>31</v>
      </c>
      <c r="K7651" s="10" t="s">
        <v>31</v>
      </c>
      <c r="M7651" s="12" t="str">
        <f>IFERROR(__xludf.DUMMYFUNCTION("""COMPUTED_VALUE"""),"")</f>
        <v/>
      </c>
      <c r="N7651" s="10" t="s">
        <v>31</v>
      </c>
      <c r="O7651" s="10" t="s">
        <v>31</v>
      </c>
      <c r="Q7651" s="12" t="s">
        <v>31</v>
      </c>
      <c r="T7651" s="10" t="s">
        <v>31</v>
      </c>
    </row>
    <row r="7652">
      <c r="H7652" s="10" t="s">
        <v>31</v>
      </c>
      <c r="I7652" s="10" t="s">
        <v>31</v>
      </c>
      <c r="K7652" s="10" t="s">
        <v>31</v>
      </c>
      <c r="M7652" s="12" t="str">
        <f>IFERROR(__xludf.DUMMYFUNCTION("""COMPUTED_VALUE"""),"")</f>
        <v/>
      </c>
      <c r="N7652" s="10" t="s">
        <v>31</v>
      </c>
      <c r="O7652" s="10" t="s">
        <v>31</v>
      </c>
      <c r="Q7652" s="12" t="s">
        <v>31</v>
      </c>
      <c r="T7652" s="10" t="s">
        <v>31</v>
      </c>
    </row>
    <row r="7653">
      <c r="H7653" s="10" t="s">
        <v>31</v>
      </c>
      <c r="I7653" s="10" t="s">
        <v>31</v>
      </c>
      <c r="K7653" s="10" t="s">
        <v>31</v>
      </c>
      <c r="M7653" s="12" t="str">
        <f>IFERROR(__xludf.DUMMYFUNCTION("""COMPUTED_VALUE"""),"")</f>
        <v/>
      </c>
      <c r="N7653" s="10" t="s">
        <v>31</v>
      </c>
      <c r="O7653" s="10" t="s">
        <v>31</v>
      </c>
      <c r="Q7653" s="12" t="s">
        <v>31</v>
      </c>
      <c r="T7653" s="10" t="s">
        <v>31</v>
      </c>
    </row>
    <row r="7654">
      <c r="H7654" s="10" t="s">
        <v>31</v>
      </c>
      <c r="I7654" s="10" t="s">
        <v>31</v>
      </c>
      <c r="K7654" s="10" t="s">
        <v>31</v>
      </c>
      <c r="M7654" s="12" t="str">
        <f>IFERROR(__xludf.DUMMYFUNCTION("""COMPUTED_VALUE"""),"")</f>
        <v/>
      </c>
      <c r="N7654" s="10" t="s">
        <v>31</v>
      </c>
      <c r="O7654" s="10" t="s">
        <v>31</v>
      </c>
      <c r="Q7654" s="12" t="s">
        <v>31</v>
      </c>
      <c r="T7654" s="10" t="s">
        <v>31</v>
      </c>
    </row>
    <row r="7655">
      <c r="H7655" s="10" t="s">
        <v>31</v>
      </c>
      <c r="I7655" s="10" t="s">
        <v>31</v>
      </c>
      <c r="K7655" s="10" t="s">
        <v>31</v>
      </c>
      <c r="M7655" s="12" t="str">
        <f>IFERROR(__xludf.DUMMYFUNCTION("""COMPUTED_VALUE"""),"")</f>
        <v/>
      </c>
      <c r="N7655" s="10" t="s">
        <v>31</v>
      </c>
      <c r="O7655" s="10" t="s">
        <v>31</v>
      </c>
      <c r="Q7655" s="12" t="s">
        <v>31</v>
      </c>
      <c r="T7655" s="10" t="s">
        <v>31</v>
      </c>
    </row>
    <row r="7656">
      <c r="H7656" s="10" t="s">
        <v>31</v>
      </c>
      <c r="I7656" s="10" t="s">
        <v>31</v>
      </c>
      <c r="K7656" s="10" t="s">
        <v>31</v>
      </c>
      <c r="M7656" s="12" t="str">
        <f>IFERROR(__xludf.DUMMYFUNCTION("""COMPUTED_VALUE"""),"")</f>
        <v/>
      </c>
      <c r="N7656" s="10" t="s">
        <v>31</v>
      </c>
      <c r="O7656" s="10" t="s">
        <v>31</v>
      </c>
      <c r="Q7656" s="12" t="s">
        <v>31</v>
      </c>
      <c r="T7656" s="10" t="s">
        <v>31</v>
      </c>
    </row>
    <row r="7657">
      <c r="H7657" s="10" t="s">
        <v>31</v>
      </c>
      <c r="I7657" s="10" t="s">
        <v>31</v>
      </c>
      <c r="K7657" s="10" t="s">
        <v>31</v>
      </c>
      <c r="M7657" s="12" t="str">
        <f>IFERROR(__xludf.DUMMYFUNCTION("""COMPUTED_VALUE"""),"")</f>
        <v/>
      </c>
      <c r="N7657" s="10" t="s">
        <v>31</v>
      </c>
      <c r="O7657" s="10" t="s">
        <v>31</v>
      </c>
      <c r="Q7657" s="12" t="s">
        <v>31</v>
      </c>
      <c r="T7657" s="10" t="s">
        <v>31</v>
      </c>
    </row>
    <row r="7658">
      <c r="H7658" s="10" t="s">
        <v>31</v>
      </c>
      <c r="I7658" s="10" t="s">
        <v>31</v>
      </c>
      <c r="K7658" s="10" t="s">
        <v>31</v>
      </c>
      <c r="M7658" s="12" t="str">
        <f>IFERROR(__xludf.DUMMYFUNCTION("""COMPUTED_VALUE"""),"")</f>
        <v/>
      </c>
      <c r="N7658" s="10" t="s">
        <v>31</v>
      </c>
      <c r="O7658" s="10" t="s">
        <v>31</v>
      </c>
      <c r="Q7658" s="12" t="s">
        <v>31</v>
      </c>
      <c r="T7658" s="10" t="s">
        <v>31</v>
      </c>
    </row>
    <row r="7659">
      <c r="H7659" s="10" t="s">
        <v>31</v>
      </c>
      <c r="I7659" s="10" t="s">
        <v>31</v>
      </c>
      <c r="K7659" s="10" t="s">
        <v>31</v>
      </c>
      <c r="M7659" s="12" t="str">
        <f>IFERROR(__xludf.DUMMYFUNCTION("""COMPUTED_VALUE"""),"")</f>
        <v/>
      </c>
      <c r="N7659" s="10" t="s">
        <v>31</v>
      </c>
      <c r="O7659" s="10" t="s">
        <v>31</v>
      </c>
      <c r="Q7659" s="12" t="s">
        <v>31</v>
      </c>
      <c r="T7659" s="10" t="s">
        <v>31</v>
      </c>
    </row>
    <row r="7660">
      <c r="H7660" s="10" t="s">
        <v>31</v>
      </c>
      <c r="I7660" s="10" t="s">
        <v>31</v>
      </c>
      <c r="K7660" s="10" t="s">
        <v>31</v>
      </c>
      <c r="M7660" s="12" t="str">
        <f>IFERROR(__xludf.DUMMYFUNCTION("""COMPUTED_VALUE"""),"")</f>
        <v/>
      </c>
      <c r="N7660" s="10" t="s">
        <v>31</v>
      </c>
      <c r="O7660" s="10" t="s">
        <v>31</v>
      </c>
      <c r="Q7660" s="12" t="s">
        <v>31</v>
      </c>
      <c r="T7660" s="10" t="s">
        <v>31</v>
      </c>
    </row>
    <row r="7661">
      <c r="H7661" s="10" t="s">
        <v>31</v>
      </c>
      <c r="I7661" s="10" t="s">
        <v>31</v>
      </c>
      <c r="K7661" s="10" t="s">
        <v>31</v>
      </c>
      <c r="M7661" s="12" t="str">
        <f>IFERROR(__xludf.DUMMYFUNCTION("""COMPUTED_VALUE"""),"")</f>
        <v/>
      </c>
      <c r="N7661" s="10" t="s">
        <v>31</v>
      </c>
      <c r="O7661" s="10" t="s">
        <v>31</v>
      </c>
      <c r="Q7661" s="12" t="s">
        <v>31</v>
      </c>
      <c r="T7661" s="10" t="s">
        <v>31</v>
      </c>
    </row>
    <row r="7662">
      <c r="H7662" s="10" t="s">
        <v>31</v>
      </c>
      <c r="I7662" s="10" t="s">
        <v>31</v>
      </c>
      <c r="K7662" s="10" t="s">
        <v>31</v>
      </c>
      <c r="M7662" s="12" t="str">
        <f>IFERROR(__xludf.DUMMYFUNCTION("""COMPUTED_VALUE"""),"")</f>
        <v/>
      </c>
      <c r="N7662" s="10" t="s">
        <v>31</v>
      </c>
      <c r="O7662" s="10" t="s">
        <v>31</v>
      </c>
      <c r="Q7662" s="12" t="s">
        <v>31</v>
      </c>
      <c r="T7662" s="10" t="s">
        <v>31</v>
      </c>
    </row>
    <row r="7663">
      <c r="H7663" s="10" t="s">
        <v>31</v>
      </c>
      <c r="I7663" s="10" t="s">
        <v>31</v>
      </c>
      <c r="K7663" s="10" t="s">
        <v>31</v>
      </c>
      <c r="M7663" s="12" t="str">
        <f>IFERROR(__xludf.DUMMYFUNCTION("""COMPUTED_VALUE"""),"")</f>
        <v/>
      </c>
      <c r="N7663" s="10" t="s">
        <v>31</v>
      </c>
      <c r="O7663" s="10" t="s">
        <v>31</v>
      </c>
      <c r="Q7663" s="12" t="s">
        <v>31</v>
      </c>
      <c r="T7663" s="10" t="s">
        <v>31</v>
      </c>
    </row>
    <row r="7664">
      <c r="H7664" s="10" t="s">
        <v>31</v>
      </c>
      <c r="I7664" s="10" t="s">
        <v>31</v>
      </c>
      <c r="K7664" s="10" t="s">
        <v>31</v>
      </c>
      <c r="M7664" s="12" t="str">
        <f>IFERROR(__xludf.DUMMYFUNCTION("""COMPUTED_VALUE"""),"")</f>
        <v/>
      </c>
      <c r="N7664" s="10" t="s">
        <v>31</v>
      </c>
      <c r="O7664" s="10" t="s">
        <v>31</v>
      </c>
      <c r="Q7664" s="12" t="s">
        <v>31</v>
      </c>
      <c r="T7664" s="10" t="s">
        <v>31</v>
      </c>
    </row>
    <row r="7665">
      <c r="H7665" s="10" t="s">
        <v>31</v>
      </c>
      <c r="I7665" s="10" t="s">
        <v>31</v>
      </c>
      <c r="K7665" s="10" t="s">
        <v>31</v>
      </c>
      <c r="M7665" s="12" t="str">
        <f>IFERROR(__xludf.DUMMYFUNCTION("""COMPUTED_VALUE"""),"")</f>
        <v/>
      </c>
      <c r="N7665" s="10" t="s">
        <v>31</v>
      </c>
      <c r="O7665" s="10" t="s">
        <v>31</v>
      </c>
      <c r="Q7665" s="12" t="s">
        <v>31</v>
      </c>
      <c r="T7665" s="10" t="s">
        <v>31</v>
      </c>
    </row>
    <row r="7666">
      <c r="H7666" s="10" t="s">
        <v>31</v>
      </c>
      <c r="I7666" s="10" t="s">
        <v>31</v>
      </c>
      <c r="K7666" s="10" t="s">
        <v>31</v>
      </c>
      <c r="M7666" s="12" t="str">
        <f>IFERROR(__xludf.DUMMYFUNCTION("""COMPUTED_VALUE"""),"")</f>
        <v/>
      </c>
      <c r="N7666" s="10" t="s">
        <v>31</v>
      </c>
      <c r="O7666" s="10" t="s">
        <v>31</v>
      </c>
      <c r="Q7666" s="12" t="s">
        <v>31</v>
      </c>
      <c r="T7666" s="10" t="s">
        <v>31</v>
      </c>
    </row>
    <row r="7667">
      <c r="H7667" s="10" t="s">
        <v>31</v>
      </c>
      <c r="I7667" s="10" t="s">
        <v>31</v>
      </c>
      <c r="K7667" s="10" t="s">
        <v>31</v>
      </c>
      <c r="M7667" s="12" t="str">
        <f>IFERROR(__xludf.DUMMYFUNCTION("""COMPUTED_VALUE"""),"")</f>
        <v/>
      </c>
      <c r="N7667" s="10" t="s">
        <v>31</v>
      </c>
      <c r="O7667" s="10" t="s">
        <v>31</v>
      </c>
      <c r="Q7667" s="12" t="s">
        <v>31</v>
      </c>
      <c r="T7667" s="10" t="s">
        <v>31</v>
      </c>
    </row>
    <row r="7668">
      <c r="H7668" s="10" t="s">
        <v>31</v>
      </c>
      <c r="I7668" s="10" t="s">
        <v>31</v>
      </c>
      <c r="K7668" s="10" t="s">
        <v>31</v>
      </c>
      <c r="M7668" s="12" t="str">
        <f>IFERROR(__xludf.DUMMYFUNCTION("""COMPUTED_VALUE"""),"")</f>
        <v/>
      </c>
      <c r="N7668" s="10" t="s">
        <v>31</v>
      </c>
      <c r="O7668" s="10" t="s">
        <v>31</v>
      </c>
      <c r="Q7668" s="12" t="s">
        <v>31</v>
      </c>
      <c r="T7668" s="10" t="s">
        <v>31</v>
      </c>
    </row>
    <row r="7669">
      <c r="H7669" s="10" t="s">
        <v>31</v>
      </c>
      <c r="I7669" s="10" t="s">
        <v>31</v>
      </c>
      <c r="K7669" s="10" t="s">
        <v>31</v>
      </c>
      <c r="M7669" s="12" t="str">
        <f>IFERROR(__xludf.DUMMYFUNCTION("""COMPUTED_VALUE"""),"")</f>
        <v/>
      </c>
      <c r="N7669" s="10" t="s">
        <v>31</v>
      </c>
      <c r="O7669" s="10" t="s">
        <v>31</v>
      </c>
      <c r="Q7669" s="12" t="s">
        <v>31</v>
      </c>
      <c r="T7669" s="10" t="s">
        <v>31</v>
      </c>
    </row>
    <row r="7670">
      <c r="H7670" s="10" t="s">
        <v>31</v>
      </c>
      <c r="I7670" s="10" t="s">
        <v>31</v>
      </c>
      <c r="K7670" s="10" t="s">
        <v>31</v>
      </c>
      <c r="M7670" s="12" t="str">
        <f>IFERROR(__xludf.DUMMYFUNCTION("""COMPUTED_VALUE"""),"")</f>
        <v/>
      </c>
      <c r="N7670" s="10" t="s">
        <v>31</v>
      </c>
      <c r="O7670" s="10" t="s">
        <v>31</v>
      </c>
      <c r="Q7670" s="12" t="s">
        <v>31</v>
      </c>
      <c r="T7670" s="10" t="s">
        <v>31</v>
      </c>
    </row>
    <row r="7671">
      <c r="H7671" s="10" t="s">
        <v>31</v>
      </c>
      <c r="I7671" s="10" t="s">
        <v>31</v>
      </c>
      <c r="K7671" s="10" t="s">
        <v>31</v>
      </c>
      <c r="M7671" s="12" t="str">
        <f>IFERROR(__xludf.DUMMYFUNCTION("""COMPUTED_VALUE"""),"")</f>
        <v/>
      </c>
      <c r="N7671" s="10" t="s">
        <v>31</v>
      </c>
      <c r="O7671" s="10" t="s">
        <v>31</v>
      </c>
      <c r="Q7671" s="12" t="s">
        <v>31</v>
      </c>
      <c r="T7671" s="10" t="s">
        <v>31</v>
      </c>
    </row>
    <row r="7672">
      <c r="H7672" s="10" t="s">
        <v>31</v>
      </c>
      <c r="I7672" s="10" t="s">
        <v>31</v>
      </c>
      <c r="K7672" s="10" t="s">
        <v>31</v>
      </c>
      <c r="M7672" s="12" t="str">
        <f>IFERROR(__xludf.DUMMYFUNCTION("""COMPUTED_VALUE"""),"")</f>
        <v/>
      </c>
      <c r="N7672" s="10" t="s">
        <v>31</v>
      </c>
      <c r="O7672" s="10" t="s">
        <v>31</v>
      </c>
      <c r="Q7672" s="12" t="s">
        <v>31</v>
      </c>
      <c r="T7672" s="10" t="s">
        <v>31</v>
      </c>
    </row>
    <row r="7673">
      <c r="H7673" s="10" t="s">
        <v>31</v>
      </c>
      <c r="I7673" s="10" t="s">
        <v>31</v>
      </c>
      <c r="K7673" s="10" t="s">
        <v>31</v>
      </c>
      <c r="M7673" s="12" t="str">
        <f>IFERROR(__xludf.DUMMYFUNCTION("""COMPUTED_VALUE"""),"")</f>
        <v/>
      </c>
      <c r="N7673" s="10" t="s">
        <v>31</v>
      </c>
      <c r="O7673" s="10" t="s">
        <v>31</v>
      </c>
      <c r="Q7673" s="12" t="s">
        <v>31</v>
      </c>
      <c r="T7673" s="10" t="s">
        <v>31</v>
      </c>
    </row>
    <row r="7674">
      <c r="H7674" s="10" t="s">
        <v>31</v>
      </c>
      <c r="I7674" s="10" t="s">
        <v>31</v>
      </c>
      <c r="K7674" s="10" t="s">
        <v>31</v>
      </c>
      <c r="M7674" s="12" t="str">
        <f>IFERROR(__xludf.DUMMYFUNCTION("""COMPUTED_VALUE"""),"")</f>
        <v/>
      </c>
      <c r="N7674" s="10" t="s">
        <v>31</v>
      </c>
      <c r="O7674" s="10" t="s">
        <v>31</v>
      </c>
      <c r="Q7674" s="12" t="s">
        <v>31</v>
      </c>
      <c r="T7674" s="10" t="s">
        <v>31</v>
      </c>
    </row>
    <row r="7675">
      <c r="H7675" s="10" t="s">
        <v>31</v>
      </c>
      <c r="I7675" s="10" t="s">
        <v>31</v>
      </c>
      <c r="K7675" s="10" t="s">
        <v>31</v>
      </c>
      <c r="M7675" s="12" t="str">
        <f>IFERROR(__xludf.DUMMYFUNCTION("""COMPUTED_VALUE"""),"")</f>
        <v/>
      </c>
      <c r="N7675" s="10" t="s">
        <v>31</v>
      </c>
      <c r="O7675" s="10" t="s">
        <v>31</v>
      </c>
      <c r="Q7675" s="12" t="s">
        <v>31</v>
      </c>
      <c r="T7675" s="10" t="s">
        <v>31</v>
      </c>
    </row>
    <row r="7676">
      <c r="H7676" s="10" t="s">
        <v>31</v>
      </c>
      <c r="I7676" s="10" t="s">
        <v>31</v>
      </c>
      <c r="K7676" s="10" t="s">
        <v>31</v>
      </c>
      <c r="M7676" s="12" t="str">
        <f>IFERROR(__xludf.DUMMYFUNCTION("""COMPUTED_VALUE"""),"")</f>
        <v/>
      </c>
      <c r="N7676" s="10" t="s">
        <v>31</v>
      </c>
      <c r="O7676" s="10" t="s">
        <v>31</v>
      </c>
      <c r="Q7676" s="12" t="s">
        <v>31</v>
      </c>
      <c r="T7676" s="10" t="s">
        <v>31</v>
      </c>
    </row>
    <row r="7677">
      <c r="H7677" s="10" t="s">
        <v>31</v>
      </c>
      <c r="I7677" s="10" t="s">
        <v>31</v>
      </c>
      <c r="K7677" s="10" t="s">
        <v>31</v>
      </c>
      <c r="M7677" s="12" t="str">
        <f>IFERROR(__xludf.DUMMYFUNCTION("""COMPUTED_VALUE"""),"")</f>
        <v/>
      </c>
      <c r="N7677" s="10" t="s">
        <v>31</v>
      </c>
      <c r="O7677" s="10" t="s">
        <v>31</v>
      </c>
      <c r="Q7677" s="12" t="s">
        <v>31</v>
      </c>
      <c r="T7677" s="10" t="s">
        <v>31</v>
      </c>
    </row>
    <row r="7678">
      <c r="H7678" s="10" t="s">
        <v>31</v>
      </c>
      <c r="I7678" s="10" t="s">
        <v>31</v>
      </c>
      <c r="K7678" s="10" t="s">
        <v>31</v>
      </c>
      <c r="M7678" s="12" t="str">
        <f>IFERROR(__xludf.DUMMYFUNCTION("""COMPUTED_VALUE"""),"")</f>
        <v/>
      </c>
      <c r="N7678" s="10" t="s">
        <v>31</v>
      </c>
      <c r="O7678" s="10" t="s">
        <v>31</v>
      </c>
      <c r="Q7678" s="12" t="s">
        <v>31</v>
      </c>
      <c r="T7678" s="10" t="s">
        <v>31</v>
      </c>
    </row>
    <row r="7679">
      <c r="H7679" s="10" t="s">
        <v>31</v>
      </c>
      <c r="I7679" s="10" t="s">
        <v>31</v>
      </c>
      <c r="K7679" s="10" t="s">
        <v>31</v>
      </c>
      <c r="M7679" s="12" t="str">
        <f>IFERROR(__xludf.DUMMYFUNCTION("""COMPUTED_VALUE"""),"")</f>
        <v/>
      </c>
      <c r="N7679" s="10" t="s">
        <v>31</v>
      </c>
      <c r="O7679" s="10" t="s">
        <v>31</v>
      </c>
      <c r="Q7679" s="12" t="s">
        <v>31</v>
      </c>
      <c r="T7679" s="10" t="s">
        <v>31</v>
      </c>
    </row>
    <row r="7680">
      <c r="H7680" s="10" t="s">
        <v>31</v>
      </c>
      <c r="I7680" s="10" t="s">
        <v>31</v>
      </c>
      <c r="K7680" s="10" t="s">
        <v>31</v>
      </c>
      <c r="M7680" s="12" t="str">
        <f>IFERROR(__xludf.DUMMYFUNCTION("""COMPUTED_VALUE"""),"")</f>
        <v/>
      </c>
      <c r="N7680" s="10" t="s">
        <v>31</v>
      </c>
      <c r="O7680" s="10" t="s">
        <v>31</v>
      </c>
      <c r="Q7680" s="12" t="s">
        <v>31</v>
      </c>
      <c r="T7680" s="10" t="s">
        <v>31</v>
      </c>
    </row>
    <row r="7681">
      <c r="H7681" s="10" t="s">
        <v>31</v>
      </c>
      <c r="I7681" s="10" t="s">
        <v>31</v>
      </c>
      <c r="K7681" s="10" t="s">
        <v>31</v>
      </c>
      <c r="M7681" s="12" t="str">
        <f>IFERROR(__xludf.DUMMYFUNCTION("""COMPUTED_VALUE"""),"")</f>
        <v/>
      </c>
      <c r="N7681" s="10" t="s">
        <v>31</v>
      </c>
      <c r="O7681" s="10" t="s">
        <v>31</v>
      </c>
      <c r="Q7681" s="12" t="s">
        <v>31</v>
      </c>
      <c r="T7681" s="10" t="s">
        <v>31</v>
      </c>
    </row>
    <row r="7682">
      <c r="H7682" s="10" t="s">
        <v>31</v>
      </c>
      <c r="I7682" s="10" t="s">
        <v>31</v>
      </c>
      <c r="K7682" s="10" t="s">
        <v>31</v>
      </c>
      <c r="M7682" s="12" t="str">
        <f>IFERROR(__xludf.DUMMYFUNCTION("""COMPUTED_VALUE"""),"")</f>
        <v/>
      </c>
      <c r="N7682" s="10" t="s">
        <v>31</v>
      </c>
      <c r="O7682" s="10" t="s">
        <v>31</v>
      </c>
      <c r="Q7682" s="12" t="s">
        <v>31</v>
      </c>
      <c r="T7682" s="10" t="s">
        <v>31</v>
      </c>
    </row>
    <row r="7683">
      <c r="H7683" s="10" t="s">
        <v>31</v>
      </c>
      <c r="I7683" s="10" t="s">
        <v>31</v>
      </c>
      <c r="K7683" s="10" t="s">
        <v>31</v>
      </c>
      <c r="M7683" s="12" t="str">
        <f>IFERROR(__xludf.DUMMYFUNCTION("""COMPUTED_VALUE"""),"")</f>
        <v/>
      </c>
      <c r="N7683" s="10" t="s">
        <v>31</v>
      </c>
      <c r="O7683" s="10" t="s">
        <v>31</v>
      </c>
      <c r="Q7683" s="12" t="s">
        <v>31</v>
      </c>
      <c r="T7683" s="10" t="s">
        <v>31</v>
      </c>
    </row>
    <row r="7684">
      <c r="H7684" s="10" t="s">
        <v>31</v>
      </c>
      <c r="I7684" s="10" t="s">
        <v>31</v>
      </c>
      <c r="K7684" s="10" t="s">
        <v>31</v>
      </c>
      <c r="M7684" s="12" t="str">
        <f>IFERROR(__xludf.DUMMYFUNCTION("""COMPUTED_VALUE"""),"")</f>
        <v/>
      </c>
      <c r="N7684" s="10" t="s">
        <v>31</v>
      </c>
      <c r="O7684" s="10" t="s">
        <v>31</v>
      </c>
      <c r="Q7684" s="12" t="s">
        <v>31</v>
      </c>
      <c r="T7684" s="10" t="s">
        <v>31</v>
      </c>
    </row>
    <row r="7685">
      <c r="H7685" s="10" t="s">
        <v>31</v>
      </c>
      <c r="I7685" s="10" t="s">
        <v>31</v>
      </c>
      <c r="K7685" s="10" t="s">
        <v>31</v>
      </c>
      <c r="M7685" s="12" t="str">
        <f>IFERROR(__xludf.DUMMYFUNCTION("""COMPUTED_VALUE"""),"")</f>
        <v/>
      </c>
      <c r="N7685" s="10" t="s">
        <v>31</v>
      </c>
      <c r="O7685" s="10" t="s">
        <v>31</v>
      </c>
      <c r="Q7685" s="12" t="s">
        <v>31</v>
      </c>
      <c r="T7685" s="10" t="s">
        <v>31</v>
      </c>
    </row>
    <row r="7686">
      <c r="H7686" s="10" t="s">
        <v>31</v>
      </c>
      <c r="I7686" s="10" t="s">
        <v>31</v>
      </c>
      <c r="K7686" s="10" t="s">
        <v>31</v>
      </c>
      <c r="M7686" s="12" t="str">
        <f>IFERROR(__xludf.DUMMYFUNCTION("""COMPUTED_VALUE"""),"")</f>
        <v/>
      </c>
      <c r="N7686" s="10" t="s">
        <v>31</v>
      </c>
      <c r="O7686" s="10" t="s">
        <v>31</v>
      </c>
      <c r="Q7686" s="12" t="s">
        <v>31</v>
      </c>
      <c r="T7686" s="10" t="s">
        <v>31</v>
      </c>
    </row>
    <row r="7687">
      <c r="H7687" s="10" t="s">
        <v>31</v>
      </c>
      <c r="I7687" s="10" t="s">
        <v>31</v>
      </c>
      <c r="K7687" s="10" t="s">
        <v>31</v>
      </c>
      <c r="M7687" s="12" t="str">
        <f>IFERROR(__xludf.DUMMYFUNCTION("""COMPUTED_VALUE"""),"")</f>
        <v/>
      </c>
      <c r="N7687" s="10" t="s">
        <v>31</v>
      </c>
      <c r="O7687" s="10" t="s">
        <v>31</v>
      </c>
      <c r="Q7687" s="12" t="s">
        <v>31</v>
      </c>
      <c r="T7687" s="10" t="s">
        <v>31</v>
      </c>
    </row>
    <row r="7688">
      <c r="H7688" s="10" t="s">
        <v>31</v>
      </c>
      <c r="I7688" s="10" t="s">
        <v>31</v>
      </c>
      <c r="K7688" s="10" t="s">
        <v>31</v>
      </c>
      <c r="M7688" s="12" t="str">
        <f>IFERROR(__xludf.DUMMYFUNCTION("""COMPUTED_VALUE"""),"")</f>
        <v/>
      </c>
      <c r="N7688" s="10" t="s">
        <v>31</v>
      </c>
      <c r="O7688" s="10" t="s">
        <v>31</v>
      </c>
      <c r="Q7688" s="12" t="s">
        <v>31</v>
      </c>
      <c r="T7688" s="10" t="s">
        <v>31</v>
      </c>
    </row>
    <row r="7689">
      <c r="H7689" s="10" t="s">
        <v>31</v>
      </c>
      <c r="I7689" s="10" t="s">
        <v>31</v>
      </c>
      <c r="K7689" s="10" t="s">
        <v>31</v>
      </c>
      <c r="M7689" s="12" t="str">
        <f>IFERROR(__xludf.DUMMYFUNCTION("""COMPUTED_VALUE"""),"")</f>
        <v/>
      </c>
      <c r="N7689" s="10" t="s">
        <v>31</v>
      </c>
      <c r="O7689" s="10" t="s">
        <v>31</v>
      </c>
      <c r="Q7689" s="12" t="s">
        <v>31</v>
      </c>
      <c r="T7689" s="10" t="s">
        <v>31</v>
      </c>
    </row>
    <row r="7690">
      <c r="H7690" s="10" t="s">
        <v>31</v>
      </c>
      <c r="I7690" s="10" t="s">
        <v>31</v>
      </c>
      <c r="K7690" s="10" t="s">
        <v>31</v>
      </c>
      <c r="M7690" s="12" t="str">
        <f>IFERROR(__xludf.DUMMYFUNCTION("""COMPUTED_VALUE"""),"")</f>
        <v/>
      </c>
      <c r="N7690" s="10" t="s">
        <v>31</v>
      </c>
      <c r="O7690" s="10" t="s">
        <v>31</v>
      </c>
      <c r="Q7690" s="12" t="s">
        <v>31</v>
      </c>
      <c r="T7690" s="10" t="s">
        <v>31</v>
      </c>
    </row>
    <row r="7691">
      <c r="H7691" s="10" t="s">
        <v>31</v>
      </c>
      <c r="I7691" s="10" t="s">
        <v>31</v>
      </c>
      <c r="K7691" s="10" t="s">
        <v>31</v>
      </c>
      <c r="M7691" s="12" t="str">
        <f>IFERROR(__xludf.DUMMYFUNCTION("""COMPUTED_VALUE"""),"")</f>
        <v/>
      </c>
      <c r="N7691" s="10" t="s">
        <v>31</v>
      </c>
      <c r="O7691" s="10" t="s">
        <v>31</v>
      </c>
      <c r="Q7691" s="12" t="s">
        <v>31</v>
      </c>
      <c r="T7691" s="10" t="s">
        <v>31</v>
      </c>
    </row>
    <row r="7692">
      <c r="H7692" s="10" t="s">
        <v>31</v>
      </c>
      <c r="I7692" s="10" t="s">
        <v>31</v>
      </c>
      <c r="K7692" s="10" t="s">
        <v>31</v>
      </c>
      <c r="M7692" s="12" t="str">
        <f>IFERROR(__xludf.DUMMYFUNCTION("""COMPUTED_VALUE"""),"")</f>
        <v/>
      </c>
      <c r="N7692" s="10" t="s">
        <v>31</v>
      </c>
      <c r="O7692" s="10" t="s">
        <v>31</v>
      </c>
      <c r="Q7692" s="12" t="s">
        <v>31</v>
      </c>
      <c r="T7692" s="10" t="s">
        <v>31</v>
      </c>
    </row>
    <row r="7693">
      <c r="H7693" s="10" t="s">
        <v>31</v>
      </c>
      <c r="I7693" s="10" t="s">
        <v>31</v>
      </c>
      <c r="K7693" s="10" t="s">
        <v>31</v>
      </c>
      <c r="M7693" s="12" t="str">
        <f>IFERROR(__xludf.DUMMYFUNCTION("""COMPUTED_VALUE"""),"")</f>
        <v/>
      </c>
      <c r="N7693" s="10" t="s">
        <v>31</v>
      </c>
      <c r="O7693" s="10" t="s">
        <v>31</v>
      </c>
      <c r="Q7693" s="12" t="s">
        <v>31</v>
      </c>
      <c r="T7693" s="10" t="s">
        <v>31</v>
      </c>
    </row>
    <row r="7694">
      <c r="H7694" s="10" t="s">
        <v>31</v>
      </c>
      <c r="I7694" s="10" t="s">
        <v>31</v>
      </c>
      <c r="K7694" s="10" t="s">
        <v>31</v>
      </c>
      <c r="M7694" s="12" t="str">
        <f>IFERROR(__xludf.DUMMYFUNCTION("""COMPUTED_VALUE"""),"")</f>
        <v/>
      </c>
      <c r="N7694" s="10" t="s">
        <v>31</v>
      </c>
      <c r="O7694" s="10" t="s">
        <v>31</v>
      </c>
      <c r="Q7694" s="12" t="s">
        <v>31</v>
      </c>
      <c r="T7694" s="10" t="s">
        <v>31</v>
      </c>
    </row>
    <row r="7695">
      <c r="H7695" s="10" t="s">
        <v>31</v>
      </c>
      <c r="I7695" s="10" t="s">
        <v>31</v>
      </c>
      <c r="K7695" s="10" t="s">
        <v>31</v>
      </c>
      <c r="M7695" s="12" t="str">
        <f>IFERROR(__xludf.DUMMYFUNCTION("""COMPUTED_VALUE"""),"")</f>
        <v/>
      </c>
      <c r="N7695" s="10" t="s">
        <v>31</v>
      </c>
      <c r="O7695" s="10" t="s">
        <v>31</v>
      </c>
      <c r="Q7695" s="12" t="s">
        <v>31</v>
      </c>
      <c r="T7695" s="10" t="s">
        <v>31</v>
      </c>
    </row>
    <row r="7696">
      <c r="H7696" s="10" t="s">
        <v>31</v>
      </c>
      <c r="I7696" s="10" t="s">
        <v>31</v>
      </c>
      <c r="K7696" s="10" t="s">
        <v>31</v>
      </c>
      <c r="M7696" s="12" t="str">
        <f>IFERROR(__xludf.DUMMYFUNCTION("""COMPUTED_VALUE"""),"")</f>
        <v/>
      </c>
      <c r="N7696" s="10" t="s">
        <v>31</v>
      </c>
      <c r="O7696" s="10" t="s">
        <v>31</v>
      </c>
      <c r="Q7696" s="12" t="s">
        <v>31</v>
      </c>
      <c r="T7696" s="10" t="s">
        <v>31</v>
      </c>
    </row>
    <row r="7697">
      <c r="H7697" s="10" t="s">
        <v>31</v>
      </c>
      <c r="I7697" s="10" t="s">
        <v>31</v>
      </c>
      <c r="K7697" s="10" t="s">
        <v>31</v>
      </c>
      <c r="M7697" s="12" t="str">
        <f>IFERROR(__xludf.DUMMYFUNCTION("""COMPUTED_VALUE"""),"")</f>
        <v/>
      </c>
      <c r="N7697" s="10" t="s">
        <v>31</v>
      </c>
      <c r="O7697" s="10" t="s">
        <v>31</v>
      </c>
      <c r="Q7697" s="12" t="s">
        <v>31</v>
      </c>
      <c r="T7697" s="10" t="s">
        <v>31</v>
      </c>
    </row>
    <row r="7698">
      <c r="H7698" s="10" t="s">
        <v>31</v>
      </c>
      <c r="I7698" s="10" t="s">
        <v>31</v>
      </c>
      <c r="K7698" s="10" t="s">
        <v>31</v>
      </c>
      <c r="M7698" s="12" t="str">
        <f>IFERROR(__xludf.DUMMYFUNCTION("""COMPUTED_VALUE"""),"")</f>
        <v/>
      </c>
      <c r="N7698" s="10" t="s">
        <v>31</v>
      </c>
      <c r="O7698" s="10" t="s">
        <v>31</v>
      </c>
      <c r="Q7698" s="12" t="s">
        <v>31</v>
      </c>
      <c r="T7698" s="10" t="s">
        <v>31</v>
      </c>
    </row>
    <row r="7699">
      <c r="H7699" s="10" t="s">
        <v>31</v>
      </c>
      <c r="I7699" s="10" t="s">
        <v>31</v>
      </c>
      <c r="K7699" s="10" t="s">
        <v>31</v>
      </c>
      <c r="M7699" s="12" t="str">
        <f>IFERROR(__xludf.DUMMYFUNCTION("""COMPUTED_VALUE"""),"")</f>
        <v/>
      </c>
      <c r="N7699" s="10" t="s">
        <v>31</v>
      </c>
      <c r="O7699" s="10" t="s">
        <v>31</v>
      </c>
      <c r="Q7699" s="12" t="s">
        <v>31</v>
      </c>
      <c r="T7699" s="10" t="s">
        <v>31</v>
      </c>
    </row>
    <row r="7700">
      <c r="H7700" s="10" t="s">
        <v>31</v>
      </c>
      <c r="I7700" s="10" t="s">
        <v>31</v>
      </c>
      <c r="K7700" s="10" t="s">
        <v>31</v>
      </c>
      <c r="M7700" s="12" t="str">
        <f>IFERROR(__xludf.DUMMYFUNCTION("""COMPUTED_VALUE"""),"")</f>
        <v/>
      </c>
      <c r="N7700" s="10" t="s">
        <v>31</v>
      </c>
      <c r="O7700" s="10" t="s">
        <v>31</v>
      </c>
      <c r="Q7700" s="12" t="s">
        <v>31</v>
      </c>
      <c r="T7700" s="10" t="s">
        <v>31</v>
      </c>
    </row>
    <row r="7701">
      <c r="H7701" s="10" t="s">
        <v>31</v>
      </c>
      <c r="I7701" s="10" t="s">
        <v>31</v>
      </c>
      <c r="K7701" s="10" t="s">
        <v>31</v>
      </c>
      <c r="M7701" s="12" t="str">
        <f>IFERROR(__xludf.DUMMYFUNCTION("""COMPUTED_VALUE"""),"")</f>
        <v/>
      </c>
      <c r="N7701" s="10" t="s">
        <v>31</v>
      </c>
      <c r="O7701" s="10" t="s">
        <v>31</v>
      </c>
      <c r="Q7701" s="12" t="s">
        <v>31</v>
      </c>
      <c r="T7701" s="10" t="s">
        <v>31</v>
      </c>
    </row>
    <row r="7702">
      <c r="H7702" s="10" t="s">
        <v>31</v>
      </c>
      <c r="I7702" s="10" t="s">
        <v>31</v>
      </c>
      <c r="K7702" s="10" t="s">
        <v>31</v>
      </c>
      <c r="M7702" s="12" t="str">
        <f>IFERROR(__xludf.DUMMYFUNCTION("""COMPUTED_VALUE"""),"")</f>
        <v/>
      </c>
      <c r="N7702" s="10" t="s">
        <v>31</v>
      </c>
      <c r="O7702" s="10" t="s">
        <v>31</v>
      </c>
      <c r="Q7702" s="12" t="s">
        <v>31</v>
      </c>
      <c r="T7702" s="10" t="s">
        <v>31</v>
      </c>
    </row>
    <row r="7703">
      <c r="H7703" s="10" t="s">
        <v>31</v>
      </c>
      <c r="I7703" s="10" t="s">
        <v>31</v>
      </c>
      <c r="K7703" s="10" t="s">
        <v>31</v>
      </c>
      <c r="M7703" s="12" t="str">
        <f>IFERROR(__xludf.DUMMYFUNCTION("""COMPUTED_VALUE"""),"")</f>
        <v/>
      </c>
      <c r="N7703" s="10" t="s">
        <v>31</v>
      </c>
      <c r="O7703" s="10" t="s">
        <v>31</v>
      </c>
      <c r="Q7703" s="12" t="s">
        <v>31</v>
      </c>
      <c r="T7703" s="10" t="s">
        <v>31</v>
      </c>
    </row>
    <row r="7704">
      <c r="H7704" s="10" t="s">
        <v>31</v>
      </c>
      <c r="I7704" s="10" t="s">
        <v>31</v>
      </c>
      <c r="K7704" s="10" t="s">
        <v>31</v>
      </c>
      <c r="M7704" s="12" t="str">
        <f>IFERROR(__xludf.DUMMYFUNCTION("""COMPUTED_VALUE"""),"")</f>
        <v/>
      </c>
      <c r="N7704" s="10" t="s">
        <v>31</v>
      </c>
      <c r="O7704" s="10" t="s">
        <v>31</v>
      </c>
      <c r="Q7704" s="12" t="s">
        <v>31</v>
      </c>
      <c r="T7704" s="10" t="s">
        <v>31</v>
      </c>
    </row>
    <row r="7705">
      <c r="H7705" s="10" t="s">
        <v>31</v>
      </c>
      <c r="I7705" s="10" t="s">
        <v>31</v>
      </c>
      <c r="K7705" s="10" t="s">
        <v>31</v>
      </c>
      <c r="M7705" s="12" t="str">
        <f>IFERROR(__xludf.DUMMYFUNCTION("""COMPUTED_VALUE"""),"")</f>
        <v/>
      </c>
      <c r="N7705" s="10" t="s">
        <v>31</v>
      </c>
      <c r="O7705" s="10" t="s">
        <v>31</v>
      </c>
      <c r="Q7705" s="12" t="s">
        <v>31</v>
      </c>
      <c r="T7705" s="10" t="s">
        <v>31</v>
      </c>
    </row>
    <row r="7706">
      <c r="H7706" s="10" t="s">
        <v>31</v>
      </c>
      <c r="I7706" s="10" t="s">
        <v>31</v>
      </c>
      <c r="K7706" s="10" t="s">
        <v>31</v>
      </c>
      <c r="M7706" s="12" t="str">
        <f>IFERROR(__xludf.DUMMYFUNCTION("""COMPUTED_VALUE"""),"")</f>
        <v/>
      </c>
      <c r="N7706" s="10" t="s">
        <v>31</v>
      </c>
      <c r="O7706" s="10" t="s">
        <v>31</v>
      </c>
      <c r="Q7706" s="12" t="s">
        <v>31</v>
      </c>
      <c r="T7706" s="10" t="s">
        <v>31</v>
      </c>
    </row>
    <row r="7707">
      <c r="H7707" s="10" t="s">
        <v>31</v>
      </c>
      <c r="I7707" s="10" t="s">
        <v>31</v>
      </c>
      <c r="K7707" s="10" t="s">
        <v>31</v>
      </c>
      <c r="M7707" s="12" t="str">
        <f>IFERROR(__xludf.DUMMYFUNCTION("""COMPUTED_VALUE"""),"")</f>
        <v/>
      </c>
      <c r="N7707" s="10" t="s">
        <v>31</v>
      </c>
      <c r="O7707" s="10" t="s">
        <v>31</v>
      </c>
      <c r="Q7707" s="12" t="s">
        <v>31</v>
      </c>
      <c r="T7707" s="10" t="s">
        <v>31</v>
      </c>
    </row>
    <row r="7708">
      <c r="H7708" s="10" t="s">
        <v>31</v>
      </c>
      <c r="I7708" s="10" t="s">
        <v>31</v>
      </c>
      <c r="K7708" s="10" t="s">
        <v>31</v>
      </c>
      <c r="M7708" s="12" t="str">
        <f>IFERROR(__xludf.DUMMYFUNCTION("""COMPUTED_VALUE"""),"")</f>
        <v/>
      </c>
      <c r="N7708" s="10" t="s">
        <v>31</v>
      </c>
      <c r="O7708" s="10" t="s">
        <v>31</v>
      </c>
      <c r="Q7708" s="12" t="s">
        <v>31</v>
      </c>
      <c r="T7708" s="10" t="s">
        <v>31</v>
      </c>
    </row>
    <row r="7709">
      <c r="H7709" s="10" t="s">
        <v>31</v>
      </c>
      <c r="I7709" s="10" t="s">
        <v>31</v>
      </c>
      <c r="K7709" s="10" t="s">
        <v>31</v>
      </c>
      <c r="M7709" s="12" t="str">
        <f>IFERROR(__xludf.DUMMYFUNCTION("""COMPUTED_VALUE"""),"")</f>
        <v/>
      </c>
      <c r="N7709" s="10" t="s">
        <v>31</v>
      </c>
      <c r="O7709" s="10" t="s">
        <v>31</v>
      </c>
      <c r="Q7709" s="12" t="s">
        <v>31</v>
      </c>
      <c r="T7709" s="10" t="s">
        <v>31</v>
      </c>
    </row>
    <row r="7710">
      <c r="H7710" s="10" t="s">
        <v>31</v>
      </c>
      <c r="I7710" s="10" t="s">
        <v>31</v>
      </c>
      <c r="K7710" s="10" t="s">
        <v>31</v>
      </c>
      <c r="M7710" s="12" t="str">
        <f>IFERROR(__xludf.DUMMYFUNCTION("""COMPUTED_VALUE"""),"")</f>
        <v/>
      </c>
      <c r="N7710" s="10" t="s">
        <v>31</v>
      </c>
      <c r="O7710" s="10" t="s">
        <v>31</v>
      </c>
      <c r="Q7710" s="12" t="s">
        <v>31</v>
      </c>
      <c r="T7710" s="10" t="s">
        <v>31</v>
      </c>
    </row>
    <row r="7711">
      <c r="H7711" s="10" t="s">
        <v>31</v>
      </c>
      <c r="I7711" s="10" t="s">
        <v>31</v>
      </c>
      <c r="K7711" s="10" t="s">
        <v>31</v>
      </c>
      <c r="M7711" s="12" t="str">
        <f>IFERROR(__xludf.DUMMYFUNCTION("""COMPUTED_VALUE"""),"")</f>
        <v/>
      </c>
      <c r="N7711" s="10" t="s">
        <v>31</v>
      </c>
      <c r="O7711" s="10" t="s">
        <v>31</v>
      </c>
      <c r="Q7711" s="12" t="s">
        <v>31</v>
      </c>
      <c r="T7711" s="10" t="s">
        <v>31</v>
      </c>
    </row>
    <row r="7712">
      <c r="H7712" s="10" t="s">
        <v>31</v>
      </c>
      <c r="I7712" s="10" t="s">
        <v>31</v>
      </c>
      <c r="K7712" s="10" t="s">
        <v>31</v>
      </c>
      <c r="M7712" s="12" t="str">
        <f>IFERROR(__xludf.DUMMYFUNCTION("""COMPUTED_VALUE"""),"")</f>
        <v/>
      </c>
      <c r="N7712" s="10" t="s">
        <v>31</v>
      </c>
      <c r="O7712" s="10" t="s">
        <v>31</v>
      </c>
      <c r="Q7712" s="12" t="s">
        <v>31</v>
      </c>
      <c r="T7712" s="10" t="s">
        <v>31</v>
      </c>
    </row>
    <row r="7713">
      <c r="H7713" s="10" t="s">
        <v>31</v>
      </c>
      <c r="I7713" s="10" t="s">
        <v>31</v>
      </c>
      <c r="K7713" s="10" t="s">
        <v>31</v>
      </c>
      <c r="M7713" s="12" t="str">
        <f>IFERROR(__xludf.DUMMYFUNCTION("""COMPUTED_VALUE"""),"")</f>
        <v/>
      </c>
      <c r="N7713" s="10" t="s">
        <v>31</v>
      </c>
      <c r="O7713" s="10" t="s">
        <v>31</v>
      </c>
      <c r="Q7713" s="12" t="s">
        <v>31</v>
      </c>
      <c r="T7713" s="10" t="s">
        <v>31</v>
      </c>
    </row>
    <row r="7714">
      <c r="H7714" s="10" t="s">
        <v>31</v>
      </c>
      <c r="I7714" s="10" t="s">
        <v>31</v>
      </c>
      <c r="K7714" s="10" t="s">
        <v>31</v>
      </c>
      <c r="M7714" s="12" t="str">
        <f>IFERROR(__xludf.DUMMYFUNCTION("""COMPUTED_VALUE"""),"")</f>
        <v/>
      </c>
      <c r="N7714" s="10" t="s">
        <v>31</v>
      </c>
      <c r="O7714" s="10" t="s">
        <v>31</v>
      </c>
      <c r="Q7714" s="12" t="s">
        <v>31</v>
      </c>
      <c r="T7714" s="10" t="s">
        <v>31</v>
      </c>
    </row>
    <row r="7715">
      <c r="H7715" s="10" t="s">
        <v>31</v>
      </c>
      <c r="I7715" s="10" t="s">
        <v>31</v>
      </c>
      <c r="K7715" s="10" t="s">
        <v>31</v>
      </c>
      <c r="M7715" s="12" t="str">
        <f>IFERROR(__xludf.DUMMYFUNCTION("""COMPUTED_VALUE"""),"")</f>
        <v/>
      </c>
      <c r="N7715" s="10" t="s">
        <v>31</v>
      </c>
      <c r="O7715" s="10" t="s">
        <v>31</v>
      </c>
      <c r="Q7715" s="12" t="s">
        <v>31</v>
      </c>
      <c r="T7715" s="10" t="s">
        <v>31</v>
      </c>
    </row>
    <row r="7716">
      <c r="H7716" s="10" t="s">
        <v>31</v>
      </c>
      <c r="I7716" s="10" t="s">
        <v>31</v>
      </c>
      <c r="K7716" s="10" t="s">
        <v>31</v>
      </c>
      <c r="M7716" s="12" t="str">
        <f>IFERROR(__xludf.DUMMYFUNCTION("""COMPUTED_VALUE"""),"")</f>
        <v/>
      </c>
      <c r="N7716" s="10" t="s">
        <v>31</v>
      </c>
      <c r="O7716" s="10" t="s">
        <v>31</v>
      </c>
      <c r="Q7716" s="12" t="s">
        <v>31</v>
      </c>
      <c r="T7716" s="10" t="s">
        <v>31</v>
      </c>
    </row>
    <row r="7717">
      <c r="H7717" s="10" t="s">
        <v>31</v>
      </c>
      <c r="I7717" s="10" t="s">
        <v>31</v>
      </c>
      <c r="K7717" s="10" t="s">
        <v>31</v>
      </c>
      <c r="M7717" s="12" t="str">
        <f>IFERROR(__xludf.DUMMYFUNCTION("""COMPUTED_VALUE"""),"")</f>
        <v/>
      </c>
      <c r="N7717" s="10" t="s">
        <v>31</v>
      </c>
      <c r="O7717" s="10" t="s">
        <v>31</v>
      </c>
      <c r="Q7717" s="12" t="s">
        <v>31</v>
      </c>
      <c r="T7717" s="10" t="s">
        <v>31</v>
      </c>
    </row>
    <row r="7718">
      <c r="H7718" s="10" t="s">
        <v>31</v>
      </c>
      <c r="I7718" s="10" t="s">
        <v>31</v>
      </c>
      <c r="K7718" s="10" t="s">
        <v>31</v>
      </c>
      <c r="M7718" s="12" t="str">
        <f>IFERROR(__xludf.DUMMYFUNCTION("""COMPUTED_VALUE"""),"")</f>
        <v/>
      </c>
      <c r="N7718" s="10" t="s">
        <v>31</v>
      </c>
      <c r="O7718" s="10" t="s">
        <v>31</v>
      </c>
      <c r="Q7718" s="12" t="s">
        <v>31</v>
      </c>
      <c r="T7718" s="10" t="s">
        <v>31</v>
      </c>
    </row>
    <row r="7719">
      <c r="H7719" s="10" t="s">
        <v>31</v>
      </c>
      <c r="I7719" s="10" t="s">
        <v>31</v>
      </c>
      <c r="K7719" s="10" t="s">
        <v>31</v>
      </c>
      <c r="M7719" s="12" t="str">
        <f>IFERROR(__xludf.DUMMYFUNCTION("""COMPUTED_VALUE"""),"")</f>
        <v/>
      </c>
      <c r="N7719" s="10" t="s">
        <v>31</v>
      </c>
      <c r="O7719" s="10" t="s">
        <v>31</v>
      </c>
      <c r="Q7719" s="12" t="s">
        <v>31</v>
      </c>
      <c r="T7719" s="10" t="s">
        <v>31</v>
      </c>
    </row>
    <row r="7720">
      <c r="H7720" s="10" t="s">
        <v>31</v>
      </c>
      <c r="I7720" s="10" t="s">
        <v>31</v>
      </c>
      <c r="K7720" s="10" t="s">
        <v>31</v>
      </c>
      <c r="M7720" s="12" t="str">
        <f>IFERROR(__xludf.DUMMYFUNCTION("""COMPUTED_VALUE"""),"")</f>
        <v/>
      </c>
      <c r="N7720" s="10" t="s">
        <v>31</v>
      </c>
      <c r="O7720" s="10" t="s">
        <v>31</v>
      </c>
      <c r="Q7720" s="12" t="s">
        <v>31</v>
      </c>
      <c r="T7720" s="10" t="s">
        <v>31</v>
      </c>
    </row>
    <row r="7721">
      <c r="H7721" s="10" t="s">
        <v>31</v>
      </c>
      <c r="I7721" s="10" t="s">
        <v>31</v>
      </c>
      <c r="K7721" s="10" t="s">
        <v>31</v>
      </c>
      <c r="M7721" s="12" t="str">
        <f>IFERROR(__xludf.DUMMYFUNCTION("""COMPUTED_VALUE"""),"")</f>
        <v/>
      </c>
      <c r="N7721" s="10" t="s">
        <v>31</v>
      </c>
      <c r="O7721" s="10" t="s">
        <v>31</v>
      </c>
      <c r="Q7721" s="12" t="s">
        <v>31</v>
      </c>
      <c r="T7721" s="10" t="s">
        <v>31</v>
      </c>
    </row>
    <row r="7722">
      <c r="H7722" s="10" t="s">
        <v>31</v>
      </c>
      <c r="I7722" s="10" t="s">
        <v>31</v>
      </c>
      <c r="K7722" s="10" t="s">
        <v>31</v>
      </c>
      <c r="M7722" s="12" t="str">
        <f>IFERROR(__xludf.DUMMYFUNCTION("""COMPUTED_VALUE"""),"")</f>
        <v/>
      </c>
      <c r="N7722" s="10" t="s">
        <v>31</v>
      </c>
      <c r="O7722" s="10" t="s">
        <v>31</v>
      </c>
      <c r="Q7722" s="12" t="s">
        <v>31</v>
      </c>
      <c r="T7722" s="10" t="s">
        <v>31</v>
      </c>
    </row>
    <row r="7723">
      <c r="H7723" s="10" t="s">
        <v>31</v>
      </c>
      <c r="I7723" s="10" t="s">
        <v>31</v>
      </c>
      <c r="K7723" s="10" t="s">
        <v>31</v>
      </c>
      <c r="M7723" s="12" t="str">
        <f>IFERROR(__xludf.DUMMYFUNCTION("""COMPUTED_VALUE"""),"")</f>
        <v/>
      </c>
      <c r="N7723" s="10" t="s">
        <v>31</v>
      </c>
      <c r="O7723" s="10" t="s">
        <v>31</v>
      </c>
      <c r="Q7723" s="12" t="s">
        <v>31</v>
      </c>
      <c r="T7723" s="10" t="s">
        <v>31</v>
      </c>
    </row>
    <row r="7724">
      <c r="H7724" s="10" t="s">
        <v>31</v>
      </c>
      <c r="I7724" s="10" t="s">
        <v>31</v>
      </c>
      <c r="K7724" s="10" t="s">
        <v>31</v>
      </c>
      <c r="M7724" s="12" t="str">
        <f>IFERROR(__xludf.DUMMYFUNCTION("""COMPUTED_VALUE"""),"")</f>
        <v/>
      </c>
      <c r="N7724" s="10" t="s">
        <v>31</v>
      </c>
      <c r="O7724" s="10" t="s">
        <v>31</v>
      </c>
      <c r="Q7724" s="12" t="s">
        <v>31</v>
      </c>
      <c r="T7724" s="10" t="s">
        <v>31</v>
      </c>
    </row>
    <row r="7725">
      <c r="H7725" s="10" t="s">
        <v>31</v>
      </c>
      <c r="I7725" s="10" t="s">
        <v>31</v>
      </c>
      <c r="K7725" s="10" t="s">
        <v>31</v>
      </c>
      <c r="M7725" s="12" t="str">
        <f>IFERROR(__xludf.DUMMYFUNCTION("""COMPUTED_VALUE"""),"")</f>
        <v/>
      </c>
      <c r="N7725" s="10" t="s">
        <v>31</v>
      </c>
      <c r="O7725" s="10" t="s">
        <v>31</v>
      </c>
      <c r="Q7725" s="12" t="s">
        <v>31</v>
      </c>
      <c r="T7725" s="10" t="s">
        <v>31</v>
      </c>
    </row>
    <row r="7726">
      <c r="H7726" s="10" t="s">
        <v>31</v>
      </c>
      <c r="I7726" s="10" t="s">
        <v>31</v>
      </c>
      <c r="K7726" s="10" t="s">
        <v>31</v>
      </c>
      <c r="M7726" s="12" t="str">
        <f>IFERROR(__xludf.DUMMYFUNCTION("""COMPUTED_VALUE"""),"")</f>
        <v/>
      </c>
      <c r="N7726" s="10" t="s">
        <v>31</v>
      </c>
      <c r="O7726" s="10" t="s">
        <v>31</v>
      </c>
      <c r="Q7726" s="12" t="s">
        <v>31</v>
      </c>
      <c r="T7726" s="10" t="s">
        <v>31</v>
      </c>
    </row>
    <row r="7727">
      <c r="H7727" s="10" t="s">
        <v>31</v>
      </c>
      <c r="I7727" s="10" t="s">
        <v>31</v>
      </c>
      <c r="K7727" s="10" t="s">
        <v>31</v>
      </c>
      <c r="M7727" s="12" t="str">
        <f>IFERROR(__xludf.DUMMYFUNCTION("""COMPUTED_VALUE"""),"")</f>
        <v/>
      </c>
      <c r="N7727" s="10" t="s">
        <v>31</v>
      </c>
      <c r="O7727" s="10" t="s">
        <v>31</v>
      </c>
      <c r="Q7727" s="12" t="s">
        <v>31</v>
      </c>
      <c r="T7727" s="10" t="s">
        <v>31</v>
      </c>
    </row>
    <row r="7728">
      <c r="H7728" s="10" t="s">
        <v>31</v>
      </c>
      <c r="I7728" s="10" t="s">
        <v>31</v>
      </c>
      <c r="K7728" s="10" t="s">
        <v>31</v>
      </c>
      <c r="M7728" s="12" t="str">
        <f>IFERROR(__xludf.DUMMYFUNCTION("""COMPUTED_VALUE"""),"")</f>
        <v/>
      </c>
      <c r="N7728" s="10" t="s">
        <v>31</v>
      </c>
      <c r="O7728" s="10" t="s">
        <v>31</v>
      </c>
      <c r="Q7728" s="12" t="s">
        <v>31</v>
      </c>
      <c r="T7728" s="10" t="s">
        <v>31</v>
      </c>
    </row>
    <row r="7729">
      <c r="H7729" s="10" t="s">
        <v>31</v>
      </c>
      <c r="I7729" s="10" t="s">
        <v>31</v>
      </c>
      <c r="K7729" s="10" t="s">
        <v>31</v>
      </c>
      <c r="M7729" s="12" t="str">
        <f>IFERROR(__xludf.DUMMYFUNCTION("""COMPUTED_VALUE"""),"")</f>
        <v/>
      </c>
      <c r="N7729" s="10" t="s">
        <v>31</v>
      </c>
      <c r="O7729" s="10" t="s">
        <v>31</v>
      </c>
      <c r="Q7729" s="12" t="s">
        <v>31</v>
      </c>
      <c r="T7729" s="10" t="s">
        <v>31</v>
      </c>
    </row>
    <row r="7730">
      <c r="H7730" s="10" t="s">
        <v>31</v>
      </c>
      <c r="I7730" s="10" t="s">
        <v>31</v>
      </c>
      <c r="K7730" s="10" t="s">
        <v>31</v>
      </c>
      <c r="M7730" s="12" t="str">
        <f>IFERROR(__xludf.DUMMYFUNCTION("""COMPUTED_VALUE"""),"")</f>
        <v/>
      </c>
      <c r="N7730" s="10" t="s">
        <v>31</v>
      </c>
      <c r="O7730" s="10" t="s">
        <v>31</v>
      </c>
      <c r="Q7730" s="12" t="s">
        <v>31</v>
      </c>
      <c r="T7730" s="10" t="s">
        <v>31</v>
      </c>
    </row>
    <row r="7731">
      <c r="H7731" s="10" t="s">
        <v>31</v>
      </c>
      <c r="I7731" s="10" t="s">
        <v>31</v>
      </c>
      <c r="K7731" s="10" t="s">
        <v>31</v>
      </c>
      <c r="M7731" s="12" t="str">
        <f>IFERROR(__xludf.DUMMYFUNCTION("""COMPUTED_VALUE"""),"")</f>
        <v/>
      </c>
      <c r="N7731" s="10" t="s">
        <v>31</v>
      </c>
      <c r="O7731" s="10" t="s">
        <v>31</v>
      </c>
      <c r="Q7731" s="12" t="s">
        <v>31</v>
      </c>
      <c r="T7731" s="10" t="s">
        <v>31</v>
      </c>
    </row>
    <row r="7732">
      <c r="H7732" s="10" t="s">
        <v>31</v>
      </c>
      <c r="I7732" s="10" t="s">
        <v>31</v>
      </c>
      <c r="K7732" s="10" t="s">
        <v>31</v>
      </c>
      <c r="M7732" s="12" t="str">
        <f>IFERROR(__xludf.DUMMYFUNCTION("""COMPUTED_VALUE"""),"")</f>
        <v/>
      </c>
      <c r="N7732" s="10" t="s">
        <v>31</v>
      </c>
      <c r="O7732" s="10" t="s">
        <v>31</v>
      </c>
      <c r="Q7732" s="12" t="s">
        <v>31</v>
      </c>
      <c r="T7732" s="10" t="s">
        <v>31</v>
      </c>
    </row>
    <row r="7733">
      <c r="H7733" s="10" t="s">
        <v>31</v>
      </c>
      <c r="I7733" s="10" t="s">
        <v>31</v>
      </c>
      <c r="K7733" s="10" t="s">
        <v>31</v>
      </c>
      <c r="M7733" s="12" t="str">
        <f>IFERROR(__xludf.DUMMYFUNCTION("""COMPUTED_VALUE"""),"")</f>
        <v/>
      </c>
      <c r="N7733" s="10" t="s">
        <v>31</v>
      </c>
      <c r="O7733" s="10" t="s">
        <v>31</v>
      </c>
      <c r="Q7733" s="12" t="s">
        <v>31</v>
      </c>
      <c r="T7733" s="10" t="s">
        <v>31</v>
      </c>
    </row>
    <row r="7734">
      <c r="H7734" s="10" t="s">
        <v>31</v>
      </c>
      <c r="I7734" s="10" t="s">
        <v>31</v>
      </c>
      <c r="K7734" s="10" t="s">
        <v>31</v>
      </c>
      <c r="M7734" s="12" t="str">
        <f>IFERROR(__xludf.DUMMYFUNCTION("""COMPUTED_VALUE"""),"")</f>
        <v/>
      </c>
      <c r="N7734" s="10" t="s">
        <v>31</v>
      </c>
      <c r="O7734" s="10" t="s">
        <v>31</v>
      </c>
      <c r="Q7734" s="12" t="s">
        <v>31</v>
      </c>
      <c r="T7734" s="10" t="s">
        <v>31</v>
      </c>
    </row>
    <row r="7735">
      <c r="H7735" s="10" t="s">
        <v>31</v>
      </c>
      <c r="I7735" s="10" t="s">
        <v>31</v>
      </c>
      <c r="K7735" s="10" t="s">
        <v>31</v>
      </c>
      <c r="M7735" s="12" t="str">
        <f>IFERROR(__xludf.DUMMYFUNCTION("""COMPUTED_VALUE"""),"")</f>
        <v/>
      </c>
      <c r="N7735" s="10" t="s">
        <v>31</v>
      </c>
      <c r="O7735" s="10" t="s">
        <v>31</v>
      </c>
      <c r="Q7735" s="12" t="s">
        <v>31</v>
      </c>
      <c r="T7735" s="10" t="s">
        <v>31</v>
      </c>
    </row>
    <row r="7736">
      <c r="H7736" s="10" t="s">
        <v>31</v>
      </c>
      <c r="I7736" s="10" t="s">
        <v>31</v>
      </c>
      <c r="K7736" s="10" t="s">
        <v>31</v>
      </c>
      <c r="M7736" s="12" t="str">
        <f>IFERROR(__xludf.DUMMYFUNCTION("""COMPUTED_VALUE"""),"")</f>
        <v/>
      </c>
      <c r="N7736" s="10" t="s">
        <v>31</v>
      </c>
      <c r="O7736" s="10" t="s">
        <v>31</v>
      </c>
      <c r="Q7736" s="12" t="s">
        <v>31</v>
      </c>
      <c r="T7736" s="10" t="s">
        <v>31</v>
      </c>
    </row>
    <row r="7737">
      <c r="H7737" s="10" t="s">
        <v>31</v>
      </c>
      <c r="I7737" s="10" t="s">
        <v>31</v>
      </c>
      <c r="K7737" s="10" t="s">
        <v>31</v>
      </c>
      <c r="M7737" s="12" t="str">
        <f>IFERROR(__xludf.DUMMYFUNCTION("""COMPUTED_VALUE"""),"")</f>
        <v/>
      </c>
      <c r="N7737" s="10" t="s">
        <v>31</v>
      </c>
      <c r="O7737" s="10" t="s">
        <v>31</v>
      </c>
      <c r="Q7737" s="12" t="s">
        <v>31</v>
      </c>
      <c r="T7737" s="10" t="s">
        <v>31</v>
      </c>
    </row>
    <row r="7738">
      <c r="H7738" s="10" t="s">
        <v>31</v>
      </c>
      <c r="I7738" s="10" t="s">
        <v>31</v>
      </c>
      <c r="K7738" s="10" t="s">
        <v>31</v>
      </c>
      <c r="M7738" s="12" t="str">
        <f>IFERROR(__xludf.DUMMYFUNCTION("""COMPUTED_VALUE"""),"")</f>
        <v/>
      </c>
      <c r="N7738" s="10" t="s">
        <v>31</v>
      </c>
      <c r="O7738" s="10" t="s">
        <v>31</v>
      </c>
      <c r="Q7738" s="12" t="s">
        <v>31</v>
      </c>
      <c r="T7738" s="10" t="s">
        <v>31</v>
      </c>
    </row>
    <row r="7739">
      <c r="H7739" s="10" t="s">
        <v>31</v>
      </c>
      <c r="I7739" s="10" t="s">
        <v>31</v>
      </c>
      <c r="K7739" s="10" t="s">
        <v>31</v>
      </c>
      <c r="M7739" s="12" t="str">
        <f>IFERROR(__xludf.DUMMYFUNCTION("""COMPUTED_VALUE"""),"")</f>
        <v/>
      </c>
      <c r="N7739" s="10" t="s">
        <v>31</v>
      </c>
      <c r="O7739" s="10" t="s">
        <v>31</v>
      </c>
      <c r="Q7739" s="12" t="s">
        <v>31</v>
      </c>
      <c r="T7739" s="10" t="s">
        <v>31</v>
      </c>
    </row>
    <row r="7740">
      <c r="H7740" s="10" t="s">
        <v>31</v>
      </c>
      <c r="I7740" s="10" t="s">
        <v>31</v>
      </c>
      <c r="K7740" s="10" t="s">
        <v>31</v>
      </c>
      <c r="M7740" s="12" t="str">
        <f>IFERROR(__xludf.DUMMYFUNCTION("""COMPUTED_VALUE"""),"")</f>
        <v/>
      </c>
      <c r="N7740" s="10" t="s">
        <v>31</v>
      </c>
      <c r="O7740" s="10" t="s">
        <v>31</v>
      </c>
      <c r="Q7740" s="12" t="s">
        <v>31</v>
      </c>
      <c r="T7740" s="10" t="s">
        <v>31</v>
      </c>
    </row>
    <row r="7741">
      <c r="H7741" s="10" t="s">
        <v>31</v>
      </c>
      <c r="I7741" s="10" t="s">
        <v>31</v>
      </c>
      <c r="K7741" s="10" t="s">
        <v>31</v>
      </c>
      <c r="M7741" s="12" t="str">
        <f>IFERROR(__xludf.DUMMYFUNCTION("""COMPUTED_VALUE"""),"")</f>
        <v/>
      </c>
      <c r="N7741" s="10" t="s">
        <v>31</v>
      </c>
      <c r="O7741" s="10" t="s">
        <v>31</v>
      </c>
      <c r="Q7741" s="12" t="s">
        <v>31</v>
      </c>
      <c r="T7741" s="10" t="s">
        <v>31</v>
      </c>
    </row>
    <row r="7742">
      <c r="H7742" s="10" t="s">
        <v>31</v>
      </c>
      <c r="I7742" s="10" t="s">
        <v>31</v>
      </c>
      <c r="K7742" s="10" t="s">
        <v>31</v>
      </c>
      <c r="M7742" s="12" t="str">
        <f>IFERROR(__xludf.DUMMYFUNCTION("""COMPUTED_VALUE"""),"")</f>
        <v/>
      </c>
      <c r="N7742" s="10" t="s">
        <v>31</v>
      </c>
      <c r="O7742" s="10" t="s">
        <v>31</v>
      </c>
      <c r="Q7742" s="12" t="s">
        <v>31</v>
      </c>
      <c r="T7742" s="10" t="s">
        <v>31</v>
      </c>
    </row>
    <row r="7743">
      <c r="H7743" s="10" t="s">
        <v>31</v>
      </c>
      <c r="I7743" s="10" t="s">
        <v>31</v>
      </c>
      <c r="K7743" s="10" t="s">
        <v>31</v>
      </c>
      <c r="M7743" s="12" t="str">
        <f>IFERROR(__xludf.DUMMYFUNCTION("""COMPUTED_VALUE"""),"")</f>
        <v/>
      </c>
      <c r="N7743" s="10" t="s">
        <v>31</v>
      </c>
      <c r="O7743" s="10" t="s">
        <v>31</v>
      </c>
      <c r="Q7743" s="12" t="s">
        <v>31</v>
      </c>
      <c r="T7743" s="10" t="s">
        <v>31</v>
      </c>
    </row>
    <row r="7744">
      <c r="H7744" s="10" t="s">
        <v>31</v>
      </c>
      <c r="I7744" s="10" t="s">
        <v>31</v>
      </c>
      <c r="K7744" s="10" t="s">
        <v>31</v>
      </c>
      <c r="M7744" s="12" t="str">
        <f>IFERROR(__xludf.DUMMYFUNCTION("""COMPUTED_VALUE"""),"")</f>
        <v/>
      </c>
      <c r="N7744" s="10" t="s">
        <v>31</v>
      </c>
      <c r="O7744" s="10" t="s">
        <v>31</v>
      </c>
      <c r="Q7744" s="12" t="s">
        <v>31</v>
      </c>
      <c r="T7744" s="10" t="s">
        <v>31</v>
      </c>
    </row>
    <row r="7745">
      <c r="H7745" s="10" t="s">
        <v>31</v>
      </c>
      <c r="I7745" s="10" t="s">
        <v>31</v>
      </c>
      <c r="K7745" s="10" t="s">
        <v>31</v>
      </c>
      <c r="M7745" s="12" t="str">
        <f>IFERROR(__xludf.DUMMYFUNCTION("""COMPUTED_VALUE"""),"")</f>
        <v/>
      </c>
      <c r="N7745" s="10" t="s">
        <v>31</v>
      </c>
      <c r="O7745" s="10" t="s">
        <v>31</v>
      </c>
      <c r="Q7745" s="12" t="s">
        <v>31</v>
      </c>
      <c r="T7745" s="10" t="s">
        <v>31</v>
      </c>
    </row>
    <row r="7746">
      <c r="H7746" s="10" t="s">
        <v>31</v>
      </c>
      <c r="I7746" s="10" t="s">
        <v>31</v>
      </c>
      <c r="K7746" s="10" t="s">
        <v>31</v>
      </c>
      <c r="M7746" s="12" t="str">
        <f>IFERROR(__xludf.DUMMYFUNCTION("""COMPUTED_VALUE"""),"")</f>
        <v/>
      </c>
      <c r="N7746" s="10" t="s">
        <v>31</v>
      </c>
      <c r="O7746" s="10" t="s">
        <v>31</v>
      </c>
      <c r="Q7746" s="12" t="s">
        <v>31</v>
      </c>
      <c r="T7746" s="10" t="s">
        <v>31</v>
      </c>
    </row>
    <row r="7747">
      <c r="H7747" s="10" t="s">
        <v>31</v>
      </c>
      <c r="I7747" s="10" t="s">
        <v>31</v>
      </c>
      <c r="K7747" s="10" t="s">
        <v>31</v>
      </c>
      <c r="M7747" s="12" t="str">
        <f>IFERROR(__xludf.DUMMYFUNCTION("""COMPUTED_VALUE"""),"")</f>
        <v/>
      </c>
      <c r="N7747" s="10" t="s">
        <v>31</v>
      </c>
      <c r="O7747" s="10" t="s">
        <v>31</v>
      </c>
      <c r="Q7747" s="12" t="s">
        <v>31</v>
      </c>
      <c r="T7747" s="10" t="s">
        <v>31</v>
      </c>
    </row>
    <row r="7748">
      <c r="H7748" s="10" t="s">
        <v>31</v>
      </c>
      <c r="I7748" s="10" t="s">
        <v>31</v>
      </c>
      <c r="K7748" s="10" t="s">
        <v>31</v>
      </c>
      <c r="M7748" s="12" t="str">
        <f>IFERROR(__xludf.DUMMYFUNCTION("""COMPUTED_VALUE"""),"")</f>
        <v/>
      </c>
      <c r="N7748" s="10" t="s">
        <v>31</v>
      </c>
      <c r="O7748" s="10" t="s">
        <v>31</v>
      </c>
      <c r="Q7748" s="12" t="s">
        <v>31</v>
      </c>
      <c r="T7748" s="10" t="s">
        <v>31</v>
      </c>
    </row>
    <row r="7749">
      <c r="H7749" s="10" t="s">
        <v>31</v>
      </c>
      <c r="I7749" s="10" t="s">
        <v>31</v>
      </c>
      <c r="K7749" s="10" t="s">
        <v>31</v>
      </c>
      <c r="M7749" s="12" t="str">
        <f>IFERROR(__xludf.DUMMYFUNCTION("""COMPUTED_VALUE"""),"")</f>
        <v/>
      </c>
      <c r="N7749" s="10" t="s">
        <v>31</v>
      </c>
      <c r="O7749" s="10" t="s">
        <v>31</v>
      </c>
      <c r="Q7749" s="12" t="s">
        <v>31</v>
      </c>
      <c r="T7749" s="10" t="s">
        <v>31</v>
      </c>
    </row>
    <row r="7750">
      <c r="H7750" s="10" t="s">
        <v>31</v>
      </c>
      <c r="I7750" s="10" t="s">
        <v>31</v>
      </c>
      <c r="K7750" s="10" t="s">
        <v>31</v>
      </c>
      <c r="M7750" s="12" t="str">
        <f>IFERROR(__xludf.DUMMYFUNCTION("""COMPUTED_VALUE"""),"")</f>
        <v/>
      </c>
      <c r="N7750" s="10" t="s">
        <v>31</v>
      </c>
      <c r="O7750" s="10" t="s">
        <v>31</v>
      </c>
      <c r="Q7750" s="12" t="s">
        <v>31</v>
      </c>
      <c r="T7750" s="10" t="s">
        <v>31</v>
      </c>
    </row>
    <row r="7751">
      <c r="H7751" s="10" t="s">
        <v>31</v>
      </c>
      <c r="I7751" s="10" t="s">
        <v>31</v>
      </c>
      <c r="K7751" s="10" t="s">
        <v>31</v>
      </c>
      <c r="M7751" s="12" t="str">
        <f>IFERROR(__xludf.DUMMYFUNCTION("""COMPUTED_VALUE"""),"")</f>
        <v/>
      </c>
      <c r="N7751" s="10" t="s">
        <v>31</v>
      </c>
      <c r="O7751" s="10" t="s">
        <v>31</v>
      </c>
      <c r="Q7751" s="12" t="s">
        <v>31</v>
      </c>
      <c r="T7751" s="10" t="s">
        <v>31</v>
      </c>
    </row>
    <row r="7752">
      <c r="H7752" s="10" t="s">
        <v>31</v>
      </c>
      <c r="I7752" s="10" t="s">
        <v>31</v>
      </c>
      <c r="K7752" s="10" t="s">
        <v>31</v>
      </c>
      <c r="M7752" s="12" t="str">
        <f>IFERROR(__xludf.DUMMYFUNCTION("""COMPUTED_VALUE"""),"")</f>
        <v/>
      </c>
      <c r="N7752" s="10" t="s">
        <v>31</v>
      </c>
      <c r="O7752" s="10" t="s">
        <v>31</v>
      </c>
      <c r="Q7752" s="12" t="s">
        <v>31</v>
      </c>
      <c r="T7752" s="10" t="s">
        <v>31</v>
      </c>
    </row>
    <row r="7753">
      <c r="H7753" s="10" t="s">
        <v>31</v>
      </c>
      <c r="I7753" s="10" t="s">
        <v>31</v>
      </c>
      <c r="K7753" s="10" t="s">
        <v>31</v>
      </c>
      <c r="M7753" s="12" t="str">
        <f>IFERROR(__xludf.DUMMYFUNCTION("""COMPUTED_VALUE"""),"")</f>
        <v/>
      </c>
      <c r="N7753" s="10" t="s">
        <v>31</v>
      </c>
      <c r="O7753" s="10" t="s">
        <v>31</v>
      </c>
      <c r="Q7753" s="12" t="s">
        <v>31</v>
      </c>
      <c r="T7753" s="10" t="s">
        <v>31</v>
      </c>
    </row>
    <row r="7754">
      <c r="H7754" s="10" t="s">
        <v>31</v>
      </c>
      <c r="I7754" s="10" t="s">
        <v>31</v>
      </c>
      <c r="K7754" s="10" t="s">
        <v>31</v>
      </c>
      <c r="M7754" s="12" t="str">
        <f>IFERROR(__xludf.DUMMYFUNCTION("""COMPUTED_VALUE"""),"")</f>
        <v/>
      </c>
      <c r="N7754" s="10" t="s">
        <v>31</v>
      </c>
      <c r="O7754" s="10" t="s">
        <v>31</v>
      </c>
      <c r="Q7754" s="12" t="s">
        <v>31</v>
      </c>
      <c r="T7754" s="10" t="s">
        <v>31</v>
      </c>
    </row>
    <row r="7755">
      <c r="H7755" s="10" t="s">
        <v>31</v>
      </c>
      <c r="I7755" s="10" t="s">
        <v>31</v>
      </c>
      <c r="K7755" s="10" t="s">
        <v>31</v>
      </c>
      <c r="M7755" s="12" t="str">
        <f>IFERROR(__xludf.DUMMYFUNCTION("""COMPUTED_VALUE"""),"")</f>
        <v/>
      </c>
      <c r="N7755" s="10" t="s">
        <v>31</v>
      </c>
      <c r="O7755" s="10" t="s">
        <v>31</v>
      </c>
      <c r="Q7755" s="12" t="s">
        <v>31</v>
      </c>
      <c r="T7755" s="10" t="s">
        <v>31</v>
      </c>
    </row>
    <row r="7756">
      <c r="H7756" s="10" t="s">
        <v>31</v>
      </c>
      <c r="I7756" s="10" t="s">
        <v>31</v>
      </c>
      <c r="K7756" s="10" t="s">
        <v>31</v>
      </c>
      <c r="M7756" s="12" t="str">
        <f>IFERROR(__xludf.DUMMYFUNCTION("""COMPUTED_VALUE"""),"")</f>
        <v/>
      </c>
      <c r="N7756" s="10" t="s">
        <v>31</v>
      </c>
      <c r="O7756" s="10" t="s">
        <v>31</v>
      </c>
      <c r="Q7756" s="12" t="s">
        <v>31</v>
      </c>
      <c r="T7756" s="10" t="s">
        <v>31</v>
      </c>
    </row>
    <row r="7757">
      <c r="H7757" s="10" t="s">
        <v>31</v>
      </c>
      <c r="I7757" s="10" t="s">
        <v>31</v>
      </c>
      <c r="K7757" s="10" t="s">
        <v>31</v>
      </c>
      <c r="M7757" s="12" t="str">
        <f>IFERROR(__xludf.DUMMYFUNCTION("""COMPUTED_VALUE"""),"")</f>
        <v/>
      </c>
      <c r="N7757" s="10" t="s">
        <v>31</v>
      </c>
      <c r="O7757" s="10" t="s">
        <v>31</v>
      </c>
      <c r="Q7757" s="12" t="s">
        <v>31</v>
      </c>
      <c r="T7757" s="10" t="s">
        <v>31</v>
      </c>
    </row>
    <row r="7758">
      <c r="H7758" s="10" t="s">
        <v>31</v>
      </c>
      <c r="I7758" s="10" t="s">
        <v>31</v>
      </c>
      <c r="K7758" s="10" t="s">
        <v>31</v>
      </c>
      <c r="M7758" s="12" t="str">
        <f>IFERROR(__xludf.DUMMYFUNCTION("""COMPUTED_VALUE"""),"")</f>
        <v/>
      </c>
      <c r="N7758" s="10" t="s">
        <v>31</v>
      </c>
      <c r="O7758" s="10" t="s">
        <v>31</v>
      </c>
      <c r="Q7758" s="12" t="s">
        <v>31</v>
      </c>
      <c r="T7758" s="10" t="s">
        <v>31</v>
      </c>
    </row>
    <row r="7759">
      <c r="H7759" s="10" t="s">
        <v>31</v>
      </c>
      <c r="I7759" s="10" t="s">
        <v>31</v>
      </c>
      <c r="K7759" s="10" t="s">
        <v>31</v>
      </c>
      <c r="M7759" s="12" t="str">
        <f>IFERROR(__xludf.DUMMYFUNCTION("""COMPUTED_VALUE"""),"")</f>
        <v/>
      </c>
      <c r="N7759" s="10" t="s">
        <v>31</v>
      </c>
      <c r="O7759" s="10" t="s">
        <v>31</v>
      </c>
      <c r="Q7759" s="12" t="s">
        <v>31</v>
      </c>
      <c r="T7759" s="10" t="s">
        <v>31</v>
      </c>
    </row>
    <row r="7760">
      <c r="H7760" s="10" t="s">
        <v>31</v>
      </c>
      <c r="I7760" s="10" t="s">
        <v>31</v>
      </c>
      <c r="K7760" s="10" t="s">
        <v>31</v>
      </c>
      <c r="M7760" s="12" t="str">
        <f>IFERROR(__xludf.DUMMYFUNCTION("""COMPUTED_VALUE"""),"")</f>
        <v/>
      </c>
      <c r="N7760" s="10" t="s">
        <v>31</v>
      </c>
      <c r="O7760" s="10" t="s">
        <v>31</v>
      </c>
      <c r="Q7760" s="12" t="s">
        <v>31</v>
      </c>
      <c r="T7760" s="10" t="s">
        <v>31</v>
      </c>
    </row>
    <row r="7761">
      <c r="H7761" s="10" t="s">
        <v>31</v>
      </c>
      <c r="I7761" s="10" t="s">
        <v>31</v>
      </c>
      <c r="K7761" s="10" t="s">
        <v>31</v>
      </c>
      <c r="M7761" s="12" t="str">
        <f>IFERROR(__xludf.DUMMYFUNCTION("""COMPUTED_VALUE"""),"")</f>
        <v/>
      </c>
      <c r="N7761" s="10" t="s">
        <v>31</v>
      </c>
      <c r="O7761" s="10" t="s">
        <v>31</v>
      </c>
      <c r="Q7761" s="12" t="s">
        <v>31</v>
      </c>
      <c r="T7761" s="10" t="s">
        <v>31</v>
      </c>
    </row>
    <row r="7762">
      <c r="H7762" s="10" t="s">
        <v>31</v>
      </c>
      <c r="I7762" s="10" t="s">
        <v>31</v>
      </c>
      <c r="K7762" s="10" t="s">
        <v>31</v>
      </c>
      <c r="M7762" s="12" t="str">
        <f>IFERROR(__xludf.DUMMYFUNCTION("""COMPUTED_VALUE"""),"")</f>
        <v/>
      </c>
      <c r="N7762" s="10" t="s">
        <v>31</v>
      </c>
      <c r="O7762" s="10" t="s">
        <v>31</v>
      </c>
      <c r="Q7762" s="12" t="s">
        <v>31</v>
      </c>
      <c r="T7762" s="10" t="s">
        <v>31</v>
      </c>
    </row>
    <row r="7763">
      <c r="H7763" s="10" t="s">
        <v>31</v>
      </c>
      <c r="I7763" s="10" t="s">
        <v>31</v>
      </c>
      <c r="K7763" s="10" t="s">
        <v>31</v>
      </c>
      <c r="M7763" s="12" t="str">
        <f>IFERROR(__xludf.DUMMYFUNCTION("""COMPUTED_VALUE"""),"")</f>
        <v/>
      </c>
      <c r="N7763" s="10" t="s">
        <v>31</v>
      </c>
      <c r="O7763" s="10" t="s">
        <v>31</v>
      </c>
      <c r="Q7763" s="12" t="s">
        <v>31</v>
      </c>
      <c r="T7763" s="10" t="s">
        <v>31</v>
      </c>
    </row>
    <row r="7764">
      <c r="H7764" s="10" t="s">
        <v>31</v>
      </c>
      <c r="I7764" s="10" t="s">
        <v>31</v>
      </c>
      <c r="K7764" s="10" t="s">
        <v>31</v>
      </c>
      <c r="M7764" s="12" t="str">
        <f>IFERROR(__xludf.DUMMYFUNCTION("""COMPUTED_VALUE"""),"")</f>
        <v/>
      </c>
      <c r="N7764" s="10" t="s">
        <v>31</v>
      </c>
      <c r="O7764" s="10" t="s">
        <v>31</v>
      </c>
      <c r="Q7764" s="12" t="s">
        <v>31</v>
      </c>
      <c r="T7764" s="10" t="s">
        <v>31</v>
      </c>
    </row>
    <row r="7765">
      <c r="H7765" s="10" t="s">
        <v>31</v>
      </c>
      <c r="I7765" s="10" t="s">
        <v>31</v>
      </c>
      <c r="K7765" s="10" t="s">
        <v>31</v>
      </c>
      <c r="M7765" s="12" t="str">
        <f>IFERROR(__xludf.DUMMYFUNCTION("""COMPUTED_VALUE"""),"")</f>
        <v/>
      </c>
      <c r="N7765" s="10" t="s">
        <v>31</v>
      </c>
      <c r="O7765" s="10" t="s">
        <v>31</v>
      </c>
      <c r="Q7765" s="12" t="s">
        <v>31</v>
      </c>
      <c r="T7765" s="10" t="s">
        <v>31</v>
      </c>
    </row>
    <row r="7766">
      <c r="H7766" s="10" t="s">
        <v>31</v>
      </c>
      <c r="I7766" s="10" t="s">
        <v>31</v>
      </c>
      <c r="K7766" s="10" t="s">
        <v>31</v>
      </c>
      <c r="M7766" s="12" t="str">
        <f>IFERROR(__xludf.DUMMYFUNCTION("""COMPUTED_VALUE"""),"")</f>
        <v/>
      </c>
      <c r="N7766" s="10" t="s">
        <v>31</v>
      </c>
      <c r="O7766" s="10" t="s">
        <v>31</v>
      </c>
      <c r="Q7766" s="12" t="s">
        <v>31</v>
      </c>
      <c r="T7766" s="10" t="s">
        <v>31</v>
      </c>
    </row>
    <row r="7767">
      <c r="H7767" s="10" t="s">
        <v>31</v>
      </c>
      <c r="I7767" s="10" t="s">
        <v>31</v>
      </c>
      <c r="K7767" s="10" t="s">
        <v>31</v>
      </c>
      <c r="M7767" s="12" t="str">
        <f>IFERROR(__xludf.DUMMYFUNCTION("""COMPUTED_VALUE"""),"")</f>
        <v/>
      </c>
      <c r="N7767" s="10" t="s">
        <v>31</v>
      </c>
      <c r="O7767" s="10" t="s">
        <v>31</v>
      </c>
      <c r="Q7767" s="12" t="s">
        <v>31</v>
      </c>
      <c r="T7767" s="10" t="s">
        <v>31</v>
      </c>
    </row>
    <row r="7768">
      <c r="H7768" s="10" t="s">
        <v>31</v>
      </c>
      <c r="I7768" s="10" t="s">
        <v>31</v>
      </c>
      <c r="K7768" s="10" t="s">
        <v>31</v>
      </c>
      <c r="M7768" s="12" t="str">
        <f>IFERROR(__xludf.DUMMYFUNCTION("""COMPUTED_VALUE"""),"")</f>
        <v/>
      </c>
      <c r="N7768" s="10" t="s">
        <v>31</v>
      </c>
      <c r="O7768" s="10" t="s">
        <v>31</v>
      </c>
      <c r="Q7768" s="12" t="s">
        <v>31</v>
      </c>
      <c r="T7768" s="10" t="s">
        <v>31</v>
      </c>
    </row>
    <row r="7769">
      <c r="H7769" s="10" t="s">
        <v>31</v>
      </c>
      <c r="I7769" s="10" t="s">
        <v>31</v>
      </c>
      <c r="K7769" s="10" t="s">
        <v>31</v>
      </c>
      <c r="M7769" s="12" t="str">
        <f>IFERROR(__xludf.DUMMYFUNCTION("""COMPUTED_VALUE"""),"")</f>
        <v/>
      </c>
      <c r="N7769" s="10" t="s">
        <v>31</v>
      </c>
      <c r="O7769" s="10" t="s">
        <v>31</v>
      </c>
      <c r="Q7769" s="12" t="s">
        <v>31</v>
      </c>
      <c r="T7769" s="10" t="s">
        <v>31</v>
      </c>
    </row>
    <row r="7770">
      <c r="H7770" s="10" t="s">
        <v>31</v>
      </c>
      <c r="I7770" s="10" t="s">
        <v>31</v>
      </c>
      <c r="K7770" s="10" t="s">
        <v>31</v>
      </c>
      <c r="M7770" s="12" t="str">
        <f>IFERROR(__xludf.DUMMYFUNCTION("""COMPUTED_VALUE"""),"")</f>
        <v/>
      </c>
      <c r="N7770" s="10" t="s">
        <v>31</v>
      </c>
      <c r="O7770" s="10" t="s">
        <v>31</v>
      </c>
      <c r="Q7770" s="12" t="s">
        <v>31</v>
      </c>
      <c r="T7770" s="10" t="s">
        <v>31</v>
      </c>
    </row>
    <row r="7771">
      <c r="H7771" s="10" t="s">
        <v>31</v>
      </c>
      <c r="I7771" s="10" t="s">
        <v>31</v>
      </c>
      <c r="K7771" s="10" t="s">
        <v>31</v>
      </c>
      <c r="M7771" s="12" t="str">
        <f>IFERROR(__xludf.DUMMYFUNCTION("""COMPUTED_VALUE"""),"")</f>
        <v/>
      </c>
      <c r="N7771" s="10" t="s">
        <v>31</v>
      </c>
      <c r="O7771" s="10" t="s">
        <v>31</v>
      </c>
      <c r="Q7771" s="12" t="s">
        <v>31</v>
      </c>
      <c r="T7771" s="10" t="s">
        <v>31</v>
      </c>
    </row>
    <row r="7772">
      <c r="H7772" s="10" t="s">
        <v>31</v>
      </c>
      <c r="I7772" s="10" t="s">
        <v>31</v>
      </c>
      <c r="K7772" s="10" t="s">
        <v>31</v>
      </c>
      <c r="M7772" s="12" t="str">
        <f>IFERROR(__xludf.DUMMYFUNCTION("""COMPUTED_VALUE"""),"")</f>
        <v/>
      </c>
      <c r="N7772" s="10" t="s">
        <v>31</v>
      </c>
      <c r="O7772" s="10" t="s">
        <v>31</v>
      </c>
      <c r="Q7772" s="12" t="s">
        <v>31</v>
      </c>
      <c r="T7772" s="10" t="s">
        <v>31</v>
      </c>
    </row>
    <row r="7773">
      <c r="H7773" s="10" t="s">
        <v>31</v>
      </c>
      <c r="I7773" s="10" t="s">
        <v>31</v>
      </c>
      <c r="K7773" s="10" t="s">
        <v>31</v>
      </c>
      <c r="M7773" s="12" t="str">
        <f>IFERROR(__xludf.DUMMYFUNCTION("""COMPUTED_VALUE"""),"")</f>
        <v/>
      </c>
      <c r="N7773" s="10" t="s">
        <v>31</v>
      </c>
      <c r="O7773" s="10" t="s">
        <v>31</v>
      </c>
      <c r="Q7773" s="12" t="s">
        <v>31</v>
      </c>
      <c r="T7773" s="10" t="s">
        <v>31</v>
      </c>
    </row>
    <row r="7774">
      <c r="H7774" s="10" t="s">
        <v>31</v>
      </c>
      <c r="I7774" s="10" t="s">
        <v>31</v>
      </c>
      <c r="K7774" s="10" t="s">
        <v>31</v>
      </c>
      <c r="M7774" s="12" t="str">
        <f>IFERROR(__xludf.DUMMYFUNCTION("""COMPUTED_VALUE"""),"")</f>
        <v/>
      </c>
      <c r="N7774" s="10" t="s">
        <v>31</v>
      </c>
      <c r="O7774" s="10" t="s">
        <v>31</v>
      </c>
      <c r="Q7774" s="12" t="s">
        <v>31</v>
      </c>
      <c r="T7774" s="10" t="s">
        <v>31</v>
      </c>
    </row>
    <row r="7775">
      <c r="H7775" s="10" t="s">
        <v>31</v>
      </c>
      <c r="I7775" s="10" t="s">
        <v>31</v>
      </c>
      <c r="K7775" s="10" t="s">
        <v>31</v>
      </c>
      <c r="M7775" s="12" t="str">
        <f>IFERROR(__xludf.DUMMYFUNCTION("""COMPUTED_VALUE"""),"")</f>
        <v/>
      </c>
      <c r="N7775" s="10" t="s">
        <v>31</v>
      </c>
      <c r="O7775" s="10" t="s">
        <v>31</v>
      </c>
      <c r="Q7775" s="12" t="s">
        <v>31</v>
      </c>
      <c r="T7775" s="10" t="s">
        <v>31</v>
      </c>
    </row>
    <row r="7776">
      <c r="H7776" s="10" t="s">
        <v>31</v>
      </c>
      <c r="I7776" s="10" t="s">
        <v>31</v>
      </c>
      <c r="K7776" s="10" t="s">
        <v>31</v>
      </c>
      <c r="M7776" s="12" t="str">
        <f>IFERROR(__xludf.DUMMYFUNCTION("""COMPUTED_VALUE"""),"")</f>
        <v/>
      </c>
      <c r="N7776" s="10" t="s">
        <v>31</v>
      </c>
      <c r="O7776" s="10" t="s">
        <v>31</v>
      </c>
      <c r="Q7776" s="12" t="s">
        <v>31</v>
      </c>
      <c r="T7776" s="10" t="s">
        <v>31</v>
      </c>
    </row>
    <row r="7777">
      <c r="H7777" s="10" t="s">
        <v>31</v>
      </c>
      <c r="I7777" s="10" t="s">
        <v>31</v>
      </c>
      <c r="K7777" s="10" t="s">
        <v>31</v>
      </c>
      <c r="M7777" s="12" t="str">
        <f>IFERROR(__xludf.DUMMYFUNCTION("""COMPUTED_VALUE"""),"")</f>
        <v/>
      </c>
      <c r="N7777" s="10" t="s">
        <v>31</v>
      </c>
      <c r="O7777" s="10" t="s">
        <v>31</v>
      </c>
      <c r="Q7777" s="12" t="s">
        <v>31</v>
      </c>
      <c r="T7777" s="10" t="s">
        <v>31</v>
      </c>
    </row>
    <row r="7778">
      <c r="H7778" s="10" t="s">
        <v>31</v>
      </c>
      <c r="I7778" s="10" t="s">
        <v>31</v>
      </c>
      <c r="K7778" s="10" t="s">
        <v>31</v>
      </c>
      <c r="M7778" s="12" t="str">
        <f>IFERROR(__xludf.DUMMYFUNCTION("""COMPUTED_VALUE"""),"")</f>
        <v/>
      </c>
      <c r="N7778" s="10" t="s">
        <v>31</v>
      </c>
      <c r="O7778" s="10" t="s">
        <v>31</v>
      </c>
      <c r="Q7778" s="12" t="s">
        <v>31</v>
      </c>
      <c r="T7778" s="10" t="s">
        <v>31</v>
      </c>
    </row>
    <row r="7779">
      <c r="H7779" s="10" t="s">
        <v>31</v>
      </c>
      <c r="I7779" s="10" t="s">
        <v>31</v>
      </c>
      <c r="K7779" s="10" t="s">
        <v>31</v>
      </c>
      <c r="M7779" s="12" t="str">
        <f>IFERROR(__xludf.DUMMYFUNCTION("""COMPUTED_VALUE"""),"")</f>
        <v/>
      </c>
      <c r="N7779" s="10" t="s">
        <v>31</v>
      </c>
      <c r="O7779" s="10" t="s">
        <v>31</v>
      </c>
      <c r="Q7779" s="12" t="s">
        <v>31</v>
      </c>
      <c r="T7779" s="10" t="s">
        <v>31</v>
      </c>
    </row>
    <row r="7780">
      <c r="H7780" s="10" t="s">
        <v>31</v>
      </c>
      <c r="I7780" s="10" t="s">
        <v>31</v>
      </c>
      <c r="K7780" s="10" t="s">
        <v>31</v>
      </c>
      <c r="M7780" s="12" t="str">
        <f>IFERROR(__xludf.DUMMYFUNCTION("""COMPUTED_VALUE"""),"")</f>
        <v/>
      </c>
      <c r="N7780" s="10" t="s">
        <v>31</v>
      </c>
      <c r="O7780" s="10" t="s">
        <v>31</v>
      </c>
      <c r="Q7780" s="12" t="s">
        <v>31</v>
      </c>
      <c r="T7780" s="10" t="s">
        <v>31</v>
      </c>
    </row>
    <row r="7781">
      <c r="H7781" s="10" t="s">
        <v>31</v>
      </c>
      <c r="I7781" s="10" t="s">
        <v>31</v>
      </c>
      <c r="K7781" s="10" t="s">
        <v>31</v>
      </c>
      <c r="M7781" s="12" t="str">
        <f>IFERROR(__xludf.DUMMYFUNCTION("""COMPUTED_VALUE"""),"")</f>
        <v/>
      </c>
      <c r="N7781" s="10" t="s">
        <v>31</v>
      </c>
      <c r="O7781" s="10" t="s">
        <v>31</v>
      </c>
      <c r="Q7781" s="12" t="s">
        <v>31</v>
      </c>
      <c r="T7781" s="10" t="s">
        <v>31</v>
      </c>
    </row>
    <row r="7782">
      <c r="H7782" s="10" t="s">
        <v>31</v>
      </c>
      <c r="I7782" s="10" t="s">
        <v>31</v>
      </c>
      <c r="K7782" s="10" t="s">
        <v>31</v>
      </c>
      <c r="M7782" s="12" t="str">
        <f>IFERROR(__xludf.DUMMYFUNCTION("""COMPUTED_VALUE"""),"")</f>
        <v/>
      </c>
      <c r="N7782" s="10" t="s">
        <v>31</v>
      </c>
      <c r="O7782" s="10" t="s">
        <v>31</v>
      </c>
      <c r="Q7782" s="12" t="s">
        <v>31</v>
      </c>
      <c r="T7782" s="10" t="s">
        <v>31</v>
      </c>
    </row>
    <row r="7783">
      <c r="H7783" s="10" t="s">
        <v>31</v>
      </c>
      <c r="I7783" s="10" t="s">
        <v>31</v>
      </c>
      <c r="K7783" s="10" t="s">
        <v>31</v>
      </c>
      <c r="M7783" s="12" t="str">
        <f>IFERROR(__xludf.DUMMYFUNCTION("""COMPUTED_VALUE"""),"")</f>
        <v/>
      </c>
      <c r="N7783" s="10" t="s">
        <v>31</v>
      </c>
      <c r="O7783" s="10" t="s">
        <v>31</v>
      </c>
      <c r="Q7783" s="12" t="s">
        <v>31</v>
      </c>
      <c r="T7783" s="10" t="s">
        <v>31</v>
      </c>
    </row>
    <row r="7784">
      <c r="H7784" s="10" t="s">
        <v>31</v>
      </c>
      <c r="I7784" s="10" t="s">
        <v>31</v>
      </c>
      <c r="K7784" s="10" t="s">
        <v>31</v>
      </c>
      <c r="M7784" s="12" t="str">
        <f>IFERROR(__xludf.DUMMYFUNCTION("""COMPUTED_VALUE"""),"")</f>
        <v/>
      </c>
      <c r="N7784" s="10" t="s">
        <v>31</v>
      </c>
      <c r="O7784" s="10" t="s">
        <v>31</v>
      </c>
      <c r="Q7784" s="12" t="s">
        <v>31</v>
      </c>
      <c r="T7784" s="10" t="s">
        <v>31</v>
      </c>
    </row>
    <row r="7785">
      <c r="H7785" s="10" t="s">
        <v>31</v>
      </c>
      <c r="I7785" s="10" t="s">
        <v>31</v>
      </c>
      <c r="K7785" s="10" t="s">
        <v>31</v>
      </c>
      <c r="M7785" s="12" t="str">
        <f>IFERROR(__xludf.DUMMYFUNCTION("""COMPUTED_VALUE"""),"")</f>
        <v/>
      </c>
      <c r="N7785" s="10" t="s">
        <v>31</v>
      </c>
      <c r="O7785" s="10" t="s">
        <v>31</v>
      </c>
      <c r="Q7785" s="12" t="s">
        <v>31</v>
      </c>
      <c r="T7785" s="10" t="s">
        <v>31</v>
      </c>
    </row>
    <row r="7786">
      <c r="H7786" s="10" t="s">
        <v>31</v>
      </c>
      <c r="I7786" s="10" t="s">
        <v>31</v>
      </c>
      <c r="K7786" s="10" t="s">
        <v>31</v>
      </c>
      <c r="M7786" s="12" t="str">
        <f>IFERROR(__xludf.DUMMYFUNCTION("""COMPUTED_VALUE"""),"")</f>
        <v/>
      </c>
      <c r="N7786" s="10" t="s">
        <v>31</v>
      </c>
      <c r="O7786" s="10" t="s">
        <v>31</v>
      </c>
      <c r="Q7786" s="12" t="s">
        <v>31</v>
      </c>
      <c r="T7786" s="10" t="s">
        <v>31</v>
      </c>
    </row>
    <row r="7787">
      <c r="H7787" s="10" t="s">
        <v>31</v>
      </c>
      <c r="I7787" s="10" t="s">
        <v>31</v>
      </c>
      <c r="K7787" s="10" t="s">
        <v>31</v>
      </c>
      <c r="M7787" s="12" t="str">
        <f>IFERROR(__xludf.DUMMYFUNCTION("""COMPUTED_VALUE"""),"")</f>
        <v/>
      </c>
      <c r="N7787" s="10" t="s">
        <v>31</v>
      </c>
      <c r="O7787" s="10" t="s">
        <v>31</v>
      </c>
      <c r="Q7787" s="12" t="s">
        <v>31</v>
      </c>
      <c r="T7787" s="10" t="s">
        <v>31</v>
      </c>
    </row>
    <row r="7788">
      <c r="H7788" s="10" t="s">
        <v>31</v>
      </c>
      <c r="I7788" s="10" t="s">
        <v>31</v>
      </c>
      <c r="K7788" s="10" t="s">
        <v>31</v>
      </c>
      <c r="M7788" s="12" t="str">
        <f>IFERROR(__xludf.DUMMYFUNCTION("""COMPUTED_VALUE"""),"")</f>
        <v/>
      </c>
      <c r="N7788" s="10" t="s">
        <v>31</v>
      </c>
      <c r="O7788" s="10" t="s">
        <v>31</v>
      </c>
      <c r="Q7788" s="12" t="s">
        <v>31</v>
      </c>
      <c r="T7788" s="10" t="s">
        <v>31</v>
      </c>
    </row>
    <row r="7789">
      <c r="H7789" s="10" t="s">
        <v>31</v>
      </c>
      <c r="I7789" s="10" t="s">
        <v>31</v>
      </c>
      <c r="K7789" s="10" t="s">
        <v>31</v>
      </c>
      <c r="M7789" s="12" t="str">
        <f>IFERROR(__xludf.DUMMYFUNCTION("""COMPUTED_VALUE"""),"")</f>
        <v/>
      </c>
      <c r="N7789" s="10" t="s">
        <v>31</v>
      </c>
      <c r="O7789" s="10" t="s">
        <v>31</v>
      </c>
      <c r="Q7789" s="12" t="s">
        <v>31</v>
      </c>
      <c r="T7789" s="10" t="s">
        <v>31</v>
      </c>
    </row>
    <row r="7790">
      <c r="H7790" s="10" t="s">
        <v>31</v>
      </c>
      <c r="I7790" s="10" t="s">
        <v>31</v>
      </c>
      <c r="K7790" s="10" t="s">
        <v>31</v>
      </c>
      <c r="M7790" s="12" t="str">
        <f>IFERROR(__xludf.DUMMYFUNCTION("""COMPUTED_VALUE"""),"")</f>
        <v/>
      </c>
      <c r="N7790" s="10" t="s">
        <v>31</v>
      </c>
      <c r="O7790" s="10" t="s">
        <v>31</v>
      </c>
      <c r="Q7790" s="12" t="s">
        <v>31</v>
      </c>
      <c r="T7790" s="10" t="s">
        <v>31</v>
      </c>
    </row>
    <row r="7791">
      <c r="H7791" s="10" t="s">
        <v>31</v>
      </c>
      <c r="I7791" s="10" t="s">
        <v>31</v>
      </c>
      <c r="K7791" s="10" t="s">
        <v>31</v>
      </c>
      <c r="M7791" s="12" t="str">
        <f>IFERROR(__xludf.DUMMYFUNCTION("""COMPUTED_VALUE"""),"")</f>
        <v/>
      </c>
      <c r="N7791" s="10" t="s">
        <v>31</v>
      </c>
      <c r="O7791" s="10" t="s">
        <v>31</v>
      </c>
      <c r="Q7791" s="12" t="s">
        <v>31</v>
      </c>
      <c r="T7791" s="10" t="s">
        <v>31</v>
      </c>
    </row>
    <row r="7792">
      <c r="H7792" s="10" t="s">
        <v>31</v>
      </c>
      <c r="I7792" s="10" t="s">
        <v>31</v>
      </c>
      <c r="K7792" s="10" t="s">
        <v>31</v>
      </c>
      <c r="M7792" s="12" t="str">
        <f>IFERROR(__xludf.DUMMYFUNCTION("""COMPUTED_VALUE"""),"")</f>
        <v/>
      </c>
      <c r="N7792" s="10" t="s">
        <v>31</v>
      </c>
      <c r="O7792" s="10" t="s">
        <v>31</v>
      </c>
      <c r="Q7792" s="12" t="s">
        <v>31</v>
      </c>
      <c r="T7792" s="10" t="s">
        <v>31</v>
      </c>
    </row>
    <row r="7793">
      <c r="H7793" s="10" t="s">
        <v>31</v>
      </c>
      <c r="I7793" s="10" t="s">
        <v>31</v>
      </c>
      <c r="K7793" s="10" t="s">
        <v>31</v>
      </c>
      <c r="M7793" s="12" t="str">
        <f>IFERROR(__xludf.DUMMYFUNCTION("""COMPUTED_VALUE"""),"")</f>
        <v/>
      </c>
      <c r="N7793" s="10" t="s">
        <v>31</v>
      </c>
      <c r="O7793" s="10" t="s">
        <v>31</v>
      </c>
      <c r="Q7793" s="12" t="s">
        <v>31</v>
      </c>
      <c r="T7793" s="10" t="s">
        <v>31</v>
      </c>
    </row>
    <row r="7794">
      <c r="H7794" s="10" t="s">
        <v>31</v>
      </c>
      <c r="I7794" s="10" t="s">
        <v>31</v>
      </c>
      <c r="K7794" s="10" t="s">
        <v>31</v>
      </c>
      <c r="M7794" s="12" t="str">
        <f>IFERROR(__xludf.DUMMYFUNCTION("""COMPUTED_VALUE"""),"")</f>
        <v/>
      </c>
      <c r="N7794" s="10" t="s">
        <v>31</v>
      </c>
      <c r="O7794" s="10" t="s">
        <v>31</v>
      </c>
      <c r="Q7794" s="12" t="s">
        <v>31</v>
      </c>
      <c r="T7794" s="10" t="s">
        <v>31</v>
      </c>
    </row>
    <row r="7795">
      <c r="H7795" s="10" t="s">
        <v>31</v>
      </c>
      <c r="I7795" s="10" t="s">
        <v>31</v>
      </c>
      <c r="K7795" s="10" t="s">
        <v>31</v>
      </c>
      <c r="M7795" s="12" t="str">
        <f>IFERROR(__xludf.DUMMYFUNCTION("""COMPUTED_VALUE"""),"")</f>
        <v/>
      </c>
      <c r="N7795" s="10" t="s">
        <v>31</v>
      </c>
      <c r="O7795" s="10" t="s">
        <v>31</v>
      </c>
      <c r="Q7795" s="12" t="s">
        <v>31</v>
      </c>
      <c r="T7795" s="10" t="s">
        <v>31</v>
      </c>
    </row>
    <row r="7796">
      <c r="H7796" s="10" t="s">
        <v>31</v>
      </c>
      <c r="I7796" s="10" t="s">
        <v>31</v>
      </c>
      <c r="K7796" s="10" t="s">
        <v>31</v>
      </c>
      <c r="M7796" s="12" t="str">
        <f>IFERROR(__xludf.DUMMYFUNCTION("""COMPUTED_VALUE"""),"")</f>
        <v/>
      </c>
      <c r="N7796" s="10" t="s">
        <v>31</v>
      </c>
      <c r="O7796" s="10" t="s">
        <v>31</v>
      </c>
      <c r="Q7796" s="12" t="s">
        <v>31</v>
      </c>
      <c r="T7796" s="10" t="s">
        <v>31</v>
      </c>
    </row>
    <row r="7797">
      <c r="H7797" s="10" t="s">
        <v>31</v>
      </c>
      <c r="I7797" s="10" t="s">
        <v>31</v>
      </c>
      <c r="K7797" s="10" t="s">
        <v>31</v>
      </c>
      <c r="M7797" s="12" t="str">
        <f>IFERROR(__xludf.DUMMYFUNCTION("""COMPUTED_VALUE"""),"")</f>
        <v/>
      </c>
      <c r="N7797" s="10" t="s">
        <v>31</v>
      </c>
      <c r="O7797" s="10" t="s">
        <v>31</v>
      </c>
      <c r="Q7797" s="12" t="s">
        <v>31</v>
      </c>
      <c r="T7797" s="10" t="s">
        <v>31</v>
      </c>
    </row>
    <row r="7798">
      <c r="H7798" s="10" t="s">
        <v>31</v>
      </c>
      <c r="I7798" s="10" t="s">
        <v>31</v>
      </c>
      <c r="K7798" s="10" t="s">
        <v>31</v>
      </c>
      <c r="M7798" s="12" t="str">
        <f>IFERROR(__xludf.DUMMYFUNCTION("""COMPUTED_VALUE"""),"")</f>
        <v/>
      </c>
      <c r="N7798" s="10" t="s">
        <v>31</v>
      </c>
      <c r="O7798" s="10" t="s">
        <v>31</v>
      </c>
      <c r="Q7798" s="12" t="s">
        <v>31</v>
      </c>
      <c r="T7798" s="10" t="s">
        <v>31</v>
      </c>
    </row>
    <row r="7799">
      <c r="H7799" s="10" t="s">
        <v>31</v>
      </c>
      <c r="I7799" s="10" t="s">
        <v>31</v>
      </c>
      <c r="K7799" s="10" t="s">
        <v>31</v>
      </c>
      <c r="M7799" s="12" t="str">
        <f>IFERROR(__xludf.DUMMYFUNCTION("""COMPUTED_VALUE"""),"")</f>
        <v/>
      </c>
      <c r="N7799" s="10" t="s">
        <v>31</v>
      </c>
      <c r="O7799" s="10" t="s">
        <v>31</v>
      </c>
      <c r="Q7799" s="12" t="s">
        <v>31</v>
      </c>
      <c r="T7799" s="10" t="s">
        <v>31</v>
      </c>
    </row>
    <row r="7800">
      <c r="H7800" s="10" t="s">
        <v>31</v>
      </c>
      <c r="I7800" s="10" t="s">
        <v>31</v>
      </c>
      <c r="K7800" s="10" t="s">
        <v>31</v>
      </c>
      <c r="M7800" s="12" t="str">
        <f>IFERROR(__xludf.DUMMYFUNCTION("""COMPUTED_VALUE"""),"")</f>
        <v/>
      </c>
      <c r="N7800" s="10" t="s">
        <v>31</v>
      </c>
      <c r="O7800" s="10" t="s">
        <v>31</v>
      </c>
      <c r="Q7800" s="12" t="s">
        <v>31</v>
      </c>
      <c r="T7800" s="10" t="s">
        <v>31</v>
      </c>
    </row>
    <row r="7801">
      <c r="H7801" s="10" t="s">
        <v>31</v>
      </c>
      <c r="I7801" s="10" t="s">
        <v>31</v>
      </c>
      <c r="K7801" s="10" t="s">
        <v>31</v>
      </c>
      <c r="M7801" s="12" t="str">
        <f>IFERROR(__xludf.DUMMYFUNCTION("""COMPUTED_VALUE"""),"")</f>
        <v/>
      </c>
      <c r="N7801" s="10" t="s">
        <v>31</v>
      </c>
      <c r="O7801" s="10" t="s">
        <v>31</v>
      </c>
      <c r="Q7801" s="12" t="s">
        <v>31</v>
      </c>
      <c r="T7801" s="10" t="s">
        <v>31</v>
      </c>
    </row>
    <row r="7802">
      <c r="H7802" s="10" t="s">
        <v>31</v>
      </c>
      <c r="I7802" s="10" t="s">
        <v>31</v>
      </c>
      <c r="K7802" s="10" t="s">
        <v>31</v>
      </c>
      <c r="M7802" s="12" t="str">
        <f>IFERROR(__xludf.DUMMYFUNCTION("""COMPUTED_VALUE"""),"")</f>
        <v/>
      </c>
      <c r="N7802" s="10" t="s">
        <v>31</v>
      </c>
      <c r="O7802" s="10" t="s">
        <v>31</v>
      </c>
      <c r="Q7802" s="12" t="s">
        <v>31</v>
      </c>
      <c r="T7802" s="10" t="s">
        <v>31</v>
      </c>
    </row>
    <row r="7803">
      <c r="H7803" s="10" t="s">
        <v>31</v>
      </c>
      <c r="I7803" s="10" t="s">
        <v>31</v>
      </c>
      <c r="K7803" s="10" t="s">
        <v>31</v>
      </c>
      <c r="M7803" s="12" t="str">
        <f>IFERROR(__xludf.DUMMYFUNCTION("""COMPUTED_VALUE"""),"")</f>
        <v/>
      </c>
      <c r="N7803" s="10" t="s">
        <v>31</v>
      </c>
      <c r="O7803" s="10" t="s">
        <v>31</v>
      </c>
      <c r="Q7803" s="12" t="s">
        <v>31</v>
      </c>
      <c r="T7803" s="10" t="s">
        <v>31</v>
      </c>
    </row>
    <row r="7804">
      <c r="H7804" s="10" t="s">
        <v>31</v>
      </c>
      <c r="I7804" s="10" t="s">
        <v>31</v>
      </c>
      <c r="K7804" s="10" t="s">
        <v>31</v>
      </c>
      <c r="M7804" s="12" t="str">
        <f>IFERROR(__xludf.DUMMYFUNCTION("""COMPUTED_VALUE"""),"")</f>
        <v/>
      </c>
      <c r="N7804" s="10" t="s">
        <v>31</v>
      </c>
      <c r="O7804" s="10" t="s">
        <v>31</v>
      </c>
      <c r="Q7804" s="12" t="s">
        <v>31</v>
      </c>
      <c r="T7804" s="10" t="s">
        <v>31</v>
      </c>
    </row>
    <row r="7805">
      <c r="H7805" s="10" t="s">
        <v>31</v>
      </c>
      <c r="I7805" s="10" t="s">
        <v>31</v>
      </c>
      <c r="K7805" s="10" t="s">
        <v>31</v>
      </c>
      <c r="M7805" s="12" t="str">
        <f>IFERROR(__xludf.DUMMYFUNCTION("""COMPUTED_VALUE"""),"")</f>
        <v/>
      </c>
      <c r="N7805" s="10" t="s">
        <v>31</v>
      </c>
      <c r="O7805" s="10" t="s">
        <v>31</v>
      </c>
      <c r="Q7805" s="12" t="s">
        <v>31</v>
      </c>
      <c r="T7805" s="10" t="s">
        <v>31</v>
      </c>
    </row>
    <row r="7806">
      <c r="H7806" s="10" t="s">
        <v>31</v>
      </c>
      <c r="I7806" s="10" t="s">
        <v>31</v>
      </c>
      <c r="K7806" s="10" t="s">
        <v>31</v>
      </c>
      <c r="M7806" s="12" t="str">
        <f>IFERROR(__xludf.DUMMYFUNCTION("""COMPUTED_VALUE"""),"")</f>
        <v/>
      </c>
      <c r="N7806" s="10" t="s">
        <v>31</v>
      </c>
      <c r="O7806" s="10" t="s">
        <v>31</v>
      </c>
      <c r="Q7806" s="12" t="s">
        <v>31</v>
      </c>
      <c r="T7806" s="10" t="s">
        <v>31</v>
      </c>
    </row>
    <row r="7807">
      <c r="H7807" s="10" t="s">
        <v>31</v>
      </c>
      <c r="I7807" s="10" t="s">
        <v>31</v>
      </c>
      <c r="K7807" s="10" t="s">
        <v>31</v>
      </c>
      <c r="M7807" s="12" t="str">
        <f>IFERROR(__xludf.DUMMYFUNCTION("""COMPUTED_VALUE"""),"")</f>
        <v/>
      </c>
      <c r="N7807" s="10" t="s">
        <v>31</v>
      </c>
      <c r="O7807" s="10" t="s">
        <v>31</v>
      </c>
      <c r="Q7807" s="12" t="s">
        <v>31</v>
      </c>
      <c r="T7807" s="10" t="s">
        <v>31</v>
      </c>
    </row>
    <row r="7808">
      <c r="H7808" s="10" t="s">
        <v>31</v>
      </c>
      <c r="I7808" s="10" t="s">
        <v>31</v>
      </c>
      <c r="K7808" s="10" t="s">
        <v>31</v>
      </c>
      <c r="M7808" s="12" t="str">
        <f>IFERROR(__xludf.DUMMYFUNCTION("""COMPUTED_VALUE"""),"")</f>
        <v/>
      </c>
      <c r="N7808" s="10" t="s">
        <v>31</v>
      </c>
      <c r="O7808" s="10" t="s">
        <v>31</v>
      </c>
      <c r="Q7808" s="12" t="s">
        <v>31</v>
      </c>
      <c r="T7808" s="10" t="s">
        <v>31</v>
      </c>
    </row>
    <row r="7809">
      <c r="H7809" s="10" t="s">
        <v>31</v>
      </c>
      <c r="I7809" s="10" t="s">
        <v>31</v>
      </c>
      <c r="K7809" s="10" t="s">
        <v>31</v>
      </c>
      <c r="M7809" s="12" t="str">
        <f>IFERROR(__xludf.DUMMYFUNCTION("""COMPUTED_VALUE"""),"")</f>
        <v/>
      </c>
      <c r="N7809" s="10" t="s">
        <v>31</v>
      </c>
      <c r="O7809" s="10" t="s">
        <v>31</v>
      </c>
      <c r="Q7809" s="12" t="s">
        <v>31</v>
      </c>
      <c r="T7809" s="10" t="s">
        <v>31</v>
      </c>
    </row>
    <row r="7810">
      <c r="H7810" s="10" t="s">
        <v>31</v>
      </c>
      <c r="I7810" s="10" t="s">
        <v>31</v>
      </c>
      <c r="K7810" s="10" t="s">
        <v>31</v>
      </c>
      <c r="M7810" s="12" t="str">
        <f>IFERROR(__xludf.DUMMYFUNCTION("""COMPUTED_VALUE"""),"")</f>
        <v/>
      </c>
      <c r="N7810" s="10" t="s">
        <v>31</v>
      </c>
      <c r="O7810" s="10" t="s">
        <v>31</v>
      </c>
      <c r="Q7810" s="12" t="s">
        <v>31</v>
      </c>
      <c r="T7810" s="10" t="s">
        <v>31</v>
      </c>
    </row>
    <row r="7811">
      <c r="H7811" s="10" t="s">
        <v>31</v>
      </c>
      <c r="I7811" s="10" t="s">
        <v>31</v>
      </c>
      <c r="K7811" s="10" t="s">
        <v>31</v>
      </c>
      <c r="M7811" s="12" t="str">
        <f>IFERROR(__xludf.DUMMYFUNCTION("""COMPUTED_VALUE"""),"")</f>
        <v/>
      </c>
      <c r="N7811" s="10" t="s">
        <v>31</v>
      </c>
      <c r="O7811" s="10" t="s">
        <v>31</v>
      </c>
      <c r="Q7811" s="12" t="s">
        <v>31</v>
      </c>
      <c r="T7811" s="10" t="s">
        <v>31</v>
      </c>
    </row>
    <row r="7812">
      <c r="H7812" s="10" t="s">
        <v>31</v>
      </c>
      <c r="I7812" s="10" t="s">
        <v>31</v>
      </c>
      <c r="K7812" s="10" t="s">
        <v>31</v>
      </c>
      <c r="M7812" s="12" t="str">
        <f>IFERROR(__xludf.DUMMYFUNCTION("""COMPUTED_VALUE"""),"")</f>
        <v/>
      </c>
      <c r="N7812" s="10" t="s">
        <v>31</v>
      </c>
      <c r="O7812" s="10" t="s">
        <v>31</v>
      </c>
      <c r="Q7812" s="12" t="s">
        <v>31</v>
      </c>
      <c r="T7812" s="10" t="s">
        <v>31</v>
      </c>
    </row>
    <row r="7813">
      <c r="H7813" s="10" t="s">
        <v>31</v>
      </c>
      <c r="I7813" s="10" t="s">
        <v>31</v>
      </c>
      <c r="K7813" s="10" t="s">
        <v>31</v>
      </c>
      <c r="M7813" s="12" t="str">
        <f>IFERROR(__xludf.DUMMYFUNCTION("""COMPUTED_VALUE"""),"")</f>
        <v/>
      </c>
      <c r="N7813" s="10" t="s">
        <v>31</v>
      </c>
      <c r="O7813" s="10" t="s">
        <v>31</v>
      </c>
      <c r="Q7813" s="12" t="s">
        <v>31</v>
      </c>
      <c r="T7813" s="10" t="s">
        <v>31</v>
      </c>
    </row>
    <row r="7814">
      <c r="H7814" s="10" t="s">
        <v>31</v>
      </c>
      <c r="I7814" s="10" t="s">
        <v>31</v>
      </c>
      <c r="K7814" s="10" t="s">
        <v>31</v>
      </c>
      <c r="M7814" s="12" t="str">
        <f>IFERROR(__xludf.DUMMYFUNCTION("""COMPUTED_VALUE"""),"")</f>
        <v/>
      </c>
      <c r="N7814" s="10" t="s">
        <v>31</v>
      </c>
      <c r="O7814" s="10" t="s">
        <v>31</v>
      </c>
      <c r="Q7814" s="12" t="s">
        <v>31</v>
      </c>
      <c r="T7814" s="10" t="s">
        <v>31</v>
      </c>
    </row>
    <row r="7815">
      <c r="H7815" s="10" t="s">
        <v>31</v>
      </c>
      <c r="I7815" s="10" t="s">
        <v>31</v>
      </c>
      <c r="K7815" s="10" t="s">
        <v>31</v>
      </c>
      <c r="M7815" s="12" t="str">
        <f>IFERROR(__xludf.DUMMYFUNCTION("""COMPUTED_VALUE"""),"")</f>
        <v/>
      </c>
      <c r="N7815" s="10" t="s">
        <v>31</v>
      </c>
      <c r="O7815" s="10" t="s">
        <v>31</v>
      </c>
      <c r="Q7815" s="12" t="s">
        <v>31</v>
      </c>
      <c r="T7815" s="10" t="s">
        <v>31</v>
      </c>
    </row>
    <row r="7816">
      <c r="H7816" s="10" t="s">
        <v>31</v>
      </c>
      <c r="I7816" s="10" t="s">
        <v>31</v>
      </c>
      <c r="K7816" s="10" t="s">
        <v>31</v>
      </c>
      <c r="M7816" s="12" t="str">
        <f>IFERROR(__xludf.DUMMYFUNCTION("""COMPUTED_VALUE"""),"")</f>
        <v/>
      </c>
      <c r="N7816" s="10" t="s">
        <v>31</v>
      </c>
      <c r="O7816" s="10" t="s">
        <v>31</v>
      </c>
      <c r="Q7816" s="12" t="s">
        <v>31</v>
      </c>
      <c r="T7816" s="10" t="s">
        <v>31</v>
      </c>
    </row>
    <row r="7817">
      <c r="H7817" s="10" t="s">
        <v>31</v>
      </c>
      <c r="I7817" s="10" t="s">
        <v>31</v>
      </c>
      <c r="K7817" s="10" t="s">
        <v>31</v>
      </c>
      <c r="M7817" s="12" t="str">
        <f>IFERROR(__xludf.DUMMYFUNCTION("""COMPUTED_VALUE"""),"")</f>
        <v/>
      </c>
      <c r="N7817" s="10" t="s">
        <v>31</v>
      </c>
      <c r="O7817" s="10" t="s">
        <v>31</v>
      </c>
      <c r="Q7817" s="12" t="s">
        <v>31</v>
      </c>
      <c r="T7817" s="10" t="s">
        <v>31</v>
      </c>
    </row>
    <row r="7818">
      <c r="H7818" s="10" t="s">
        <v>31</v>
      </c>
      <c r="I7818" s="10" t="s">
        <v>31</v>
      </c>
      <c r="K7818" s="10" t="s">
        <v>31</v>
      </c>
      <c r="M7818" s="12" t="str">
        <f>IFERROR(__xludf.DUMMYFUNCTION("""COMPUTED_VALUE"""),"")</f>
        <v/>
      </c>
      <c r="N7818" s="10" t="s">
        <v>31</v>
      </c>
      <c r="O7818" s="10" t="s">
        <v>31</v>
      </c>
      <c r="Q7818" s="12" t="s">
        <v>31</v>
      </c>
      <c r="T7818" s="10" t="s">
        <v>31</v>
      </c>
    </row>
    <row r="7819">
      <c r="H7819" s="10" t="s">
        <v>31</v>
      </c>
      <c r="I7819" s="10" t="s">
        <v>31</v>
      </c>
      <c r="K7819" s="10" t="s">
        <v>31</v>
      </c>
      <c r="M7819" s="12" t="str">
        <f>IFERROR(__xludf.DUMMYFUNCTION("""COMPUTED_VALUE"""),"")</f>
        <v/>
      </c>
      <c r="N7819" s="10" t="s">
        <v>31</v>
      </c>
      <c r="O7819" s="10" t="s">
        <v>31</v>
      </c>
      <c r="Q7819" s="12" t="s">
        <v>31</v>
      </c>
      <c r="T7819" s="10" t="s">
        <v>31</v>
      </c>
    </row>
    <row r="7820">
      <c r="H7820" s="10" t="s">
        <v>31</v>
      </c>
      <c r="I7820" s="10" t="s">
        <v>31</v>
      </c>
      <c r="K7820" s="10" t="s">
        <v>31</v>
      </c>
      <c r="M7820" s="12" t="str">
        <f>IFERROR(__xludf.DUMMYFUNCTION("""COMPUTED_VALUE"""),"")</f>
        <v/>
      </c>
      <c r="N7820" s="10" t="s">
        <v>31</v>
      </c>
      <c r="O7820" s="10" t="s">
        <v>31</v>
      </c>
      <c r="Q7820" s="12" t="s">
        <v>31</v>
      </c>
      <c r="T7820" s="10" t="s">
        <v>31</v>
      </c>
    </row>
    <row r="7821">
      <c r="H7821" s="10" t="s">
        <v>31</v>
      </c>
      <c r="I7821" s="10" t="s">
        <v>31</v>
      </c>
      <c r="K7821" s="10" t="s">
        <v>31</v>
      </c>
      <c r="M7821" s="12" t="str">
        <f>IFERROR(__xludf.DUMMYFUNCTION("""COMPUTED_VALUE"""),"")</f>
        <v/>
      </c>
      <c r="N7821" s="10" t="s">
        <v>31</v>
      </c>
      <c r="O7821" s="10" t="s">
        <v>31</v>
      </c>
      <c r="Q7821" s="12" t="s">
        <v>31</v>
      </c>
      <c r="T7821" s="10" t="s">
        <v>31</v>
      </c>
    </row>
    <row r="7822">
      <c r="H7822" s="10" t="s">
        <v>31</v>
      </c>
      <c r="I7822" s="10" t="s">
        <v>31</v>
      </c>
      <c r="K7822" s="10" t="s">
        <v>31</v>
      </c>
      <c r="M7822" s="12" t="str">
        <f>IFERROR(__xludf.DUMMYFUNCTION("""COMPUTED_VALUE"""),"")</f>
        <v/>
      </c>
      <c r="N7822" s="10" t="s">
        <v>31</v>
      </c>
      <c r="O7822" s="10" t="s">
        <v>31</v>
      </c>
      <c r="Q7822" s="12" t="s">
        <v>31</v>
      </c>
      <c r="T7822" s="10" t="s">
        <v>31</v>
      </c>
    </row>
    <row r="7823">
      <c r="H7823" s="10" t="s">
        <v>31</v>
      </c>
      <c r="I7823" s="10" t="s">
        <v>31</v>
      </c>
      <c r="K7823" s="10" t="s">
        <v>31</v>
      </c>
      <c r="M7823" s="12" t="str">
        <f>IFERROR(__xludf.DUMMYFUNCTION("""COMPUTED_VALUE"""),"")</f>
        <v/>
      </c>
      <c r="N7823" s="10" t="s">
        <v>31</v>
      </c>
      <c r="O7823" s="10" t="s">
        <v>31</v>
      </c>
      <c r="Q7823" s="12" t="s">
        <v>31</v>
      </c>
      <c r="T7823" s="10" t="s">
        <v>31</v>
      </c>
    </row>
    <row r="7824">
      <c r="H7824" s="10" t="s">
        <v>31</v>
      </c>
      <c r="I7824" s="10" t="s">
        <v>31</v>
      </c>
      <c r="K7824" s="10" t="s">
        <v>31</v>
      </c>
      <c r="M7824" s="12" t="str">
        <f>IFERROR(__xludf.DUMMYFUNCTION("""COMPUTED_VALUE"""),"")</f>
        <v/>
      </c>
      <c r="N7824" s="10" t="s">
        <v>31</v>
      </c>
      <c r="O7824" s="10" t="s">
        <v>31</v>
      </c>
      <c r="Q7824" s="12" t="s">
        <v>31</v>
      </c>
      <c r="T7824" s="10" t="s">
        <v>31</v>
      </c>
    </row>
    <row r="7825">
      <c r="H7825" s="10" t="s">
        <v>31</v>
      </c>
      <c r="I7825" s="10" t="s">
        <v>31</v>
      </c>
      <c r="K7825" s="10" t="s">
        <v>31</v>
      </c>
      <c r="M7825" s="12" t="str">
        <f>IFERROR(__xludf.DUMMYFUNCTION("""COMPUTED_VALUE"""),"")</f>
        <v/>
      </c>
      <c r="N7825" s="10" t="s">
        <v>31</v>
      </c>
      <c r="O7825" s="10" t="s">
        <v>31</v>
      </c>
      <c r="Q7825" s="12" t="s">
        <v>31</v>
      </c>
      <c r="T7825" s="10" t="s">
        <v>31</v>
      </c>
    </row>
    <row r="7826">
      <c r="H7826" s="10" t="s">
        <v>31</v>
      </c>
      <c r="I7826" s="10" t="s">
        <v>31</v>
      </c>
      <c r="K7826" s="10" t="s">
        <v>31</v>
      </c>
      <c r="M7826" s="12" t="str">
        <f>IFERROR(__xludf.DUMMYFUNCTION("""COMPUTED_VALUE"""),"")</f>
        <v/>
      </c>
      <c r="N7826" s="10" t="s">
        <v>31</v>
      </c>
      <c r="O7826" s="10" t="s">
        <v>31</v>
      </c>
      <c r="Q7826" s="12" t="s">
        <v>31</v>
      </c>
      <c r="T7826" s="10" t="s">
        <v>31</v>
      </c>
    </row>
    <row r="7827">
      <c r="H7827" s="10" t="s">
        <v>31</v>
      </c>
      <c r="I7827" s="10" t="s">
        <v>31</v>
      </c>
      <c r="K7827" s="10" t="s">
        <v>31</v>
      </c>
      <c r="M7827" s="12" t="str">
        <f>IFERROR(__xludf.DUMMYFUNCTION("""COMPUTED_VALUE"""),"")</f>
        <v/>
      </c>
      <c r="N7827" s="10" t="s">
        <v>31</v>
      </c>
      <c r="O7827" s="10" t="s">
        <v>31</v>
      </c>
      <c r="Q7827" s="12" t="s">
        <v>31</v>
      </c>
      <c r="T7827" s="10" t="s">
        <v>31</v>
      </c>
    </row>
    <row r="7828">
      <c r="H7828" s="10" t="s">
        <v>31</v>
      </c>
      <c r="I7828" s="10" t="s">
        <v>31</v>
      </c>
      <c r="K7828" s="10" t="s">
        <v>31</v>
      </c>
      <c r="M7828" s="12" t="str">
        <f>IFERROR(__xludf.DUMMYFUNCTION("""COMPUTED_VALUE"""),"")</f>
        <v/>
      </c>
      <c r="N7828" s="10" t="s">
        <v>31</v>
      </c>
      <c r="O7828" s="10" t="s">
        <v>31</v>
      </c>
      <c r="Q7828" s="12" t="s">
        <v>31</v>
      </c>
      <c r="T7828" s="10" t="s">
        <v>31</v>
      </c>
    </row>
    <row r="7829">
      <c r="H7829" s="10" t="s">
        <v>31</v>
      </c>
      <c r="I7829" s="10" t="s">
        <v>31</v>
      </c>
      <c r="K7829" s="10" t="s">
        <v>31</v>
      </c>
      <c r="M7829" s="12" t="str">
        <f>IFERROR(__xludf.DUMMYFUNCTION("""COMPUTED_VALUE"""),"")</f>
        <v/>
      </c>
      <c r="N7829" s="10" t="s">
        <v>31</v>
      </c>
      <c r="O7829" s="10" t="s">
        <v>31</v>
      </c>
      <c r="Q7829" s="12" t="s">
        <v>31</v>
      </c>
      <c r="T7829" s="10" t="s">
        <v>31</v>
      </c>
    </row>
    <row r="7830">
      <c r="H7830" s="10" t="s">
        <v>31</v>
      </c>
      <c r="I7830" s="10" t="s">
        <v>31</v>
      </c>
      <c r="K7830" s="10" t="s">
        <v>31</v>
      </c>
      <c r="M7830" s="12" t="str">
        <f>IFERROR(__xludf.DUMMYFUNCTION("""COMPUTED_VALUE"""),"")</f>
        <v/>
      </c>
      <c r="N7830" s="10" t="s">
        <v>31</v>
      </c>
      <c r="O7830" s="10" t="s">
        <v>31</v>
      </c>
      <c r="Q7830" s="12" t="s">
        <v>31</v>
      </c>
      <c r="T7830" s="10" t="s">
        <v>31</v>
      </c>
    </row>
    <row r="7831">
      <c r="H7831" s="10" t="s">
        <v>31</v>
      </c>
      <c r="I7831" s="10" t="s">
        <v>31</v>
      </c>
      <c r="K7831" s="10" t="s">
        <v>31</v>
      </c>
      <c r="M7831" s="12" t="str">
        <f>IFERROR(__xludf.DUMMYFUNCTION("""COMPUTED_VALUE"""),"")</f>
        <v/>
      </c>
      <c r="N7831" s="10" t="s">
        <v>31</v>
      </c>
      <c r="O7831" s="10" t="s">
        <v>31</v>
      </c>
      <c r="Q7831" s="12" t="s">
        <v>31</v>
      </c>
      <c r="T7831" s="10" t="s">
        <v>31</v>
      </c>
    </row>
    <row r="7832">
      <c r="H7832" s="10" t="s">
        <v>31</v>
      </c>
      <c r="I7832" s="10" t="s">
        <v>31</v>
      </c>
      <c r="K7832" s="10" t="s">
        <v>31</v>
      </c>
      <c r="M7832" s="12" t="str">
        <f>IFERROR(__xludf.DUMMYFUNCTION("""COMPUTED_VALUE"""),"")</f>
        <v/>
      </c>
      <c r="N7832" s="10" t="s">
        <v>31</v>
      </c>
      <c r="O7832" s="10" t="s">
        <v>31</v>
      </c>
      <c r="Q7832" s="12" t="s">
        <v>31</v>
      </c>
      <c r="T7832" s="10" t="s">
        <v>31</v>
      </c>
    </row>
    <row r="7833">
      <c r="H7833" s="10" t="s">
        <v>31</v>
      </c>
      <c r="I7833" s="10" t="s">
        <v>31</v>
      </c>
      <c r="K7833" s="10" t="s">
        <v>31</v>
      </c>
      <c r="M7833" s="12" t="str">
        <f>IFERROR(__xludf.DUMMYFUNCTION("""COMPUTED_VALUE"""),"")</f>
        <v/>
      </c>
      <c r="N7833" s="10" t="s">
        <v>31</v>
      </c>
      <c r="O7833" s="10" t="s">
        <v>31</v>
      </c>
      <c r="Q7833" s="12" t="s">
        <v>31</v>
      </c>
      <c r="T7833" s="10" t="s">
        <v>31</v>
      </c>
    </row>
    <row r="7834">
      <c r="H7834" s="10" t="s">
        <v>31</v>
      </c>
      <c r="I7834" s="10" t="s">
        <v>31</v>
      </c>
      <c r="K7834" s="10" t="s">
        <v>31</v>
      </c>
      <c r="M7834" s="12" t="str">
        <f>IFERROR(__xludf.DUMMYFUNCTION("""COMPUTED_VALUE"""),"")</f>
        <v/>
      </c>
      <c r="N7834" s="10" t="s">
        <v>31</v>
      </c>
      <c r="O7834" s="10" t="s">
        <v>31</v>
      </c>
      <c r="Q7834" s="12" t="s">
        <v>31</v>
      </c>
      <c r="T7834" s="10" t="s">
        <v>31</v>
      </c>
    </row>
    <row r="7835">
      <c r="H7835" s="10" t="s">
        <v>31</v>
      </c>
      <c r="I7835" s="10" t="s">
        <v>31</v>
      </c>
      <c r="K7835" s="10" t="s">
        <v>31</v>
      </c>
      <c r="M7835" s="12" t="str">
        <f>IFERROR(__xludf.DUMMYFUNCTION("""COMPUTED_VALUE"""),"")</f>
        <v/>
      </c>
      <c r="N7835" s="10" t="s">
        <v>31</v>
      </c>
      <c r="O7835" s="10" t="s">
        <v>31</v>
      </c>
      <c r="Q7835" s="12" t="s">
        <v>31</v>
      </c>
      <c r="T7835" s="10" t="s">
        <v>31</v>
      </c>
    </row>
    <row r="7836">
      <c r="H7836" s="10" t="s">
        <v>31</v>
      </c>
      <c r="I7836" s="10" t="s">
        <v>31</v>
      </c>
      <c r="K7836" s="10" t="s">
        <v>31</v>
      </c>
      <c r="M7836" s="12" t="str">
        <f>IFERROR(__xludf.DUMMYFUNCTION("""COMPUTED_VALUE"""),"")</f>
        <v/>
      </c>
      <c r="N7836" s="10" t="s">
        <v>31</v>
      </c>
      <c r="O7836" s="10" t="s">
        <v>31</v>
      </c>
      <c r="Q7836" s="12" t="s">
        <v>31</v>
      </c>
      <c r="T7836" s="10" t="s">
        <v>31</v>
      </c>
    </row>
    <row r="7837">
      <c r="H7837" s="10" t="s">
        <v>31</v>
      </c>
      <c r="I7837" s="10" t="s">
        <v>31</v>
      </c>
      <c r="K7837" s="10" t="s">
        <v>31</v>
      </c>
      <c r="M7837" s="12" t="str">
        <f>IFERROR(__xludf.DUMMYFUNCTION("""COMPUTED_VALUE"""),"")</f>
        <v/>
      </c>
      <c r="N7837" s="10" t="s">
        <v>31</v>
      </c>
      <c r="O7837" s="10" t="s">
        <v>31</v>
      </c>
      <c r="Q7837" s="12" t="s">
        <v>31</v>
      </c>
      <c r="T7837" s="10" t="s">
        <v>31</v>
      </c>
    </row>
    <row r="7838">
      <c r="H7838" s="10" t="s">
        <v>31</v>
      </c>
      <c r="I7838" s="10" t="s">
        <v>31</v>
      </c>
      <c r="K7838" s="10" t="s">
        <v>31</v>
      </c>
      <c r="M7838" s="12" t="str">
        <f>IFERROR(__xludf.DUMMYFUNCTION("""COMPUTED_VALUE"""),"")</f>
        <v/>
      </c>
      <c r="N7838" s="10" t="s">
        <v>31</v>
      </c>
      <c r="O7838" s="10" t="s">
        <v>31</v>
      </c>
      <c r="Q7838" s="12" t="s">
        <v>31</v>
      </c>
      <c r="T7838" s="10" t="s">
        <v>31</v>
      </c>
    </row>
    <row r="7839">
      <c r="H7839" s="10" t="s">
        <v>31</v>
      </c>
      <c r="I7839" s="10" t="s">
        <v>31</v>
      </c>
      <c r="K7839" s="10" t="s">
        <v>31</v>
      </c>
      <c r="M7839" s="12" t="str">
        <f>IFERROR(__xludf.DUMMYFUNCTION("""COMPUTED_VALUE"""),"")</f>
        <v/>
      </c>
      <c r="N7839" s="10" t="s">
        <v>31</v>
      </c>
      <c r="O7839" s="10" t="s">
        <v>31</v>
      </c>
      <c r="Q7839" s="12" t="s">
        <v>31</v>
      </c>
      <c r="T7839" s="10" t="s">
        <v>31</v>
      </c>
    </row>
    <row r="7840">
      <c r="H7840" s="10" t="s">
        <v>31</v>
      </c>
      <c r="I7840" s="10" t="s">
        <v>31</v>
      </c>
      <c r="K7840" s="10" t="s">
        <v>31</v>
      </c>
      <c r="M7840" s="12" t="str">
        <f>IFERROR(__xludf.DUMMYFUNCTION("""COMPUTED_VALUE"""),"")</f>
        <v/>
      </c>
      <c r="N7840" s="10" t="s">
        <v>31</v>
      </c>
      <c r="O7840" s="10" t="s">
        <v>31</v>
      </c>
      <c r="Q7840" s="12" t="s">
        <v>31</v>
      </c>
      <c r="T7840" s="10" t="s">
        <v>31</v>
      </c>
    </row>
    <row r="7841">
      <c r="H7841" s="10" t="s">
        <v>31</v>
      </c>
      <c r="I7841" s="10" t="s">
        <v>31</v>
      </c>
      <c r="K7841" s="10" t="s">
        <v>31</v>
      </c>
      <c r="M7841" s="12" t="str">
        <f>IFERROR(__xludf.DUMMYFUNCTION("""COMPUTED_VALUE"""),"")</f>
        <v/>
      </c>
      <c r="N7841" s="10" t="s">
        <v>31</v>
      </c>
      <c r="O7841" s="10" t="s">
        <v>31</v>
      </c>
      <c r="Q7841" s="12" t="s">
        <v>31</v>
      </c>
      <c r="T7841" s="10" t="s">
        <v>31</v>
      </c>
    </row>
    <row r="7842">
      <c r="H7842" s="10" t="s">
        <v>31</v>
      </c>
      <c r="I7842" s="10" t="s">
        <v>31</v>
      </c>
      <c r="K7842" s="10" t="s">
        <v>31</v>
      </c>
      <c r="M7842" s="12" t="str">
        <f>IFERROR(__xludf.DUMMYFUNCTION("""COMPUTED_VALUE"""),"")</f>
        <v/>
      </c>
      <c r="N7842" s="10" t="s">
        <v>31</v>
      </c>
      <c r="O7842" s="10" t="s">
        <v>31</v>
      </c>
      <c r="Q7842" s="12" t="s">
        <v>31</v>
      </c>
      <c r="T7842" s="10" t="s">
        <v>31</v>
      </c>
    </row>
    <row r="7843">
      <c r="H7843" s="10" t="s">
        <v>31</v>
      </c>
      <c r="I7843" s="10" t="s">
        <v>31</v>
      </c>
      <c r="K7843" s="10" t="s">
        <v>31</v>
      </c>
      <c r="M7843" s="12" t="str">
        <f>IFERROR(__xludf.DUMMYFUNCTION("""COMPUTED_VALUE"""),"")</f>
        <v/>
      </c>
      <c r="N7843" s="10" t="s">
        <v>31</v>
      </c>
      <c r="O7843" s="10" t="s">
        <v>31</v>
      </c>
      <c r="Q7843" s="12" t="s">
        <v>31</v>
      </c>
      <c r="T7843" s="10" t="s">
        <v>31</v>
      </c>
    </row>
    <row r="7844">
      <c r="H7844" s="10" t="s">
        <v>31</v>
      </c>
      <c r="I7844" s="10" t="s">
        <v>31</v>
      </c>
      <c r="K7844" s="10" t="s">
        <v>31</v>
      </c>
      <c r="M7844" s="12" t="str">
        <f>IFERROR(__xludf.DUMMYFUNCTION("""COMPUTED_VALUE"""),"")</f>
        <v/>
      </c>
      <c r="N7844" s="10" t="s">
        <v>31</v>
      </c>
      <c r="O7844" s="10" t="s">
        <v>31</v>
      </c>
      <c r="Q7844" s="12" t="s">
        <v>31</v>
      </c>
      <c r="T7844" s="10" t="s">
        <v>31</v>
      </c>
    </row>
    <row r="7845">
      <c r="H7845" s="10" t="s">
        <v>31</v>
      </c>
      <c r="I7845" s="10" t="s">
        <v>31</v>
      </c>
      <c r="K7845" s="10" t="s">
        <v>31</v>
      </c>
      <c r="M7845" s="12" t="str">
        <f>IFERROR(__xludf.DUMMYFUNCTION("""COMPUTED_VALUE"""),"")</f>
        <v/>
      </c>
      <c r="N7845" s="10" t="s">
        <v>31</v>
      </c>
      <c r="O7845" s="10" t="s">
        <v>31</v>
      </c>
      <c r="Q7845" s="12" t="s">
        <v>31</v>
      </c>
      <c r="T7845" s="10" t="s">
        <v>31</v>
      </c>
    </row>
    <row r="7846">
      <c r="H7846" s="10" t="s">
        <v>31</v>
      </c>
      <c r="I7846" s="10" t="s">
        <v>31</v>
      </c>
      <c r="K7846" s="10" t="s">
        <v>31</v>
      </c>
      <c r="M7846" s="12" t="str">
        <f>IFERROR(__xludf.DUMMYFUNCTION("""COMPUTED_VALUE"""),"")</f>
        <v/>
      </c>
      <c r="N7846" s="10" t="s">
        <v>31</v>
      </c>
      <c r="O7846" s="10" t="s">
        <v>31</v>
      </c>
      <c r="Q7846" s="12" t="s">
        <v>31</v>
      </c>
      <c r="T7846" s="10" t="s">
        <v>31</v>
      </c>
    </row>
    <row r="7847">
      <c r="H7847" s="10" t="s">
        <v>31</v>
      </c>
      <c r="I7847" s="10" t="s">
        <v>31</v>
      </c>
      <c r="K7847" s="10" t="s">
        <v>31</v>
      </c>
      <c r="M7847" s="12" t="str">
        <f>IFERROR(__xludf.DUMMYFUNCTION("""COMPUTED_VALUE"""),"")</f>
        <v/>
      </c>
      <c r="N7847" s="10" t="s">
        <v>31</v>
      </c>
      <c r="O7847" s="10" t="s">
        <v>31</v>
      </c>
      <c r="Q7847" s="12" t="s">
        <v>31</v>
      </c>
      <c r="T7847" s="10" t="s">
        <v>31</v>
      </c>
    </row>
    <row r="7848">
      <c r="H7848" s="10" t="s">
        <v>31</v>
      </c>
      <c r="I7848" s="10" t="s">
        <v>31</v>
      </c>
      <c r="K7848" s="10" t="s">
        <v>31</v>
      </c>
      <c r="M7848" s="12" t="str">
        <f>IFERROR(__xludf.DUMMYFUNCTION("""COMPUTED_VALUE"""),"")</f>
        <v/>
      </c>
      <c r="N7848" s="10" t="s">
        <v>31</v>
      </c>
      <c r="O7848" s="10" t="s">
        <v>31</v>
      </c>
      <c r="Q7848" s="12" t="s">
        <v>31</v>
      </c>
      <c r="T7848" s="10" t="s">
        <v>31</v>
      </c>
    </row>
    <row r="7849">
      <c r="H7849" s="10" t="s">
        <v>31</v>
      </c>
      <c r="I7849" s="10" t="s">
        <v>31</v>
      </c>
      <c r="K7849" s="10" t="s">
        <v>31</v>
      </c>
      <c r="M7849" s="12" t="str">
        <f>IFERROR(__xludf.DUMMYFUNCTION("""COMPUTED_VALUE"""),"")</f>
        <v/>
      </c>
      <c r="N7849" s="10" t="s">
        <v>31</v>
      </c>
      <c r="O7849" s="10" t="s">
        <v>31</v>
      </c>
      <c r="Q7849" s="12" t="s">
        <v>31</v>
      </c>
      <c r="T7849" s="10" t="s">
        <v>31</v>
      </c>
    </row>
    <row r="7850">
      <c r="H7850" s="10" t="s">
        <v>31</v>
      </c>
      <c r="I7850" s="10" t="s">
        <v>31</v>
      </c>
      <c r="K7850" s="10" t="s">
        <v>31</v>
      </c>
      <c r="M7850" s="12" t="str">
        <f>IFERROR(__xludf.DUMMYFUNCTION("""COMPUTED_VALUE"""),"")</f>
        <v/>
      </c>
      <c r="N7850" s="10" t="s">
        <v>31</v>
      </c>
      <c r="O7850" s="10" t="s">
        <v>31</v>
      </c>
      <c r="Q7850" s="12" t="s">
        <v>31</v>
      </c>
      <c r="T7850" s="10" t="s">
        <v>31</v>
      </c>
    </row>
    <row r="7851">
      <c r="H7851" s="10" t="s">
        <v>31</v>
      </c>
      <c r="I7851" s="10" t="s">
        <v>31</v>
      </c>
      <c r="K7851" s="10" t="s">
        <v>31</v>
      </c>
      <c r="M7851" s="12" t="str">
        <f>IFERROR(__xludf.DUMMYFUNCTION("""COMPUTED_VALUE"""),"")</f>
        <v/>
      </c>
      <c r="N7851" s="10" t="s">
        <v>31</v>
      </c>
      <c r="O7851" s="10" t="s">
        <v>31</v>
      </c>
      <c r="Q7851" s="12" t="s">
        <v>31</v>
      </c>
      <c r="T7851" s="10" t="s">
        <v>31</v>
      </c>
    </row>
    <row r="7852">
      <c r="H7852" s="10" t="s">
        <v>31</v>
      </c>
      <c r="I7852" s="10" t="s">
        <v>31</v>
      </c>
      <c r="K7852" s="10" t="s">
        <v>31</v>
      </c>
      <c r="M7852" s="12" t="str">
        <f>IFERROR(__xludf.DUMMYFUNCTION("""COMPUTED_VALUE"""),"")</f>
        <v/>
      </c>
      <c r="N7852" s="10" t="s">
        <v>31</v>
      </c>
      <c r="O7852" s="10" t="s">
        <v>31</v>
      </c>
      <c r="Q7852" s="12" t="s">
        <v>31</v>
      </c>
      <c r="T7852" s="10" t="s">
        <v>31</v>
      </c>
    </row>
    <row r="7853">
      <c r="H7853" s="10" t="s">
        <v>31</v>
      </c>
      <c r="I7853" s="10" t="s">
        <v>31</v>
      </c>
      <c r="K7853" s="10" t="s">
        <v>31</v>
      </c>
      <c r="M7853" s="12" t="str">
        <f>IFERROR(__xludf.DUMMYFUNCTION("""COMPUTED_VALUE"""),"")</f>
        <v/>
      </c>
      <c r="N7853" s="10" t="s">
        <v>31</v>
      </c>
      <c r="O7853" s="10" t="s">
        <v>31</v>
      </c>
      <c r="Q7853" s="12" t="s">
        <v>31</v>
      </c>
      <c r="T7853" s="10" t="s">
        <v>31</v>
      </c>
    </row>
    <row r="7854">
      <c r="H7854" s="10" t="s">
        <v>31</v>
      </c>
      <c r="I7854" s="10" t="s">
        <v>31</v>
      </c>
      <c r="K7854" s="10" t="s">
        <v>31</v>
      </c>
      <c r="M7854" s="12" t="str">
        <f>IFERROR(__xludf.DUMMYFUNCTION("""COMPUTED_VALUE"""),"")</f>
        <v/>
      </c>
      <c r="N7854" s="10" t="s">
        <v>31</v>
      </c>
      <c r="O7854" s="10" t="s">
        <v>31</v>
      </c>
      <c r="Q7854" s="12" t="s">
        <v>31</v>
      </c>
      <c r="T7854" s="10" t="s">
        <v>31</v>
      </c>
    </row>
    <row r="7855">
      <c r="H7855" s="10" t="s">
        <v>31</v>
      </c>
      <c r="I7855" s="10" t="s">
        <v>31</v>
      </c>
      <c r="K7855" s="10" t="s">
        <v>31</v>
      </c>
      <c r="M7855" s="12" t="str">
        <f>IFERROR(__xludf.DUMMYFUNCTION("""COMPUTED_VALUE"""),"")</f>
        <v/>
      </c>
      <c r="N7855" s="10" t="s">
        <v>31</v>
      </c>
      <c r="O7855" s="10" t="s">
        <v>31</v>
      </c>
      <c r="Q7855" s="12" t="s">
        <v>31</v>
      </c>
      <c r="T7855" s="10" t="s">
        <v>31</v>
      </c>
    </row>
    <row r="7856">
      <c r="H7856" s="10" t="s">
        <v>31</v>
      </c>
      <c r="I7856" s="10" t="s">
        <v>31</v>
      </c>
      <c r="K7856" s="10" t="s">
        <v>31</v>
      </c>
      <c r="M7856" s="12" t="str">
        <f>IFERROR(__xludf.DUMMYFUNCTION("""COMPUTED_VALUE"""),"")</f>
        <v/>
      </c>
      <c r="N7856" s="10" t="s">
        <v>31</v>
      </c>
      <c r="O7856" s="10" t="s">
        <v>31</v>
      </c>
      <c r="Q7856" s="12" t="s">
        <v>31</v>
      </c>
      <c r="T7856" s="10" t="s">
        <v>31</v>
      </c>
    </row>
    <row r="7857">
      <c r="H7857" s="10" t="s">
        <v>31</v>
      </c>
      <c r="I7857" s="10" t="s">
        <v>31</v>
      </c>
      <c r="K7857" s="10" t="s">
        <v>31</v>
      </c>
      <c r="M7857" s="12" t="str">
        <f>IFERROR(__xludf.DUMMYFUNCTION("""COMPUTED_VALUE"""),"")</f>
        <v/>
      </c>
      <c r="N7857" s="10" t="s">
        <v>31</v>
      </c>
      <c r="O7857" s="10" t="s">
        <v>31</v>
      </c>
      <c r="Q7857" s="12" t="s">
        <v>31</v>
      </c>
      <c r="T7857" s="10" t="s">
        <v>31</v>
      </c>
    </row>
    <row r="7858">
      <c r="H7858" s="10" t="s">
        <v>31</v>
      </c>
      <c r="I7858" s="10" t="s">
        <v>31</v>
      </c>
      <c r="K7858" s="10" t="s">
        <v>31</v>
      </c>
      <c r="M7858" s="12" t="str">
        <f>IFERROR(__xludf.DUMMYFUNCTION("""COMPUTED_VALUE"""),"")</f>
        <v/>
      </c>
      <c r="N7858" s="10" t="s">
        <v>31</v>
      </c>
      <c r="O7858" s="10" t="s">
        <v>31</v>
      </c>
      <c r="Q7858" s="12" t="s">
        <v>31</v>
      </c>
      <c r="T7858" s="10" t="s">
        <v>31</v>
      </c>
    </row>
    <row r="7859">
      <c r="H7859" s="10" t="s">
        <v>31</v>
      </c>
      <c r="I7859" s="10" t="s">
        <v>31</v>
      </c>
      <c r="K7859" s="10" t="s">
        <v>31</v>
      </c>
      <c r="M7859" s="12" t="str">
        <f>IFERROR(__xludf.DUMMYFUNCTION("""COMPUTED_VALUE"""),"")</f>
        <v/>
      </c>
      <c r="N7859" s="10" t="s">
        <v>31</v>
      </c>
      <c r="O7859" s="10" t="s">
        <v>31</v>
      </c>
      <c r="Q7859" s="12" t="s">
        <v>31</v>
      </c>
      <c r="T7859" s="10" t="s">
        <v>31</v>
      </c>
    </row>
    <row r="7860">
      <c r="H7860" s="10" t="s">
        <v>31</v>
      </c>
      <c r="I7860" s="10" t="s">
        <v>31</v>
      </c>
      <c r="K7860" s="10" t="s">
        <v>31</v>
      </c>
      <c r="M7860" s="12" t="str">
        <f>IFERROR(__xludf.DUMMYFUNCTION("""COMPUTED_VALUE"""),"")</f>
        <v/>
      </c>
      <c r="N7860" s="10" t="s">
        <v>31</v>
      </c>
      <c r="O7860" s="10" t="s">
        <v>31</v>
      </c>
      <c r="Q7860" s="12" t="s">
        <v>31</v>
      </c>
      <c r="T7860" s="10" t="s">
        <v>31</v>
      </c>
    </row>
    <row r="7861">
      <c r="H7861" s="10" t="s">
        <v>31</v>
      </c>
      <c r="I7861" s="10" t="s">
        <v>31</v>
      </c>
      <c r="K7861" s="10" t="s">
        <v>31</v>
      </c>
      <c r="M7861" s="12" t="str">
        <f>IFERROR(__xludf.DUMMYFUNCTION("""COMPUTED_VALUE"""),"")</f>
        <v/>
      </c>
      <c r="N7861" s="10" t="s">
        <v>31</v>
      </c>
      <c r="O7861" s="10" t="s">
        <v>31</v>
      </c>
      <c r="Q7861" s="12" t="s">
        <v>31</v>
      </c>
      <c r="T7861" s="10" t="s">
        <v>31</v>
      </c>
    </row>
    <row r="7862">
      <c r="H7862" s="10" t="s">
        <v>31</v>
      </c>
      <c r="I7862" s="10" t="s">
        <v>31</v>
      </c>
      <c r="K7862" s="10" t="s">
        <v>31</v>
      </c>
      <c r="M7862" s="12" t="str">
        <f>IFERROR(__xludf.DUMMYFUNCTION("""COMPUTED_VALUE"""),"")</f>
        <v/>
      </c>
      <c r="N7862" s="10" t="s">
        <v>31</v>
      </c>
      <c r="O7862" s="10" t="s">
        <v>31</v>
      </c>
      <c r="Q7862" s="12" t="s">
        <v>31</v>
      </c>
      <c r="T7862" s="10" t="s">
        <v>31</v>
      </c>
    </row>
    <row r="7863">
      <c r="H7863" s="10" t="s">
        <v>31</v>
      </c>
      <c r="I7863" s="10" t="s">
        <v>31</v>
      </c>
      <c r="K7863" s="10" t="s">
        <v>31</v>
      </c>
      <c r="M7863" s="12" t="str">
        <f>IFERROR(__xludf.DUMMYFUNCTION("""COMPUTED_VALUE"""),"")</f>
        <v/>
      </c>
      <c r="N7863" s="10" t="s">
        <v>31</v>
      </c>
      <c r="O7863" s="10" t="s">
        <v>31</v>
      </c>
      <c r="Q7863" s="12" t="s">
        <v>31</v>
      </c>
      <c r="T7863" s="10" t="s">
        <v>31</v>
      </c>
    </row>
    <row r="7864">
      <c r="H7864" s="10" t="s">
        <v>31</v>
      </c>
      <c r="I7864" s="10" t="s">
        <v>31</v>
      </c>
      <c r="K7864" s="10" t="s">
        <v>31</v>
      </c>
      <c r="M7864" s="12" t="str">
        <f>IFERROR(__xludf.DUMMYFUNCTION("""COMPUTED_VALUE"""),"")</f>
        <v/>
      </c>
      <c r="N7864" s="10" t="s">
        <v>31</v>
      </c>
      <c r="O7864" s="10" t="s">
        <v>31</v>
      </c>
      <c r="Q7864" s="12" t="s">
        <v>31</v>
      </c>
      <c r="T7864" s="10" t="s">
        <v>31</v>
      </c>
    </row>
    <row r="7865">
      <c r="H7865" s="10" t="s">
        <v>31</v>
      </c>
      <c r="I7865" s="10" t="s">
        <v>31</v>
      </c>
      <c r="K7865" s="10" t="s">
        <v>31</v>
      </c>
      <c r="M7865" s="12" t="str">
        <f>IFERROR(__xludf.DUMMYFUNCTION("""COMPUTED_VALUE"""),"")</f>
        <v/>
      </c>
      <c r="N7865" s="10" t="s">
        <v>31</v>
      </c>
      <c r="O7865" s="10" t="s">
        <v>31</v>
      </c>
      <c r="Q7865" s="12" t="s">
        <v>31</v>
      </c>
      <c r="T7865" s="10" t="s">
        <v>31</v>
      </c>
    </row>
    <row r="7866">
      <c r="H7866" s="10" t="s">
        <v>31</v>
      </c>
      <c r="I7866" s="10" t="s">
        <v>31</v>
      </c>
      <c r="K7866" s="10" t="s">
        <v>31</v>
      </c>
      <c r="M7866" s="12" t="str">
        <f>IFERROR(__xludf.DUMMYFUNCTION("""COMPUTED_VALUE"""),"")</f>
        <v/>
      </c>
      <c r="N7866" s="10" t="s">
        <v>31</v>
      </c>
      <c r="O7866" s="10" t="s">
        <v>31</v>
      </c>
      <c r="Q7866" s="12" t="s">
        <v>31</v>
      </c>
      <c r="T7866" s="10" t="s">
        <v>31</v>
      </c>
    </row>
    <row r="7867">
      <c r="H7867" s="10" t="s">
        <v>31</v>
      </c>
      <c r="I7867" s="10" t="s">
        <v>31</v>
      </c>
      <c r="K7867" s="10" t="s">
        <v>31</v>
      </c>
      <c r="M7867" s="12" t="str">
        <f>IFERROR(__xludf.DUMMYFUNCTION("""COMPUTED_VALUE"""),"")</f>
        <v/>
      </c>
      <c r="N7867" s="10" t="s">
        <v>31</v>
      </c>
      <c r="O7867" s="10" t="s">
        <v>31</v>
      </c>
      <c r="Q7867" s="12" t="s">
        <v>31</v>
      </c>
      <c r="T7867" s="10" t="s">
        <v>31</v>
      </c>
    </row>
    <row r="7868">
      <c r="H7868" s="10" t="s">
        <v>31</v>
      </c>
      <c r="I7868" s="10" t="s">
        <v>31</v>
      </c>
      <c r="K7868" s="10" t="s">
        <v>31</v>
      </c>
      <c r="M7868" s="12" t="str">
        <f>IFERROR(__xludf.DUMMYFUNCTION("""COMPUTED_VALUE"""),"")</f>
        <v/>
      </c>
      <c r="N7868" s="10" t="s">
        <v>31</v>
      </c>
      <c r="O7868" s="10" t="s">
        <v>31</v>
      </c>
      <c r="Q7868" s="12" t="s">
        <v>31</v>
      </c>
      <c r="T7868" s="10" t="s">
        <v>31</v>
      </c>
    </row>
    <row r="7869">
      <c r="H7869" s="10" t="s">
        <v>31</v>
      </c>
      <c r="I7869" s="10" t="s">
        <v>31</v>
      </c>
      <c r="K7869" s="10" t="s">
        <v>31</v>
      </c>
      <c r="M7869" s="12" t="str">
        <f>IFERROR(__xludf.DUMMYFUNCTION("""COMPUTED_VALUE"""),"")</f>
        <v/>
      </c>
      <c r="N7869" s="10" t="s">
        <v>31</v>
      </c>
      <c r="O7869" s="10" t="s">
        <v>31</v>
      </c>
      <c r="Q7869" s="12" t="s">
        <v>31</v>
      </c>
      <c r="T7869" s="10" t="s">
        <v>31</v>
      </c>
    </row>
    <row r="7870">
      <c r="H7870" s="10" t="s">
        <v>31</v>
      </c>
      <c r="I7870" s="10" t="s">
        <v>31</v>
      </c>
      <c r="K7870" s="10" t="s">
        <v>31</v>
      </c>
      <c r="M7870" s="12" t="str">
        <f>IFERROR(__xludf.DUMMYFUNCTION("""COMPUTED_VALUE"""),"")</f>
        <v/>
      </c>
      <c r="N7870" s="10" t="s">
        <v>31</v>
      </c>
      <c r="O7870" s="10" t="s">
        <v>31</v>
      </c>
      <c r="Q7870" s="12" t="s">
        <v>31</v>
      </c>
      <c r="T7870" s="10" t="s">
        <v>31</v>
      </c>
    </row>
    <row r="7871">
      <c r="H7871" s="10" t="s">
        <v>31</v>
      </c>
      <c r="I7871" s="10" t="s">
        <v>31</v>
      </c>
      <c r="K7871" s="10" t="s">
        <v>31</v>
      </c>
      <c r="M7871" s="12" t="str">
        <f>IFERROR(__xludf.DUMMYFUNCTION("""COMPUTED_VALUE"""),"")</f>
        <v/>
      </c>
      <c r="N7871" s="10" t="s">
        <v>31</v>
      </c>
      <c r="O7871" s="10" t="s">
        <v>31</v>
      </c>
      <c r="Q7871" s="12" t="s">
        <v>31</v>
      </c>
      <c r="T7871" s="10" t="s">
        <v>31</v>
      </c>
    </row>
    <row r="7872">
      <c r="H7872" s="10" t="s">
        <v>31</v>
      </c>
      <c r="I7872" s="10" t="s">
        <v>31</v>
      </c>
      <c r="K7872" s="10" t="s">
        <v>31</v>
      </c>
      <c r="M7872" s="12" t="str">
        <f>IFERROR(__xludf.DUMMYFUNCTION("""COMPUTED_VALUE"""),"")</f>
        <v/>
      </c>
      <c r="N7872" s="10" t="s">
        <v>31</v>
      </c>
      <c r="O7872" s="10" t="s">
        <v>31</v>
      </c>
      <c r="Q7872" s="12" t="s">
        <v>31</v>
      </c>
      <c r="T7872" s="10" t="s">
        <v>31</v>
      </c>
    </row>
    <row r="7873">
      <c r="H7873" s="10" t="s">
        <v>31</v>
      </c>
      <c r="I7873" s="10" t="s">
        <v>31</v>
      </c>
      <c r="K7873" s="10" t="s">
        <v>31</v>
      </c>
      <c r="M7873" s="12" t="str">
        <f>IFERROR(__xludf.DUMMYFUNCTION("""COMPUTED_VALUE"""),"")</f>
        <v/>
      </c>
      <c r="N7873" s="10" t="s">
        <v>31</v>
      </c>
      <c r="O7873" s="10" t="s">
        <v>31</v>
      </c>
      <c r="Q7873" s="12" t="s">
        <v>31</v>
      </c>
      <c r="T7873" s="10" t="s">
        <v>31</v>
      </c>
    </row>
    <row r="7874">
      <c r="H7874" s="10" t="s">
        <v>31</v>
      </c>
      <c r="I7874" s="10" t="s">
        <v>31</v>
      </c>
      <c r="K7874" s="10" t="s">
        <v>31</v>
      </c>
      <c r="M7874" s="12" t="str">
        <f>IFERROR(__xludf.DUMMYFUNCTION("""COMPUTED_VALUE"""),"")</f>
        <v/>
      </c>
      <c r="N7874" s="10" t="s">
        <v>31</v>
      </c>
      <c r="O7874" s="10" t="s">
        <v>31</v>
      </c>
      <c r="Q7874" s="12" t="s">
        <v>31</v>
      </c>
      <c r="T7874" s="10" t="s">
        <v>31</v>
      </c>
    </row>
    <row r="7875">
      <c r="H7875" s="10" t="s">
        <v>31</v>
      </c>
      <c r="I7875" s="10" t="s">
        <v>31</v>
      </c>
      <c r="K7875" s="10" t="s">
        <v>31</v>
      </c>
      <c r="M7875" s="12" t="str">
        <f>IFERROR(__xludf.DUMMYFUNCTION("""COMPUTED_VALUE"""),"")</f>
        <v/>
      </c>
      <c r="N7875" s="10" t="s">
        <v>31</v>
      </c>
      <c r="O7875" s="10" t="s">
        <v>31</v>
      </c>
      <c r="Q7875" s="12" t="s">
        <v>31</v>
      </c>
      <c r="T7875" s="10" t="s">
        <v>31</v>
      </c>
    </row>
    <row r="7876">
      <c r="H7876" s="10" t="s">
        <v>31</v>
      </c>
      <c r="I7876" s="10" t="s">
        <v>31</v>
      </c>
      <c r="K7876" s="10" t="s">
        <v>31</v>
      </c>
      <c r="M7876" s="12" t="str">
        <f>IFERROR(__xludf.DUMMYFUNCTION("""COMPUTED_VALUE"""),"")</f>
        <v/>
      </c>
      <c r="N7876" s="10" t="s">
        <v>31</v>
      </c>
      <c r="O7876" s="10" t="s">
        <v>31</v>
      </c>
      <c r="Q7876" s="12" t="s">
        <v>31</v>
      </c>
      <c r="T7876" s="10" t="s">
        <v>31</v>
      </c>
    </row>
    <row r="7877">
      <c r="H7877" s="10" t="s">
        <v>31</v>
      </c>
      <c r="I7877" s="10" t="s">
        <v>31</v>
      </c>
      <c r="K7877" s="10" t="s">
        <v>31</v>
      </c>
      <c r="M7877" s="12" t="str">
        <f>IFERROR(__xludf.DUMMYFUNCTION("""COMPUTED_VALUE"""),"")</f>
        <v/>
      </c>
      <c r="N7877" s="10" t="s">
        <v>31</v>
      </c>
      <c r="O7877" s="10" t="s">
        <v>31</v>
      </c>
      <c r="Q7877" s="12" t="s">
        <v>31</v>
      </c>
      <c r="T7877" s="10" t="s">
        <v>31</v>
      </c>
    </row>
    <row r="7878">
      <c r="H7878" s="10" t="s">
        <v>31</v>
      </c>
      <c r="I7878" s="10" t="s">
        <v>31</v>
      </c>
      <c r="K7878" s="10" t="s">
        <v>31</v>
      </c>
      <c r="M7878" s="12" t="str">
        <f>IFERROR(__xludf.DUMMYFUNCTION("""COMPUTED_VALUE"""),"")</f>
        <v/>
      </c>
      <c r="N7878" s="10" t="s">
        <v>31</v>
      </c>
      <c r="O7878" s="10" t="s">
        <v>31</v>
      </c>
      <c r="Q7878" s="12" t="s">
        <v>31</v>
      </c>
      <c r="T7878" s="10" t="s">
        <v>31</v>
      </c>
    </row>
    <row r="7879">
      <c r="H7879" s="10" t="s">
        <v>31</v>
      </c>
      <c r="I7879" s="10" t="s">
        <v>31</v>
      </c>
      <c r="K7879" s="10" t="s">
        <v>31</v>
      </c>
      <c r="M7879" s="12" t="str">
        <f>IFERROR(__xludf.DUMMYFUNCTION("""COMPUTED_VALUE"""),"")</f>
        <v/>
      </c>
      <c r="N7879" s="10" t="s">
        <v>31</v>
      </c>
      <c r="O7879" s="10" t="s">
        <v>31</v>
      </c>
      <c r="Q7879" s="12" t="s">
        <v>31</v>
      </c>
      <c r="T7879" s="10" t="s">
        <v>31</v>
      </c>
    </row>
    <row r="7880">
      <c r="H7880" s="10" t="s">
        <v>31</v>
      </c>
      <c r="I7880" s="10" t="s">
        <v>31</v>
      </c>
      <c r="K7880" s="10" t="s">
        <v>31</v>
      </c>
      <c r="M7880" s="12" t="str">
        <f>IFERROR(__xludf.DUMMYFUNCTION("""COMPUTED_VALUE"""),"")</f>
        <v/>
      </c>
      <c r="N7880" s="10" t="s">
        <v>31</v>
      </c>
      <c r="O7880" s="10" t="s">
        <v>31</v>
      </c>
      <c r="Q7880" s="12" t="s">
        <v>31</v>
      </c>
      <c r="T7880" s="10" t="s">
        <v>31</v>
      </c>
    </row>
    <row r="7881">
      <c r="H7881" s="10" t="s">
        <v>31</v>
      </c>
      <c r="I7881" s="10" t="s">
        <v>31</v>
      </c>
      <c r="K7881" s="10" t="s">
        <v>31</v>
      </c>
      <c r="M7881" s="12" t="str">
        <f>IFERROR(__xludf.DUMMYFUNCTION("""COMPUTED_VALUE"""),"")</f>
        <v/>
      </c>
      <c r="N7881" s="10" t="s">
        <v>31</v>
      </c>
      <c r="O7881" s="10" t="s">
        <v>31</v>
      </c>
      <c r="Q7881" s="12" t="s">
        <v>31</v>
      </c>
      <c r="T7881" s="10" t="s">
        <v>31</v>
      </c>
    </row>
    <row r="7882">
      <c r="H7882" s="10" t="s">
        <v>31</v>
      </c>
      <c r="I7882" s="10" t="s">
        <v>31</v>
      </c>
      <c r="K7882" s="10" t="s">
        <v>31</v>
      </c>
      <c r="M7882" s="12" t="str">
        <f>IFERROR(__xludf.DUMMYFUNCTION("""COMPUTED_VALUE"""),"")</f>
        <v/>
      </c>
      <c r="N7882" s="10" t="s">
        <v>31</v>
      </c>
      <c r="O7882" s="10" t="s">
        <v>31</v>
      </c>
      <c r="Q7882" s="12" t="s">
        <v>31</v>
      </c>
      <c r="T7882" s="10" t="s">
        <v>31</v>
      </c>
    </row>
    <row r="7883">
      <c r="H7883" s="10" t="s">
        <v>31</v>
      </c>
      <c r="I7883" s="10" t="s">
        <v>31</v>
      </c>
      <c r="K7883" s="10" t="s">
        <v>31</v>
      </c>
      <c r="M7883" s="12" t="str">
        <f>IFERROR(__xludf.DUMMYFUNCTION("""COMPUTED_VALUE"""),"")</f>
        <v/>
      </c>
      <c r="N7883" s="10" t="s">
        <v>31</v>
      </c>
      <c r="O7883" s="10" t="s">
        <v>31</v>
      </c>
      <c r="Q7883" s="12" t="s">
        <v>31</v>
      </c>
      <c r="T7883" s="10" t="s">
        <v>31</v>
      </c>
    </row>
    <row r="7884">
      <c r="H7884" s="10" t="s">
        <v>31</v>
      </c>
      <c r="I7884" s="10" t="s">
        <v>31</v>
      </c>
      <c r="K7884" s="10" t="s">
        <v>31</v>
      </c>
      <c r="M7884" s="12" t="str">
        <f>IFERROR(__xludf.DUMMYFUNCTION("""COMPUTED_VALUE"""),"")</f>
        <v/>
      </c>
      <c r="N7884" s="10" t="s">
        <v>31</v>
      </c>
      <c r="O7884" s="10" t="s">
        <v>31</v>
      </c>
      <c r="Q7884" s="12" t="s">
        <v>31</v>
      </c>
      <c r="T7884" s="10" t="s">
        <v>31</v>
      </c>
    </row>
    <row r="7885">
      <c r="H7885" s="10" t="s">
        <v>31</v>
      </c>
      <c r="I7885" s="10" t="s">
        <v>31</v>
      </c>
      <c r="K7885" s="10" t="s">
        <v>31</v>
      </c>
      <c r="M7885" s="12" t="str">
        <f>IFERROR(__xludf.DUMMYFUNCTION("""COMPUTED_VALUE"""),"")</f>
        <v/>
      </c>
      <c r="N7885" s="10" t="s">
        <v>31</v>
      </c>
      <c r="O7885" s="10" t="s">
        <v>31</v>
      </c>
      <c r="Q7885" s="12" t="s">
        <v>31</v>
      </c>
      <c r="T7885" s="10" t="s">
        <v>31</v>
      </c>
    </row>
    <row r="7886">
      <c r="H7886" s="10" t="s">
        <v>31</v>
      </c>
      <c r="I7886" s="10" t="s">
        <v>31</v>
      </c>
      <c r="K7886" s="10" t="s">
        <v>31</v>
      </c>
      <c r="M7886" s="12" t="str">
        <f>IFERROR(__xludf.DUMMYFUNCTION("""COMPUTED_VALUE"""),"")</f>
        <v/>
      </c>
      <c r="N7886" s="10" t="s">
        <v>31</v>
      </c>
      <c r="O7886" s="10" t="s">
        <v>31</v>
      </c>
      <c r="Q7886" s="12" t="s">
        <v>31</v>
      </c>
      <c r="T7886" s="10" t="s">
        <v>31</v>
      </c>
    </row>
    <row r="7887">
      <c r="H7887" s="10" t="s">
        <v>31</v>
      </c>
      <c r="I7887" s="10" t="s">
        <v>31</v>
      </c>
      <c r="K7887" s="10" t="s">
        <v>31</v>
      </c>
      <c r="M7887" s="12" t="str">
        <f>IFERROR(__xludf.DUMMYFUNCTION("""COMPUTED_VALUE"""),"")</f>
        <v/>
      </c>
      <c r="N7887" s="10" t="s">
        <v>31</v>
      </c>
      <c r="O7887" s="10" t="s">
        <v>31</v>
      </c>
      <c r="Q7887" s="12" t="s">
        <v>31</v>
      </c>
      <c r="T7887" s="10" t="s">
        <v>31</v>
      </c>
    </row>
    <row r="7888">
      <c r="H7888" s="10" t="s">
        <v>31</v>
      </c>
      <c r="I7888" s="10" t="s">
        <v>31</v>
      </c>
      <c r="K7888" s="10" t="s">
        <v>31</v>
      </c>
      <c r="M7888" s="12" t="str">
        <f>IFERROR(__xludf.DUMMYFUNCTION("""COMPUTED_VALUE"""),"")</f>
        <v/>
      </c>
      <c r="N7888" s="10" t="s">
        <v>31</v>
      </c>
      <c r="O7888" s="10" t="s">
        <v>31</v>
      </c>
      <c r="Q7888" s="12" t="s">
        <v>31</v>
      </c>
      <c r="T7888" s="10" t="s">
        <v>31</v>
      </c>
    </row>
    <row r="7889">
      <c r="H7889" s="10" t="s">
        <v>31</v>
      </c>
      <c r="I7889" s="10" t="s">
        <v>31</v>
      </c>
      <c r="K7889" s="10" t="s">
        <v>31</v>
      </c>
      <c r="M7889" s="12" t="str">
        <f>IFERROR(__xludf.DUMMYFUNCTION("""COMPUTED_VALUE"""),"")</f>
        <v/>
      </c>
      <c r="N7889" s="10" t="s">
        <v>31</v>
      </c>
      <c r="O7889" s="10" t="s">
        <v>31</v>
      </c>
      <c r="Q7889" s="12" t="s">
        <v>31</v>
      </c>
      <c r="T7889" s="10" t="s">
        <v>31</v>
      </c>
    </row>
    <row r="7890">
      <c r="H7890" s="10" t="s">
        <v>31</v>
      </c>
      <c r="I7890" s="10" t="s">
        <v>31</v>
      </c>
      <c r="K7890" s="10" t="s">
        <v>31</v>
      </c>
      <c r="M7890" s="12" t="str">
        <f>IFERROR(__xludf.DUMMYFUNCTION("""COMPUTED_VALUE"""),"")</f>
        <v/>
      </c>
      <c r="N7890" s="10" t="s">
        <v>31</v>
      </c>
      <c r="O7890" s="10" t="s">
        <v>31</v>
      </c>
      <c r="Q7890" s="12" t="s">
        <v>31</v>
      </c>
      <c r="T7890" s="10" t="s">
        <v>31</v>
      </c>
    </row>
    <row r="7891">
      <c r="H7891" s="10" t="s">
        <v>31</v>
      </c>
      <c r="I7891" s="10" t="s">
        <v>31</v>
      </c>
      <c r="K7891" s="10" t="s">
        <v>31</v>
      </c>
      <c r="M7891" s="12" t="str">
        <f>IFERROR(__xludf.DUMMYFUNCTION("""COMPUTED_VALUE"""),"")</f>
        <v/>
      </c>
      <c r="N7891" s="10" t="s">
        <v>31</v>
      </c>
      <c r="O7891" s="10" t="s">
        <v>31</v>
      </c>
      <c r="Q7891" s="12" t="s">
        <v>31</v>
      </c>
      <c r="T7891" s="10" t="s">
        <v>31</v>
      </c>
    </row>
    <row r="7892">
      <c r="H7892" s="10" t="s">
        <v>31</v>
      </c>
      <c r="I7892" s="10" t="s">
        <v>31</v>
      </c>
      <c r="K7892" s="10" t="s">
        <v>31</v>
      </c>
      <c r="M7892" s="12" t="str">
        <f>IFERROR(__xludf.DUMMYFUNCTION("""COMPUTED_VALUE"""),"")</f>
        <v/>
      </c>
      <c r="N7892" s="10" t="s">
        <v>31</v>
      </c>
      <c r="O7892" s="10" t="s">
        <v>31</v>
      </c>
      <c r="Q7892" s="12" t="s">
        <v>31</v>
      </c>
      <c r="T7892" s="10" t="s">
        <v>31</v>
      </c>
    </row>
    <row r="7893">
      <c r="H7893" s="10" t="s">
        <v>31</v>
      </c>
      <c r="I7893" s="10" t="s">
        <v>31</v>
      </c>
      <c r="K7893" s="10" t="s">
        <v>31</v>
      </c>
      <c r="M7893" s="12" t="str">
        <f>IFERROR(__xludf.DUMMYFUNCTION("""COMPUTED_VALUE"""),"")</f>
        <v/>
      </c>
      <c r="N7893" s="10" t="s">
        <v>31</v>
      </c>
      <c r="O7893" s="10" t="s">
        <v>31</v>
      </c>
      <c r="Q7893" s="12" t="s">
        <v>31</v>
      </c>
      <c r="T7893" s="10" t="s">
        <v>31</v>
      </c>
    </row>
    <row r="7894">
      <c r="H7894" s="10" t="s">
        <v>31</v>
      </c>
      <c r="I7894" s="10" t="s">
        <v>31</v>
      </c>
      <c r="K7894" s="10" t="s">
        <v>31</v>
      </c>
      <c r="M7894" s="12" t="str">
        <f>IFERROR(__xludf.DUMMYFUNCTION("""COMPUTED_VALUE"""),"")</f>
        <v/>
      </c>
      <c r="N7894" s="10" t="s">
        <v>31</v>
      </c>
      <c r="O7894" s="10" t="s">
        <v>31</v>
      </c>
      <c r="Q7894" s="12" t="s">
        <v>31</v>
      </c>
      <c r="T7894" s="10" t="s">
        <v>31</v>
      </c>
    </row>
    <row r="7895">
      <c r="H7895" s="10" t="s">
        <v>31</v>
      </c>
      <c r="I7895" s="10" t="s">
        <v>31</v>
      </c>
      <c r="K7895" s="10" t="s">
        <v>31</v>
      </c>
      <c r="M7895" s="12" t="str">
        <f>IFERROR(__xludf.DUMMYFUNCTION("""COMPUTED_VALUE"""),"")</f>
        <v/>
      </c>
      <c r="N7895" s="10" t="s">
        <v>31</v>
      </c>
      <c r="O7895" s="10" t="s">
        <v>31</v>
      </c>
      <c r="Q7895" s="12" t="s">
        <v>31</v>
      </c>
      <c r="T7895" s="10" t="s">
        <v>31</v>
      </c>
    </row>
    <row r="7896">
      <c r="H7896" s="10" t="s">
        <v>31</v>
      </c>
      <c r="I7896" s="10" t="s">
        <v>31</v>
      </c>
      <c r="K7896" s="10" t="s">
        <v>31</v>
      </c>
      <c r="M7896" s="12" t="str">
        <f>IFERROR(__xludf.DUMMYFUNCTION("""COMPUTED_VALUE"""),"")</f>
        <v/>
      </c>
      <c r="N7896" s="10" t="s">
        <v>31</v>
      </c>
      <c r="O7896" s="10" t="s">
        <v>31</v>
      </c>
      <c r="Q7896" s="12" t="s">
        <v>31</v>
      </c>
      <c r="T7896" s="10" t="s">
        <v>31</v>
      </c>
    </row>
    <row r="7897">
      <c r="H7897" s="10" t="s">
        <v>31</v>
      </c>
      <c r="I7897" s="10" t="s">
        <v>31</v>
      </c>
      <c r="K7897" s="10" t="s">
        <v>31</v>
      </c>
      <c r="M7897" s="12" t="str">
        <f>IFERROR(__xludf.DUMMYFUNCTION("""COMPUTED_VALUE"""),"")</f>
        <v/>
      </c>
      <c r="N7897" s="10" t="s">
        <v>31</v>
      </c>
      <c r="O7897" s="10" t="s">
        <v>31</v>
      </c>
      <c r="Q7897" s="12" t="s">
        <v>31</v>
      </c>
      <c r="T7897" s="10" t="s">
        <v>31</v>
      </c>
    </row>
    <row r="7898">
      <c r="H7898" s="10" t="s">
        <v>31</v>
      </c>
      <c r="I7898" s="10" t="s">
        <v>31</v>
      </c>
      <c r="K7898" s="10" t="s">
        <v>31</v>
      </c>
      <c r="M7898" s="12" t="str">
        <f>IFERROR(__xludf.DUMMYFUNCTION("""COMPUTED_VALUE"""),"")</f>
        <v/>
      </c>
      <c r="N7898" s="10" t="s">
        <v>31</v>
      </c>
      <c r="O7898" s="10" t="s">
        <v>31</v>
      </c>
      <c r="Q7898" s="12" t="s">
        <v>31</v>
      </c>
      <c r="T7898" s="10" t="s">
        <v>31</v>
      </c>
    </row>
    <row r="7899">
      <c r="H7899" s="10" t="s">
        <v>31</v>
      </c>
      <c r="I7899" s="10" t="s">
        <v>31</v>
      </c>
      <c r="K7899" s="10" t="s">
        <v>31</v>
      </c>
      <c r="M7899" s="12" t="str">
        <f>IFERROR(__xludf.DUMMYFUNCTION("""COMPUTED_VALUE"""),"")</f>
        <v/>
      </c>
      <c r="N7899" s="10" t="s">
        <v>31</v>
      </c>
      <c r="O7899" s="10" t="s">
        <v>31</v>
      </c>
      <c r="Q7899" s="12" t="s">
        <v>31</v>
      </c>
      <c r="T7899" s="10" t="s">
        <v>31</v>
      </c>
    </row>
    <row r="7900">
      <c r="H7900" s="10" t="s">
        <v>31</v>
      </c>
      <c r="I7900" s="10" t="s">
        <v>31</v>
      </c>
      <c r="K7900" s="10" t="s">
        <v>31</v>
      </c>
      <c r="M7900" s="12" t="str">
        <f>IFERROR(__xludf.DUMMYFUNCTION("""COMPUTED_VALUE"""),"")</f>
        <v/>
      </c>
      <c r="N7900" s="10" t="s">
        <v>31</v>
      </c>
      <c r="O7900" s="10" t="s">
        <v>31</v>
      </c>
      <c r="Q7900" s="12" t="s">
        <v>31</v>
      </c>
      <c r="T7900" s="10" t="s">
        <v>31</v>
      </c>
    </row>
    <row r="7901">
      <c r="H7901" s="10" t="s">
        <v>31</v>
      </c>
      <c r="I7901" s="10" t="s">
        <v>31</v>
      </c>
      <c r="K7901" s="10" t="s">
        <v>31</v>
      </c>
      <c r="M7901" s="12" t="str">
        <f>IFERROR(__xludf.DUMMYFUNCTION("""COMPUTED_VALUE"""),"")</f>
        <v/>
      </c>
      <c r="N7901" s="10" t="s">
        <v>31</v>
      </c>
      <c r="O7901" s="10" t="s">
        <v>31</v>
      </c>
      <c r="Q7901" s="12" t="s">
        <v>31</v>
      </c>
      <c r="T7901" s="10" t="s">
        <v>31</v>
      </c>
    </row>
    <row r="7902">
      <c r="H7902" s="10" t="s">
        <v>31</v>
      </c>
      <c r="I7902" s="10" t="s">
        <v>31</v>
      </c>
      <c r="K7902" s="10" t="s">
        <v>31</v>
      </c>
      <c r="M7902" s="12" t="str">
        <f>IFERROR(__xludf.DUMMYFUNCTION("""COMPUTED_VALUE"""),"")</f>
        <v/>
      </c>
      <c r="N7902" s="10" t="s">
        <v>31</v>
      </c>
      <c r="O7902" s="10" t="s">
        <v>31</v>
      </c>
      <c r="Q7902" s="12" t="s">
        <v>31</v>
      </c>
      <c r="T7902" s="10" t="s">
        <v>31</v>
      </c>
    </row>
    <row r="7903">
      <c r="H7903" s="10" t="s">
        <v>31</v>
      </c>
      <c r="I7903" s="10" t="s">
        <v>31</v>
      </c>
      <c r="K7903" s="10" t="s">
        <v>31</v>
      </c>
      <c r="M7903" s="12" t="str">
        <f>IFERROR(__xludf.DUMMYFUNCTION("""COMPUTED_VALUE"""),"")</f>
        <v/>
      </c>
      <c r="N7903" s="10" t="s">
        <v>31</v>
      </c>
      <c r="O7903" s="10" t="s">
        <v>31</v>
      </c>
      <c r="Q7903" s="12" t="s">
        <v>31</v>
      </c>
      <c r="T7903" s="10" t="s">
        <v>31</v>
      </c>
    </row>
    <row r="7904">
      <c r="H7904" s="10" t="s">
        <v>31</v>
      </c>
      <c r="I7904" s="10" t="s">
        <v>31</v>
      </c>
      <c r="K7904" s="10" t="s">
        <v>31</v>
      </c>
      <c r="M7904" s="12" t="str">
        <f>IFERROR(__xludf.DUMMYFUNCTION("""COMPUTED_VALUE"""),"")</f>
        <v/>
      </c>
      <c r="N7904" s="10" t="s">
        <v>31</v>
      </c>
      <c r="O7904" s="10" t="s">
        <v>31</v>
      </c>
      <c r="Q7904" s="12" t="s">
        <v>31</v>
      </c>
      <c r="T7904" s="10" t="s">
        <v>31</v>
      </c>
    </row>
    <row r="7905">
      <c r="H7905" s="10" t="s">
        <v>31</v>
      </c>
      <c r="I7905" s="10" t="s">
        <v>31</v>
      </c>
      <c r="K7905" s="10" t="s">
        <v>31</v>
      </c>
      <c r="M7905" s="12" t="str">
        <f>IFERROR(__xludf.DUMMYFUNCTION("""COMPUTED_VALUE"""),"")</f>
        <v/>
      </c>
      <c r="N7905" s="10" t="s">
        <v>31</v>
      </c>
      <c r="O7905" s="10" t="s">
        <v>31</v>
      </c>
      <c r="Q7905" s="12" t="s">
        <v>31</v>
      </c>
      <c r="T7905" s="10" t="s">
        <v>31</v>
      </c>
    </row>
    <row r="7906">
      <c r="H7906" s="10" t="s">
        <v>31</v>
      </c>
      <c r="I7906" s="10" t="s">
        <v>31</v>
      </c>
      <c r="K7906" s="10" t="s">
        <v>31</v>
      </c>
      <c r="M7906" s="12" t="str">
        <f>IFERROR(__xludf.DUMMYFUNCTION("""COMPUTED_VALUE"""),"")</f>
        <v/>
      </c>
      <c r="N7906" s="10" t="s">
        <v>31</v>
      </c>
      <c r="O7906" s="10" t="s">
        <v>31</v>
      </c>
      <c r="Q7906" s="12" t="s">
        <v>31</v>
      </c>
      <c r="T7906" s="10" t="s">
        <v>31</v>
      </c>
    </row>
    <row r="7907">
      <c r="H7907" s="10" t="s">
        <v>31</v>
      </c>
      <c r="I7907" s="10" t="s">
        <v>31</v>
      </c>
      <c r="K7907" s="10" t="s">
        <v>31</v>
      </c>
      <c r="M7907" s="12" t="str">
        <f>IFERROR(__xludf.DUMMYFUNCTION("""COMPUTED_VALUE"""),"")</f>
        <v/>
      </c>
      <c r="N7907" s="10" t="s">
        <v>31</v>
      </c>
      <c r="O7907" s="10" t="s">
        <v>31</v>
      </c>
      <c r="Q7907" s="12" t="s">
        <v>31</v>
      </c>
      <c r="T7907" s="10" t="s">
        <v>31</v>
      </c>
    </row>
    <row r="7908">
      <c r="H7908" s="10" t="s">
        <v>31</v>
      </c>
      <c r="I7908" s="10" t="s">
        <v>31</v>
      </c>
      <c r="K7908" s="10" t="s">
        <v>31</v>
      </c>
      <c r="M7908" s="12" t="str">
        <f>IFERROR(__xludf.DUMMYFUNCTION("""COMPUTED_VALUE"""),"")</f>
        <v/>
      </c>
      <c r="N7908" s="10" t="s">
        <v>31</v>
      </c>
      <c r="O7908" s="10" t="s">
        <v>31</v>
      </c>
      <c r="Q7908" s="12" t="s">
        <v>31</v>
      </c>
      <c r="T7908" s="10" t="s">
        <v>31</v>
      </c>
    </row>
    <row r="7909">
      <c r="H7909" s="10" t="s">
        <v>31</v>
      </c>
      <c r="I7909" s="10" t="s">
        <v>31</v>
      </c>
      <c r="K7909" s="10" t="s">
        <v>31</v>
      </c>
      <c r="M7909" s="12" t="str">
        <f>IFERROR(__xludf.DUMMYFUNCTION("""COMPUTED_VALUE"""),"")</f>
        <v/>
      </c>
      <c r="N7909" s="10" t="s">
        <v>31</v>
      </c>
      <c r="O7909" s="10" t="s">
        <v>31</v>
      </c>
      <c r="Q7909" s="12" t="s">
        <v>31</v>
      </c>
      <c r="T7909" s="10" t="s">
        <v>31</v>
      </c>
    </row>
    <row r="7910">
      <c r="H7910" s="10" t="s">
        <v>31</v>
      </c>
      <c r="I7910" s="10" t="s">
        <v>31</v>
      </c>
      <c r="K7910" s="10" t="s">
        <v>31</v>
      </c>
      <c r="M7910" s="12" t="str">
        <f>IFERROR(__xludf.DUMMYFUNCTION("""COMPUTED_VALUE"""),"")</f>
        <v/>
      </c>
      <c r="N7910" s="10" t="s">
        <v>31</v>
      </c>
      <c r="O7910" s="10" t="s">
        <v>31</v>
      </c>
      <c r="Q7910" s="12" t="s">
        <v>31</v>
      </c>
      <c r="T7910" s="10" t="s">
        <v>31</v>
      </c>
    </row>
    <row r="7911">
      <c r="H7911" s="10" t="s">
        <v>31</v>
      </c>
      <c r="I7911" s="10" t="s">
        <v>31</v>
      </c>
      <c r="K7911" s="10" t="s">
        <v>31</v>
      </c>
      <c r="M7911" s="12" t="str">
        <f>IFERROR(__xludf.DUMMYFUNCTION("""COMPUTED_VALUE"""),"")</f>
        <v/>
      </c>
      <c r="N7911" s="10" t="s">
        <v>31</v>
      </c>
      <c r="O7911" s="10" t="s">
        <v>31</v>
      </c>
      <c r="Q7911" s="12" t="s">
        <v>31</v>
      </c>
      <c r="T7911" s="10" t="s">
        <v>31</v>
      </c>
    </row>
    <row r="7912">
      <c r="H7912" s="10" t="s">
        <v>31</v>
      </c>
      <c r="I7912" s="10" t="s">
        <v>31</v>
      </c>
      <c r="K7912" s="10" t="s">
        <v>31</v>
      </c>
      <c r="M7912" s="12" t="str">
        <f>IFERROR(__xludf.DUMMYFUNCTION("""COMPUTED_VALUE"""),"")</f>
        <v/>
      </c>
      <c r="N7912" s="10" t="s">
        <v>31</v>
      </c>
      <c r="O7912" s="10" t="s">
        <v>31</v>
      </c>
      <c r="Q7912" s="12" t="s">
        <v>31</v>
      </c>
      <c r="T7912" s="10" t="s">
        <v>31</v>
      </c>
    </row>
    <row r="7913">
      <c r="H7913" s="10" t="s">
        <v>31</v>
      </c>
      <c r="I7913" s="10" t="s">
        <v>31</v>
      </c>
      <c r="K7913" s="10" t="s">
        <v>31</v>
      </c>
      <c r="M7913" s="12" t="str">
        <f>IFERROR(__xludf.DUMMYFUNCTION("""COMPUTED_VALUE"""),"")</f>
        <v/>
      </c>
      <c r="N7913" s="10" t="s">
        <v>31</v>
      </c>
      <c r="O7913" s="10" t="s">
        <v>31</v>
      </c>
      <c r="Q7913" s="12" t="s">
        <v>31</v>
      </c>
      <c r="T7913" s="10" t="s">
        <v>31</v>
      </c>
    </row>
    <row r="7914">
      <c r="H7914" s="10" t="s">
        <v>31</v>
      </c>
      <c r="I7914" s="10" t="s">
        <v>31</v>
      </c>
      <c r="K7914" s="10" t="s">
        <v>31</v>
      </c>
      <c r="M7914" s="12" t="str">
        <f>IFERROR(__xludf.DUMMYFUNCTION("""COMPUTED_VALUE"""),"")</f>
        <v/>
      </c>
      <c r="N7914" s="10" t="s">
        <v>31</v>
      </c>
      <c r="O7914" s="10" t="s">
        <v>31</v>
      </c>
      <c r="Q7914" s="12" t="s">
        <v>31</v>
      </c>
      <c r="T7914" s="10" t="s">
        <v>31</v>
      </c>
    </row>
    <row r="7915">
      <c r="H7915" s="10" t="s">
        <v>31</v>
      </c>
      <c r="I7915" s="10" t="s">
        <v>31</v>
      </c>
      <c r="K7915" s="10" t="s">
        <v>31</v>
      </c>
      <c r="M7915" s="12" t="str">
        <f>IFERROR(__xludf.DUMMYFUNCTION("""COMPUTED_VALUE"""),"")</f>
        <v/>
      </c>
      <c r="N7915" s="10" t="s">
        <v>31</v>
      </c>
      <c r="O7915" s="10" t="s">
        <v>31</v>
      </c>
      <c r="Q7915" s="12" t="s">
        <v>31</v>
      </c>
      <c r="T7915" s="10" t="s">
        <v>31</v>
      </c>
    </row>
    <row r="7916">
      <c r="H7916" s="10" t="s">
        <v>31</v>
      </c>
      <c r="I7916" s="10" t="s">
        <v>31</v>
      </c>
      <c r="K7916" s="10" t="s">
        <v>31</v>
      </c>
      <c r="M7916" s="12" t="str">
        <f>IFERROR(__xludf.DUMMYFUNCTION("""COMPUTED_VALUE"""),"")</f>
        <v/>
      </c>
      <c r="N7916" s="10" t="s">
        <v>31</v>
      </c>
      <c r="O7916" s="10" t="s">
        <v>31</v>
      </c>
      <c r="Q7916" s="12" t="s">
        <v>31</v>
      </c>
      <c r="T7916" s="10" t="s">
        <v>31</v>
      </c>
    </row>
    <row r="7917">
      <c r="H7917" s="10" t="s">
        <v>31</v>
      </c>
      <c r="I7917" s="10" t="s">
        <v>31</v>
      </c>
      <c r="K7917" s="10" t="s">
        <v>31</v>
      </c>
      <c r="M7917" s="12" t="str">
        <f>IFERROR(__xludf.DUMMYFUNCTION("""COMPUTED_VALUE"""),"")</f>
        <v/>
      </c>
      <c r="N7917" s="10" t="s">
        <v>31</v>
      </c>
      <c r="O7917" s="10" t="s">
        <v>31</v>
      </c>
      <c r="Q7917" s="12" t="s">
        <v>31</v>
      </c>
      <c r="T7917" s="10" t="s">
        <v>31</v>
      </c>
    </row>
    <row r="7918">
      <c r="H7918" s="10" t="s">
        <v>31</v>
      </c>
      <c r="I7918" s="10" t="s">
        <v>31</v>
      </c>
      <c r="K7918" s="10" t="s">
        <v>31</v>
      </c>
      <c r="M7918" s="12" t="str">
        <f>IFERROR(__xludf.DUMMYFUNCTION("""COMPUTED_VALUE"""),"")</f>
        <v/>
      </c>
      <c r="N7918" s="10" t="s">
        <v>31</v>
      </c>
      <c r="O7918" s="10" t="s">
        <v>31</v>
      </c>
      <c r="Q7918" s="12" t="s">
        <v>31</v>
      </c>
      <c r="T7918" s="10" t="s">
        <v>31</v>
      </c>
    </row>
    <row r="7919">
      <c r="H7919" s="10" t="s">
        <v>31</v>
      </c>
      <c r="I7919" s="10" t="s">
        <v>31</v>
      </c>
      <c r="K7919" s="10" t="s">
        <v>31</v>
      </c>
      <c r="M7919" s="12" t="str">
        <f>IFERROR(__xludf.DUMMYFUNCTION("""COMPUTED_VALUE"""),"")</f>
        <v/>
      </c>
      <c r="N7919" s="10" t="s">
        <v>31</v>
      </c>
      <c r="O7919" s="10" t="s">
        <v>31</v>
      </c>
      <c r="Q7919" s="12" t="s">
        <v>31</v>
      </c>
      <c r="T7919" s="10" t="s">
        <v>31</v>
      </c>
    </row>
    <row r="7920">
      <c r="H7920" s="10" t="s">
        <v>31</v>
      </c>
      <c r="I7920" s="10" t="s">
        <v>31</v>
      </c>
      <c r="K7920" s="10" t="s">
        <v>31</v>
      </c>
      <c r="M7920" s="12" t="str">
        <f>IFERROR(__xludf.DUMMYFUNCTION("""COMPUTED_VALUE"""),"")</f>
        <v/>
      </c>
      <c r="N7920" s="10" t="s">
        <v>31</v>
      </c>
      <c r="O7920" s="10" t="s">
        <v>31</v>
      </c>
      <c r="Q7920" s="12" t="s">
        <v>31</v>
      </c>
      <c r="T7920" s="10" t="s">
        <v>31</v>
      </c>
    </row>
    <row r="7921">
      <c r="H7921" s="10" t="s">
        <v>31</v>
      </c>
      <c r="I7921" s="10" t="s">
        <v>31</v>
      </c>
      <c r="K7921" s="10" t="s">
        <v>31</v>
      </c>
      <c r="M7921" s="12" t="str">
        <f>IFERROR(__xludf.DUMMYFUNCTION("""COMPUTED_VALUE"""),"")</f>
        <v/>
      </c>
      <c r="N7921" s="10" t="s">
        <v>31</v>
      </c>
      <c r="O7921" s="10" t="s">
        <v>31</v>
      </c>
      <c r="Q7921" s="12" t="s">
        <v>31</v>
      </c>
      <c r="T7921" s="10" t="s">
        <v>31</v>
      </c>
    </row>
    <row r="7922">
      <c r="H7922" s="10" t="s">
        <v>31</v>
      </c>
      <c r="I7922" s="10" t="s">
        <v>31</v>
      </c>
      <c r="K7922" s="10" t="s">
        <v>31</v>
      </c>
      <c r="M7922" s="12" t="str">
        <f>IFERROR(__xludf.DUMMYFUNCTION("""COMPUTED_VALUE"""),"")</f>
        <v/>
      </c>
      <c r="N7922" s="10" t="s">
        <v>31</v>
      </c>
      <c r="O7922" s="10" t="s">
        <v>31</v>
      </c>
      <c r="Q7922" s="12" t="s">
        <v>31</v>
      </c>
      <c r="T7922" s="10" t="s">
        <v>31</v>
      </c>
    </row>
    <row r="7923">
      <c r="H7923" s="10" t="s">
        <v>31</v>
      </c>
      <c r="I7923" s="10" t="s">
        <v>31</v>
      </c>
      <c r="K7923" s="10" t="s">
        <v>31</v>
      </c>
      <c r="M7923" s="12" t="str">
        <f>IFERROR(__xludf.DUMMYFUNCTION("""COMPUTED_VALUE"""),"")</f>
        <v/>
      </c>
      <c r="N7923" s="10" t="s">
        <v>31</v>
      </c>
      <c r="O7923" s="10" t="s">
        <v>31</v>
      </c>
      <c r="Q7923" s="12" t="s">
        <v>31</v>
      </c>
      <c r="T7923" s="10" t="s">
        <v>31</v>
      </c>
    </row>
    <row r="7924">
      <c r="H7924" s="10" t="s">
        <v>31</v>
      </c>
      <c r="I7924" s="10" t="s">
        <v>31</v>
      </c>
      <c r="K7924" s="10" t="s">
        <v>31</v>
      </c>
      <c r="M7924" s="12" t="str">
        <f>IFERROR(__xludf.DUMMYFUNCTION("""COMPUTED_VALUE"""),"")</f>
        <v/>
      </c>
      <c r="N7924" s="10" t="s">
        <v>31</v>
      </c>
      <c r="O7924" s="10" t="s">
        <v>31</v>
      </c>
      <c r="Q7924" s="12" t="s">
        <v>31</v>
      </c>
      <c r="T7924" s="10" t="s">
        <v>31</v>
      </c>
    </row>
    <row r="7925">
      <c r="H7925" s="10" t="s">
        <v>31</v>
      </c>
      <c r="I7925" s="10" t="s">
        <v>31</v>
      </c>
      <c r="K7925" s="10" t="s">
        <v>31</v>
      </c>
      <c r="M7925" s="12" t="str">
        <f>IFERROR(__xludf.DUMMYFUNCTION("""COMPUTED_VALUE"""),"")</f>
        <v/>
      </c>
      <c r="N7925" s="10" t="s">
        <v>31</v>
      </c>
      <c r="O7925" s="10" t="s">
        <v>31</v>
      </c>
      <c r="Q7925" s="12" t="s">
        <v>31</v>
      </c>
      <c r="T7925" s="10" t="s">
        <v>31</v>
      </c>
    </row>
    <row r="7926">
      <c r="H7926" s="10" t="s">
        <v>31</v>
      </c>
      <c r="I7926" s="10" t="s">
        <v>31</v>
      </c>
      <c r="K7926" s="10" t="s">
        <v>31</v>
      </c>
      <c r="M7926" s="12" t="str">
        <f>IFERROR(__xludf.DUMMYFUNCTION("""COMPUTED_VALUE"""),"")</f>
        <v/>
      </c>
      <c r="N7926" s="10" t="s">
        <v>31</v>
      </c>
      <c r="O7926" s="10" t="s">
        <v>31</v>
      </c>
      <c r="Q7926" s="12" t="s">
        <v>31</v>
      </c>
      <c r="T7926" s="10" t="s">
        <v>31</v>
      </c>
    </row>
    <row r="7927">
      <c r="H7927" s="10" t="s">
        <v>31</v>
      </c>
      <c r="I7927" s="10" t="s">
        <v>31</v>
      </c>
      <c r="K7927" s="10" t="s">
        <v>31</v>
      </c>
      <c r="M7927" s="12" t="str">
        <f>IFERROR(__xludf.DUMMYFUNCTION("""COMPUTED_VALUE"""),"")</f>
        <v/>
      </c>
      <c r="N7927" s="10" t="s">
        <v>31</v>
      </c>
      <c r="O7927" s="10" t="s">
        <v>31</v>
      </c>
      <c r="Q7927" s="12" t="s">
        <v>31</v>
      </c>
      <c r="T7927" s="10" t="s">
        <v>31</v>
      </c>
    </row>
    <row r="7928">
      <c r="H7928" s="10" t="s">
        <v>31</v>
      </c>
      <c r="I7928" s="10" t="s">
        <v>31</v>
      </c>
      <c r="K7928" s="10" t="s">
        <v>31</v>
      </c>
      <c r="M7928" s="12" t="str">
        <f>IFERROR(__xludf.DUMMYFUNCTION("""COMPUTED_VALUE"""),"")</f>
        <v/>
      </c>
      <c r="N7928" s="10" t="s">
        <v>31</v>
      </c>
      <c r="O7928" s="10" t="s">
        <v>31</v>
      </c>
      <c r="Q7928" s="12" t="s">
        <v>31</v>
      </c>
      <c r="T7928" s="10" t="s">
        <v>31</v>
      </c>
    </row>
    <row r="7929">
      <c r="H7929" s="10" t="s">
        <v>31</v>
      </c>
      <c r="I7929" s="10" t="s">
        <v>31</v>
      </c>
      <c r="K7929" s="10" t="s">
        <v>31</v>
      </c>
      <c r="M7929" s="12" t="str">
        <f>IFERROR(__xludf.DUMMYFUNCTION("""COMPUTED_VALUE"""),"")</f>
        <v/>
      </c>
      <c r="N7929" s="10" t="s">
        <v>31</v>
      </c>
      <c r="O7929" s="10" t="s">
        <v>31</v>
      </c>
      <c r="Q7929" s="12" t="s">
        <v>31</v>
      </c>
      <c r="T7929" s="10" t="s">
        <v>31</v>
      </c>
    </row>
    <row r="7930">
      <c r="H7930" s="10" t="s">
        <v>31</v>
      </c>
      <c r="I7930" s="10" t="s">
        <v>31</v>
      </c>
      <c r="K7930" s="10" t="s">
        <v>31</v>
      </c>
      <c r="M7930" s="12" t="str">
        <f>IFERROR(__xludf.DUMMYFUNCTION("""COMPUTED_VALUE"""),"")</f>
        <v/>
      </c>
      <c r="N7930" s="10" t="s">
        <v>31</v>
      </c>
      <c r="O7930" s="10" t="s">
        <v>31</v>
      </c>
      <c r="Q7930" s="12" t="s">
        <v>31</v>
      </c>
      <c r="T7930" s="10" t="s">
        <v>31</v>
      </c>
    </row>
    <row r="7931">
      <c r="H7931" s="10" t="s">
        <v>31</v>
      </c>
      <c r="I7931" s="10" t="s">
        <v>31</v>
      </c>
      <c r="K7931" s="10" t="s">
        <v>31</v>
      </c>
      <c r="M7931" s="12" t="str">
        <f>IFERROR(__xludf.DUMMYFUNCTION("""COMPUTED_VALUE"""),"")</f>
        <v/>
      </c>
      <c r="N7931" s="10" t="s">
        <v>31</v>
      </c>
      <c r="O7931" s="10" t="s">
        <v>31</v>
      </c>
      <c r="Q7931" s="12" t="s">
        <v>31</v>
      </c>
      <c r="T7931" s="10" t="s">
        <v>31</v>
      </c>
    </row>
    <row r="7932">
      <c r="H7932" s="10" t="s">
        <v>31</v>
      </c>
      <c r="I7932" s="10" t="s">
        <v>31</v>
      </c>
      <c r="K7932" s="10" t="s">
        <v>31</v>
      </c>
      <c r="M7932" s="12" t="str">
        <f>IFERROR(__xludf.DUMMYFUNCTION("""COMPUTED_VALUE"""),"")</f>
        <v/>
      </c>
      <c r="N7932" s="10" t="s">
        <v>31</v>
      </c>
      <c r="O7932" s="10" t="s">
        <v>31</v>
      </c>
      <c r="Q7932" s="12" t="s">
        <v>31</v>
      </c>
      <c r="T7932" s="10" t="s">
        <v>31</v>
      </c>
    </row>
    <row r="7933">
      <c r="H7933" s="10" t="s">
        <v>31</v>
      </c>
      <c r="I7933" s="10" t="s">
        <v>31</v>
      </c>
      <c r="K7933" s="10" t="s">
        <v>31</v>
      </c>
      <c r="M7933" s="12" t="str">
        <f>IFERROR(__xludf.DUMMYFUNCTION("""COMPUTED_VALUE"""),"")</f>
        <v/>
      </c>
      <c r="N7933" s="10" t="s">
        <v>31</v>
      </c>
      <c r="O7933" s="10" t="s">
        <v>31</v>
      </c>
      <c r="Q7933" s="12" t="s">
        <v>31</v>
      </c>
      <c r="T7933" s="10" t="s">
        <v>31</v>
      </c>
    </row>
    <row r="7934">
      <c r="H7934" s="10" t="s">
        <v>31</v>
      </c>
      <c r="I7934" s="10" t="s">
        <v>31</v>
      </c>
      <c r="K7934" s="10" t="s">
        <v>31</v>
      </c>
      <c r="M7934" s="12" t="str">
        <f>IFERROR(__xludf.DUMMYFUNCTION("""COMPUTED_VALUE"""),"")</f>
        <v/>
      </c>
      <c r="N7934" s="10" t="s">
        <v>31</v>
      </c>
      <c r="O7934" s="10" t="s">
        <v>31</v>
      </c>
      <c r="Q7934" s="12" t="s">
        <v>31</v>
      </c>
      <c r="T7934" s="10" t="s">
        <v>31</v>
      </c>
    </row>
    <row r="7935">
      <c r="H7935" s="10" t="s">
        <v>31</v>
      </c>
      <c r="I7935" s="10" t="s">
        <v>31</v>
      </c>
      <c r="K7935" s="10" t="s">
        <v>31</v>
      </c>
      <c r="M7935" s="12" t="str">
        <f>IFERROR(__xludf.DUMMYFUNCTION("""COMPUTED_VALUE"""),"")</f>
        <v/>
      </c>
      <c r="N7935" s="10" t="s">
        <v>31</v>
      </c>
      <c r="O7935" s="10" t="s">
        <v>31</v>
      </c>
      <c r="Q7935" s="12" t="s">
        <v>31</v>
      </c>
      <c r="T7935" s="10" t="s">
        <v>31</v>
      </c>
    </row>
    <row r="7936">
      <c r="H7936" s="10" t="s">
        <v>31</v>
      </c>
      <c r="I7936" s="10" t="s">
        <v>31</v>
      </c>
      <c r="K7936" s="10" t="s">
        <v>31</v>
      </c>
      <c r="M7936" s="12" t="str">
        <f>IFERROR(__xludf.DUMMYFUNCTION("""COMPUTED_VALUE"""),"")</f>
        <v/>
      </c>
      <c r="N7936" s="10" t="s">
        <v>31</v>
      </c>
      <c r="O7936" s="10" t="s">
        <v>31</v>
      </c>
      <c r="Q7936" s="12" t="s">
        <v>31</v>
      </c>
      <c r="T7936" s="10" t="s">
        <v>31</v>
      </c>
    </row>
    <row r="7937">
      <c r="H7937" s="10" t="s">
        <v>31</v>
      </c>
      <c r="I7937" s="10" t="s">
        <v>31</v>
      </c>
      <c r="K7937" s="10" t="s">
        <v>31</v>
      </c>
      <c r="M7937" s="12" t="str">
        <f>IFERROR(__xludf.DUMMYFUNCTION("""COMPUTED_VALUE"""),"")</f>
        <v/>
      </c>
      <c r="N7937" s="10" t="s">
        <v>31</v>
      </c>
      <c r="O7937" s="10" t="s">
        <v>31</v>
      </c>
      <c r="Q7937" s="12" t="s">
        <v>31</v>
      </c>
      <c r="T7937" s="10" t="s">
        <v>31</v>
      </c>
    </row>
    <row r="7938">
      <c r="H7938" s="10" t="s">
        <v>31</v>
      </c>
      <c r="I7938" s="10" t="s">
        <v>31</v>
      </c>
      <c r="K7938" s="10" t="s">
        <v>31</v>
      </c>
      <c r="M7938" s="12" t="str">
        <f>IFERROR(__xludf.DUMMYFUNCTION("""COMPUTED_VALUE"""),"")</f>
        <v/>
      </c>
      <c r="N7938" s="10" t="s">
        <v>31</v>
      </c>
      <c r="O7938" s="10" t="s">
        <v>31</v>
      </c>
      <c r="Q7938" s="12" t="s">
        <v>31</v>
      </c>
      <c r="T7938" s="10" t="s">
        <v>31</v>
      </c>
    </row>
    <row r="7939">
      <c r="H7939" s="10" t="s">
        <v>31</v>
      </c>
      <c r="I7939" s="10" t="s">
        <v>31</v>
      </c>
      <c r="K7939" s="10" t="s">
        <v>31</v>
      </c>
      <c r="M7939" s="12" t="str">
        <f>IFERROR(__xludf.DUMMYFUNCTION("""COMPUTED_VALUE"""),"")</f>
        <v/>
      </c>
      <c r="N7939" s="10" t="s">
        <v>31</v>
      </c>
      <c r="O7939" s="10" t="s">
        <v>31</v>
      </c>
      <c r="Q7939" s="12" t="s">
        <v>31</v>
      </c>
      <c r="T7939" s="10" t="s">
        <v>31</v>
      </c>
    </row>
    <row r="7940">
      <c r="H7940" s="10" t="s">
        <v>31</v>
      </c>
      <c r="I7940" s="10" t="s">
        <v>31</v>
      </c>
      <c r="K7940" s="10" t="s">
        <v>31</v>
      </c>
      <c r="M7940" s="12" t="str">
        <f>IFERROR(__xludf.DUMMYFUNCTION("""COMPUTED_VALUE"""),"")</f>
        <v/>
      </c>
      <c r="N7940" s="10" t="s">
        <v>31</v>
      </c>
      <c r="O7940" s="10" t="s">
        <v>31</v>
      </c>
      <c r="Q7940" s="12" t="s">
        <v>31</v>
      </c>
      <c r="T7940" s="10" t="s">
        <v>31</v>
      </c>
    </row>
    <row r="7941">
      <c r="H7941" s="10" t="s">
        <v>31</v>
      </c>
      <c r="I7941" s="10" t="s">
        <v>31</v>
      </c>
      <c r="K7941" s="10" t="s">
        <v>31</v>
      </c>
      <c r="M7941" s="12" t="str">
        <f>IFERROR(__xludf.DUMMYFUNCTION("""COMPUTED_VALUE"""),"")</f>
        <v/>
      </c>
      <c r="N7941" s="10" t="s">
        <v>31</v>
      </c>
      <c r="O7941" s="10" t="s">
        <v>31</v>
      </c>
      <c r="Q7941" s="12" t="s">
        <v>31</v>
      </c>
      <c r="T7941" s="10" t="s">
        <v>31</v>
      </c>
    </row>
    <row r="7942">
      <c r="H7942" s="10" t="s">
        <v>31</v>
      </c>
      <c r="I7942" s="10" t="s">
        <v>31</v>
      </c>
      <c r="K7942" s="10" t="s">
        <v>31</v>
      </c>
      <c r="M7942" s="12" t="str">
        <f>IFERROR(__xludf.DUMMYFUNCTION("""COMPUTED_VALUE"""),"")</f>
        <v/>
      </c>
      <c r="N7942" s="10" t="s">
        <v>31</v>
      </c>
      <c r="O7942" s="10" t="s">
        <v>31</v>
      </c>
      <c r="Q7942" s="12" t="s">
        <v>31</v>
      </c>
      <c r="T7942" s="10" t="s">
        <v>31</v>
      </c>
    </row>
    <row r="7943">
      <c r="H7943" s="10" t="s">
        <v>31</v>
      </c>
      <c r="I7943" s="10" t="s">
        <v>31</v>
      </c>
      <c r="K7943" s="10" t="s">
        <v>31</v>
      </c>
      <c r="M7943" s="12" t="str">
        <f>IFERROR(__xludf.DUMMYFUNCTION("""COMPUTED_VALUE"""),"")</f>
        <v/>
      </c>
      <c r="N7943" s="10" t="s">
        <v>31</v>
      </c>
      <c r="O7943" s="10" t="s">
        <v>31</v>
      </c>
      <c r="Q7943" s="12" t="s">
        <v>31</v>
      </c>
      <c r="T7943" s="10" t="s">
        <v>31</v>
      </c>
    </row>
    <row r="7944">
      <c r="H7944" s="10" t="s">
        <v>31</v>
      </c>
      <c r="I7944" s="10" t="s">
        <v>31</v>
      </c>
      <c r="K7944" s="10" t="s">
        <v>31</v>
      </c>
      <c r="M7944" s="12" t="str">
        <f>IFERROR(__xludf.DUMMYFUNCTION("""COMPUTED_VALUE"""),"")</f>
        <v/>
      </c>
      <c r="N7944" s="10" t="s">
        <v>31</v>
      </c>
      <c r="O7944" s="10" t="s">
        <v>31</v>
      </c>
      <c r="Q7944" s="12" t="s">
        <v>31</v>
      </c>
      <c r="T7944" s="10" t="s">
        <v>31</v>
      </c>
    </row>
    <row r="7945">
      <c r="H7945" s="10" t="s">
        <v>31</v>
      </c>
      <c r="I7945" s="10" t="s">
        <v>31</v>
      </c>
      <c r="K7945" s="10" t="s">
        <v>31</v>
      </c>
      <c r="M7945" s="12" t="str">
        <f>IFERROR(__xludf.DUMMYFUNCTION("""COMPUTED_VALUE"""),"")</f>
        <v/>
      </c>
      <c r="N7945" s="10" t="s">
        <v>31</v>
      </c>
      <c r="O7945" s="10" t="s">
        <v>31</v>
      </c>
      <c r="Q7945" s="12" t="s">
        <v>31</v>
      </c>
      <c r="T7945" s="10" t="s">
        <v>31</v>
      </c>
    </row>
    <row r="7946">
      <c r="H7946" s="10" t="s">
        <v>31</v>
      </c>
      <c r="I7946" s="10" t="s">
        <v>31</v>
      </c>
      <c r="K7946" s="10" t="s">
        <v>31</v>
      </c>
      <c r="M7946" s="12" t="str">
        <f>IFERROR(__xludf.DUMMYFUNCTION("""COMPUTED_VALUE"""),"")</f>
        <v/>
      </c>
      <c r="N7946" s="10" t="s">
        <v>31</v>
      </c>
      <c r="O7946" s="10" t="s">
        <v>31</v>
      </c>
      <c r="Q7946" s="12" t="s">
        <v>31</v>
      </c>
      <c r="T7946" s="10" t="s">
        <v>31</v>
      </c>
    </row>
    <row r="7947">
      <c r="H7947" s="10" t="s">
        <v>31</v>
      </c>
      <c r="I7947" s="10" t="s">
        <v>31</v>
      </c>
      <c r="K7947" s="10" t="s">
        <v>31</v>
      </c>
      <c r="M7947" s="12" t="str">
        <f>IFERROR(__xludf.DUMMYFUNCTION("""COMPUTED_VALUE"""),"")</f>
        <v/>
      </c>
      <c r="N7947" s="10" t="s">
        <v>31</v>
      </c>
      <c r="O7947" s="10" t="s">
        <v>31</v>
      </c>
      <c r="Q7947" s="12" t="s">
        <v>31</v>
      </c>
      <c r="T7947" s="10" t="s">
        <v>31</v>
      </c>
    </row>
    <row r="7948">
      <c r="H7948" s="10" t="s">
        <v>31</v>
      </c>
      <c r="I7948" s="10" t="s">
        <v>31</v>
      </c>
      <c r="K7948" s="10" t="s">
        <v>31</v>
      </c>
      <c r="M7948" s="12" t="str">
        <f>IFERROR(__xludf.DUMMYFUNCTION("""COMPUTED_VALUE"""),"")</f>
        <v/>
      </c>
      <c r="N7948" s="10" t="s">
        <v>31</v>
      </c>
      <c r="O7948" s="10" t="s">
        <v>31</v>
      </c>
      <c r="Q7948" s="12" t="s">
        <v>31</v>
      </c>
      <c r="T7948" s="10" t="s">
        <v>31</v>
      </c>
    </row>
    <row r="7949">
      <c r="H7949" s="10" t="s">
        <v>31</v>
      </c>
      <c r="I7949" s="10" t="s">
        <v>31</v>
      </c>
      <c r="K7949" s="10" t="s">
        <v>31</v>
      </c>
      <c r="M7949" s="12" t="str">
        <f>IFERROR(__xludf.DUMMYFUNCTION("""COMPUTED_VALUE"""),"")</f>
        <v/>
      </c>
      <c r="N7949" s="10" t="s">
        <v>31</v>
      </c>
      <c r="O7949" s="10" t="s">
        <v>31</v>
      </c>
      <c r="Q7949" s="12" t="s">
        <v>31</v>
      </c>
      <c r="T7949" s="10" t="s">
        <v>31</v>
      </c>
    </row>
    <row r="7950">
      <c r="H7950" s="10" t="s">
        <v>31</v>
      </c>
      <c r="I7950" s="10" t="s">
        <v>31</v>
      </c>
      <c r="K7950" s="10" t="s">
        <v>31</v>
      </c>
      <c r="M7950" s="12" t="str">
        <f>IFERROR(__xludf.DUMMYFUNCTION("""COMPUTED_VALUE"""),"")</f>
        <v/>
      </c>
      <c r="N7950" s="10" t="s">
        <v>31</v>
      </c>
      <c r="O7950" s="10" t="s">
        <v>31</v>
      </c>
      <c r="Q7950" s="12" t="s">
        <v>31</v>
      </c>
      <c r="T7950" s="10" t="s">
        <v>31</v>
      </c>
    </row>
    <row r="7951">
      <c r="H7951" s="10" t="s">
        <v>31</v>
      </c>
      <c r="I7951" s="10" t="s">
        <v>31</v>
      </c>
      <c r="K7951" s="10" t="s">
        <v>31</v>
      </c>
      <c r="M7951" s="12" t="str">
        <f>IFERROR(__xludf.DUMMYFUNCTION("""COMPUTED_VALUE"""),"")</f>
        <v/>
      </c>
      <c r="N7951" s="10" t="s">
        <v>31</v>
      </c>
      <c r="O7951" s="10" t="s">
        <v>31</v>
      </c>
      <c r="Q7951" s="12" t="s">
        <v>31</v>
      </c>
      <c r="T7951" s="10" t="s">
        <v>31</v>
      </c>
    </row>
    <row r="7952">
      <c r="H7952" s="10" t="s">
        <v>31</v>
      </c>
      <c r="I7952" s="10" t="s">
        <v>31</v>
      </c>
      <c r="K7952" s="10" t="s">
        <v>31</v>
      </c>
      <c r="M7952" s="12" t="str">
        <f>IFERROR(__xludf.DUMMYFUNCTION("""COMPUTED_VALUE"""),"")</f>
        <v/>
      </c>
      <c r="N7952" s="10" t="s">
        <v>31</v>
      </c>
      <c r="O7952" s="10" t="s">
        <v>31</v>
      </c>
      <c r="Q7952" s="12" t="s">
        <v>31</v>
      </c>
      <c r="T7952" s="10" t="s">
        <v>31</v>
      </c>
    </row>
    <row r="7953">
      <c r="H7953" s="10" t="s">
        <v>31</v>
      </c>
      <c r="I7953" s="10" t="s">
        <v>31</v>
      </c>
      <c r="K7953" s="10" t="s">
        <v>31</v>
      </c>
      <c r="M7953" s="12" t="str">
        <f>IFERROR(__xludf.DUMMYFUNCTION("""COMPUTED_VALUE"""),"")</f>
        <v/>
      </c>
      <c r="N7953" s="10" t="s">
        <v>31</v>
      </c>
      <c r="O7953" s="10" t="s">
        <v>31</v>
      </c>
      <c r="Q7953" s="12" t="s">
        <v>31</v>
      </c>
      <c r="T7953" s="10" t="s">
        <v>31</v>
      </c>
    </row>
    <row r="7954">
      <c r="H7954" s="10" t="s">
        <v>31</v>
      </c>
      <c r="I7954" s="10" t="s">
        <v>31</v>
      </c>
      <c r="K7954" s="10" t="s">
        <v>31</v>
      </c>
      <c r="M7954" s="12" t="str">
        <f>IFERROR(__xludf.DUMMYFUNCTION("""COMPUTED_VALUE"""),"")</f>
        <v/>
      </c>
      <c r="N7954" s="10" t="s">
        <v>31</v>
      </c>
      <c r="O7954" s="10" t="s">
        <v>31</v>
      </c>
      <c r="Q7954" s="12" t="s">
        <v>31</v>
      </c>
      <c r="T7954" s="10" t="s">
        <v>31</v>
      </c>
    </row>
    <row r="7955">
      <c r="H7955" s="10" t="s">
        <v>31</v>
      </c>
      <c r="I7955" s="10" t="s">
        <v>31</v>
      </c>
      <c r="K7955" s="10" t="s">
        <v>31</v>
      </c>
      <c r="M7955" s="12" t="str">
        <f>IFERROR(__xludf.DUMMYFUNCTION("""COMPUTED_VALUE"""),"")</f>
        <v/>
      </c>
      <c r="N7955" s="10" t="s">
        <v>31</v>
      </c>
      <c r="O7955" s="10" t="s">
        <v>31</v>
      </c>
      <c r="Q7955" s="12" t="s">
        <v>31</v>
      </c>
      <c r="T7955" s="10" t="s">
        <v>31</v>
      </c>
    </row>
    <row r="7956">
      <c r="H7956" s="10" t="s">
        <v>31</v>
      </c>
      <c r="I7956" s="10" t="s">
        <v>31</v>
      </c>
      <c r="K7956" s="10" t="s">
        <v>31</v>
      </c>
      <c r="M7956" s="12" t="str">
        <f>IFERROR(__xludf.DUMMYFUNCTION("""COMPUTED_VALUE"""),"")</f>
        <v/>
      </c>
      <c r="N7956" s="10" t="s">
        <v>31</v>
      </c>
      <c r="O7956" s="10" t="s">
        <v>31</v>
      </c>
      <c r="Q7956" s="12" t="s">
        <v>31</v>
      </c>
      <c r="T7956" s="10" t="s">
        <v>31</v>
      </c>
    </row>
    <row r="7957">
      <c r="H7957" s="10" t="s">
        <v>31</v>
      </c>
      <c r="I7957" s="10" t="s">
        <v>31</v>
      </c>
      <c r="K7957" s="10" t="s">
        <v>31</v>
      </c>
      <c r="M7957" s="12" t="str">
        <f>IFERROR(__xludf.DUMMYFUNCTION("""COMPUTED_VALUE"""),"")</f>
        <v/>
      </c>
      <c r="N7957" s="10" t="s">
        <v>31</v>
      </c>
      <c r="O7957" s="10" t="s">
        <v>31</v>
      </c>
      <c r="Q7957" s="12" t="s">
        <v>31</v>
      </c>
      <c r="T7957" s="10" t="s">
        <v>31</v>
      </c>
    </row>
    <row r="7958">
      <c r="H7958" s="10" t="s">
        <v>31</v>
      </c>
      <c r="I7958" s="10" t="s">
        <v>31</v>
      </c>
      <c r="K7958" s="10" t="s">
        <v>31</v>
      </c>
      <c r="M7958" s="12" t="str">
        <f>IFERROR(__xludf.DUMMYFUNCTION("""COMPUTED_VALUE"""),"")</f>
        <v/>
      </c>
      <c r="N7958" s="10" t="s">
        <v>31</v>
      </c>
      <c r="O7958" s="10" t="s">
        <v>31</v>
      </c>
      <c r="Q7958" s="12" t="s">
        <v>31</v>
      </c>
      <c r="T7958" s="10" t="s">
        <v>31</v>
      </c>
    </row>
    <row r="7959">
      <c r="H7959" s="10" t="s">
        <v>31</v>
      </c>
      <c r="I7959" s="10" t="s">
        <v>31</v>
      </c>
      <c r="K7959" s="10" t="s">
        <v>31</v>
      </c>
      <c r="M7959" s="12" t="str">
        <f>IFERROR(__xludf.DUMMYFUNCTION("""COMPUTED_VALUE"""),"")</f>
        <v/>
      </c>
      <c r="N7959" s="10" t="s">
        <v>31</v>
      </c>
      <c r="O7959" s="10" t="s">
        <v>31</v>
      </c>
      <c r="Q7959" s="12" t="s">
        <v>31</v>
      </c>
      <c r="T7959" s="10" t="s">
        <v>31</v>
      </c>
    </row>
    <row r="7960">
      <c r="H7960" s="10" t="s">
        <v>31</v>
      </c>
      <c r="I7960" s="10" t="s">
        <v>31</v>
      </c>
      <c r="K7960" s="10" t="s">
        <v>31</v>
      </c>
      <c r="M7960" s="12" t="str">
        <f>IFERROR(__xludf.DUMMYFUNCTION("""COMPUTED_VALUE"""),"")</f>
        <v/>
      </c>
      <c r="N7960" s="10" t="s">
        <v>31</v>
      </c>
      <c r="O7960" s="10" t="s">
        <v>31</v>
      </c>
      <c r="Q7960" s="12" t="s">
        <v>31</v>
      </c>
      <c r="T7960" s="10" t="s">
        <v>31</v>
      </c>
    </row>
    <row r="7961">
      <c r="H7961" s="10" t="s">
        <v>31</v>
      </c>
      <c r="I7961" s="10" t="s">
        <v>31</v>
      </c>
      <c r="K7961" s="10" t="s">
        <v>31</v>
      </c>
      <c r="M7961" s="12" t="str">
        <f>IFERROR(__xludf.DUMMYFUNCTION("""COMPUTED_VALUE"""),"")</f>
        <v/>
      </c>
      <c r="N7961" s="10" t="s">
        <v>31</v>
      </c>
      <c r="O7961" s="10" t="s">
        <v>31</v>
      </c>
      <c r="Q7961" s="12" t="s">
        <v>31</v>
      </c>
      <c r="T7961" s="10" t="s">
        <v>31</v>
      </c>
    </row>
    <row r="7962">
      <c r="H7962" s="10" t="s">
        <v>31</v>
      </c>
      <c r="I7962" s="10" t="s">
        <v>31</v>
      </c>
      <c r="K7962" s="10" t="s">
        <v>31</v>
      </c>
      <c r="M7962" s="12" t="str">
        <f>IFERROR(__xludf.DUMMYFUNCTION("""COMPUTED_VALUE"""),"")</f>
        <v/>
      </c>
      <c r="N7962" s="10" t="s">
        <v>31</v>
      </c>
      <c r="O7962" s="10" t="s">
        <v>31</v>
      </c>
      <c r="Q7962" s="12" t="s">
        <v>31</v>
      </c>
      <c r="T7962" s="10" t="s">
        <v>31</v>
      </c>
    </row>
    <row r="7963">
      <c r="H7963" s="10" t="s">
        <v>31</v>
      </c>
      <c r="I7963" s="10" t="s">
        <v>31</v>
      </c>
      <c r="K7963" s="10" t="s">
        <v>31</v>
      </c>
      <c r="M7963" s="12" t="str">
        <f>IFERROR(__xludf.DUMMYFUNCTION("""COMPUTED_VALUE"""),"")</f>
        <v/>
      </c>
      <c r="N7963" s="10" t="s">
        <v>31</v>
      </c>
      <c r="O7963" s="10" t="s">
        <v>31</v>
      </c>
      <c r="Q7963" s="12" t="s">
        <v>31</v>
      </c>
      <c r="T7963" s="10" t="s">
        <v>31</v>
      </c>
    </row>
    <row r="7964">
      <c r="H7964" s="10" t="s">
        <v>31</v>
      </c>
      <c r="I7964" s="10" t="s">
        <v>31</v>
      </c>
      <c r="K7964" s="10" t="s">
        <v>31</v>
      </c>
      <c r="M7964" s="12" t="str">
        <f>IFERROR(__xludf.DUMMYFUNCTION("""COMPUTED_VALUE"""),"")</f>
        <v/>
      </c>
      <c r="N7964" s="10" t="s">
        <v>31</v>
      </c>
      <c r="O7964" s="10" t="s">
        <v>31</v>
      </c>
      <c r="Q7964" s="12" t="s">
        <v>31</v>
      </c>
      <c r="T7964" s="10" t="s">
        <v>31</v>
      </c>
    </row>
    <row r="7965">
      <c r="H7965" s="10" t="s">
        <v>31</v>
      </c>
      <c r="I7965" s="10" t="s">
        <v>31</v>
      </c>
      <c r="K7965" s="10" t="s">
        <v>31</v>
      </c>
      <c r="M7965" s="12" t="str">
        <f>IFERROR(__xludf.DUMMYFUNCTION("""COMPUTED_VALUE"""),"")</f>
        <v/>
      </c>
      <c r="N7965" s="10" t="s">
        <v>31</v>
      </c>
      <c r="O7965" s="10" t="s">
        <v>31</v>
      </c>
      <c r="Q7965" s="12" t="s">
        <v>31</v>
      </c>
      <c r="T7965" s="10" t="s">
        <v>31</v>
      </c>
    </row>
    <row r="7966">
      <c r="H7966" s="10" t="s">
        <v>31</v>
      </c>
      <c r="I7966" s="10" t="s">
        <v>31</v>
      </c>
      <c r="K7966" s="10" t="s">
        <v>31</v>
      </c>
      <c r="M7966" s="12" t="str">
        <f>IFERROR(__xludf.DUMMYFUNCTION("""COMPUTED_VALUE"""),"")</f>
        <v/>
      </c>
      <c r="N7966" s="10" t="s">
        <v>31</v>
      </c>
      <c r="O7966" s="10" t="s">
        <v>31</v>
      </c>
      <c r="Q7966" s="12" t="s">
        <v>31</v>
      </c>
      <c r="T7966" s="10" t="s">
        <v>31</v>
      </c>
    </row>
    <row r="7967">
      <c r="H7967" s="10" t="s">
        <v>31</v>
      </c>
      <c r="I7967" s="10" t="s">
        <v>31</v>
      </c>
      <c r="K7967" s="10" t="s">
        <v>31</v>
      </c>
      <c r="M7967" s="12" t="str">
        <f>IFERROR(__xludf.DUMMYFUNCTION("""COMPUTED_VALUE"""),"")</f>
        <v/>
      </c>
      <c r="N7967" s="10" t="s">
        <v>31</v>
      </c>
      <c r="O7967" s="10" t="s">
        <v>31</v>
      </c>
      <c r="Q7967" s="12" t="s">
        <v>31</v>
      </c>
      <c r="T7967" s="10" t="s">
        <v>31</v>
      </c>
    </row>
    <row r="7968">
      <c r="H7968" s="10" t="s">
        <v>31</v>
      </c>
      <c r="I7968" s="10" t="s">
        <v>31</v>
      </c>
      <c r="K7968" s="10" t="s">
        <v>31</v>
      </c>
      <c r="M7968" s="12" t="str">
        <f>IFERROR(__xludf.DUMMYFUNCTION("""COMPUTED_VALUE"""),"")</f>
        <v/>
      </c>
      <c r="N7968" s="10" t="s">
        <v>31</v>
      </c>
      <c r="O7968" s="10" t="s">
        <v>31</v>
      </c>
      <c r="Q7968" s="12" t="s">
        <v>31</v>
      </c>
      <c r="T7968" s="10" t="s">
        <v>31</v>
      </c>
    </row>
    <row r="7969">
      <c r="H7969" s="10" t="s">
        <v>31</v>
      </c>
      <c r="I7969" s="10" t="s">
        <v>31</v>
      </c>
      <c r="K7969" s="10" t="s">
        <v>31</v>
      </c>
      <c r="M7969" s="12" t="str">
        <f>IFERROR(__xludf.DUMMYFUNCTION("""COMPUTED_VALUE"""),"")</f>
        <v/>
      </c>
      <c r="N7969" s="10" t="s">
        <v>31</v>
      </c>
      <c r="O7969" s="10" t="s">
        <v>31</v>
      </c>
      <c r="Q7969" s="12" t="s">
        <v>31</v>
      </c>
      <c r="T7969" s="10" t="s">
        <v>31</v>
      </c>
    </row>
    <row r="7970">
      <c r="H7970" s="10" t="s">
        <v>31</v>
      </c>
      <c r="I7970" s="10" t="s">
        <v>31</v>
      </c>
      <c r="K7970" s="10" t="s">
        <v>31</v>
      </c>
      <c r="M7970" s="12" t="str">
        <f>IFERROR(__xludf.DUMMYFUNCTION("""COMPUTED_VALUE"""),"")</f>
        <v/>
      </c>
      <c r="N7970" s="10" t="s">
        <v>31</v>
      </c>
      <c r="O7970" s="10" t="s">
        <v>31</v>
      </c>
      <c r="Q7970" s="12" t="s">
        <v>31</v>
      </c>
      <c r="T7970" s="10" t="s">
        <v>31</v>
      </c>
    </row>
    <row r="7971">
      <c r="H7971" s="10" t="s">
        <v>31</v>
      </c>
      <c r="I7971" s="10" t="s">
        <v>31</v>
      </c>
      <c r="K7971" s="10" t="s">
        <v>31</v>
      </c>
      <c r="M7971" s="12" t="str">
        <f>IFERROR(__xludf.DUMMYFUNCTION("""COMPUTED_VALUE"""),"")</f>
        <v/>
      </c>
      <c r="N7971" s="10" t="s">
        <v>31</v>
      </c>
      <c r="O7971" s="10" t="s">
        <v>31</v>
      </c>
      <c r="Q7971" s="12" t="s">
        <v>31</v>
      </c>
      <c r="T7971" s="10" t="s">
        <v>31</v>
      </c>
    </row>
    <row r="7972">
      <c r="H7972" s="10" t="s">
        <v>31</v>
      </c>
      <c r="I7972" s="10" t="s">
        <v>31</v>
      </c>
      <c r="K7972" s="10" t="s">
        <v>31</v>
      </c>
      <c r="M7972" s="12" t="str">
        <f>IFERROR(__xludf.DUMMYFUNCTION("""COMPUTED_VALUE"""),"")</f>
        <v/>
      </c>
      <c r="N7972" s="10" t="s">
        <v>31</v>
      </c>
      <c r="O7972" s="10" t="s">
        <v>31</v>
      </c>
      <c r="Q7972" s="12" t="s">
        <v>31</v>
      </c>
      <c r="T7972" s="10" t="s">
        <v>31</v>
      </c>
    </row>
    <row r="7973">
      <c r="H7973" s="10" t="s">
        <v>31</v>
      </c>
      <c r="I7973" s="10" t="s">
        <v>31</v>
      </c>
      <c r="K7973" s="10" t="s">
        <v>31</v>
      </c>
      <c r="M7973" s="12" t="str">
        <f>IFERROR(__xludf.DUMMYFUNCTION("""COMPUTED_VALUE"""),"")</f>
        <v/>
      </c>
      <c r="N7973" s="10" t="s">
        <v>31</v>
      </c>
      <c r="O7973" s="10" t="s">
        <v>31</v>
      </c>
      <c r="Q7973" s="12" t="s">
        <v>31</v>
      </c>
      <c r="T7973" s="10" t="s">
        <v>31</v>
      </c>
    </row>
    <row r="7974">
      <c r="H7974" s="10" t="s">
        <v>31</v>
      </c>
      <c r="I7974" s="10" t="s">
        <v>31</v>
      </c>
      <c r="K7974" s="10" t="s">
        <v>31</v>
      </c>
      <c r="M7974" s="12" t="str">
        <f>IFERROR(__xludf.DUMMYFUNCTION("""COMPUTED_VALUE"""),"")</f>
        <v/>
      </c>
      <c r="N7974" s="10" t="s">
        <v>31</v>
      </c>
      <c r="O7974" s="10" t="s">
        <v>31</v>
      </c>
      <c r="Q7974" s="12" t="s">
        <v>31</v>
      </c>
      <c r="T7974" s="10" t="s">
        <v>31</v>
      </c>
    </row>
    <row r="7975">
      <c r="H7975" s="10" t="s">
        <v>31</v>
      </c>
      <c r="I7975" s="10" t="s">
        <v>31</v>
      </c>
      <c r="K7975" s="10" t="s">
        <v>31</v>
      </c>
      <c r="M7975" s="12" t="str">
        <f>IFERROR(__xludf.DUMMYFUNCTION("""COMPUTED_VALUE"""),"")</f>
        <v/>
      </c>
      <c r="N7975" s="10" t="s">
        <v>31</v>
      </c>
      <c r="O7975" s="10" t="s">
        <v>31</v>
      </c>
      <c r="Q7975" s="12" t="s">
        <v>31</v>
      </c>
      <c r="T7975" s="10" t="s">
        <v>31</v>
      </c>
    </row>
    <row r="7976">
      <c r="H7976" s="10" t="s">
        <v>31</v>
      </c>
      <c r="I7976" s="10" t="s">
        <v>31</v>
      </c>
      <c r="K7976" s="10" t="s">
        <v>31</v>
      </c>
      <c r="M7976" s="12" t="str">
        <f>IFERROR(__xludf.DUMMYFUNCTION("""COMPUTED_VALUE"""),"")</f>
        <v/>
      </c>
      <c r="N7976" s="10" t="s">
        <v>31</v>
      </c>
      <c r="O7976" s="10" t="s">
        <v>31</v>
      </c>
      <c r="Q7976" s="12" t="s">
        <v>31</v>
      </c>
      <c r="T7976" s="10" t="s">
        <v>31</v>
      </c>
    </row>
    <row r="7977">
      <c r="H7977" s="10" t="s">
        <v>31</v>
      </c>
      <c r="I7977" s="10" t="s">
        <v>31</v>
      </c>
      <c r="K7977" s="10" t="s">
        <v>31</v>
      </c>
      <c r="M7977" s="12" t="str">
        <f>IFERROR(__xludf.DUMMYFUNCTION("""COMPUTED_VALUE"""),"")</f>
        <v/>
      </c>
      <c r="N7977" s="10" t="s">
        <v>31</v>
      </c>
      <c r="O7977" s="10" t="s">
        <v>31</v>
      </c>
      <c r="Q7977" s="12" t="s">
        <v>31</v>
      </c>
      <c r="T7977" s="10" t="s">
        <v>31</v>
      </c>
    </row>
    <row r="7978">
      <c r="H7978" s="10" t="s">
        <v>31</v>
      </c>
      <c r="I7978" s="10" t="s">
        <v>31</v>
      </c>
      <c r="K7978" s="10" t="s">
        <v>31</v>
      </c>
      <c r="M7978" s="12" t="str">
        <f>IFERROR(__xludf.DUMMYFUNCTION("""COMPUTED_VALUE"""),"")</f>
        <v/>
      </c>
      <c r="N7978" s="10" t="s">
        <v>31</v>
      </c>
      <c r="O7978" s="10" t="s">
        <v>31</v>
      </c>
      <c r="Q7978" s="12" t="s">
        <v>31</v>
      </c>
      <c r="T7978" s="10" t="s">
        <v>31</v>
      </c>
    </row>
    <row r="7979">
      <c r="H7979" s="10" t="s">
        <v>31</v>
      </c>
      <c r="I7979" s="10" t="s">
        <v>31</v>
      </c>
      <c r="K7979" s="10" t="s">
        <v>31</v>
      </c>
      <c r="M7979" s="12" t="str">
        <f>IFERROR(__xludf.DUMMYFUNCTION("""COMPUTED_VALUE"""),"")</f>
        <v/>
      </c>
      <c r="N7979" s="10" t="s">
        <v>31</v>
      </c>
      <c r="O7979" s="10" t="s">
        <v>31</v>
      </c>
      <c r="Q7979" s="12" t="s">
        <v>31</v>
      </c>
      <c r="T7979" s="10" t="s">
        <v>31</v>
      </c>
    </row>
    <row r="7980">
      <c r="H7980" s="10" t="s">
        <v>31</v>
      </c>
      <c r="I7980" s="10" t="s">
        <v>31</v>
      </c>
      <c r="K7980" s="10" t="s">
        <v>31</v>
      </c>
      <c r="M7980" s="12" t="str">
        <f>IFERROR(__xludf.DUMMYFUNCTION("""COMPUTED_VALUE"""),"")</f>
        <v/>
      </c>
      <c r="N7980" s="10" t="s">
        <v>31</v>
      </c>
      <c r="O7980" s="10" t="s">
        <v>31</v>
      </c>
      <c r="Q7980" s="12" t="s">
        <v>31</v>
      </c>
      <c r="T7980" s="10" t="s">
        <v>31</v>
      </c>
    </row>
    <row r="7981">
      <c r="H7981" s="10" t="s">
        <v>31</v>
      </c>
      <c r="I7981" s="10" t="s">
        <v>31</v>
      </c>
      <c r="K7981" s="10" t="s">
        <v>31</v>
      </c>
      <c r="M7981" s="12" t="str">
        <f>IFERROR(__xludf.DUMMYFUNCTION("""COMPUTED_VALUE"""),"")</f>
        <v/>
      </c>
      <c r="N7981" s="10" t="s">
        <v>31</v>
      </c>
      <c r="O7981" s="10" t="s">
        <v>31</v>
      </c>
      <c r="Q7981" s="12" t="s">
        <v>31</v>
      </c>
      <c r="T7981" s="10" t="s">
        <v>31</v>
      </c>
    </row>
    <row r="7982">
      <c r="H7982" s="10" t="s">
        <v>31</v>
      </c>
      <c r="I7982" s="10" t="s">
        <v>31</v>
      </c>
      <c r="K7982" s="10" t="s">
        <v>31</v>
      </c>
      <c r="M7982" s="12" t="str">
        <f>IFERROR(__xludf.DUMMYFUNCTION("""COMPUTED_VALUE"""),"")</f>
        <v/>
      </c>
      <c r="N7982" s="10" t="s">
        <v>31</v>
      </c>
      <c r="O7982" s="10" t="s">
        <v>31</v>
      </c>
      <c r="Q7982" s="12" t="s">
        <v>31</v>
      </c>
      <c r="T7982" s="10" t="s">
        <v>31</v>
      </c>
    </row>
    <row r="7983">
      <c r="H7983" s="10" t="s">
        <v>31</v>
      </c>
      <c r="I7983" s="10" t="s">
        <v>31</v>
      </c>
      <c r="K7983" s="10" t="s">
        <v>31</v>
      </c>
      <c r="M7983" s="12" t="str">
        <f>IFERROR(__xludf.DUMMYFUNCTION("""COMPUTED_VALUE"""),"")</f>
        <v/>
      </c>
      <c r="N7983" s="10" t="s">
        <v>31</v>
      </c>
      <c r="O7983" s="10" t="s">
        <v>31</v>
      </c>
      <c r="Q7983" s="12" t="s">
        <v>31</v>
      </c>
      <c r="T7983" s="10" t="s">
        <v>31</v>
      </c>
    </row>
    <row r="7984">
      <c r="H7984" s="10" t="s">
        <v>31</v>
      </c>
      <c r="I7984" s="10" t="s">
        <v>31</v>
      </c>
      <c r="K7984" s="10" t="s">
        <v>31</v>
      </c>
      <c r="M7984" s="12" t="str">
        <f>IFERROR(__xludf.DUMMYFUNCTION("""COMPUTED_VALUE"""),"")</f>
        <v/>
      </c>
      <c r="N7984" s="10" t="s">
        <v>31</v>
      </c>
      <c r="O7984" s="10" t="s">
        <v>31</v>
      </c>
      <c r="Q7984" s="12" t="s">
        <v>31</v>
      </c>
      <c r="T7984" s="10" t="s">
        <v>31</v>
      </c>
    </row>
    <row r="7985">
      <c r="H7985" s="10" t="s">
        <v>31</v>
      </c>
      <c r="I7985" s="10" t="s">
        <v>31</v>
      </c>
      <c r="K7985" s="10" t="s">
        <v>31</v>
      </c>
      <c r="M7985" s="12" t="str">
        <f>IFERROR(__xludf.DUMMYFUNCTION("""COMPUTED_VALUE"""),"")</f>
        <v/>
      </c>
      <c r="N7985" s="10" t="s">
        <v>31</v>
      </c>
      <c r="O7985" s="10" t="s">
        <v>31</v>
      </c>
      <c r="Q7985" s="12" t="s">
        <v>31</v>
      </c>
      <c r="T7985" s="10" t="s">
        <v>31</v>
      </c>
    </row>
    <row r="7986">
      <c r="H7986" s="10" t="s">
        <v>31</v>
      </c>
      <c r="I7986" s="10" t="s">
        <v>31</v>
      </c>
      <c r="K7986" s="10" t="s">
        <v>31</v>
      </c>
      <c r="M7986" s="12" t="str">
        <f>IFERROR(__xludf.DUMMYFUNCTION("""COMPUTED_VALUE"""),"")</f>
        <v/>
      </c>
      <c r="N7986" s="10" t="s">
        <v>31</v>
      </c>
      <c r="O7986" s="10" t="s">
        <v>31</v>
      </c>
      <c r="Q7986" s="12" t="s">
        <v>31</v>
      </c>
      <c r="T7986" s="10" t="s">
        <v>31</v>
      </c>
    </row>
    <row r="7987">
      <c r="H7987" s="10" t="s">
        <v>31</v>
      </c>
      <c r="I7987" s="10" t="s">
        <v>31</v>
      </c>
      <c r="K7987" s="10" t="s">
        <v>31</v>
      </c>
      <c r="M7987" s="12" t="str">
        <f>IFERROR(__xludf.DUMMYFUNCTION("""COMPUTED_VALUE"""),"")</f>
        <v/>
      </c>
      <c r="N7987" s="10" t="s">
        <v>31</v>
      </c>
      <c r="O7987" s="10" t="s">
        <v>31</v>
      </c>
      <c r="Q7987" s="12" t="s">
        <v>31</v>
      </c>
      <c r="T7987" s="10" t="s">
        <v>31</v>
      </c>
    </row>
    <row r="7988">
      <c r="H7988" s="10" t="s">
        <v>31</v>
      </c>
      <c r="I7988" s="10" t="s">
        <v>31</v>
      </c>
      <c r="K7988" s="10" t="s">
        <v>31</v>
      </c>
      <c r="M7988" s="12" t="str">
        <f>IFERROR(__xludf.DUMMYFUNCTION("""COMPUTED_VALUE"""),"")</f>
        <v/>
      </c>
      <c r="N7988" s="10" t="s">
        <v>31</v>
      </c>
      <c r="O7988" s="10" t="s">
        <v>31</v>
      </c>
      <c r="Q7988" s="12" t="s">
        <v>31</v>
      </c>
      <c r="T7988" s="10" t="s">
        <v>31</v>
      </c>
    </row>
    <row r="7989">
      <c r="H7989" s="10" t="s">
        <v>31</v>
      </c>
      <c r="I7989" s="10" t="s">
        <v>31</v>
      </c>
      <c r="K7989" s="10" t="s">
        <v>31</v>
      </c>
      <c r="M7989" s="12" t="str">
        <f>IFERROR(__xludf.DUMMYFUNCTION("""COMPUTED_VALUE"""),"")</f>
        <v/>
      </c>
      <c r="N7989" s="10" t="s">
        <v>31</v>
      </c>
      <c r="O7989" s="10" t="s">
        <v>31</v>
      </c>
      <c r="Q7989" s="12" t="s">
        <v>31</v>
      </c>
      <c r="T7989" s="10" t="s">
        <v>31</v>
      </c>
    </row>
    <row r="7990">
      <c r="H7990" s="10" t="s">
        <v>31</v>
      </c>
      <c r="I7990" s="10" t="s">
        <v>31</v>
      </c>
      <c r="K7990" s="10" t="s">
        <v>31</v>
      </c>
      <c r="M7990" s="12" t="str">
        <f>IFERROR(__xludf.DUMMYFUNCTION("""COMPUTED_VALUE"""),"")</f>
        <v/>
      </c>
      <c r="N7990" s="10" t="s">
        <v>31</v>
      </c>
      <c r="O7990" s="10" t="s">
        <v>31</v>
      </c>
      <c r="Q7990" s="12" t="s">
        <v>31</v>
      </c>
      <c r="T7990" s="10" t="s">
        <v>31</v>
      </c>
    </row>
    <row r="7991">
      <c r="H7991" s="10" t="s">
        <v>31</v>
      </c>
      <c r="I7991" s="10" t="s">
        <v>31</v>
      </c>
      <c r="K7991" s="10" t="s">
        <v>31</v>
      </c>
      <c r="M7991" s="12" t="str">
        <f>IFERROR(__xludf.DUMMYFUNCTION("""COMPUTED_VALUE"""),"")</f>
        <v/>
      </c>
      <c r="N7991" s="10" t="s">
        <v>31</v>
      </c>
      <c r="O7991" s="10" t="s">
        <v>31</v>
      </c>
      <c r="Q7991" s="12" t="s">
        <v>31</v>
      </c>
      <c r="T7991" s="10" t="s">
        <v>31</v>
      </c>
    </row>
    <row r="7992">
      <c r="H7992" s="10" t="s">
        <v>31</v>
      </c>
      <c r="I7992" s="10" t="s">
        <v>31</v>
      </c>
      <c r="K7992" s="10" t="s">
        <v>31</v>
      </c>
      <c r="M7992" s="12" t="str">
        <f>IFERROR(__xludf.DUMMYFUNCTION("""COMPUTED_VALUE"""),"")</f>
        <v/>
      </c>
      <c r="N7992" s="10" t="s">
        <v>31</v>
      </c>
      <c r="O7992" s="10" t="s">
        <v>31</v>
      </c>
      <c r="Q7992" s="12" t="s">
        <v>31</v>
      </c>
      <c r="T7992" s="10" t="s">
        <v>31</v>
      </c>
    </row>
    <row r="7993">
      <c r="H7993" s="10" t="s">
        <v>31</v>
      </c>
      <c r="I7993" s="10" t="s">
        <v>31</v>
      </c>
      <c r="K7993" s="10" t="s">
        <v>31</v>
      </c>
      <c r="M7993" s="12" t="str">
        <f>IFERROR(__xludf.DUMMYFUNCTION("""COMPUTED_VALUE"""),"")</f>
        <v/>
      </c>
      <c r="N7993" s="10" t="s">
        <v>31</v>
      </c>
      <c r="O7993" s="10" t="s">
        <v>31</v>
      </c>
      <c r="Q7993" s="12" t="s">
        <v>31</v>
      </c>
      <c r="T7993" s="10" t="s">
        <v>31</v>
      </c>
    </row>
    <row r="7994">
      <c r="H7994" s="10" t="s">
        <v>31</v>
      </c>
      <c r="I7994" s="10" t="s">
        <v>31</v>
      </c>
      <c r="K7994" s="10" t="s">
        <v>31</v>
      </c>
      <c r="M7994" s="12" t="str">
        <f>IFERROR(__xludf.DUMMYFUNCTION("""COMPUTED_VALUE"""),"")</f>
        <v/>
      </c>
      <c r="N7994" s="10" t="s">
        <v>31</v>
      </c>
      <c r="O7994" s="10" t="s">
        <v>31</v>
      </c>
      <c r="Q7994" s="12" t="s">
        <v>31</v>
      </c>
      <c r="T7994" s="10" t="s">
        <v>31</v>
      </c>
    </row>
    <row r="7995">
      <c r="H7995" s="10" t="s">
        <v>31</v>
      </c>
      <c r="I7995" s="10" t="s">
        <v>31</v>
      </c>
      <c r="K7995" s="10" t="s">
        <v>31</v>
      </c>
      <c r="M7995" s="12" t="str">
        <f>IFERROR(__xludf.DUMMYFUNCTION("""COMPUTED_VALUE"""),"")</f>
        <v/>
      </c>
      <c r="N7995" s="10" t="s">
        <v>31</v>
      </c>
      <c r="O7995" s="10" t="s">
        <v>31</v>
      </c>
      <c r="Q7995" s="12" t="s">
        <v>31</v>
      </c>
      <c r="T7995" s="10" t="s">
        <v>31</v>
      </c>
    </row>
    <row r="7996">
      <c r="H7996" s="10" t="s">
        <v>31</v>
      </c>
      <c r="I7996" s="10" t="s">
        <v>31</v>
      </c>
      <c r="K7996" s="10" t="s">
        <v>31</v>
      </c>
      <c r="M7996" s="12" t="str">
        <f>IFERROR(__xludf.DUMMYFUNCTION("""COMPUTED_VALUE"""),"")</f>
        <v/>
      </c>
      <c r="N7996" s="10" t="s">
        <v>31</v>
      </c>
      <c r="O7996" s="10" t="s">
        <v>31</v>
      </c>
      <c r="Q7996" s="12" t="s">
        <v>31</v>
      </c>
      <c r="T7996" s="10" t="s">
        <v>31</v>
      </c>
    </row>
    <row r="7997">
      <c r="H7997" s="10" t="s">
        <v>31</v>
      </c>
      <c r="I7997" s="10" t="s">
        <v>31</v>
      </c>
      <c r="K7997" s="10" t="s">
        <v>31</v>
      </c>
      <c r="M7997" s="12" t="str">
        <f>IFERROR(__xludf.DUMMYFUNCTION("""COMPUTED_VALUE"""),"")</f>
        <v/>
      </c>
      <c r="N7997" s="10" t="s">
        <v>31</v>
      </c>
      <c r="O7997" s="10" t="s">
        <v>31</v>
      </c>
      <c r="Q7997" s="12" t="s">
        <v>31</v>
      </c>
      <c r="T7997" s="10" t="s">
        <v>31</v>
      </c>
    </row>
    <row r="7998">
      <c r="H7998" s="10" t="s">
        <v>31</v>
      </c>
      <c r="I7998" s="10" t="s">
        <v>31</v>
      </c>
      <c r="K7998" s="10" t="s">
        <v>31</v>
      </c>
      <c r="M7998" s="12" t="str">
        <f>IFERROR(__xludf.DUMMYFUNCTION("""COMPUTED_VALUE"""),"")</f>
        <v/>
      </c>
      <c r="N7998" s="10" t="s">
        <v>31</v>
      </c>
      <c r="O7998" s="10" t="s">
        <v>31</v>
      </c>
      <c r="Q7998" s="12" t="s">
        <v>31</v>
      </c>
      <c r="T7998" s="10" t="s">
        <v>31</v>
      </c>
    </row>
    <row r="7999">
      <c r="H7999" s="10" t="s">
        <v>31</v>
      </c>
      <c r="I7999" s="10" t="s">
        <v>31</v>
      </c>
      <c r="K7999" s="10" t="s">
        <v>31</v>
      </c>
      <c r="M7999" s="12" t="str">
        <f>IFERROR(__xludf.DUMMYFUNCTION("""COMPUTED_VALUE"""),"")</f>
        <v/>
      </c>
      <c r="N7999" s="10" t="s">
        <v>31</v>
      </c>
      <c r="O7999" s="10" t="s">
        <v>31</v>
      </c>
      <c r="Q7999" s="12" t="s">
        <v>31</v>
      </c>
      <c r="T7999" s="10" t="s">
        <v>31</v>
      </c>
    </row>
    <row r="8000">
      <c r="H8000" s="10" t="s">
        <v>31</v>
      </c>
      <c r="I8000" s="10" t="s">
        <v>31</v>
      </c>
      <c r="K8000" s="10" t="s">
        <v>31</v>
      </c>
      <c r="M8000" s="12" t="str">
        <f>IFERROR(__xludf.DUMMYFUNCTION("""COMPUTED_VALUE"""),"")</f>
        <v/>
      </c>
      <c r="N8000" s="10" t="s">
        <v>31</v>
      </c>
      <c r="O8000" s="10" t="s">
        <v>31</v>
      </c>
      <c r="Q8000" s="12" t="s">
        <v>31</v>
      </c>
      <c r="T8000" s="10" t="s">
        <v>31</v>
      </c>
    </row>
    <row r="8001">
      <c r="H8001" s="10" t="s">
        <v>31</v>
      </c>
      <c r="I8001" s="10" t="s">
        <v>31</v>
      </c>
      <c r="K8001" s="10" t="s">
        <v>31</v>
      </c>
      <c r="M8001" s="12" t="str">
        <f>IFERROR(__xludf.DUMMYFUNCTION("""COMPUTED_VALUE"""),"")</f>
        <v/>
      </c>
      <c r="N8001" s="10" t="s">
        <v>31</v>
      </c>
      <c r="O8001" s="10" t="s">
        <v>31</v>
      </c>
      <c r="Q8001" s="12" t="s">
        <v>31</v>
      </c>
      <c r="T8001" s="10" t="s">
        <v>31</v>
      </c>
    </row>
    <row r="8002">
      <c r="H8002" s="10" t="s">
        <v>31</v>
      </c>
      <c r="I8002" s="10" t="s">
        <v>31</v>
      </c>
      <c r="K8002" s="10" t="s">
        <v>31</v>
      </c>
      <c r="M8002" s="12" t="str">
        <f>IFERROR(__xludf.DUMMYFUNCTION("""COMPUTED_VALUE"""),"")</f>
        <v/>
      </c>
      <c r="N8002" s="10" t="s">
        <v>31</v>
      </c>
      <c r="O8002" s="10" t="s">
        <v>31</v>
      </c>
      <c r="Q8002" s="12" t="s">
        <v>31</v>
      </c>
      <c r="T8002" s="10" t="s">
        <v>31</v>
      </c>
    </row>
    <row r="8003">
      <c r="H8003" s="10" t="s">
        <v>31</v>
      </c>
      <c r="I8003" s="10" t="s">
        <v>31</v>
      </c>
      <c r="K8003" s="10" t="s">
        <v>31</v>
      </c>
      <c r="M8003" s="12" t="str">
        <f>IFERROR(__xludf.DUMMYFUNCTION("""COMPUTED_VALUE"""),"")</f>
        <v/>
      </c>
      <c r="N8003" s="10" t="s">
        <v>31</v>
      </c>
      <c r="O8003" s="10" t="s">
        <v>31</v>
      </c>
      <c r="Q8003" s="12" t="s">
        <v>31</v>
      </c>
      <c r="T8003" s="10" t="s">
        <v>31</v>
      </c>
    </row>
    <row r="8004">
      <c r="H8004" s="10" t="s">
        <v>31</v>
      </c>
      <c r="I8004" s="10" t="s">
        <v>31</v>
      </c>
      <c r="K8004" s="10" t="s">
        <v>31</v>
      </c>
      <c r="M8004" s="12" t="str">
        <f>IFERROR(__xludf.DUMMYFUNCTION("""COMPUTED_VALUE"""),"")</f>
        <v/>
      </c>
      <c r="N8004" s="10" t="s">
        <v>31</v>
      </c>
      <c r="O8004" s="10" t="s">
        <v>31</v>
      </c>
      <c r="Q8004" s="12" t="s">
        <v>31</v>
      </c>
      <c r="T8004" s="10" t="s">
        <v>31</v>
      </c>
    </row>
    <row r="8005">
      <c r="H8005" s="10" t="s">
        <v>31</v>
      </c>
      <c r="I8005" s="10" t="s">
        <v>31</v>
      </c>
      <c r="K8005" s="10" t="s">
        <v>31</v>
      </c>
      <c r="M8005" s="12" t="str">
        <f>IFERROR(__xludf.DUMMYFUNCTION("""COMPUTED_VALUE"""),"")</f>
        <v/>
      </c>
      <c r="N8005" s="10" t="s">
        <v>31</v>
      </c>
      <c r="O8005" s="10" t="s">
        <v>31</v>
      </c>
      <c r="Q8005" s="12" t="s">
        <v>31</v>
      </c>
      <c r="T8005" s="10" t="s">
        <v>31</v>
      </c>
    </row>
    <row r="8006">
      <c r="H8006" s="10" t="s">
        <v>31</v>
      </c>
      <c r="I8006" s="10" t="s">
        <v>31</v>
      </c>
      <c r="K8006" s="10" t="s">
        <v>31</v>
      </c>
      <c r="M8006" s="12" t="str">
        <f>IFERROR(__xludf.DUMMYFUNCTION("""COMPUTED_VALUE"""),"")</f>
        <v/>
      </c>
      <c r="N8006" s="10" t="s">
        <v>31</v>
      </c>
      <c r="O8006" s="10" t="s">
        <v>31</v>
      </c>
      <c r="Q8006" s="12" t="s">
        <v>31</v>
      </c>
      <c r="T8006" s="10" t="s">
        <v>31</v>
      </c>
    </row>
    <row r="8007">
      <c r="H8007" s="10" t="s">
        <v>31</v>
      </c>
      <c r="I8007" s="10" t="s">
        <v>31</v>
      </c>
      <c r="K8007" s="10" t="s">
        <v>31</v>
      </c>
      <c r="M8007" s="12" t="str">
        <f>IFERROR(__xludf.DUMMYFUNCTION("""COMPUTED_VALUE"""),"")</f>
        <v/>
      </c>
      <c r="N8007" s="10" t="s">
        <v>31</v>
      </c>
      <c r="O8007" s="10" t="s">
        <v>31</v>
      </c>
      <c r="Q8007" s="12" t="s">
        <v>31</v>
      </c>
      <c r="T8007" s="10" t="s">
        <v>31</v>
      </c>
    </row>
    <row r="8008">
      <c r="H8008" s="10" t="s">
        <v>31</v>
      </c>
      <c r="I8008" s="10" t="s">
        <v>31</v>
      </c>
      <c r="K8008" s="10" t="s">
        <v>31</v>
      </c>
      <c r="M8008" s="12" t="str">
        <f>IFERROR(__xludf.DUMMYFUNCTION("""COMPUTED_VALUE"""),"")</f>
        <v/>
      </c>
      <c r="N8008" s="10" t="s">
        <v>31</v>
      </c>
      <c r="O8008" s="10" t="s">
        <v>31</v>
      </c>
      <c r="Q8008" s="12" t="s">
        <v>31</v>
      </c>
      <c r="T8008" s="10" t="s">
        <v>31</v>
      </c>
    </row>
    <row r="8009">
      <c r="H8009" s="10" t="s">
        <v>31</v>
      </c>
      <c r="I8009" s="10" t="s">
        <v>31</v>
      </c>
      <c r="K8009" s="10" t="s">
        <v>31</v>
      </c>
      <c r="M8009" s="12" t="str">
        <f>IFERROR(__xludf.DUMMYFUNCTION("""COMPUTED_VALUE"""),"")</f>
        <v/>
      </c>
      <c r="N8009" s="10" t="s">
        <v>31</v>
      </c>
      <c r="O8009" s="10" t="s">
        <v>31</v>
      </c>
      <c r="Q8009" s="12" t="s">
        <v>31</v>
      </c>
      <c r="T8009" s="10" t="s">
        <v>31</v>
      </c>
    </row>
    <row r="8010">
      <c r="H8010" s="10" t="s">
        <v>31</v>
      </c>
      <c r="I8010" s="10" t="s">
        <v>31</v>
      </c>
      <c r="K8010" s="10" t="s">
        <v>31</v>
      </c>
      <c r="M8010" s="12" t="str">
        <f>IFERROR(__xludf.DUMMYFUNCTION("""COMPUTED_VALUE"""),"")</f>
        <v/>
      </c>
      <c r="N8010" s="10" t="s">
        <v>31</v>
      </c>
      <c r="O8010" s="10" t="s">
        <v>31</v>
      </c>
      <c r="Q8010" s="12" t="s">
        <v>31</v>
      </c>
      <c r="T8010" s="10" t="s">
        <v>31</v>
      </c>
    </row>
    <row r="8011">
      <c r="H8011" s="10" t="s">
        <v>31</v>
      </c>
      <c r="I8011" s="10" t="s">
        <v>31</v>
      </c>
      <c r="K8011" s="10" t="s">
        <v>31</v>
      </c>
      <c r="M8011" s="12" t="str">
        <f>IFERROR(__xludf.DUMMYFUNCTION("""COMPUTED_VALUE"""),"")</f>
        <v/>
      </c>
      <c r="N8011" s="10" t="s">
        <v>31</v>
      </c>
      <c r="O8011" s="10" t="s">
        <v>31</v>
      </c>
      <c r="Q8011" s="12" t="s">
        <v>31</v>
      </c>
      <c r="T8011" s="10" t="s">
        <v>31</v>
      </c>
    </row>
    <row r="8012">
      <c r="H8012" s="10" t="s">
        <v>31</v>
      </c>
      <c r="I8012" s="10" t="s">
        <v>31</v>
      </c>
      <c r="K8012" s="10" t="s">
        <v>31</v>
      </c>
      <c r="M8012" s="12" t="str">
        <f>IFERROR(__xludf.DUMMYFUNCTION("""COMPUTED_VALUE"""),"")</f>
        <v/>
      </c>
      <c r="N8012" s="10" t="s">
        <v>31</v>
      </c>
      <c r="O8012" s="10" t="s">
        <v>31</v>
      </c>
      <c r="Q8012" s="12" t="s">
        <v>31</v>
      </c>
      <c r="T8012" s="10" t="s">
        <v>31</v>
      </c>
    </row>
    <row r="8013">
      <c r="H8013" s="10" t="s">
        <v>31</v>
      </c>
      <c r="I8013" s="10" t="s">
        <v>31</v>
      </c>
      <c r="K8013" s="10" t="s">
        <v>31</v>
      </c>
      <c r="M8013" s="12" t="str">
        <f>IFERROR(__xludf.DUMMYFUNCTION("""COMPUTED_VALUE"""),"")</f>
        <v/>
      </c>
      <c r="N8013" s="10" t="s">
        <v>31</v>
      </c>
      <c r="O8013" s="10" t="s">
        <v>31</v>
      </c>
      <c r="Q8013" s="12" t="s">
        <v>31</v>
      </c>
      <c r="T8013" s="10" t="s">
        <v>31</v>
      </c>
    </row>
    <row r="8014">
      <c r="H8014" s="10" t="s">
        <v>31</v>
      </c>
      <c r="I8014" s="10" t="s">
        <v>31</v>
      </c>
      <c r="K8014" s="10" t="s">
        <v>31</v>
      </c>
      <c r="M8014" s="12" t="str">
        <f>IFERROR(__xludf.DUMMYFUNCTION("""COMPUTED_VALUE"""),"")</f>
        <v/>
      </c>
      <c r="N8014" s="10" t="s">
        <v>31</v>
      </c>
      <c r="O8014" s="10" t="s">
        <v>31</v>
      </c>
      <c r="Q8014" s="12" t="s">
        <v>31</v>
      </c>
      <c r="T8014" s="10" t="s">
        <v>31</v>
      </c>
    </row>
    <row r="8015">
      <c r="H8015" s="10" t="s">
        <v>31</v>
      </c>
      <c r="I8015" s="10" t="s">
        <v>31</v>
      </c>
      <c r="K8015" s="10" t="s">
        <v>31</v>
      </c>
      <c r="M8015" s="12" t="str">
        <f>IFERROR(__xludf.DUMMYFUNCTION("""COMPUTED_VALUE"""),"")</f>
        <v/>
      </c>
      <c r="N8015" s="10" t="s">
        <v>31</v>
      </c>
      <c r="O8015" s="10" t="s">
        <v>31</v>
      </c>
      <c r="Q8015" s="12" t="s">
        <v>31</v>
      </c>
      <c r="T8015" s="10" t="s">
        <v>31</v>
      </c>
    </row>
    <row r="8016">
      <c r="H8016" s="10" t="s">
        <v>31</v>
      </c>
      <c r="I8016" s="10" t="s">
        <v>31</v>
      </c>
      <c r="K8016" s="10" t="s">
        <v>31</v>
      </c>
      <c r="M8016" s="12" t="str">
        <f>IFERROR(__xludf.DUMMYFUNCTION("""COMPUTED_VALUE"""),"")</f>
        <v/>
      </c>
      <c r="N8016" s="10" t="s">
        <v>31</v>
      </c>
      <c r="O8016" s="10" t="s">
        <v>31</v>
      </c>
      <c r="Q8016" s="12" t="s">
        <v>31</v>
      </c>
      <c r="T8016" s="10" t="s">
        <v>31</v>
      </c>
    </row>
    <row r="8017">
      <c r="H8017" s="10" t="s">
        <v>31</v>
      </c>
      <c r="I8017" s="10" t="s">
        <v>31</v>
      </c>
      <c r="K8017" s="10" t="s">
        <v>31</v>
      </c>
      <c r="M8017" s="12" t="str">
        <f>IFERROR(__xludf.DUMMYFUNCTION("""COMPUTED_VALUE"""),"")</f>
        <v/>
      </c>
      <c r="N8017" s="10" t="s">
        <v>31</v>
      </c>
      <c r="O8017" s="10" t="s">
        <v>31</v>
      </c>
      <c r="Q8017" s="12" t="s">
        <v>31</v>
      </c>
      <c r="T8017" s="10" t="s">
        <v>31</v>
      </c>
    </row>
    <row r="8018">
      <c r="H8018" s="10" t="s">
        <v>31</v>
      </c>
      <c r="I8018" s="10" t="s">
        <v>31</v>
      </c>
      <c r="K8018" s="10" t="s">
        <v>31</v>
      </c>
      <c r="M8018" s="12" t="str">
        <f>IFERROR(__xludf.DUMMYFUNCTION("""COMPUTED_VALUE"""),"")</f>
        <v/>
      </c>
      <c r="N8018" s="10" t="s">
        <v>31</v>
      </c>
      <c r="O8018" s="10" t="s">
        <v>31</v>
      </c>
      <c r="Q8018" s="12" t="s">
        <v>31</v>
      </c>
      <c r="T8018" s="10" t="s">
        <v>31</v>
      </c>
    </row>
    <row r="8019">
      <c r="H8019" s="10" t="s">
        <v>31</v>
      </c>
      <c r="I8019" s="10" t="s">
        <v>31</v>
      </c>
      <c r="K8019" s="10" t="s">
        <v>31</v>
      </c>
      <c r="M8019" s="12" t="str">
        <f>IFERROR(__xludf.DUMMYFUNCTION("""COMPUTED_VALUE"""),"")</f>
        <v/>
      </c>
      <c r="N8019" s="10" t="s">
        <v>31</v>
      </c>
      <c r="O8019" s="10" t="s">
        <v>31</v>
      </c>
      <c r="Q8019" s="12" t="s">
        <v>31</v>
      </c>
      <c r="T8019" s="10" t="s">
        <v>31</v>
      </c>
    </row>
    <row r="8020">
      <c r="H8020" s="10" t="s">
        <v>31</v>
      </c>
      <c r="I8020" s="10" t="s">
        <v>31</v>
      </c>
      <c r="K8020" s="10" t="s">
        <v>31</v>
      </c>
      <c r="M8020" s="12" t="str">
        <f>IFERROR(__xludf.DUMMYFUNCTION("""COMPUTED_VALUE"""),"")</f>
        <v/>
      </c>
      <c r="N8020" s="10" t="s">
        <v>31</v>
      </c>
      <c r="O8020" s="10" t="s">
        <v>31</v>
      </c>
      <c r="Q8020" s="12" t="s">
        <v>31</v>
      </c>
      <c r="T8020" s="10" t="s">
        <v>31</v>
      </c>
    </row>
    <row r="8021">
      <c r="H8021" s="10" t="s">
        <v>31</v>
      </c>
      <c r="I8021" s="10" t="s">
        <v>31</v>
      </c>
      <c r="K8021" s="10" t="s">
        <v>31</v>
      </c>
      <c r="M8021" s="12" t="str">
        <f>IFERROR(__xludf.DUMMYFUNCTION("""COMPUTED_VALUE"""),"")</f>
        <v/>
      </c>
      <c r="N8021" s="10" t="s">
        <v>31</v>
      </c>
      <c r="O8021" s="10" t="s">
        <v>31</v>
      </c>
      <c r="Q8021" s="12" t="s">
        <v>31</v>
      </c>
      <c r="T8021" s="10" t="s">
        <v>31</v>
      </c>
    </row>
    <row r="8022">
      <c r="H8022" s="10" t="s">
        <v>31</v>
      </c>
      <c r="I8022" s="10" t="s">
        <v>31</v>
      </c>
      <c r="K8022" s="10" t="s">
        <v>31</v>
      </c>
      <c r="M8022" s="12" t="str">
        <f>IFERROR(__xludf.DUMMYFUNCTION("""COMPUTED_VALUE"""),"")</f>
        <v/>
      </c>
      <c r="N8022" s="10" t="s">
        <v>31</v>
      </c>
      <c r="O8022" s="10" t="s">
        <v>31</v>
      </c>
      <c r="Q8022" s="12" t="s">
        <v>31</v>
      </c>
      <c r="T8022" s="10" t="s">
        <v>31</v>
      </c>
    </row>
    <row r="8023">
      <c r="H8023" s="10" t="s">
        <v>31</v>
      </c>
      <c r="I8023" s="10" t="s">
        <v>31</v>
      </c>
      <c r="K8023" s="10" t="s">
        <v>31</v>
      </c>
      <c r="M8023" s="12" t="str">
        <f>IFERROR(__xludf.DUMMYFUNCTION("""COMPUTED_VALUE"""),"")</f>
        <v/>
      </c>
      <c r="N8023" s="10" t="s">
        <v>31</v>
      </c>
      <c r="O8023" s="10" t="s">
        <v>31</v>
      </c>
      <c r="Q8023" s="12" t="s">
        <v>31</v>
      </c>
      <c r="T8023" s="10" t="s">
        <v>31</v>
      </c>
    </row>
    <row r="8024">
      <c r="H8024" s="10" t="s">
        <v>31</v>
      </c>
      <c r="I8024" s="10" t="s">
        <v>31</v>
      </c>
      <c r="K8024" s="10" t="s">
        <v>31</v>
      </c>
      <c r="M8024" s="12" t="str">
        <f>IFERROR(__xludf.DUMMYFUNCTION("""COMPUTED_VALUE"""),"")</f>
        <v/>
      </c>
      <c r="N8024" s="10" t="s">
        <v>31</v>
      </c>
      <c r="O8024" s="10" t="s">
        <v>31</v>
      </c>
      <c r="Q8024" s="12" t="s">
        <v>31</v>
      </c>
      <c r="T8024" s="10" t="s">
        <v>31</v>
      </c>
    </row>
    <row r="8025">
      <c r="H8025" s="10" t="s">
        <v>31</v>
      </c>
      <c r="I8025" s="10" t="s">
        <v>31</v>
      </c>
      <c r="K8025" s="10" t="s">
        <v>31</v>
      </c>
      <c r="M8025" s="12" t="str">
        <f>IFERROR(__xludf.DUMMYFUNCTION("""COMPUTED_VALUE"""),"")</f>
        <v/>
      </c>
      <c r="N8025" s="10" t="s">
        <v>31</v>
      </c>
      <c r="O8025" s="10" t="s">
        <v>31</v>
      </c>
      <c r="Q8025" s="12" t="s">
        <v>31</v>
      </c>
      <c r="T8025" s="10" t="s">
        <v>31</v>
      </c>
    </row>
    <row r="8026">
      <c r="H8026" s="10" t="s">
        <v>31</v>
      </c>
      <c r="I8026" s="10" t="s">
        <v>31</v>
      </c>
      <c r="K8026" s="10" t="s">
        <v>31</v>
      </c>
      <c r="M8026" s="12" t="str">
        <f>IFERROR(__xludf.DUMMYFUNCTION("""COMPUTED_VALUE"""),"")</f>
        <v/>
      </c>
      <c r="N8026" s="10" t="s">
        <v>31</v>
      </c>
      <c r="O8026" s="10" t="s">
        <v>31</v>
      </c>
      <c r="Q8026" s="12" t="s">
        <v>31</v>
      </c>
      <c r="T8026" s="10" t="s">
        <v>31</v>
      </c>
    </row>
    <row r="8027">
      <c r="H8027" s="10" t="s">
        <v>31</v>
      </c>
      <c r="I8027" s="10" t="s">
        <v>31</v>
      </c>
      <c r="K8027" s="10" t="s">
        <v>31</v>
      </c>
      <c r="M8027" s="12" t="str">
        <f>IFERROR(__xludf.DUMMYFUNCTION("""COMPUTED_VALUE"""),"")</f>
        <v/>
      </c>
      <c r="N8027" s="10" t="s">
        <v>31</v>
      </c>
      <c r="O8027" s="10" t="s">
        <v>31</v>
      </c>
      <c r="Q8027" s="12" t="s">
        <v>31</v>
      </c>
      <c r="T8027" s="10" t="s">
        <v>31</v>
      </c>
    </row>
    <row r="8028">
      <c r="H8028" s="10" t="s">
        <v>31</v>
      </c>
      <c r="I8028" s="10" t="s">
        <v>31</v>
      </c>
      <c r="K8028" s="10" t="s">
        <v>31</v>
      </c>
      <c r="M8028" s="12" t="str">
        <f>IFERROR(__xludf.DUMMYFUNCTION("""COMPUTED_VALUE"""),"")</f>
        <v/>
      </c>
      <c r="N8028" s="10" t="s">
        <v>31</v>
      </c>
      <c r="O8028" s="10" t="s">
        <v>31</v>
      </c>
      <c r="Q8028" s="12" t="s">
        <v>31</v>
      </c>
      <c r="T8028" s="10" t="s">
        <v>31</v>
      </c>
    </row>
    <row r="8029">
      <c r="H8029" s="10" t="s">
        <v>31</v>
      </c>
      <c r="I8029" s="10" t="s">
        <v>31</v>
      </c>
      <c r="K8029" s="10" t="s">
        <v>31</v>
      </c>
      <c r="M8029" s="12" t="str">
        <f>IFERROR(__xludf.DUMMYFUNCTION("""COMPUTED_VALUE"""),"")</f>
        <v/>
      </c>
      <c r="N8029" s="10" t="s">
        <v>31</v>
      </c>
      <c r="O8029" s="10" t="s">
        <v>31</v>
      </c>
      <c r="Q8029" s="12" t="s">
        <v>31</v>
      </c>
      <c r="T8029" s="10" t="s">
        <v>31</v>
      </c>
    </row>
    <row r="8030">
      <c r="H8030" s="10" t="s">
        <v>31</v>
      </c>
      <c r="I8030" s="10" t="s">
        <v>31</v>
      </c>
      <c r="K8030" s="10" t="s">
        <v>31</v>
      </c>
      <c r="M8030" s="12" t="str">
        <f>IFERROR(__xludf.DUMMYFUNCTION("""COMPUTED_VALUE"""),"")</f>
        <v/>
      </c>
      <c r="N8030" s="10" t="s">
        <v>31</v>
      </c>
      <c r="O8030" s="10" t="s">
        <v>31</v>
      </c>
      <c r="Q8030" s="12" t="s">
        <v>31</v>
      </c>
      <c r="T8030" s="10" t="s">
        <v>31</v>
      </c>
    </row>
    <row r="8031">
      <c r="H8031" s="10" t="s">
        <v>31</v>
      </c>
      <c r="I8031" s="10" t="s">
        <v>31</v>
      </c>
      <c r="K8031" s="10" t="s">
        <v>31</v>
      </c>
      <c r="M8031" s="12" t="str">
        <f>IFERROR(__xludf.DUMMYFUNCTION("""COMPUTED_VALUE"""),"")</f>
        <v/>
      </c>
      <c r="N8031" s="10" t="s">
        <v>31</v>
      </c>
      <c r="O8031" s="10" t="s">
        <v>31</v>
      </c>
      <c r="Q8031" s="12" t="s">
        <v>31</v>
      </c>
      <c r="T8031" s="10" t="s">
        <v>31</v>
      </c>
    </row>
    <row r="8032">
      <c r="H8032" s="10" t="s">
        <v>31</v>
      </c>
      <c r="I8032" s="10" t="s">
        <v>31</v>
      </c>
      <c r="K8032" s="10" t="s">
        <v>31</v>
      </c>
      <c r="M8032" s="12" t="str">
        <f>IFERROR(__xludf.DUMMYFUNCTION("""COMPUTED_VALUE"""),"")</f>
        <v/>
      </c>
      <c r="N8032" s="10" t="s">
        <v>31</v>
      </c>
      <c r="O8032" s="10" t="s">
        <v>31</v>
      </c>
      <c r="Q8032" s="12" t="s">
        <v>31</v>
      </c>
      <c r="T8032" s="10" t="s">
        <v>31</v>
      </c>
    </row>
    <row r="8033">
      <c r="H8033" s="10" t="s">
        <v>31</v>
      </c>
      <c r="I8033" s="10" t="s">
        <v>31</v>
      </c>
      <c r="K8033" s="10" t="s">
        <v>31</v>
      </c>
      <c r="M8033" s="12" t="str">
        <f>IFERROR(__xludf.DUMMYFUNCTION("""COMPUTED_VALUE"""),"")</f>
        <v/>
      </c>
      <c r="N8033" s="10" t="s">
        <v>31</v>
      </c>
      <c r="O8033" s="10" t="s">
        <v>31</v>
      </c>
      <c r="Q8033" s="12" t="s">
        <v>31</v>
      </c>
      <c r="T8033" s="10" t="s">
        <v>31</v>
      </c>
    </row>
    <row r="8034">
      <c r="H8034" s="10" t="s">
        <v>31</v>
      </c>
      <c r="I8034" s="10" t="s">
        <v>31</v>
      </c>
      <c r="K8034" s="10" t="s">
        <v>31</v>
      </c>
      <c r="M8034" s="12" t="str">
        <f>IFERROR(__xludf.DUMMYFUNCTION("""COMPUTED_VALUE"""),"")</f>
        <v/>
      </c>
      <c r="N8034" s="10" t="s">
        <v>31</v>
      </c>
      <c r="O8034" s="10" t="s">
        <v>31</v>
      </c>
      <c r="Q8034" s="12" t="s">
        <v>31</v>
      </c>
      <c r="T8034" s="10" t="s">
        <v>31</v>
      </c>
    </row>
    <row r="8035">
      <c r="H8035" s="10" t="s">
        <v>31</v>
      </c>
      <c r="I8035" s="10" t="s">
        <v>31</v>
      </c>
      <c r="K8035" s="10" t="s">
        <v>31</v>
      </c>
      <c r="M8035" s="12" t="str">
        <f>IFERROR(__xludf.DUMMYFUNCTION("""COMPUTED_VALUE"""),"")</f>
        <v/>
      </c>
      <c r="N8035" s="10" t="s">
        <v>31</v>
      </c>
      <c r="O8035" s="10" t="s">
        <v>31</v>
      </c>
      <c r="Q8035" s="12" t="s">
        <v>31</v>
      </c>
      <c r="T8035" s="10" t="s">
        <v>31</v>
      </c>
    </row>
    <row r="8036">
      <c r="H8036" s="10" t="s">
        <v>31</v>
      </c>
      <c r="I8036" s="10" t="s">
        <v>31</v>
      </c>
      <c r="K8036" s="10" t="s">
        <v>31</v>
      </c>
      <c r="M8036" s="12" t="str">
        <f>IFERROR(__xludf.DUMMYFUNCTION("""COMPUTED_VALUE"""),"")</f>
        <v/>
      </c>
      <c r="N8036" s="10" t="s">
        <v>31</v>
      </c>
      <c r="O8036" s="10" t="s">
        <v>31</v>
      </c>
      <c r="Q8036" s="12" t="s">
        <v>31</v>
      </c>
      <c r="T8036" s="10" t="s">
        <v>31</v>
      </c>
    </row>
    <row r="8037">
      <c r="H8037" s="10" t="s">
        <v>31</v>
      </c>
      <c r="I8037" s="10" t="s">
        <v>31</v>
      </c>
      <c r="K8037" s="10" t="s">
        <v>31</v>
      </c>
      <c r="M8037" s="12" t="str">
        <f>IFERROR(__xludf.DUMMYFUNCTION("""COMPUTED_VALUE"""),"")</f>
        <v/>
      </c>
      <c r="N8037" s="10" t="s">
        <v>31</v>
      </c>
      <c r="O8037" s="10" t="s">
        <v>31</v>
      </c>
      <c r="Q8037" s="12" t="s">
        <v>31</v>
      </c>
      <c r="T8037" s="10" t="s">
        <v>31</v>
      </c>
    </row>
    <row r="8038">
      <c r="H8038" s="10" t="s">
        <v>31</v>
      </c>
      <c r="I8038" s="10" t="s">
        <v>31</v>
      </c>
      <c r="K8038" s="10" t="s">
        <v>31</v>
      </c>
      <c r="M8038" s="12" t="str">
        <f>IFERROR(__xludf.DUMMYFUNCTION("""COMPUTED_VALUE"""),"")</f>
        <v/>
      </c>
      <c r="N8038" s="10" t="s">
        <v>31</v>
      </c>
      <c r="O8038" s="10" t="s">
        <v>31</v>
      </c>
      <c r="Q8038" s="12" t="s">
        <v>31</v>
      </c>
      <c r="T8038" s="10" t="s">
        <v>31</v>
      </c>
    </row>
    <row r="8039">
      <c r="H8039" s="10" t="s">
        <v>31</v>
      </c>
      <c r="I8039" s="10" t="s">
        <v>31</v>
      </c>
      <c r="K8039" s="10" t="s">
        <v>31</v>
      </c>
      <c r="M8039" s="12" t="str">
        <f>IFERROR(__xludf.DUMMYFUNCTION("""COMPUTED_VALUE"""),"")</f>
        <v/>
      </c>
      <c r="N8039" s="10" t="s">
        <v>31</v>
      </c>
      <c r="O8039" s="10" t="s">
        <v>31</v>
      </c>
      <c r="Q8039" s="12" t="s">
        <v>31</v>
      </c>
      <c r="T8039" s="10" t="s">
        <v>31</v>
      </c>
    </row>
    <row r="8040">
      <c r="H8040" s="10" t="s">
        <v>31</v>
      </c>
      <c r="I8040" s="10" t="s">
        <v>31</v>
      </c>
      <c r="K8040" s="10" t="s">
        <v>31</v>
      </c>
      <c r="M8040" s="12" t="str">
        <f>IFERROR(__xludf.DUMMYFUNCTION("""COMPUTED_VALUE"""),"")</f>
        <v/>
      </c>
      <c r="N8040" s="10" t="s">
        <v>31</v>
      </c>
      <c r="O8040" s="10" t="s">
        <v>31</v>
      </c>
      <c r="Q8040" s="12" t="s">
        <v>31</v>
      </c>
      <c r="T8040" s="10" t="s">
        <v>31</v>
      </c>
    </row>
    <row r="8041">
      <c r="H8041" s="10" t="s">
        <v>31</v>
      </c>
      <c r="I8041" s="10" t="s">
        <v>31</v>
      </c>
      <c r="K8041" s="10" t="s">
        <v>31</v>
      </c>
      <c r="M8041" s="12" t="str">
        <f>IFERROR(__xludf.DUMMYFUNCTION("""COMPUTED_VALUE"""),"")</f>
        <v/>
      </c>
      <c r="N8041" s="10" t="s">
        <v>31</v>
      </c>
      <c r="O8041" s="10" t="s">
        <v>31</v>
      </c>
      <c r="Q8041" s="12" t="s">
        <v>31</v>
      </c>
      <c r="T8041" s="10" t="s">
        <v>31</v>
      </c>
    </row>
    <row r="8042">
      <c r="H8042" s="10" t="s">
        <v>31</v>
      </c>
      <c r="I8042" s="10" t="s">
        <v>31</v>
      </c>
      <c r="K8042" s="10" t="s">
        <v>31</v>
      </c>
      <c r="M8042" s="12" t="str">
        <f>IFERROR(__xludf.DUMMYFUNCTION("""COMPUTED_VALUE"""),"")</f>
        <v/>
      </c>
      <c r="N8042" s="10" t="s">
        <v>31</v>
      </c>
      <c r="O8042" s="10" t="s">
        <v>31</v>
      </c>
      <c r="Q8042" s="12" t="s">
        <v>31</v>
      </c>
      <c r="T8042" s="10" t="s">
        <v>31</v>
      </c>
    </row>
    <row r="8043">
      <c r="H8043" s="10" t="s">
        <v>31</v>
      </c>
      <c r="I8043" s="10" t="s">
        <v>31</v>
      </c>
      <c r="K8043" s="10" t="s">
        <v>31</v>
      </c>
      <c r="M8043" s="12" t="str">
        <f>IFERROR(__xludf.DUMMYFUNCTION("""COMPUTED_VALUE"""),"")</f>
        <v/>
      </c>
      <c r="N8043" s="10" t="s">
        <v>31</v>
      </c>
      <c r="O8043" s="10" t="s">
        <v>31</v>
      </c>
      <c r="Q8043" s="12" t="s">
        <v>31</v>
      </c>
      <c r="T8043" s="10" t="s">
        <v>31</v>
      </c>
    </row>
    <row r="8044">
      <c r="H8044" s="10" t="s">
        <v>31</v>
      </c>
      <c r="I8044" s="10" t="s">
        <v>31</v>
      </c>
      <c r="K8044" s="10" t="s">
        <v>31</v>
      </c>
      <c r="M8044" s="12" t="str">
        <f>IFERROR(__xludf.DUMMYFUNCTION("""COMPUTED_VALUE"""),"")</f>
        <v/>
      </c>
      <c r="N8044" s="10" t="s">
        <v>31</v>
      </c>
      <c r="O8044" s="10" t="s">
        <v>31</v>
      </c>
      <c r="Q8044" s="12" t="s">
        <v>31</v>
      </c>
      <c r="T8044" s="10" t="s">
        <v>31</v>
      </c>
    </row>
    <row r="8045">
      <c r="H8045" s="10" t="s">
        <v>31</v>
      </c>
      <c r="I8045" s="10" t="s">
        <v>31</v>
      </c>
      <c r="K8045" s="10" t="s">
        <v>31</v>
      </c>
      <c r="M8045" s="12" t="str">
        <f>IFERROR(__xludf.DUMMYFUNCTION("""COMPUTED_VALUE"""),"")</f>
        <v/>
      </c>
      <c r="N8045" s="10" t="s">
        <v>31</v>
      </c>
      <c r="O8045" s="10" t="s">
        <v>31</v>
      </c>
      <c r="Q8045" s="12" t="s">
        <v>31</v>
      </c>
      <c r="T8045" s="10" t="s">
        <v>31</v>
      </c>
    </row>
    <row r="8046">
      <c r="H8046" s="10" t="s">
        <v>31</v>
      </c>
      <c r="I8046" s="10" t="s">
        <v>31</v>
      </c>
      <c r="K8046" s="10" t="s">
        <v>31</v>
      </c>
      <c r="M8046" s="12" t="str">
        <f>IFERROR(__xludf.DUMMYFUNCTION("""COMPUTED_VALUE"""),"")</f>
        <v/>
      </c>
      <c r="N8046" s="10" t="s">
        <v>31</v>
      </c>
      <c r="O8046" s="10" t="s">
        <v>31</v>
      </c>
      <c r="Q8046" s="12" t="s">
        <v>31</v>
      </c>
      <c r="T8046" s="10" t="s">
        <v>31</v>
      </c>
    </row>
    <row r="8047">
      <c r="H8047" s="10" t="s">
        <v>31</v>
      </c>
      <c r="I8047" s="10" t="s">
        <v>31</v>
      </c>
      <c r="K8047" s="10" t="s">
        <v>31</v>
      </c>
      <c r="M8047" s="12" t="str">
        <f>IFERROR(__xludf.DUMMYFUNCTION("""COMPUTED_VALUE"""),"")</f>
        <v/>
      </c>
      <c r="N8047" s="10" t="s">
        <v>31</v>
      </c>
      <c r="O8047" s="10" t="s">
        <v>31</v>
      </c>
      <c r="Q8047" s="12" t="s">
        <v>31</v>
      </c>
      <c r="T8047" s="10" t="s">
        <v>31</v>
      </c>
    </row>
    <row r="8048">
      <c r="H8048" s="10" t="s">
        <v>31</v>
      </c>
      <c r="I8048" s="10" t="s">
        <v>31</v>
      </c>
      <c r="K8048" s="10" t="s">
        <v>31</v>
      </c>
      <c r="M8048" s="12" t="str">
        <f>IFERROR(__xludf.DUMMYFUNCTION("""COMPUTED_VALUE"""),"")</f>
        <v/>
      </c>
      <c r="N8048" s="10" t="s">
        <v>31</v>
      </c>
      <c r="O8048" s="10" t="s">
        <v>31</v>
      </c>
      <c r="Q8048" s="12" t="s">
        <v>31</v>
      </c>
      <c r="T8048" s="10" t="s">
        <v>31</v>
      </c>
    </row>
    <row r="8049">
      <c r="H8049" s="10" t="s">
        <v>31</v>
      </c>
      <c r="I8049" s="10" t="s">
        <v>31</v>
      </c>
      <c r="K8049" s="10" t="s">
        <v>31</v>
      </c>
      <c r="M8049" s="12" t="str">
        <f>IFERROR(__xludf.DUMMYFUNCTION("""COMPUTED_VALUE"""),"")</f>
        <v/>
      </c>
      <c r="N8049" s="10" t="s">
        <v>31</v>
      </c>
      <c r="O8049" s="10" t="s">
        <v>31</v>
      </c>
      <c r="Q8049" s="12" t="s">
        <v>31</v>
      </c>
      <c r="T8049" s="10" t="s">
        <v>31</v>
      </c>
    </row>
    <row r="8050">
      <c r="H8050" s="10" t="s">
        <v>31</v>
      </c>
      <c r="I8050" s="10" t="s">
        <v>31</v>
      </c>
      <c r="K8050" s="10" t="s">
        <v>31</v>
      </c>
      <c r="M8050" s="12" t="str">
        <f>IFERROR(__xludf.DUMMYFUNCTION("""COMPUTED_VALUE"""),"")</f>
        <v/>
      </c>
      <c r="N8050" s="10" t="s">
        <v>31</v>
      </c>
      <c r="O8050" s="10" t="s">
        <v>31</v>
      </c>
      <c r="Q8050" s="12" t="s">
        <v>31</v>
      </c>
      <c r="T8050" s="10" t="s">
        <v>31</v>
      </c>
    </row>
    <row r="8051">
      <c r="H8051" s="10" t="s">
        <v>31</v>
      </c>
      <c r="I8051" s="10" t="s">
        <v>31</v>
      </c>
      <c r="K8051" s="10" t="s">
        <v>31</v>
      </c>
      <c r="M8051" s="12" t="str">
        <f>IFERROR(__xludf.DUMMYFUNCTION("""COMPUTED_VALUE"""),"")</f>
        <v/>
      </c>
      <c r="N8051" s="10" t="s">
        <v>31</v>
      </c>
      <c r="O8051" s="10" t="s">
        <v>31</v>
      </c>
      <c r="Q8051" s="12" t="s">
        <v>31</v>
      </c>
      <c r="T8051" s="10" t="s">
        <v>31</v>
      </c>
    </row>
    <row r="8052">
      <c r="H8052" s="10" t="s">
        <v>31</v>
      </c>
      <c r="I8052" s="10" t="s">
        <v>31</v>
      </c>
      <c r="K8052" s="10" t="s">
        <v>31</v>
      </c>
      <c r="M8052" s="12" t="str">
        <f>IFERROR(__xludf.DUMMYFUNCTION("""COMPUTED_VALUE"""),"")</f>
        <v/>
      </c>
      <c r="N8052" s="10" t="s">
        <v>31</v>
      </c>
      <c r="O8052" s="10" t="s">
        <v>31</v>
      </c>
      <c r="Q8052" s="12" t="s">
        <v>31</v>
      </c>
      <c r="T8052" s="10" t="s">
        <v>31</v>
      </c>
    </row>
    <row r="8053">
      <c r="H8053" s="10" t="s">
        <v>31</v>
      </c>
      <c r="I8053" s="10" t="s">
        <v>31</v>
      </c>
      <c r="K8053" s="10" t="s">
        <v>31</v>
      </c>
      <c r="M8053" s="12" t="str">
        <f>IFERROR(__xludf.DUMMYFUNCTION("""COMPUTED_VALUE"""),"")</f>
        <v/>
      </c>
      <c r="N8053" s="10" t="s">
        <v>31</v>
      </c>
      <c r="O8053" s="10" t="s">
        <v>31</v>
      </c>
      <c r="Q8053" s="12" t="s">
        <v>31</v>
      </c>
      <c r="T8053" s="10" t="s">
        <v>31</v>
      </c>
    </row>
    <row r="8054">
      <c r="H8054" s="10" t="s">
        <v>31</v>
      </c>
      <c r="I8054" s="10" t="s">
        <v>31</v>
      </c>
      <c r="K8054" s="10" t="s">
        <v>31</v>
      </c>
      <c r="M8054" s="12" t="str">
        <f>IFERROR(__xludf.DUMMYFUNCTION("""COMPUTED_VALUE"""),"")</f>
        <v/>
      </c>
      <c r="N8054" s="10" t="s">
        <v>31</v>
      </c>
      <c r="O8054" s="10" t="s">
        <v>31</v>
      </c>
      <c r="Q8054" s="12" t="s">
        <v>31</v>
      </c>
      <c r="T8054" s="10" t="s">
        <v>31</v>
      </c>
    </row>
    <row r="8055">
      <c r="H8055" s="10" t="s">
        <v>31</v>
      </c>
      <c r="I8055" s="10" t="s">
        <v>31</v>
      </c>
      <c r="K8055" s="10" t="s">
        <v>31</v>
      </c>
      <c r="M8055" s="12" t="str">
        <f>IFERROR(__xludf.DUMMYFUNCTION("""COMPUTED_VALUE"""),"")</f>
        <v/>
      </c>
      <c r="N8055" s="10" t="s">
        <v>31</v>
      </c>
      <c r="O8055" s="10" t="s">
        <v>31</v>
      </c>
      <c r="Q8055" s="12" t="s">
        <v>31</v>
      </c>
      <c r="T8055" s="10" t="s">
        <v>31</v>
      </c>
    </row>
    <row r="8056">
      <c r="H8056" s="10" t="s">
        <v>31</v>
      </c>
      <c r="I8056" s="10" t="s">
        <v>31</v>
      </c>
      <c r="K8056" s="10" t="s">
        <v>31</v>
      </c>
      <c r="M8056" s="12" t="str">
        <f>IFERROR(__xludf.DUMMYFUNCTION("""COMPUTED_VALUE"""),"")</f>
        <v/>
      </c>
      <c r="N8056" s="10" t="s">
        <v>31</v>
      </c>
      <c r="O8056" s="10" t="s">
        <v>31</v>
      </c>
      <c r="Q8056" s="12" t="s">
        <v>31</v>
      </c>
      <c r="T8056" s="10" t="s">
        <v>31</v>
      </c>
    </row>
    <row r="8057">
      <c r="H8057" s="10" t="s">
        <v>31</v>
      </c>
      <c r="I8057" s="10" t="s">
        <v>31</v>
      </c>
      <c r="K8057" s="10" t="s">
        <v>31</v>
      </c>
      <c r="M8057" s="12" t="str">
        <f>IFERROR(__xludf.DUMMYFUNCTION("""COMPUTED_VALUE"""),"")</f>
        <v/>
      </c>
      <c r="N8057" s="10" t="s">
        <v>31</v>
      </c>
      <c r="O8057" s="10" t="s">
        <v>31</v>
      </c>
      <c r="Q8057" s="12" t="s">
        <v>31</v>
      </c>
      <c r="T8057" s="10" t="s">
        <v>31</v>
      </c>
    </row>
    <row r="8058">
      <c r="H8058" s="10" t="s">
        <v>31</v>
      </c>
      <c r="I8058" s="10" t="s">
        <v>31</v>
      </c>
      <c r="K8058" s="10" t="s">
        <v>31</v>
      </c>
      <c r="M8058" s="12" t="str">
        <f>IFERROR(__xludf.DUMMYFUNCTION("""COMPUTED_VALUE"""),"")</f>
        <v/>
      </c>
      <c r="N8058" s="10" t="s">
        <v>31</v>
      </c>
      <c r="O8058" s="10" t="s">
        <v>31</v>
      </c>
      <c r="Q8058" s="12" t="s">
        <v>31</v>
      </c>
      <c r="T8058" s="10" t="s">
        <v>31</v>
      </c>
    </row>
    <row r="8059">
      <c r="H8059" s="10" t="s">
        <v>31</v>
      </c>
      <c r="I8059" s="10" t="s">
        <v>31</v>
      </c>
      <c r="K8059" s="10" t="s">
        <v>31</v>
      </c>
      <c r="M8059" s="12" t="str">
        <f>IFERROR(__xludf.DUMMYFUNCTION("""COMPUTED_VALUE"""),"")</f>
        <v/>
      </c>
      <c r="N8059" s="10" t="s">
        <v>31</v>
      </c>
      <c r="O8059" s="10" t="s">
        <v>31</v>
      </c>
      <c r="Q8059" s="12" t="s">
        <v>31</v>
      </c>
      <c r="T8059" s="10" t="s">
        <v>31</v>
      </c>
    </row>
    <row r="8060">
      <c r="H8060" s="10" t="s">
        <v>31</v>
      </c>
      <c r="I8060" s="10" t="s">
        <v>31</v>
      </c>
      <c r="K8060" s="10" t="s">
        <v>31</v>
      </c>
      <c r="M8060" s="12" t="str">
        <f>IFERROR(__xludf.DUMMYFUNCTION("""COMPUTED_VALUE"""),"")</f>
        <v/>
      </c>
      <c r="N8060" s="10" t="s">
        <v>31</v>
      </c>
      <c r="O8060" s="10" t="s">
        <v>31</v>
      </c>
      <c r="Q8060" s="12" t="s">
        <v>31</v>
      </c>
      <c r="T8060" s="10" t="s">
        <v>31</v>
      </c>
    </row>
    <row r="8061">
      <c r="H8061" s="10" t="s">
        <v>31</v>
      </c>
      <c r="I8061" s="10" t="s">
        <v>31</v>
      </c>
      <c r="K8061" s="10" t="s">
        <v>31</v>
      </c>
      <c r="M8061" s="12" t="str">
        <f>IFERROR(__xludf.DUMMYFUNCTION("""COMPUTED_VALUE"""),"")</f>
        <v/>
      </c>
      <c r="N8061" s="10" t="s">
        <v>31</v>
      </c>
      <c r="O8061" s="10" t="s">
        <v>31</v>
      </c>
      <c r="Q8061" s="12" t="s">
        <v>31</v>
      </c>
      <c r="T8061" s="10" t="s">
        <v>31</v>
      </c>
    </row>
    <row r="8062">
      <c r="H8062" s="10" t="s">
        <v>31</v>
      </c>
      <c r="I8062" s="10" t="s">
        <v>31</v>
      </c>
      <c r="K8062" s="10" t="s">
        <v>31</v>
      </c>
      <c r="M8062" s="12" t="str">
        <f>IFERROR(__xludf.DUMMYFUNCTION("""COMPUTED_VALUE"""),"")</f>
        <v/>
      </c>
      <c r="N8062" s="10" t="s">
        <v>31</v>
      </c>
      <c r="O8062" s="10" t="s">
        <v>31</v>
      </c>
      <c r="Q8062" s="12" t="s">
        <v>31</v>
      </c>
      <c r="T8062" s="10" t="s">
        <v>31</v>
      </c>
    </row>
    <row r="8063">
      <c r="H8063" s="10" t="s">
        <v>31</v>
      </c>
      <c r="I8063" s="10" t="s">
        <v>31</v>
      </c>
      <c r="K8063" s="10" t="s">
        <v>31</v>
      </c>
      <c r="M8063" s="12" t="str">
        <f>IFERROR(__xludf.DUMMYFUNCTION("""COMPUTED_VALUE"""),"")</f>
        <v/>
      </c>
      <c r="N8063" s="10" t="s">
        <v>31</v>
      </c>
      <c r="O8063" s="10" t="s">
        <v>31</v>
      </c>
      <c r="Q8063" s="12" t="s">
        <v>31</v>
      </c>
      <c r="T8063" s="10" t="s">
        <v>31</v>
      </c>
    </row>
    <row r="8064">
      <c r="H8064" s="10" t="s">
        <v>31</v>
      </c>
      <c r="I8064" s="10" t="s">
        <v>31</v>
      </c>
      <c r="K8064" s="10" t="s">
        <v>31</v>
      </c>
      <c r="M8064" s="12" t="str">
        <f>IFERROR(__xludf.DUMMYFUNCTION("""COMPUTED_VALUE"""),"")</f>
        <v/>
      </c>
      <c r="N8064" s="10" t="s">
        <v>31</v>
      </c>
      <c r="O8064" s="10" t="s">
        <v>31</v>
      </c>
      <c r="Q8064" s="12" t="s">
        <v>31</v>
      </c>
      <c r="T8064" s="10" t="s">
        <v>31</v>
      </c>
    </row>
    <row r="8065">
      <c r="H8065" s="10" t="s">
        <v>31</v>
      </c>
      <c r="I8065" s="10" t="s">
        <v>31</v>
      </c>
      <c r="K8065" s="10" t="s">
        <v>31</v>
      </c>
      <c r="M8065" s="12" t="str">
        <f>IFERROR(__xludf.DUMMYFUNCTION("""COMPUTED_VALUE"""),"")</f>
        <v/>
      </c>
      <c r="N8065" s="10" t="s">
        <v>31</v>
      </c>
      <c r="O8065" s="10" t="s">
        <v>31</v>
      </c>
      <c r="Q8065" s="12" t="s">
        <v>31</v>
      </c>
      <c r="T8065" s="10" t="s">
        <v>31</v>
      </c>
    </row>
    <row r="8066">
      <c r="H8066" s="10" t="s">
        <v>31</v>
      </c>
      <c r="I8066" s="10" t="s">
        <v>31</v>
      </c>
      <c r="K8066" s="10" t="s">
        <v>31</v>
      </c>
      <c r="M8066" s="12" t="str">
        <f>IFERROR(__xludf.DUMMYFUNCTION("""COMPUTED_VALUE"""),"")</f>
        <v/>
      </c>
      <c r="N8066" s="10" t="s">
        <v>31</v>
      </c>
      <c r="O8066" s="10" t="s">
        <v>31</v>
      </c>
      <c r="Q8066" s="12" t="s">
        <v>31</v>
      </c>
      <c r="T8066" s="10" t="s">
        <v>31</v>
      </c>
    </row>
    <row r="8067">
      <c r="H8067" s="10" t="s">
        <v>31</v>
      </c>
      <c r="I8067" s="10" t="s">
        <v>31</v>
      </c>
      <c r="K8067" s="10" t="s">
        <v>31</v>
      </c>
      <c r="M8067" s="12" t="str">
        <f>IFERROR(__xludf.DUMMYFUNCTION("""COMPUTED_VALUE"""),"")</f>
        <v/>
      </c>
      <c r="N8067" s="10" t="s">
        <v>31</v>
      </c>
      <c r="O8067" s="10" t="s">
        <v>31</v>
      </c>
      <c r="Q8067" s="12" t="s">
        <v>31</v>
      </c>
      <c r="T8067" s="10" t="s">
        <v>31</v>
      </c>
    </row>
    <row r="8068">
      <c r="H8068" s="10" t="s">
        <v>31</v>
      </c>
      <c r="I8068" s="10" t="s">
        <v>31</v>
      </c>
      <c r="K8068" s="10" t="s">
        <v>31</v>
      </c>
      <c r="M8068" s="12" t="str">
        <f>IFERROR(__xludf.DUMMYFUNCTION("""COMPUTED_VALUE"""),"")</f>
        <v/>
      </c>
      <c r="N8068" s="10" t="s">
        <v>31</v>
      </c>
      <c r="O8068" s="10" t="s">
        <v>31</v>
      </c>
      <c r="Q8068" s="12" t="s">
        <v>31</v>
      </c>
      <c r="T8068" s="10" t="s">
        <v>31</v>
      </c>
    </row>
    <row r="8069">
      <c r="H8069" s="10" t="s">
        <v>31</v>
      </c>
      <c r="I8069" s="10" t="s">
        <v>31</v>
      </c>
      <c r="K8069" s="10" t="s">
        <v>31</v>
      </c>
      <c r="M8069" s="12" t="str">
        <f>IFERROR(__xludf.DUMMYFUNCTION("""COMPUTED_VALUE"""),"")</f>
        <v/>
      </c>
      <c r="N8069" s="10" t="s">
        <v>31</v>
      </c>
      <c r="O8069" s="10" t="s">
        <v>31</v>
      </c>
      <c r="Q8069" s="12" t="s">
        <v>31</v>
      </c>
      <c r="T8069" s="10" t="s">
        <v>31</v>
      </c>
    </row>
    <row r="8070">
      <c r="H8070" s="10" t="s">
        <v>31</v>
      </c>
      <c r="I8070" s="10" t="s">
        <v>31</v>
      </c>
      <c r="K8070" s="10" t="s">
        <v>31</v>
      </c>
      <c r="M8070" s="12" t="str">
        <f>IFERROR(__xludf.DUMMYFUNCTION("""COMPUTED_VALUE"""),"")</f>
        <v/>
      </c>
      <c r="N8070" s="10" t="s">
        <v>31</v>
      </c>
      <c r="O8070" s="10" t="s">
        <v>31</v>
      </c>
      <c r="Q8070" s="12" t="s">
        <v>31</v>
      </c>
      <c r="T8070" s="10" t="s">
        <v>31</v>
      </c>
    </row>
    <row r="8071">
      <c r="H8071" s="10" t="s">
        <v>31</v>
      </c>
      <c r="I8071" s="10" t="s">
        <v>31</v>
      </c>
      <c r="K8071" s="10" t="s">
        <v>31</v>
      </c>
      <c r="M8071" s="12" t="str">
        <f>IFERROR(__xludf.DUMMYFUNCTION("""COMPUTED_VALUE"""),"")</f>
        <v/>
      </c>
      <c r="N8071" s="10" t="s">
        <v>31</v>
      </c>
      <c r="O8071" s="10" t="s">
        <v>31</v>
      </c>
      <c r="Q8071" s="12" t="s">
        <v>31</v>
      </c>
      <c r="T8071" s="10" t="s">
        <v>31</v>
      </c>
    </row>
    <row r="8072">
      <c r="H8072" s="10" t="s">
        <v>31</v>
      </c>
      <c r="I8072" s="10" t="s">
        <v>31</v>
      </c>
      <c r="K8072" s="10" t="s">
        <v>31</v>
      </c>
      <c r="M8072" s="12" t="str">
        <f>IFERROR(__xludf.DUMMYFUNCTION("""COMPUTED_VALUE"""),"")</f>
        <v/>
      </c>
      <c r="N8072" s="10" t="s">
        <v>31</v>
      </c>
      <c r="O8072" s="10" t="s">
        <v>31</v>
      </c>
      <c r="Q8072" s="12" t="s">
        <v>31</v>
      </c>
      <c r="T8072" s="10" t="s">
        <v>31</v>
      </c>
    </row>
    <row r="8073">
      <c r="H8073" s="10" t="s">
        <v>31</v>
      </c>
      <c r="I8073" s="10" t="s">
        <v>31</v>
      </c>
      <c r="K8073" s="10" t="s">
        <v>31</v>
      </c>
      <c r="M8073" s="12" t="str">
        <f>IFERROR(__xludf.DUMMYFUNCTION("""COMPUTED_VALUE"""),"")</f>
        <v/>
      </c>
      <c r="N8073" s="10" t="s">
        <v>31</v>
      </c>
      <c r="O8073" s="10" t="s">
        <v>31</v>
      </c>
      <c r="Q8073" s="12" t="s">
        <v>31</v>
      </c>
      <c r="T8073" s="10" t="s">
        <v>31</v>
      </c>
    </row>
    <row r="8074">
      <c r="H8074" s="10" t="s">
        <v>31</v>
      </c>
      <c r="I8074" s="10" t="s">
        <v>31</v>
      </c>
      <c r="K8074" s="10" t="s">
        <v>31</v>
      </c>
      <c r="M8074" s="12" t="str">
        <f>IFERROR(__xludf.DUMMYFUNCTION("""COMPUTED_VALUE"""),"")</f>
        <v/>
      </c>
      <c r="N8074" s="10" t="s">
        <v>31</v>
      </c>
      <c r="O8074" s="10" t="s">
        <v>31</v>
      </c>
      <c r="Q8074" s="12" t="s">
        <v>31</v>
      </c>
      <c r="T8074" s="10" t="s">
        <v>31</v>
      </c>
    </row>
    <row r="8075">
      <c r="H8075" s="10" t="s">
        <v>31</v>
      </c>
      <c r="I8075" s="10" t="s">
        <v>31</v>
      </c>
      <c r="K8075" s="10" t="s">
        <v>31</v>
      </c>
      <c r="M8075" s="12" t="str">
        <f>IFERROR(__xludf.DUMMYFUNCTION("""COMPUTED_VALUE"""),"")</f>
        <v/>
      </c>
      <c r="N8075" s="10" t="s">
        <v>31</v>
      </c>
      <c r="O8075" s="10" t="s">
        <v>31</v>
      </c>
      <c r="Q8075" s="12" t="s">
        <v>31</v>
      </c>
      <c r="T8075" s="10" t="s">
        <v>31</v>
      </c>
    </row>
    <row r="8076">
      <c r="H8076" s="10" t="s">
        <v>31</v>
      </c>
      <c r="I8076" s="10" t="s">
        <v>31</v>
      </c>
      <c r="K8076" s="10" t="s">
        <v>31</v>
      </c>
      <c r="M8076" s="12" t="str">
        <f>IFERROR(__xludf.DUMMYFUNCTION("""COMPUTED_VALUE"""),"")</f>
        <v/>
      </c>
      <c r="N8076" s="10" t="s">
        <v>31</v>
      </c>
      <c r="O8076" s="10" t="s">
        <v>31</v>
      </c>
      <c r="Q8076" s="12" t="s">
        <v>31</v>
      </c>
      <c r="T8076" s="10" t="s">
        <v>31</v>
      </c>
    </row>
    <row r="8077">
      <c r="H8077" s="10" t="s">
        <v>31</v>
      </c>
      <c r="I8077" s="10" t="s">
        <v>31</v>
      </c>
      <c r="K8077" s="10" t="s">
        <v>31</v>
      </c>
      <c r="M8077" s="12" t="str">
        <f>IFERROR(__xludf.DUMMYFUNCTION("""COMPUTED_VALUE"""),"")</f>
        <v/>
      </c>
      <c r="N8077" s="10" t="s">
        <v>31</v>
      </c>
      <c r="O8077" s="10" t="s">
        <v>31</v>
      </c>
      <c r="Q8077" s="12" t="s">
        <v>31</v>
      </c>
      <c r="T8077" s="10" t="s">
        <v>31</v>
      </c>
    </row>
    <row r="8078">
      <c r="H8078" s="10" t="s">
        <v>31</v>
      </c>
      <c r="I8078" s="10" t="s">
        <v>31</v>
      </c>
      <c r="K8078" s="10" t="s">
        <v>31</v>
      </c>
      <c r="M8078" s="12" t="str">
        <f>IFERROR(__xludf.DUMMYFUNCTION("""COMPUTED_VALUE"""),"")</f>
        <v/>
      </c>
      <c r="N8078" s="10" t="s">
        <v>31</v>
      </c>
      <c r="O8078" s="10" t="s">
        <v>31</v>
      </c>
      <c r="Q8078" s="12" t="s">
        <v>31</v>
      </c>
      <c r="T8078" s="10" t="s">
        <v>31</v>
      </c>
    </row>
    <row r="8079">
      <c r="H8079" s="10" t="s">
        <v>31</v>
      </c>
      <c r="I8079" s="10" t="s">
        <v>31</v>
      </c>
      <c r="K8079" s="10" t="s">
        <v>31</v>
      </c>
      <c r="M8079" s="12" t="str">
        <f>IFERROR(__xludf.DUMMYFUNCTION("""COMPUTED_VALUE"""),"")</f>
        <v/>
      </c>
      <c r="N8079" s="10" t="s">
        <v>31</v>
      </c>
      <c r="O8079" s="10" t="s">
        <v>31</v>
      </c>
      <c r="Q8079" s="12" t="s">
        <v>31</v>
      </c>
      <c r="T8079" s="10" t="s">
        <v>31</v>
      </c>
    </row>
    <row r="8080">
      <c r="H8080" s="10" t="s">
        <v>31</v>
      </c>
      <c r="I8080" s="10" t="s">
        <v>31</v>
      </c>
      <c r="K8080" s="10" t="s">
        <v>31</v>
      </c>
      <c r="M8080" s="12" t="str">
        <f>IFERROR(__xludf.DUMMYFUNCTION("""COMPUTED_VALUE"""),"")</f>
        <v/>
      </c>
      <c r="N8080" s="10" t="s">
        <v>31</v>
      </c>
      <c r="O8080" s="10" t="s">
        <v>31</v>
      </c>
      <c r="Q8080" s="12" t="s">
        <v>31</v>
      </c>
      <c r="T8080" s="10" t="s">
        <v>31</v>
      </c>
    </row>
    <row r="8081">
      <c r="H8081" s="10" t="s">
        <v>31</v>
      </c>
      <c r="I8081" s="10" t="s">
        <v>31</v>
      </c>
      <c r="K8081" s="10" t="s">
        <v>31</v>
      </c>
      <c r="M8081" s="12" t="str">
        <f>IFERROR(__xludf.DUMMYFUNCTION("""COMPUTED_VALUE"""),"")</f>
        <v/>
      </c>
      <c r="N8081" s="10" t="s">
        <v>31</v>
      </c>
      <c r="O8081" s="10" t="s">
        <v>31</v>
      </c>
      <c r="Q8081" s="12" t="s">
        <v>31</v>
      </c>
      <c r="T8081" s="10" t="s">
        <v>31</v>
      </c>
    </row>
    <row r="8082">
      <c r="H8082" s="10" t="s">
        <v>31</v>
      </c>
      <c r="I8082" s="10" t="s">
        <v>31</v>
      </c>
      <c r="K8082" s="10" t="s">
        <v>31</v>
      </c>
      <c r="M8082" s="12" t="str">
        <f>IFERROR(__xludf.DUMMYFUNCTION("""COMPUTED_VALUE"""),"")</f>
        <v/>
      </c>
      <c r="N8082" s="10" t="s">
        <v>31</v>
      </c>
      <c r="O8082" s="10" t="s">
        <v>31</v>
      </c>
      <c r="Q8082" s="12" t="s">
        <v>31</v>
      </c>
      <c r="T8082" s="10" t="s">
        <v>31</v>
      </c>
    </row>
    <row r="8083">
      <c r="H8083" s="10" t="s">
        <v>31</v>
      </c>
      <c r="I8083" s="10" t="s">
        <v>31</v>
      </c>
      <c r="K8083" s="10" t="s">
        <v>31</v>
      </c>
      <c r="M8083" s="12" t="str">
        <f>IFERROR(__xludf.DUMMYFUNCTION("""COMPUTED_VALUE"""),"")</f>
        <v/>
      </c>
      <c r="N8083" s="10" t="s">
        <v>31</v>
      </c>
      <c r="O8083" s="10" t="s">
        <v>31</v>
      </c>
      <c r="Q8083" s="12" t="s">
        <v>31</v>
      </c>
      <c r="T8083" s="10" t="s">
        <v>31</v>
      </c>
    </row>
    <row r="8084">
      <c r="H8084" s="10" t="s">
        <v>31</v>
      </c>
      <c r="I8084" s="10" t="s">
        <v>31</v>
      </c>
      <c r="K8084" s="10" t="s">
        <v>31</v>
      </c>
      <c r="M8084" s="12" t="str">
        <f>IFERROR(__xludf.DUMMYFUNCTION("""COMPUTED_VALUE"""),"")</f>
        <v/>
      </c>
      <c r="N8084" s="10" t="s">
        <v>31</v>
      </c>
      <c r="O8084" s="10" t="s">
        <v>31</v>
      </c>
      <c r="Q8084" s="12" t="s">
        <v>31</v>
      </c>
      <c r="T8084" s="10" t="s">
        <v>31</v>
      </c>
    </row>
    <row r="8085">
      <c r="H8085" s="10" t="s">
        <v>31</v>
      </c>
      <c r="I8085" s="10" t="s">
        <v>31</v>
      </c>
      <c r="K8085" s="10" t="s">
        <v>31</v>
      </c>
      <c r="M8085" s="12" t="str">
        <f>IFERROR(__xludf.DUMMYFUNCTION("""COMPUTED_VALUE"""),"")</f>
        <v/>
      </c>
      <c r="N8085" s="10" t="s">
        <v>31</v>
      </c>
      <c r="O8085" s="10" t="s">
        <v>31</v>
      </c>
      <c r="Q8085" s="12" t="s">
        <v>31</v>
      </c>
      <c r="T8085" s="10" t="s">
        <v>31</v>
      </c>
    </row>
    <row r="8086">
      <c r="H8086" s="10" t="s">
        <v>31</v>
      </c>
      <c r="I8086" s="10" t="s">
        <v>31</v>
      </c>
      <c r="K8086" s="10" t="s">
        <v>31</v>
      </c>
      <c r="M8086" s="12" t="str">
        <f>IFERROR(__xludf.DUMMYFUNCTION("""COMPUTED_VALUE"""),"")</f>
        <v/>
      </c>
      <c r="N8086" s="10" t="s">
        <v>31</v>
      </c>
      <c r="O8086" s="10" t="s">
        <v>31</v>
      </c>
      <c r="Q8086" s="12" t="s">
        <v>31</v>
      </c>
      <c r="T8086" s="10" t="s">
        <v>31</v>
      </c>
    </row>
    <row r="8087">
      <c r="H8087" s="10" t="s">
        <v>31</v>
      </c>
      <c r="I8087" s="10" t="s">
        <v>31</v>
      </c>
      <c r="K8087" s="10" t="s">
        <v>31</v>
      </c>
      <c r="M8087" s="12" t="str">
        <f>IFERROR(__xludf.DUMMYFUNCTION("""COMPUTED_VALUE"""),"")</f>
        <v/>
      </c>
      <c r="N8087" s="10" t="s">
        <v>31</v>
      </c>
      <c r="O8087" s="10" t="s">
        <v>31</v>
      </c>
      <c r="Q8087" s="12" t="s">
        <v>31</v>
      </c>
      <c r="T8087" s="10" t="s">
        <v>31</v>
      </c>
    </row>
    <row r="8088">
      <c r="H8088" s="10" t="s">
        <v>31</v>
      </c>
      <c r="I8088" s="10" t="s">
        <v>31</v>
      </c>
      <c r="K8088" s="10" t="s">
        <v>31</v>
      </c>
      <c r="M8088" s="12" t="str">
        <f>IFERROR(__xludf.DUMMYFUNCTION("""COMPUTED_VALUE"""),"")</f>
        <v/>
      </c>
      <c r="N8088" s="10" t="s">
        <v>31</v>
      </c>
      <c r="O8088" s="10" t="s">
        <v>31</v>
      </c>
      <c r="Q8088" s="12" t="s">
        <v>31</v>
      </c>
      <c r="T8088" s="10" t="s">
        <v>31</v>
      </c>
    </row>
    <row r="8089">
      <c r="H8089" s="10" t="s">
        <v>31</v>
      </c>
      <c r="I8089" s="10" t="s">
        <v>31</v>
      </c>
      <c r="K8089" s="10" t="s">
        <v>31</v>
      </c>
      <c r="M8089" s="12" t="str">
        <f>IFERROR(__xludf.DUMMYFUNCTION("""COMPUTED_VALUE"""),"")</f>
        <v/>
      </c>
      <c r="N8089" s="10" t="s">
        <v>31</v>
      </c>
      <c r="O8089" s="10" t="s">
        <v>31</v>
      </c>
      <c r="Q8089" s="12" t="s">
        <v>31</v>
      </c>
      <c r="T8089" s="10" t="s">
        <v>31</v>
      </c>
    </row>
    <row r="8090">
      <c r="H8090" s="10" t="s">
        <v>31</v>
      </c>
      <c r="I8090" s="10" t="s">
        <v>31</v>
      </c>
      <c r="K8090" s="10" t="s">
        <v>31</v>
      </c>
      <c r="M8090" s="12" t="str">
        <f>IFERROR(__xludf.DUMMYFUNCTION("""COMPUTED_VALUE"""),"")</f>
        <v/>
      </c>
      <c r="N8090" s="10" t="s">
        <v>31</v>
      </c>
      <c r="O8090" s="10" t="s">
        <v>31</v>
      </c>
      <c r="Q8090" s="12" t="s">
        <v>31</v>
      </c>
      <c r="T8090" s="10" t="s">
        <v>31</v>
      </c>
    </row>
    <row r="8091">
      <c r="H8091" s="10" t="s">
        <v>31</v>
      </c>
      <c r="I8091" s="10" t="s">
        <v>31</v>
      </c>
      <c r="K8091" s="10" t="s">
        <v>31</v>
      </c>
      <c r="M8091" s="12" t="str">
        <f>IFERROR(__xludf.DUMMYFUNCTION("""COMPUTED_VALUE"""),"")</f>
        <v/>
      </c>
      <c r="N8091" s="10" t="s">
        <v>31</v>
      </c>
      <c r="O8091" s="10" t="s">
        <v>31</v>
      </c>
      <c r="Q8091" s="12" t="s">
        <v>31</v>
      </c>
      <c r="T8091" s="10" t="s">
        <v>31</v>
      </c>
    </row>
    <row r="8092">
      <c r="H8092" s="10" t="s">
        <v>31</v>
      </c>
      <c r="I8092" s="10" t="s">
        <v>31</v>
      </c>
      <c r="K8092" s="10" t="s">
        <v>31</v>
      </c>
      <c r="M8092" s="12" t="str">
        <f>IFERROR(__xludf.DUMMYFUNCTION("""COMPUTED_VALUE"""),"")</f>
        <v/>
      </c>
      <c r="N8092" s="10" t="s">
        <v>31</v>
      </c>
      <c r="O8092" s="10" t="s">
        <v>31</v>
      </c>
      <c r="Q8092" s="12" t="s">
        <v>31</v>
      </c>
      <c r="T8092" s="10" t="s">
        <v>31</v>
      </c>
    </row>
    <row r="8093">
      <c r="H8093" s="10" t="s">
        <v>31</v>
      </c>
      <c r="I8093" s="10" t="s">
        <v>31</v>
      </c>
      <c r="K8093" s="10" t="s">
        <v>31</v>
      </c>
      <c r="M8093" s="12" t="str">
        <f>IFERROR(__xludf.DUMMYFUNCTION("""COMPUTED_VALUE"""),"")</f>
        <v/>
      </c>
      <c r="N8093" s="10" t="s">
        <v>31</v>
      </c>
      <c r="O8093" s="10" t="s">
        <v>31</v>
      </c>
      <c r="Q8093" s="12" t="s">
        <v>31</v>
      </c>
      <c r="T8093" s="10" t="s">
        <v>31</v>
      </c>
    </row>
    <row r="8094">
      <c r="H8094" s="10" t="s">
        <v>31</v>
      </c>
      <c r="I8094" s="10" t="s">
        <v>31</v>
      </c>
      <c r="K8094" s="10" t="s">
        <v>31</v>
      </c>
      <c r="M8094" s="12" t="str">
        <f>IFERROR(__xludf.DUMMYFUNCTION("""COMPUTED_VALUE"""),"")</f>
        <v/>
      </c>
      <c r="N8094" s="10" t="s">
        <v>31</v>
      </c>
      <c r="O8094" s="10" t="s">
        <v>31</v>
      </c>
      <c r="Q8094" s="12" t="s">
        <v>31</v>
      </c>
      <c r="T8094" s="10" t="s">
        <v>31</v>
      </c>
    </row>
    <row r="8095">
      <c r="H8095" s="10" t="s">
        <v>31</v>
      </c>
      <c r="I8095" s="10" t="s">
        <v>31</v>
      </c>
      <c r="K8095" s="10" t="s">
        <v>31</v>
      </c>
      <c r="M8095" s="12" t="str">
        <f>IFERROR(__xludf.DUMMYFUNCTION("""COMPUTED_VALUE"""),"")</f>
        <v/>
      </c>
      <c r="N8095" s="10" t="s">
        <v>31</v>
      </c>
      <c r="O8095" s="10" t="s">
        <v>31</v>
      </c>
      <c r="Q8095" s="12" t="s">
        <v>31</v>
      </c>
      <c r="T8095" s="10" t="s">
        <v>31</v>
      </c>
    </row>
    <row r="8096">
      <c r="H8096" s="10" t="s">
        <v>31</v>
      </c>
      <c r="I8096" s="10" t="s">
        <v>31</v>
      </c>
      <c r="K8096" s="10" t="s">
        <v>31</v>
      </c>
      <c r="M8096" s="12" t="str">
        <f>IFERROR(__xludf.DUMMYFUNCTION("""COMPUTED_VALUE"""),"")</f>
        <v/>
      </c>
      <c r="N8096" s="10" t="s">
        <v>31</v>
      </c>
      <c r="O8096" s="10" t="s">
        <v>31</v>
      </c>
      <c r="Q8096" s="12" t="s">
        <v>31</v>
      </c>
      <c r="T8096" s="10" t="s">
        <v>31</v>
      </c>
    </row>
    <row r="8097">
      <c r="H8097" s="10" t="s">
        <v>31</v>
      </c>
      <c r="I8097" s="10" t="s">
        <v>31</v>
      </c>
      <c r="K8097" s="10" t="s">
        <v>31</v>
      </c>
      <c r="M8097" s="12" t="str">
        <f>IFERROR(__xludf.DUMMYFUNCTION("""COMPUTED_VALUE"""),"")</f>
        <v/>
      </c>
      <c r="N8097" s="10" t="s">
        <v>31</v>
      </c>
      <c r="O8097" s="10" t="s">
        <v>31</v>
      </c>
      <c r="Q8097" s="12" t="s">
        <v>31</v>
      </c>
      <c r="T8097" s="10" t="s">
        <v>31</v>
      </c>
    </row>
    <row r="8098">
      <c r="H8098" s="10" t="s">
        <v>31</v>
      </c>
      <c r="I8098" s="10" t="s">
        <v>31</v>
      </c>
      <c r="K8098" s="10" t="s">
        <v>31</v>
      </c>
      <c r="M8098" s="12" t="str">
        <f>IFERROR(__xludf.DUMMYFUNCTION("""COMPUTED_VALUE"""),"")</f>
        <v/>
      </c>
      <c r="N8098" s="10" t="s">
        <v>31</v>
      </c>
      <c r="O8098" s="10" t="s">
        <v>31</v>
      </c>
      <c r="Q8098" s="12" t="s">
        <v>31</v>
      </c>
      <c r="T8098" s="10" t="s">
        <v>31</v>
      </c>
    </row>
    <row r="8099">
      <c r="H8099" s="10" t="s">
        <v>31</v>
      </c>
      <c r="I8099" s="10" t="s">
        <v>31</v>
      </c>
      <c r="K8099" s="10" t="s">
        <v>31</v>
      </c>
      <c r="M8099" s="12" t="str">
        <f>IFERROR(__xludf.DUMMYFUNCTION("""COMPUTED_VALUE"""),"")</f>
        <v/>
      </c>
      <c r="N8099" s="10" t="s">
        <v>31</v>
      </c>
      <c r="O8099" s="10" t="s">
        <v>31</v>
      </c>
      <c r="Q8099" s="12" t="s">
        <v>31</v>
      </c>
      <c r="T8099" s="10" t="s">
        <v>31</v>
      </c>
    </row>
    <row r="8100">
      <c r="H8100" s="10" t="s">
        <v>31</v>
      </c>
      <c r="I8100" s="10" t="s">
        <v>31</v>
      </c>
      <c r="K8100" s="10" t="s">
        <v>31</v>
      </c>
      <c r="M8100" s="12" t="str">
        <f>IFERROR(__xludf.DUMMYFUNCTION("""COMPUTED_VALUE"""),"")</f>
        <v/>
      </c>
      <c r="N8100" s="10" t="s">
        <v>31</v>
      </c>
      <c r="O8100" s="10" t="s">
        <v>31</v>
      </c>
      <c r="Q8100" s="12" t="s">
        <v>31</v>
      </c>
      <c r="T8100" s="10" t="s">
        <v>31</v>
      </c>
    </row>
    <row r="8101">
      <c r="H8101" s="10" t="s">
        <v>31</v>
      </c>
      <c r="I8101" s="10" t="s">
        <v>31</v>
      </c>
      <c r="K8101" s="10" t="s">
        <v>31</v>
      </c>
      <c r="M8101" s="12" t="str">
        <f>IFERROR(__xludf.DUMMYFUNCTION("""COMPUTED_VALUE"""),"")</f>
        <v/>
      </c>
      <c r="N8101" s="10" t="s">
        <v>31</v>
      </c>
      <c r="O8101" s="10" t="s">
        <v>31</v>
      </c>
      <c r="Q8101" s="12" t="s">
        <v>31</v>
      </c>
      <c r="T8101" s="10" t="s">
        <v>31</v>
      </c>
    </row>
    <row r="8102">
      <c r="H8102" s="10" t="s">
        <v>31</v>
      </c>
      <c r="I8102" s="10" t="s">
        <v>31</v>
      </c>
      <c r="K8102" s="10" t="s">
        <v>31</v>
      </c>
      <c r="M8102" s="12" t="str">
        <f>IFERROR(__xludf.DUMMYFUNCTION("""COMPUTED_VALUE"""),"")</f>
        <v/>
      </c>
      <c r="N8102" s="10" t="s">
        <v>31</v>
      </c>
      <c r="O8102" s="10" t="s">
        <v>31</v>
      </c>
      <c r="Q8102" s="12" t="s">
        <v>31</v>
      </c>
      <c r="T8102" s="10" t="s">
        <v>31</v>
      </c>
    </row>
    <row r="8103">
      <c r="H8103" s="10" t="s">
        <v>31</v>
      </c>
      <c r="I8103" s="10" t="s">
        <v>31</v>
      </c>
      <c r="K8103" s="10" t="s">
        <v>31</v>
      </c>
      <c r="M8103" s="12" t="str">
        <f>IFERROR(__xludf.DUMMYFUNCTION("""COMPUTED_VALUE"""),"")</f>
        <v/>
      </c>
      <c r="N8103" s="10" t="s">
        <v>31</v>
      </c>
      <c r="O8103" s="10" t="s">
        <v>31</v>
      </c>
      <c r="Q8103" s="12" t="s">
        <v>31</v>
      </c>
      <c r="T8103" s="10" t="s">
        <v>31</v>
      </c>
    </row>
    <row r="8104">
      <c r="H8104" s="10" t="s">
        <v>31</v>
      </c>
      <c r="I8104" s="10" t="s">
        <v>31</v>
      </c>
      <c r="K8104" s="10" t="s">
        <v>31</v>
      </c>
      <c r="M8104" s="12" t="str">
        <f>IFERROR(__xludf.DUMMYFUNCTION("""COMPUTED_VALUE"""),"")</f>
        <v/>
      </c>
      <c r="N8104" s="10" t="s">
        <v>31</v>
      </c>
      <c r="O8104" s="10" t="s">
        <v>31</v>
      </c>
      <c r="Q8104" s="12" t="s">
        <v>31</v>
      </c>
      <c r="T8104" s="10" t="s">
        <v>31</v>
      </c>
    </row>
    <row r="8105">
      <c r="H8105" s="10" t="s">
        <v>31</v>
      </c>
      <c r="I8105" s="10" t="s">
        <v>31</v>
      </c>
      <c r="K8105" s="10" t="s">
        <v>31</v>
      </c>
      <c r="M8105" s="12" t="str">
        <f>IFERROR(__xludf.DUMMYFUNCTION("""COMPUTED_VALUE"""),"")</f>
        <v/>
      </c>
      <c r="N8105" s="10" t="s">
        <v>31</v>
      </c>
      <c r="O8105" s="10" t="s">
        <v>31</v>
      </c>
      <c r="Q8105" s="12" t="s">
        <v>31</v>
      </c>
      <c r="T8105" s="10" t="s">
        <v>31</v>
      </c>
    </row>
    <row r="8106">
      <c r="H8106" s="10" t="s">
        <v>31</v>
      </c>
      <c r="I8106" s="10" t="s">
        <v>31</v>
      </c>
      <c r="K8106" s="10" t="s">
        <v>31</v>
      </c>
      <c r="M8106" s="12" t="str">
        <f>IFERROR(__xludf.DUMMYFUNCTION("""COMPUTED_VALUE"""),"")</f>
        <v/>
      </c>
      <c r="N8106" s="10" t="s">
        <v>31</v>
      </c>
      <c r="O8106" s="10" t="s">
        <v>31</v>
      </c>
      <c r="Q8106" s="12" t="s">
        <v>31</v>
      </c>
      <c r="T8106" s="10" t="s">
        <v>31</v>
      </c>
    </row>
    <row r="8107">
      <c r="H8107" s="10" t="s">
        <v>31</v>
      </c>
      <c r="I8107" s="10" t="s">
        <v>31</v>
      </c>
      <c r="K8107" s="10" t="s">
        <v>31</v>
      </c>
      <c r="M8107" s="12" t="str">
        <f>IFERROR(__xludf.DUMMYFUNCTION("""COMPUTED_VALUE"""),"")</f>
        <v/>
      </c>
      <c r="N8107" s="10" t="s">
        <v>31</v>
      </c>
      <c r="O8107" s="10" t="s">
        <v>31</v>
      </c>
      <c r="Q8107" s="12" t="s">
        <v>31</v>
      </c>
      <c r="T8107" s="10" t="s">
        <v>31</v>
      </c>
    </row>
    <row r="8108">
      <c r="H8108" s="10" t="s">
        <v>31</v>
      </c>
      <c r="I8108" s="10" t="s">
        <v>31</v>
      </c>
      <c r="K8108" s="10" t="s">
        <v>31</v>
      </c>
      <c r="M8108" s="12" t="str">
        <f>IFERROR(__xludf.DUMMYFUNCTION("""COMPUTED_VALUE"""),"")</f>
        <v/>
      </c>
      <c r="N8108" s="10" t="s">
        <v>31</v>
      </c>
      <c r="O8108" s="10" t="s">
        <v>31</v>
      </c>
      <c r="Q8108" s="12" t="s">
        <v>31</v>
      </c>
      <c r="T8108" s="10" t="s">
        <v>31</v>
      </c>
    </row>
    <row r="8109">
      <c r="H8109" s="10" t="s">
        <v>31</v>
      </c>
      <c r="I8109" s="10" t="s">
        <v>31</v>
      </c>
      <c r="K8109" s="10" t="s">
        <v>31</v>
      </c>
      <c r="M8109" s="12" t="str">
        <f>IFERROR(__xludf.DUMMYFUNCTION("""COMPUTED_VALUE"""),"")</f>
        <v/>
      </c>
      <c r="N8109" s="10" t="s">
        <v>31</v>
      </c>
      <c r="O8109" s="10" t="s">
        <v>31</v>
      </c>
      <c r="Q8109" s="12" t="s">
        <v>31</v>
      </c>
      <c r="T8109" s="10" t="s">
        <v>31</v>
      </c>
    </row>
    <row r="8110">
      <c r="H8110" s="10" t="s">
        <v>31</v>
      </c>
      <c r="I8110" s="10" t="s">
        <v>31</v>
      </c>
      <c r="K8110" s="10" t="s">
        <v>31</v>
      </c>
      <c r="M8110" s="12" t="str">
        <f>IFERROR(__xludf.DUMMYFUNCTION("""COMPUTED_VALUE"""),"")</f>
        <v/>
      </c>
      <c r="N8110" s="10" t="s">
        <v>31</v>
      </c>
      <c r="O8110" s="10" t="s">
        <v>31</v>
      </c>
      <c r="Q8110" s="12" t="s">
        <v>31</v>
      </c>
      <c r="T8110" s="10" t="s">
        <v>31</v>
      </c>
    </row>
    <row r="8111">
      <c r="H8111" s="10" t="s">
        <v>31</v>
      </c>
      <c r="I8111" s="10" t="s">
        <v>31</v>
      </c>
      <c r="K8111" s="10" t="s">
        <v>31</v>
      </c>
      <c r="M8111" s="12" t="str">
        <f>IFERROR(__xludf.DUMMYFUNCTION("""COMPUTED_VALUE"""),"")</f>
        <v/>
      </c>
      <c r="N8111" s="10" t="s">
        <v>31</v>
      </c>
      <c r="O8111" s="10" t="s">
        <v>31</v>
      </c>
      <c r="Q8111" s="12" t="s">
        <v>31</v>
      </c>
      <c r="T8111" s="10" t="s">
        <v>31</v>
      </c>
    </row>
    <row r="8112">
      <c r="H8112" s="10" t="s">
        <v>31</v>
      </c>
      <c r="I8112" s="10" t="s">
        <v>31</v>
      </c>
      <c r="K8112" s="10" t="s">
        <v>31</v>
      </c>
      <c r="M8112" s="12" t="str">
        <f>IFERROR(__xludf.DUMMYFUNCTION("""COMPUTED_VALUE"""),"")</f>
        <v/>
      </c>
      <c r="N8112" s="10" t="s">
        <v>31</v>
      </c>
      <c r="O8112" s="10" t="s">
        <v>31</v>
      </c>
      <c r="Q8112" s="12" t="s">
        <v>31</v>
      </c>
      <c r="T8112" s="10" t="s">
        <v>31</v>
      </c>
    </row>
    <row r="8113">
      <c r="H8113" s="10" t="s">
        <v>31</v>
      </c>
      <c r="I8113" s="10" t="s">
        <v>31</v>
      </c>
      <c r="K8113" s="10" t="s">
        <v>31</v>
      </c>
      <c r="M8113" s="12" t="str">
        <f>IFERROR(__xludf.DUMMYFUNCTION("""COMPUTED_VALUE"""),"")</f>
        <v/>
      </c>
      <c r="N8113" s="10" t="s">
        <v>31</v>
      </c>
      <c r="O8113" s="10" t="s">
        <v>31</v>
      </c>
      <c r="Q8113" s="12" t="s">
        <v>31</v>
      </c>
      <c r="T8113" s="10" t="s">
        <v>31</v>
      </c>
    </row>
    <row r="8114">
      <c r="H8114" s="10" t="s">
        <v>31</v>
      </c>
      <c r="I8114" s="10" t="s">
        <v>31</v>
      </c>
      <c r="K8114" s="10" t="s">
        <v>31</v>
      </c>
      <c r="M8114" s="12" t="str">
        <f>IFERROR(__xludf.DUMMYFUNCTION("""COMPUTED_VALUE"""),"")</f>
        <v/>
      </c>
      <c r="N8114" s="10" t="s">
        <v>31</v>
      </c>
      <c r="O8114" s="10" t="s">
        <v>31</v>
      </c>
      <c r="Q8114" s="12" t="s">
        <v>31</v>
      </c>
      <c r="T8114" s="10" t="s">
        <v>31</v>
      </c>
    </row>
    <row r="8115">
      <c r="H8115" s="10" t="s">
        <v>31</v>
      </c>
      <c r="I8115" s="10" t="s">
        <v>31</v>
      </c>
      <c r="K8115" s="10" t="s">
        <v>31</v>
      </c>
      <c r="M8115" s="12" t="str">
        <f>IFERROR(__xludf.DUMMYFUNCTION("""COMPUTED_VALUE"""),"")</f>
        <v/>
      </c>
      <c r="N8115" s="10" t="s">
        <v>31</v>
      </c>
      <c r="O8115" s="10" t="s">
        <v>31</v>
      </c>
      <c r="Q8115" s="12" t="s">
        <v>31</v>
      </c>
      <c r="T8115" s="10" t="s">
        <v>31</v>
      </c>
    </row>
    <row r="8116">
      <c r="H8116" s="10" t="s">
        <v>31</v>
      </c>
      <c r="I8116" s="10" t="s">
        <v>31</v>
      </c>
      <c r="K8116" s="10" t="s">
        <v>31</v>
      </c>
      <c r="M8116" s="12" t="str">
        <f>IFERROR(__xludf.DUMMYFUNCTION("""COMPUTED_VALUE"""),"")</f>
        <v/>
      </c>
      <c r="N8116" s="10" t="s">
        <v>31</v>
      </c>
      <c r="O8116" s="10" t="s">
        <v>31</v>
      </c>
      <c r="Q8116" s="12" t="s">
        <v>31</v>
      </c>
      <c r="T8116" s="10" t="s">
        <v>31</v>
      </c>
    </row>
    <row r="8117">
      <c r="H8117" s="10" t="s">
        <v>31</v>
      </c>
      <c r="I8117" s="10" t="s">
        <v>31</v>
      </c>
      <c r="K8117" s="10" t="s">
        <v>31</v>
      </c>
      <c r="M8117" s="12" t="str">
        <f>IFERROR(__xludf.DUMMYFUNCTION("""COMPUTED_VALUE"""),"")</f>
        <v/>
      </c>
      <c r="N8117" s="10" t="s">
        <v>31</v>
      </c>
      <c r="O8117" s="10" t="s">
        <v>31</v>
      </c>
      <c r="Q8117" s="12" t="s">
        <v>31</v>
      </c>
      <c r="T8117" s="10" t="s">
        <v>31</v>
      </c>
    </row>
    <row r="8118">
      <c r="H8118" s="10" t="s">
        <v>31</v>
      </c>
      <c r="I8118" s="10" t="s">
        <v>31</v>
      </c>
      <c r="K8118" s="10" t="s">
        <v>31</v>
      </c>
      <c r="M8118" s="12" t="str">
        <f>IFERROR(__xludf.DUMMYFUNCTION("""COMPUTED_VALUE"""),"")</f>
        <v/>
      </c>
      <c r="N8118" s="10" t="s">
        <v>31</v>
      </c>
      <c r="O8118" s="10" t="s">
        <v>31</v>
      </c>
      <c r="Q8118" s="12" t="s">
        <v>31</v>
      </c>
      <c r="T8118" s="10" t="s">
        <v>31</v>
      </c>
    </row>
    <row r="8119">
      <c r="H8119" s="10" t="s">
        <v>31</v>
      </c>
      <c r="I8119" s="10" t="s">
        <v>31</v>
      </c>
      <c r="K8119" s="10" t="s">
        <v>31</v>
      </c>
      <c r="M8119" s="12" t="str">
        <f>IFERROR(__xludf.DUMMYFUNCTION("""COMPUTED_VALUE"""),"")</f>
        <v/>
      </c>
      <c r="N8119" s="10" t="s">
        <v>31</v>
      </c>
      <c r="O8119" s="10" t="s">
        <v>31</v>
      </c>
      <c r="Q8119" s="12" t="s">
        <v>31</v>
      </c>
      <c r="T8119" s="10" t="s">
        <v>31</v>
      </c>
    </row>
    <row r="8120">
      <c r="H8120" s="10" t="s">
        <v>31</v>
      </c>
      <c r="I8120" s="10" t="s">
        <v>31</v>
      </c>
      <c r="K8120" s="10" t="s">
        <v>31</v>
      </c>
      <c r="M8120" s="12" t="str">
        <f>IFERROR(__xludf.DUMMYFUNCTION("""COMPUTED_VALUE"""),"")</f>
        <v/>
      </c>
      <c r="N8120" s="10" t="s">
        <v>31</v>
      </c>
      <c r="O8120" s="10" t="s">
        <v>31</v>
      </c>
      <c r="Q8120" s="12" t="s">
        <v>31</v>
      </c>
      <c r="T8120" s="10" t="s">
        <v>31</v>
      </c>
    </row>
    <row r="8121">
      <c r="H8121" s="10" t="s">
        <v>31</v>
      </c>
      <c r="I8121" s="10" t="s">
        <v>31</v>
      </c>
      <c r="K8121" s="10" t="s">
        <v>31</v>
      </c>
      <c r="M8121" s="12" t="str">
        <f>IFERROR(__xludf.DUMMYFUNCTION("""COMPUTED_VALUE"""),"")</f>
        <v/>
      </c>
      <c r="N8121" s="10" t="s">
        <v>31</v>
      </c>
      <c r="O8121" s="10" t="s">
        <v>31</v>
      </c>
      <c r="Q8121" s="12" t="s">
        <v>31</v>
      </c>
      <c r="T8121" s="10" t="s">
        <v>31</v>
      </c>
    </row>
    <row r="8122">
      <c r="H8122" s="10" t="s">
        <v>31</v>
      </c>
      <c r="I8122" s="10" t="s">
        <v>31</v>
      </c>
      <c r="K8122" s="10" t="s">
        <v>31</v>
      </c>
      <c r="M8122" s="12" t="str">
        <f>IFERROR(__xludf.DUMMYFUNCTION("""COMPUTED_VALUE"""),"")</f>
        <v/>
      </c>
      <c r="N8122" s="10" t="s">
        <v>31</v>
      </c>
      <c r="O8122" s="10" t="s">
        <v>31</v>
      </c>
      <c r="Q8122" s="12" t="s">
        <v>31</v>
      </c>
      <c r="T8122" s="10" t="s">
        <v>31</v>
      </c>
    </row>
    <row r="8123">
      <c r="H8123" s="10" t="s">
        <v>31</v>
      </c>
      <c r="I8123" s="10" t="s">
        <v>31</v>
      </c>
      <c r="K8123" s="10" t="s">
        <v>31</v>
      </c>
      <c r="M8123" s="12" t="str">
        <f>IFERROR(__xludf.DUMMYFUNCTION("""COMPUTED_VALUE"""),"")</f>
        <v/>
      </c>
      <c r="N8123" s="10" t="s">
        <v>31</v>
      </c>
      <c r="O8123" s="10" t="s">
        <v>31</v>
      </c>
      <c r="Q8123" s="12" t="s">
        <v>31</v>
      </c>
      <c r="T8123" s="10" t="s">
        <v>31</v>
      </c>
    </row>
    <row r="8124">
      <c r="H8124" s="10" t="s">
        <v>31</v>
      </c>
      <c r="I8124" s="10" t="s">
        <v>31</v>
      </c>
      <c r="K8124" s="10" t="s">
        <v>31</v>
      </c>
      <c r="M8124" s="12" t="str">
        <f>IFERROR(__xludf.DUMMYFUNCTION("""COMPUTED_VALUE"""),"")</f>
        <v/>
      </c>
      <c r="N8124" s="10" t="s">
        <v>31</v>
      </c>
      <c r="O8124" s="10" t="s">
        <v>31</v>
      </c>
      <c r="Q8124" s="12" t="s">
        <v>31</v>
      </c>
      <c r="T8124" s="10" t="s">
        <v>31</v>
      </c>
    </row>
    <row r="8125">
      <c r="H8125" s="10" t="s">
        <v>31</v>
      </c>
      <c r="I8125" s="10" t="s">
        <v>31</v>
      </c>
      <c r="K8125" s="10" t="s">
        <v>31</v>
      </c>
      <c r="M8125" s="12" t="str">
        <f>IFERROR(__xludf.DUMMYFUNCTION("""COMPUTED_VALUE"""),"")</f>
        <v/>
      </c>
      <c r="N8125" s="10" t="s">
        <v>31</v>
      </c>
      <c r="O8125" s="10" t="s">
        <v>31</v>
      </c>
      <c r="Q8125" s="12" t="s">
        <v>31</v>
      </c>
      <c r="T8125" s="10" t="s">
        <v>31</v>
      </c>
    </row>
    <row r="8126">
      <c r="H8126" s="10" t="s">
        <v>31</v>
      </c>
      <c r="I8126" s="10" t="s">
        <v>31</v>
      </c>
      <c r="K8126" s="10" t="s">
        <v>31</v>
      </c>
      <c r="M8126" s="12" t="str">
        <f>IFERROR(__xludf.DUMMYFUNCTION("""COMPUTED_VALUE"""),"")</f>
        <v/>
      </c>
      <c r="N8126" s="10" t="s">
        <v>31</v>
      </c>
      <c r="O8126" s="10" t="s">
        <v>31</v>
      </c>
      <c r="Q8126" s="12" t="s">
        <v>31</v>
      </c>
      <c r="T8126" s="10" t="s">
        <v>31</v>
      </c>
    </row>
    <row r="8127">
      <c r="H8127" s="10" t="s">
        <v>31</v>
      </c>
      <c r="I8127" s="10" t="s">
        <v>31</v>
      </c>
      <c r="K8127" s="10" t="s">
        <v>31</v>
      </c>
      <c r="M8127" s="12" t="str">
        <f>IFERROR(__xludf.DUMMYFUNCTION("""COMPUTED_VALUE"""),"")</f>
        <v/>
      </c>
      <c r="N8127" s="10" t="s">
        <v>31</v>
      </c>
      <c r="O8127" s="10" t="s">
        <v>31</v>
      </c>
      <c r="Q8127" s="12" t="s">
        <v>31</v>
      </c>
      <c r="T8127" s="10" t="s">
        <v>31</v>
      </c>
    </row>
    <row r="8128">
      <c r="H8128" s="10" t="s">
        <v>31</v>
      </c>
      <c r="I8128" s="10" t="s">
        <v>31</v>
      </c>
      <c r="K8128" s="10" t="s">
        <v>31</v>
      </c>
      <c r="M8128" s="12" t="str">
        <f>IFERROR(__xludf.DUMMYFUNCTION("""COMPUTED_VALUE"""),"")</f>
        <v/>
      </c>
      <c r="N8128" s="10" t="s">
        <v>31</v>
      </c>
      <c r="O8128" s="10" t="s">
        <v>31</v>
      </c>
      <c r="Q8128" s="12" t="s">
        <v>31</v>
      </c>
      <c r="T8128" s="10" t="s">
        <v>31</v>
      </c>
    </row>
    <row r="8129">
      <c r="H8129" s="10" t="s">
        <v>31</v>
      </c>
      <c r="I8129" s="10" t="s">
        <v>31</v>
      </c>
      <c r="K8129" s="10" t="s">
        <v>31</v>
      </c>
      <c r="M8129" s="12" t="str">
        <f>IFERROR(__xludf.DUMMYFUNCTION("""COMPUTED_VALUE"""),"")</f>
        <v/>
      </c>
      <c r="N8129" s="10" t="s">
        <v>31</v>
      </c>
      <c r="O8129" s="10" t="s">
        <v>31</v>
      </c>
      <c r="Q8129" s="12" t="s">
        <v>31</v>
      </c>
      <c r="T8129" s="10" t="s">
        <v>31</v>
      </c>
    </row>
    <row r="8130">
      <c r="H8130" s="10" t="s">
        <v>31</v>
      </c>
      <c r="I8130" s="10" t="s">
        <v>31</v>
      </c>
      <c r="K8130" s="10" t="s">
        <v>31</v>
      </c>
      <c r="M8130" s="12" t="str">
        <f>IFERROR(__xludf.DUMMYFUNCTION("""COMPUTED_VALUE"""),"")</f>
        <v/>
      </c>
      <c r="N8130" s="10" t="s">
        <v>31</v>
      </c>
      <c r="O8130" s="10" t="s">
        <v>31</v>
      </c>
      <c r="Q8130" s="12" t="s">
        <v>31</v>
      </c>
      <c r="T8130" s="10" t="s">
        <v>31</v>
      </c>
    </row>
    <row r="8131">
      <c r="H8131" s="10" t="s">
        <v>31</v>
      </c>
      <c r="I8131" s="10" t="s">
        <v>31</v>
      </c>
      <c r="K8131" s="10" t="s">
        <v>31</v>
      </c>
      <c r="M8131" s="12" t="str">
        <f>IFERROR(__xludf.DUMMYFUNCTION("""COMPUTED_VALUE"""),"")</f>
        <v/>
      </c>
      <c r="N8131" s="10" t="s">
        <v>31</v>
      </c>
      <c r="O8131" s="10" t="s">
        <v>31</v>
      </c>
      <c r="Q8131" s="12" t="s">
        <v>31</v>
      </c>
      <c r="T8131" s="10" t="s">
        <v>31</v>
      </c>
    </row>
    <row r="8132">
      <c r="H8132" s="10" t="s">
        <v>31</v>
      </c>
      <c r="I8132" s="10" t="s">
        <v>31</v>
      </c>
      <c r="K8132" s="10" t="s">
        <v>31</v>
      </c>
      <c r="M8132" s="12" t="str">
        <f>IFERROR(__xludf.DUMMYFUNCTION("""COMPUTED_VALUE"""),"")</f>
        <v/>
      </c>
      <c r="N8132" s="10" t="s">
        <v>31</v>
      </c>
      <c r="O8132" s="10" t="s">
        <v>31</v>
      </c>
      <c r="Q8132" s="12" t="s">
        <v>31</v>
      </c>
      <c r="T8132" s="10" t="s">
        <v>31</v>
      </c>
    </row>
    <row r="8133">
      <c r="H8133" s="10" t="s">
        <v>31</v>
      </c>
      <c r="I8133" s="10" t="s">
        <v>31</v>
      </c>
      <c r="K8133" s="10" t="s">
        <v>31</v>
      </c>
      <c r="M8133" s="12" t="str">
        <f>IFERROR(__xludf.DUMMYFUNCTION("""COMPUTED_VALUE"""),"")</f>
        <v/>
      </c>
      <c r="N8133" s="10" t="s">
        <v>31</v>
      </c>
      <c r="O8133" s="10" t="s">
        <v>31</v>
      </c>
      <c r="Q8133" s="12" t="s">
        <v>31</v>
      </c>
      <c r="T8133" s="10" t="s">
        <v>31</v>
      </c>
    </row>
    <row r="8134">
      <c r="H8134" s="10" t="s">
        <v>31</v>
      </c>
      <c r="I8134" s="10" t="s">
        <v>31</v>
      </c>
      <c r="K8134" s="10" t="s">
        <v>31</v>
      </c>
      <c r="M8134" s="12" t="str">
        <f>IFERROR(__xludf.DUMMYFUNCTION("""COMPUTED_VALUE"""),"")</f>
        <v/>
      </c>
      <c r="N8134" s="10" t="s">
        <v>31</v>
      </c>
      <c r="O8134" s="10" t="s">
        <v>31</v>
      </c>
      <c r="Q8134" s="12" t="s">
        <v>31</v>
      </c>
      <c r="T8134" s="10" t="s">
        <v>31</v>
      </c>
    </row>
    <row r="8135">
      <c r="H8135" s="10" t="s">
        <v>31</v>
      </c>
      <c r="I8135" s="10" t="s">
        <v>31</v>
      </c>
      <c r="K8135" s="10" t="s">
        <v>31</v>
      </c>
      <c r="M8135" s="12" t="str">
        <f>IFERROR(__xludf.DUMMYFUNCTION("""COMPUTED_VALUE"""),"")</f>
        <v/>
      </c>
      <c r="N8135" s="10" t="s">
        <v>31</v>
      </c>
      <c r="O8135" s="10" t="s">
        <v>31</v>
      </c>
      <c r="Q8135" s="12" t="s">
        <v>31</v>
      </c>
      <c r="T8135" s="10" t="s">
        <v>31</v>
      </c>
    </row>
    <row r="8136">
      <c r="H8136" s="10" t="s">
        <v>31</v>
      </c>
      <c r="I8136" s="10" t="s">
        <v>31</v>
      </c>
      <c r="K8136" s="10" t="s">
        <v>31</v>
      </c>
      <c r="M8136" s="12" t="str">
        <f>IFERROR(__xludf.DUMMYFUNCTION("""COMPUTED_VALUE"""),"")</f>
        <v/>
      </c>
      <c r="N8136" s="10" t="s">
        <v>31</v>
      </c>
      <c r="O8136" s="10" t="s">
        <v>31</v>
      </c>
      <c r="Q8136" s="12" t="s">
        <v>31</v>
      </c>
      <c r="T8136" s="10" t="s">
        <v>31</v>
      </c>
    </row>
    <row r="8137">
      <c r="H8137" s="10" t="s">
        <v>31</v>
      </c>
      <c r="I8137" s="10" t="s">
        <v>31</v>
      </c>
      <c r="K8137" s="10" t="s">
        <v>31</v>
      </c>
      <c r="M8137" s="12" t="str">
        <f>IFERROR(__xludf.DUMMYFUNCTION("""COMPUTED_VALUE"""),"")</f>
        <v/>
      </c>
      <c r="N8137" s="10" t="s">
        <v>31</v>
      </c>
      <c r="O8137" s="10" t="s">
        <v>31</v>
      </c>
      <c r="Q8137" s="12" t="s">
        <v>31</v>
      </c>
      <c r="T8137" s="10" t="s">
        <v>31</v>
      </c>
    </row>
    <row r="8138">
      <c r="H8138" s="10" t="s">
        <v>31</v>
      </c>
      <c r="I8138" s="10" t="s">
        <v>31</v>
      </c>
      <c r="K8138" s="10" t="s">
        <v>31</v>
      </c>
      <c r="M8138" s="12" t="str">
        <f>IFERROR(__xludf.DUMMYFUNCTION("""COMPUTED_VALUE"""),"")</f>
        <v/>
      </c>
      <c r="N8138" s="10" t="s">
        <v>31</v>
      </c>
      <c r="O8138" s="10" t="s">
        <v>31</v>
      </c>
      <c r="Q8138" s="12" t="s">
        <v>31</v>
      </c>
      <c r="T8138" s="10" t="s">
        <v>31</v>
      </c>
    </row>
    <row r="8139">
      <c r="H8139" s="10" t="s">
        <v>31</v>
      </c>
      <c r="I8139" s="10" t="s">
        <v>31</v>
      </c>
      <c r="K8139" s="10" t="s">
        <v>31</v>
      </c>
      <c r="M8139" s="12" t="str">
        <f>IFERROR(__xludf.DUMMYFUNCTION("""COMPUTED_VALUE"""),"")</f>
        <v/>
      </c>
      <c r="N8139" s="10" t="s">
        <v>31</v>
      </c>
      <c r="O8139" s="10" t="s">
        <v>31</v>
      </c>
      <c r="Q8139" s="12" t="s">
        <v>31</v>
      </c>
      <c r="T8139" s="10" t="s">
        <v>31</v>
      </c>
    </row>
    <row r="8140">
      <c r="H8140" s="10" t="s">
        <v>31</v>
      </c>
      <c r="I8140" s="10" t="s">
        <v>31</v>
      </c>
      <c r="K8140" s="10" t="s">
        <v>31</v>
      </c>
      <c r="M8140" s="12" t="str">
        <f>IFERROR(__xludf.DUMMYFUNCTION("""COMPUTED_VALUE"""),"")</f>
        <v/>
      </c>
      <c r="N8140" s="10" t="s">
        <v>31</v>
      </c>
      <c r="O8140" s="10" t="s">
        <v>31</v>
      </c>
      <c r="Q8140" s="12" t="s">
        <v>31</v>
      </c>
      <c r="T8140" s="10" t="s">
        <v>31</v>
      </c>
    </row>
    <row r="8141">
      <c r="H8141" s="10" t="s">
        <v>31</v>
      </c>
      <c r="I8141" s="10" t="s">
        <v>31</v>
      </c>
      <c r="K8141" s="10" t="s">
        <v>31</v>
      </c>
      <c r="M8141" s="12" t="str">
        <f>IFERROR(__xludf.DUMMYFUNCTION("""COMPUTED_VALUE"""),"")</f>
        <v/>
      </c>
      <c r="N8141" s="10" t="s">
        <v>31</v>
      </c>
      <c r="O8141" s="10" t="s">
        <v>31</v>
      </c>
      <c r="Q8141" s="12" t="s">
        <v>31</v>
      </c>
      <c r="T8141" s="10" t="s">
        <v>31</v>
      </c>
    </row>
    <row r="8142">
      <c r="H8142" s="10" t="s">
        <v>31</v>
      </c>
      <c r="I8142" s="10" t="s">
        <v>31</v>
      </c>
      <c r="K8142" s="10" t="s">
        <v>31</v>
      </c>
      <c r="M8142" s="12" t="str">
        <f>IFERROR(__xludf.DUMMYFUNCTION("""COMPUTED_VALUE"""),"")</f>
        <v/>
      </c>
      <c r="N8142" s="10" t="s">
        <v>31</v>
      </c>
      <c r="O8142" s="10" t="s">
        <v>31</v>
      </c>
      <c r="Q8142" s="12" t="s">
        <v>31</v>
      </c>
      <c r="T8142" s="10" t="s">
        <v>31</v>
      </c>
    </row>
    <row r="8143">
      <c r="H8143" s="10" t="s">
        <v>31</v>
      </c>
      <c r="I8143" s="10" t="s">
        <v>31</v>
      </c>
      <c r="K8143" s="10" t="s">
        <v>31</v>
      </c>
      <c r="M8143" s="12" t="str">
        <f>IFERROR(__xludf.DUMMYFUNCTION("""COMPUTED_VALUE"""),"")</f>
        <v/>
      </c>
      <c r="N8143" s="10" t="s">
        <v>31</v>
      </c>
      <c r="O8143" s="10" t="s">
        <v>31</v>
      </c>
      <c r="Q8143" s="12" t="s">
        <v>31</v>
      </c>
      <c r="T8143" s="10" t="s">
        <v>31</v>
      </c>
    </row>
    <row r="8144">
      <c r="H8144" s="10" t="s">
        <v>31</v>
      </c>
      <c r="I8144" s="10" t="s">
        <v>31</v>
      </c>
      <c r="K8144" s="10" t="s">
        <v>31</v>
      </c>
      <c r="M8144" s="12" t="str">
        <f>IFERROR(__xludf.DUMMYFUNCTION("""COMPUTED_VALUE"""),"")</f>
        <v/>
      </c>
      <c r="N8144" s="10" t="s">
        <v>31</v>
      </c>
      <c r="O8144" s="10" t="s">
        <v>31</v>
      </c>
      <c r="Q8144" s="12" t="s">
        <v>31</v>
      </c>
      <c r="T8144" s="10" t="s">
        <v>31</v>
      </c>
    </row>
    <row r="8145">
      <c r="H8145" s="10" t="s">
        <v>31</v>
      </c>
      <c r="I8145" s="10" t="s">
        <v>31</v>
      </c>
      <c r="K8145" s="10" t="s">
        <v>31</v>
      </c>
      <c r="M8145" s="12" t="str">
        <f>IFERROR(__xludf.DUMMYFUNCTION("""COMPUTED_VALUE"""),"")</f>
        <v/>
      </c>
      <c r="N8145" s="10" t="s">
        <v>31</v>
      </c>
      <c r="O8145" s="10" t="s">
        <v>31</v>
      </c>
      <c r="Q8145" s="12" t="s">
        <v>31</v>
      </c>
      <c r="T8145" s="10" t="s">
        <v>31</v>
      </c>
    </row>
    <row r="8146">
      <c r="H8146" s="10" t="s">
        <v>31</v>
      </c>
      <c r="I8146" s="10" t="s">
        <v>31</v>
      </c>
      <c r="K8146" s="10" t="s">
        <v>31</v>
      </c>
      <c r="M8146" s="12" t="str">
        <f>IFERROR(__xludf.DUMMYFUNCTION("""COMPUTED_VALUE"""),"")</f>
        <v/>
      </c>
      <c r="N8146" s="10" t="s">
        <v>31</v>
      </c>
      <c r="O8146" s="10" t="s">
        <v>31</v>
      </c>
      <c r="Q8146" s="12" t="s">
        <v>31</v>
      </c>
      <c r="T8146" s="10" t="s">
        <v>31</v>
      </c>
    </row>
    <row r="8147">
      <c r="H8147" s="10" t="s">
        <v>31</v>
      </c>
      <c r="I8147" s="10" t="s">
        <v>31</v>
      </c>
      <c r="K8147" s="10" t="s">
        <v>31</v>
      </c>
      <c r="M8147" s="12" t="str">
        <f>IFERROR(__xludf.DUMMYFUNCTION("""COMPUTED_VALUE"""),"")</f>
        <v/>
      </c>
      <c r="N8147" s="10" t="s">
        <v>31</v>
      </c>
      <c r="O8147" s="10" t="s">
        <v>31</v>
      </c>
      <c r="Q8147" s="12" t="s">
        <v>31</v>
      </c>
      <c r="T8147" s="10" t="s">
        <v>31</v>
      </c>
    </row>
    <row r="8148">
      <c r="H8148" s="10" t="s">
        <v>31</v>
      </c>
      <c r="I8148" s="10" t="s">
        <v>31</v>
      </c>
      <c r="K8148" s="10" t="s">
        <v>31</v>
      </c>
      <c r="M8148" s="12" t="str">
        <f>IFERROR(__xludf.DUMMYFUNCTION("""COMPUTED_VALUE"""),"")</f>
        <v/>
      </c>
      <c r="N8148" s="10" t="s">
        <v>31</v>
      </c>
      <c r="O8148" s="10" t="s">
        <v>31</v>
      </c>
      <c r="Q8148" s="12" t="s">
        <v>31</v>
      </c>
      <c r="T8148" s="10" t="s">
        <v>31</v>
      </c>
    </row>
    <row r="8149">
      <c r="H8149" s="10" t="s">
        <v>31</v>
      </c>
      <c r="I8149" s="10" t="s">
        <v>31</v>
      </c>
      <c r="K8149" s="10" t="s">
        <v>31</v>
      </c>
      <c r="M8149" s="12" t="str">
        <f>IFERROR(__xludf.DUMMYFUNCTION("""COMPUTED_VALUE"""),"")</f>
        <v/>
      </c>
      <c r="N8149" s="10" t="s">
        <v>31</v>
      </c>
      <c r="O8149" s="10" t="s">
        <v>31</v>
      </c>
      <c r="Q8149" s="12" t="s">
        <v>31</v>
      </c>
      <c r="T8149" s="10" t="s">
        <v>31</v>
      </c>
    </row>
    <row r="8150">
      <c r="H8150" s="10" t="s">
        <v>31</v>
      </c>
      <c r="I8150" s="10" t="s">
        <v>31</v>
      </c>
      <c r="K8150" s="10" t="s">
        <v>31</v>
      </c>
      <c r="M8150" s="12" t="str">
        <f>IFERROR(__xludf.DUMMYFUNCTION("""COMPUTED_VALUE"""),"")</f>
        <v/>
      </c>
      <c r="N8150" s="10" t="s">
        <v>31</v>
      </c>
      <c r="O8150" s="10" t="s">
        <v>31</v>
      </c>
      <c r="Q8150" s="12" t="s">
        <v>31</v>
      </c>
      <c r="T8150" s="10" t="s">
        <v>31</v>
      </c>
    </row>
    <row r="8151">
      <c r="H8151" s="10" t="s">
        <v>31</v>
      </c>
      <c r="I8151" s="10" t="s">
        <v>31</v>
      </c>
      <c r="K8151" s="10" t="s">
        <v>31</v>
      </c>
      <c r="M8151" s="12" t="str">
        <f>IFERROR(__xludf.DUMMYFUNCTION("""COMPUTED_VALUE"""),"")</f>
        <v/>
      </c>
      <c r="N8151" s="10" t="s">
        <v>31</v>
      </c>
      <c r="O8151" s="10" t="s">
        <v>31</v>
      </c>
      <c r="Q8151" s="12" t="s">
        <v>31</v>
      </c>
      <c r="T8151" s="10" t="s">
        <v>31</v>
      </c>
    </row>
    <row r="8152">
      <c r="H8152" s="10" t="s">
        <v>31</v>
      </c>
      <c r="I8152" s="10" t="s">
        <v>31</v>
      </c>
      <c r="K8152" s="10" t="s">
        <v>31</v>
      </c>
      <c r="M8152" s="12" t="str">
        <f>IFERROR(__xludf.DUMMYFUNCTION("""COMPUTED_VALUE"""),"")</f>
        <v/>
      </c>
      <c r="N8152" s="10" t="s">
        <v>31</v>
      </c>
      <c r="O8152" s="10" t="s">
        <v>31</v>
      </c>
      <c r="Q8152" s="12" t="s">
        <v>31</v>
      </c>
      <c r="T8152" s="10" t="s">
        <v>31</v>
      </c>
    </row>
    <row r="8153">
      <c r="H8153" s="10" t="s">
        <v>31</v>
      </c>
      <c r="I8153" s="10" t="s">
        <v>31</v>
      </c>
      <c r="K8153" s="10" t="s">
        <v>31</v>
      </c>
      <c r="M8153" s="12" t="str">
        <f>IFERROR(__xludf.DUMMYFUNCTION("""COMPUTED_VALUE"""),"")</f>
        <v/>
      </c>
      <c r="N8153" s="10" t="s">
        <v>31</v>
      </c>
      <c r="O8153" s="10" t="s">
        <v>31</v>
      </c>
      <c r="Q8153" s="12" t="s">
        <v>31</v>
      </c>
      <c r="T8153" s="10" t="s">
        <v>31</v>
      </c>
    </row>
    <row r="8154">
      <c r="H8154" s="10" t="s">
        <v>31</v>
      </c>
      <c r="I8154" s="10" t="s">
        <v>31</v>
      </c>
      <c r="K8154" s="10" t="s">
        <v>31</v>
      </c>
      <c r="M8154" s="12" t="str">
        <f>IFERROR(__xludf.DUMMYFUNCTION("""COMPUTED_VALUE"""),"")</f>
        <v/>
      </c>
      <c r="N8154" s="10" t="s">
        <v>31</v>
      </c>
      <c r="O8154" s="10" t="s">
        <v>31</v>
      </c>
      <c r="Q8154" s="12" t="s">
        <v>31</v>
      </c>
      <c r="T8154" s="10" t="s">
        <v>31</v>
      </c>
    </row>
    <row r="8155">
      <c r="H8155" s="10" t="s">
        <v>31</v>
      </c>
      <c r="I8155" s="10" t="s">
        <v>31</v>
      </c>
      <c r="K8155" s="10" t="s">
        <v>31</v>
      </c>
      <c r="M8155" s="12" t="str">
        <f>IFERROR(__xludf.DUMMYFUNCTION("""COMPUTED_VALUE"""),"")</f>
        <v/>
      </c>
      <c r="N8155" s="10" t="s">
        <v>31</v>
      </c>
      <c r="O8155" s="10" t="s">
        <v>31</v>
      </c>
      <c r="Q8155" s="12" t="s">
        <v>31</v>
      </c>
      <c r="T8155" s="10" t="s">
        <v>31</v>
      </c>
    </row>
    <row r="8156">
      <c r="H8156" s="10" t="s">
        <v>31</v>
      </c>
      <c r="I8156" s="10" t="s">
        <v>31</v>
      </c>
      <c r="K8156" s="10" t="s">
        <v>31</v>
      </c>
      <c r="M8156" s="12" t="str">
        <f>IFERROR(__xludf.DUMMYFUNCTION("""COMPUTED_VALUE"""),"")</f>
        <v/>
      </c>
      <c r="N8156" s="10" t="s">
        <v>31</v>
      </c>
      <c r="O8156" s="10" t="s">
        <v>31</v>
      </c>
      <c r="Q8156" s="12" t="s">
        <v>31</v>
      </c>
      <c r="T8156" s="10" t="s">
        <v>31</v>
      </c>
    </row>
    <row r="8157">
      <c r="H8157" s="10" t="s">
        <v>31</v>
      </c>
      <c r="I8157" s="10" t="s">
        <v>31</v>
      </c>
      <c r="K8157" s="10" t="s">
        <v>31</v>
      </c>
      <c r="M8157" s="12" t="str">
        <f>IFERROR(__xludf.DUMMYFUNCTION("""COMPUTED_VALUE"""),"")</f>
        <v/>
      </c>
      <c r="N8157" s="10" t="s">
        <v>31</v>
      </c>
      <c r="O8157" s="10" t="s">
        <v>31</v>
      </c>
      <c r="Q8157" s="12" t="s">
        <v>31</v>
      </c>
      <c r="T8157" s="10" t="s">
        <v>31</v>
      </c>
    </row>
    <row r="8158">
      <c r="H8158" s="10" t="s">
        <v>31</v>
      </c>
      <c r="I8158" s="10" t="s">
        <v>31</v>
      </c>
      <c r="K8158" s="10" t="s">
        <v>31</v>
      </c>
      <c r="M8158" s="12" t="str">
        <f>IFERROR(__xludf.DUMMYFUNCTION("""COMPUTED_VALUE"""),"")</f>
        <v/>
      </c>
      <c r="N8158" s="10" t="s">
        <v>31</v>
      </c>
      <c r="O8158" s="10" t="s">
        <v>31</v>
      </c>
      <c r="Q8158" s="12" t="s">
        <v>31</v>
      </c>
      <c r="T8158" s="10" t="s">
        <v>31</v>
      </c>
    </row>
    <row r="8159">
      <c r="H8159" s="10" t="s">
        <v>31</v>
      </c>
      <c r="I8159" s="10" t="s">
        <v>31</v>
      </c>
      <c r="K8159" s="10" t="s">
        <v>31</v>
      </c>
      <c r="M8159" s="12" t="str">
        <f>IFERROR(__xludf.DUMMYFUNCTION("""COMPUTED_VALUE"""),"")</f>
        <v/>
      </c>
      <c r="N8159" s="10" t="s">
        <v>31</v>
      </c>
      <c r="O8159" s="10" t="s">
        <v>31</v>
      </c>
      <c r="Q8159" s="12" t="s">
        <v>31</v>
      </c>
      <c r="T8159" s="10" t="s">
        <v>31</v>
      </c>
    </row>
    <row r="8160">
      <c r="H8160" s="10" t="s">
        <v>31</v>
      </c>
      <c r="I8160" s="10" t="s">
        <v>31</v>
      </c>
      <c r="K8160" s="10" t="s">
        <v>31</v>
      </c>
      <c r="M8160" s="12" t="str">
        <f>IFERROR(__xludf.DUMMYFUNCTION("""COMPUTED_VALUE"""),"")</f>
        <v/>
      </c>
      <c r="N8160" s="10" t="s">
        <v>31</v>
      </c>
      <c r="O8160" s="10" t="s">
        <v>31</v>
      </c>
      <c r="Q8160" s="12" t="s">
        <v>31</v>
      </c>
      <c r="T8160" s="10" t="s">
        <v>31</v>
      </c>
    </row>
    <row r="8161">
      <c r="H8161" s="10" t="s">
        <v>31</v>
      </c>
      <c r="I8161" s="10" t="s">
        <v>31</v>
      </c>
      <c r="K8161" s="10" t="s">
        <v>31</v>
      </c>
      <c r="M8161" s="12" t="str">
        <f>IFERROR(__xludf.DUMMYFUNCTION("""COMPUTED_VALUE"""),"")</f>
        <v/>
      </c>
      <c r="N8161" s="10" t="s">
        <v>31</v>
      </c>
      <c r="O8161" s="10" t="s">
        <v>31</v>
      </c>
      <c r="Q8161" s="12" t="s">
        <v>31</v>
      </c>
      <c r="T8161" s="10" t="s">
        <v>31</v>
      </c>
    </row>
    <row r="8162">
      <c r="H8162" s="10" t="s">
        <v>31</v>
      </c>
      <c r="I8162" s="10" t="s">
        <v>31</v>
      </c>
      <c r="K8162" s="10" t="s">
        <v>31</v>
      </c>
      <c r="M8162" s="12" t="str">
        <f>IFERROR(__xludf.DUMMYFUNCTION("""COMPUTED_VALUE"""),"")</f>
        <v/>
      </c>
      <c r="N8162" s="10" t="s">
        <v>31</v>
      </c>
      <c r="O8162" s="10" t="s">
        <v>31</v>
      </c>
      <c r="Q8162" s="12" t="s">
        <v>31</v>
      </c>
      <c r="T8162" s="10" t="s">
        <v>31</v>
      </c>
    </row>
    <row r="8163">
      <c r="H8163" s="10" t="s">
        <v>31</v>
      </c>
      <c r="I8163" s="10" t="s">
        <v>31</v>
      </c>
      <c r="K8163" s="10" t="s">
        <v>31</v>
      </c>
      <c r="M8163" s="12" t="str">
        <f>IFERROR(__xludf.DUMMYFUNCTION("""COMPUTED_VALUE"""),"")</f>
        <v/>
      </c>
      <c r="N8163" s="10" t="s">
        <v>31</v>
      </c>
      <c r="O8163" s="10" t="s">
        <v>31</v>
      </c>
      <c r="Q8163" s="12" t="s">
        <v>31</v>
      </c>
      <c r="T8163" s="10" t="s">
        <v>31</v>
      </c>
    </row>
    <row r="8164">
      <c r="H8164" s="10" t="s">
        <v>31</v>
      </c>
      <c r="I8164" s="10" t="s">
        <v>31</v>
      </c>
      <c r="K8164" s="10" t="s">
        <v>31</v>
      </c>
      <c r="M8164" s="12" t="str">
        <f>IFERROR(__xludf.DUMMYFUNCTION("""COMPUTED_VALUE"""),"")</f>
        <v/>
      </c>
      <c r="N8164" s="10" t="s">
        <v>31</v>
      </c>
      <c r="O8164" s="10" t="s">
        <v>31</v>
      </c>
      <c r="Q8164" s="12" t="s">
        <v>31</v>
      </c>
      <c r="T8164" s="10" t="s">
        <v>31</v>
      </c>
    </row>
    <row r="8165">
      <c r="H8165" s="10" t="s">
        <v>31</v>
      </c>
      <c r="I8165" s="10" t="s">
        <v>31</v>
      </c>
      <c r="K8165" s="10" t="s">
        <v>31</v>
      </c>
      <c r="M8165" s="12" t="str">
        <f>IFERROR(__xludf.DUMMYFUNCTION("""COMPUTED_VALUE"""),"")</f>
        <v/>
      </c>
      <c r="N8165" s="10" t="s">
        <v>31</v>
      </c>
      <c r="O8165" s="10" t="s">
        <v>31</v>
      </c>
      <c r="Q8165" s="12" t="s">
        <v>31</v>
      </c>
      <c r="T8165" s="10" t="s">
        <v>31</v>
      </c>
    </row>
    <row r="8166">
      <c r="H8166" s="10" t="s">
        <v>31</v>
      </c>
      <c r="I8166" s="10" t="s">
        <v>31</v>
      </c>
      <c r="K8166" s="10" t="s">
        <v>31</v>
      </c>
      <c r="M8166" s="12" t="str">
        <f>IFERROR(__xludf.DUMMYFUNCTION("""COMPUTED_VALUE"""),"")</f>
        <v/>
      </c>
      <c r="N8166" s="10" t="s">
        <v>31</v>
      </c>
      <c r="O8166" s="10" t="s">
        <v>31</v>
      </c>
      <c r="Q8166" s="12" t="s">
        <v>31</v>
      </c>
      <c r="T8166" s="10" t="s">
        <v>31</v>
      </c>
    </row>
    <row r="8167">
      <c r="H8167" s="10" t="s">
        <v>31</v>
      </c>
      <c r="I8167" s="10" t="s">
        <v>31</v>
      </c>
      <c r="K8167" s="10" t="s">
        <v>31</v>
      </c>
      <c r="M8167" s="12" t="str">
        <f>IFERROR(__xludf.DUMMYFUNCTION("""COMPUTED_VALUE"""),"")</f>
        <v/>
      </c>
      <c r="N8167" s="10" t="s">
        <v>31</v>
      </c>
      <c r="O8167" s="10" t="s">
        <v>31</v>
      </c>
      <c r="Q8167" s="12" t="s">
        <v>31</v>
      </c>
      <c r="T8167" s="10" t="s">
        <v>31</v>
      </c>
    </row>
    <row r="8168">
      <c r="H8168" s="10" t="s">
        <v>31</v>
      </c>
      <c r="I8168" s="10" t="s">
        <v>31</v>
      </c>
      <c r="K8168" s="10" t="s">
        <v>31</v>
      </c>
      <c r="M8168" s="12" t="str">
        <f>IFERROR(__xludf.DUMMYFUNCTION("""COMPUTED_VALUE"""),"")</f>
        <v/>
      </c>
      <c r="N8168" s="10" t="s">
        <v>31</v>
      </c>
      <c r="O8168" s="10" t="s">
        <v>31</v>
      </c>
      <c r="Q8168" s="12" t="s">
        <v>31</v>
      </c>
      <c r="T8168" s="10" t="s">
        <v>31</v>
      </c>
    </row>
    <row r="8169">
      <c r="H8169" s="10" t="s">
        <v>31</v>
      </c>
      <c r="I8169" s="10" t="s">
        <v>31</v>
      </c>
      <c r="K8169" s="10" t="s">
        <v>31</v>
      </c>
      <c r="M8169" s="12" t="str">
        <f>IFERROR(__xludf.DUMMYFUNCTION("""COMPUTED_VALUE"""),"")</f>
        <v/>
      </c>
      <c r="N8169" s="10" t="s">
        <v>31</v>
      </c>
      <c r="O8169" s="10" t="s">
        <v>31</v>
      </c>
      <c r="Q8169" s="12" t="s">
        <v>31</v>
      </c>
      <c r="T8169" s="10" t="s">
        <v>31</v>
      </c>
    </row>
    <row r="8170">
      <c r="H8170" s="10" t="s">
        <v>31</v>
      </c>
      <c r="I8170" s="10" t="s">
        <v>31</v>
      </c>
      <c r="K8170" s="10" t="s">
        <v>31</v>
      </c>
      <c r="M8170" s="12" t="str">
        <f>IFERROR(__xludf.DUMMYFUNCTION("""COMPUTED_VALUE"""),"")</f>
        <v/>
      </c>
      <c r="N8170" s="10" t="s">
        <v>31</v>
      </c>
      <c r="O8170" s="10" t="s">
        <v>31</v>
      </c>
      <c r="Q8170" s="12" t="s">
        <v>31</v>
      </c>
      <c r="T8170" s="10" t="s">
        <v>31</v>
      </c>
    </row>
    <row r="8171">
      <c r="H8171" s="10" t="s">
        <v>31</v>
      </c>
      <c r="I8171" s="10" t="s">
        <v>31</v>
      </c>
      <c r="K8171" s="10" t="s">
        <v>31</v>
      </c>
      <c r="M8171" s="12" t="str">
        <f>IFERROR(__xludf.DUMMYFUNCTION("""COMPUTED_VALUE"""),"")</f>
        <v/>
      </c>
      <c r="N8171" s="10" t="s">
        <v>31</v>
      </c>
      <c r="O8171" s="10" t="s">
        <v>31</v>
      </c>
      <c r="Q8171" s="12" t="s">
        <v>31</v>
      </c>
      <c r="T8171" s="10" t="s">
        <v>31</v>
      </c>
    </row>
    <row r="8172">
      <c r="H8172" s="10" t="s">
        <v>31</v>
      </c>
      <c r="I8172" s="10" t="s">
        <v>31</v>
      </c>
      <c r="K8172" s="10" t="s">
        <v>31</v>
      </c>
      <c r="M8172" s="12" t="str">
        <f>IFERROR(__xludf.DUMMYFUNCTION("""COMPUTED_VALUE"""),"")</f>
        <v/>
      </c>
      <c r="N8172" s="10" t="s">
        <v>31</v>
      </c>
      <c r="O8172" s="10" t="s">
        <v>31</v>
      </c>
      <c r="Q8172" s="12" t="s">
        <v>31</v>
      </c>
      <c r="T8172" s="10" t="s">
        <v>31</v>
      </c>
    </row>
    <row r="8173">
      <c r="H8173" s="10" t="s">
        <v>31</v>
      </c>
      <c r="I8173" s="10" t="s">
        <v>31</v>
      </c>
      <c r="K8173" s="10" t="s">
        <v>31</v>
      </c>
      <c r="M8173" s="12" t="str">
        <f>IFERROR(__xludf.DUMMYFUNCTION("""COMPUTED_VALUE"""),"")</f>
        <v/>
      </c>
      <c r="N8173" s="10" t="s">
        <v>31</v>
      </c>
      <c r="O8173" s="10" t="s">
        <v>31</v>
      </c>
      <c r="Q8173" s="12" t="s">
        <v>31</v>
      </c>
      <c r="T8173" s="10" t="s">
        <v>31</v>
      </c>
    </row>
    <row r="8174">
      <c r="H8174" s="10" t="s">
        <v>31</v>
      </c>
      <c r="I8174" s="10" t="s">
        <v>31</v>
      </c>
      <c r="K8174" s="10" t="s">
        <v>31</v>
      </c>
      <c r="M8174" s="12" t="str">
        <f>IFERROR(__xludf.DUMMYFUNCTION("""COMPUTED_VALUE"""),"")</f>
        <v/>
      </c>
      <c r="N8174" s="10" t="s">
        <v>31</v>
      </c>
      <c r="O8174" s="10" t="s">
        <v>31</v>
      </c>
      <c r="Q8174" s="12" t="s">
        <v>31</v>
      </c>
      <c r="T8174" s="10" t="s">
        <v>31</v>
      </c>
    </row>
    <row r="8175">
      <c r="H8175" s="10" t="s">
        <v>31</v>
      </c>
      <c r="I8175" s="10" t="s">
        <v>31</v>
      </c>
      <c r="K8175" s="10" t="s">
        <v>31</v>
      </c>
      <c r="M8175" s="12" t="str">
        <f>IFERROR(__xludf.DUMMYFUNCTION("""COMPUTED_VALUE"""),"")</f>
        <v/>
      </c>
      <c r="N8175" s="10" t="s">
        <v>31</v>
      </c>
      <c r="O8175" s="10" t="s">
        <v>31</v>
      </c>
      <c r="Q8175" s="12" t="s">
        <v>31</v>
      </c>
      <c r="T8175" s="10" t="s">
        <v>31</v>
      </c>
    </row>
    <row r="8176">
      <c r="H8176" s="10" t="s">
        <v>31</v>
      </c>
      <c r="I8176" s="10" t="s">
        <v>31</v>
      </c>
      <c r="K8176" s="10" t="s">
        <v>31</v>
      </c>
      <c r="M8176" s="12" t="str">
        <f>IFERROR(__xludf.DUMMYFUNCTION("""COMPUTED_VALUE"""),"")</f>
        <v/>
      </c>
      <c r="N8176" s="10" t="s">
        <v>31</v>
      </c>
      <c r="O8176" s="10" t="s">
        <v>31</v>
      </c>
      <c r="Q8176" s="12" t="s">
        <v>31</v>
      </c>
      <c r="T8176" s="10" t="s">
        <v>31</v>
      </c>
    </row>
    <row r="8177">
      <c r="H8177" s="10" t="s">
        <v>31</v>
      </c>
      <c r="I8177" s="10" t="s">
        <v>31</v>
      </c>
      <c r="K8177" s="10" t="s">
        <v>31</v>
      </c>
      <c r="M8177" s="12" t="str">
        <f>IFERROR(__xludf.DUMMYFUNCTION("""COMPUTED_VALUE"""),"")</f>
        <v/>
      </c>
      <c r="N8177" s="10" t="s">
        <v>31</v>
      </c>
      <c r="O8177" s="10" t="s">
        <v>31</v>
      </c>
      <c r="Q8177" s="12" t="s">
        <v>31</v>
      </c>
      <c r="T8177" s="10" t="s">
        <v>31</v>
      </c>
    </row>
    <row r="8178">
      <c r="H8178" s="10" t="s">
        <v>31</v>
      </c>
      <c r="I8178" s="10" t="s">
        <v>31</v>
      </c>
      <c r="K8178" s="10" t="s">
        <v>31</v>
      </c>
      <c r="M8178" s="12" t="str">
        <f>IFERROR(__xludf.DUMMYFUNCTION("""COMPUTED_VALUE"""),"")</f>
        <v/>
      </c>
      <c r="N8178" s="10" t="s">
        <v>31</v>
      </c>
      <c r="O8178" s="10" t="s">
        <v>31</v>
      </c>
      <c r="Q8178" s="12" t="s">
        <v>31</v>
      </c>
      <c r="T8178" s="10" t="s">
        <v>31</v>
      </c>
    </row>
    <row r="8179">
      <c r="H8179" s="10" t="s">
        <v>31</v>
      </c>
      <c r="I8179" s="10" t="s">
        <v>31</v>
      </c>
      <c r="K8179" s="10" t="s">
        <v>31</v>
      </c>
      <c r="M8179" s="12" t="str">
        <f>IFERROR(__xludf.DUMMYFUNCTION("""COMPUTED_VALUE"""),"")</f>
        <v/>
      </c>
      <c r="N8179" s="10" t="s">
        <v>31</v>
      </c>
      <c r="O8179" s="10" t="s">
        <v>31</v>
      </c>
      <c r="Q8179" s="12" t="s">
        <v>31</v>
      </c>
      <c r="T8179" s="10" t="s">
        <v>31</v>
      </c>
    </row>
    <row r="8180">
      <c r="H8180" s="10" t="s">
        <v>31</v>
      </c>
      <c r="I8180" s="10" t="s">
        <v>31</v>
      </c>
      <c r="K8180" s="10" t="s">
        <v>31</v>
      </c>
      <c r="M8180" s="12" t="str">
        <f>IFERROR(__xludf.DUMMYFUNCTION("""COMPUTED_VALUE"""),"")</f>
        <v/>
      </c>
      <c r="N8180" s="10" t="s">
        <v>31</v>
      </c>
      <c r="O8180" s="10" t="s">
        <v>31</v>
      </c>
      <c r="Q8180" s="12" t="s">
        <v>31</v>
      </c>
      <c r="T8180" s="10" t="s">
        <v>31</v>
      </c>
    </row>
    <row r="8181">
      <c r="H8181" s="10" t="s">
        <v>31</v>
      </c>
      <c r="I8181" s="10" t="s">
        <v>31</v>
      </c>
      <c r="K8181" s="10" t="s">
        <v>31</v>
      </c>
      <c r="M8181" s="12" t="str">
        <f>IFERROR(__xludf.DUMMYFUNCTION("""COMPUTED_VALUE"""),"")</f>
        <v/>
      </c>
      <c r="N8181" s="10" t="s">
        <v>31</v>
      </c>
      <c r="O8181" s="10" t="s">
        <v>31</v>
      </c>
      <c r="Q8181" s="12" t="s">
        <v>31</v>
      </c>
      <c r="T8181" s="10" t="s">
        <v>31</v>
      </c>
    </row>
    <row r="8182">
      <c r="H8182" s="10" t="s">
        <v>31</v>
      </c>
      <c r="I8182" s="10" t="s">
        <v>31</v>
      </c>
      <c r="K8182" s="10" t="s">
        <v>31</v>
      </c>
      <c r="M8182" s="12" t="str">
        <f>IFERROR(__xludf.DUMMYFUNCTION("""COMPUTED_VALUE"""),"")</f>
        <v/>
      </c>
      <c r="N8182" s="10" t="s">
        <v>31</v>
      </c>
      <c r="O8182" s="10" t="s">
        <v>31</v>
      </c>
      <c r="Q8182" s="12" t="s">
        <v>31</v>
      </c>
      <c r="T8182" s="10" t="s">
        <v>31</v>
      </c>
    </row>
    <row r="8183">
      <c r="H8183" s="10" t="s">
        <v>31</v>
      </c>
      <c r="I8183" s="10" t="s">
        <v>31</v>
      </c>
      <c r="K8183" s="10" t="s">
        <v>31</v>
      </c>
      <c r="M8183" s="12" t="str">
        <f>IFERROR(__xludf.DUMMYFUNCTION("""COMPUTED_VALUE"""),"")</f>
        <v/>
      </c>
      <c r="N8183" s="10" t="s">
        <v>31</v>
      </c>
      <c r="O8183" s="10" t="s">
        <v>31</v>
      </c>
      <c r="Q8183" s="12" t="s">
        <v>31</v>
      </c>
      <c r="T8183" s="10" t="s">
        <v>31</v>
      </c>
    </row>
    <row r="8184">
      <c r="H8184" s="10" t="s">
        <v>31</v>
      </c>
      <c r="I8184" s="10" t="s">
        <v>31</v>
      </c>
      <c r="K8184" s="10" t="s">
        <v>31</v>
      </c>
      <c r="M8184" s="12" t="str">
        <f>IFERROR(__xludf.DUMMYFUNCTION("""COMPUTED_VALUE"""),"")</f>
        <v/>
      </c>
      <c r="N8184" s="10" t="s">
        <v>31</v>
      </c>
      <c r="O8184" s="10" t="s">
        <v>31</v>
      </c>
      <c r="Q8184" s="12" t="s">
        <v>31</v>
      </c>
      <c r="T8184" s="10" t="s">
        <v>31</v>
      </c>
    </row>
    <row r="8185">
      <c r="H8185" s="10" t="s">
        <v>31</v>
      </c>
      <c r="I8185" s="10" t="s">
        <v>31</v>
      </c>
      <c r="K8185" s="10" t="s">
        <v>31</v>
      </c>
      <c r="M8185" s="12" t="str">
        <f>IFERROR(__xludf.DUMMYFUNCTION("""COMPUTED_VALUE"""),"")</f>
        <v/>
      </c>
      <c r="N8185" s="10" t="s">
        <v>31</v>
      </c>
      <c r="O8185" s="10" t="s">
        <v>31</v>
      </c>
      <c r="Q8185" s="12" t="s">
        <v>31</v>
      </c>
      <c r="T8185" s="10" t="s">
        <v>31</v>
      </c>
    </row>
    <row r="8186">
      <c r="H8186" s="10" t="s">
        <v>31</v>
      </c>
      <c r="I8186" s="10" t="s">
        <v>31</v>
      </c>
      <c r="K8186" s="10" t="s">
        <v>31</v>
      </c>
      <c r="M8186" s="12" t="str">
        <f>IFERROR(__xludf.DUMMYFUNCTION("""COMPUTED_VALUE"""),"")</f>
        <v/>
      </c>
      <c r="N8186" s="10" t="s">
        <v>31</v>
      </c>
      <c r="O8186" s="10" t="s">
        <v>31</v>
      </c>
      <c r="Q8186" s="12" t="s">
        <v>31</v>
      </c>
      <c r="T8186" s="10" t="s">
        <v>31</v>
      </c>
    </row>
    <row r="8187">
      <c r="H8187" s="10" t="s">
        <v>31</v>
      </c>
      <c r="I8187" s="10" t="s">
        <v>31</v>
      </c>
      <c r="K8187" s="10" t="s">
        <v>31</v>
      </c>
      <c r="M8187" s="12" t="str">
        <f>IFERROR(__xludf.DUMMYFUNCTION("""COMPUTED_VALUE"""),"")</f>
        <v/>
      </c>
      <c r="N8187" s="10" t="s">
        <v>31</v>
      </c>
      <c r="O8187" s="10" t="s">
        <v>31</v>
      </c>
      <c r="Q8187" s="12" t="s">
        <v>31</v>
      </c>
      <c r="T8187" s="10" t="s">
        <v>31</v>
      </c>
    </row>
    <row r="8188">
      <c r="H8188" s="10" t="s">
        <v>31</v>
      </c>
      <c r="I8188" s="10" t="s">
        <v>31</v>
      </c>
      <c r="K8188" s="10" t="s">
        <v>31</v>
      </c>
      <c r="M8188" s="12" t="str">
        <f>IFERROR(__xludf.DUMMYFUNCTION("""COMPUTED_VALUE"""),"")</f>
        <v/>
      </c>
      <c r="N8188" s="10" t="s">
        <v>31</v>
      </c>
      <c r="O8188" s="10" t="s">
        <v>31</v>
      </c>
      <c r="Q8188" s="12" t="s">
        <v>31</v>
      </c>
      <c r="T8188" s="10" t="s">
        <v>31</v>
      </c>
    </row>
    <row r="8189">
      <c r="H8189" s="10" t="s">
        <v>31</v>
      </c>
      <c r="I8189" s="10" t="s">
        <v>31</v>
      </c>
      <c r="K8189" s="10" t="s">
        <v>31</v>
      </c>
      <c r="M8189" s="12" t="str">
        <f>IFERROR(__xludf.DUMMYFUNCTION("""COMPUTED_VALUE"""),"")</f>
        <v/>
      </c>
      <c r="N8189" s="10" t="s">
        <v>31</v>
      </c>
      <c r="O8189" s="10" t="s">
        <v>31</v>
      </c>
      <c r="Q8189" s="12" t="s">
        <v>31</v>
      </c>
      <c r="T8189" s="10" t="s">
        <v>31</v>
      </c>
    </row>
    <row r="8190">
      <c r="H8190" s="10" t="s">
        <v>31</v>
      </c>
      <c r="I8190" s="10" t="s">
        <v>31</v>
      </c>
      <c r="K8190" s="10" t="s">
        <v>31</v>
      </c>
      <c r="M8190" s="12" t="str">
        <f>IFERROR(__xludf.DUMMYFUNCTION("""COMPUTED_VALUE"""),"")</f>
        <v/>
      </c>
      <c r="N8190" s="10" t="s">
        <v>31</v>
      </c>
      <c r="O8190" s="10" t="s">
        <v>31</v>
      </c>
      <c r="Q8190" s="12" t="s">
        <v>31</v>
      </c>
      <c r="T8190" s="10" t="s">
        <v>31</v>
      </c>
    </row>
    <row r="8191">
      <c r="H8191" s="10" t="s">
        <v>31</v>
      </c>
      <c r="I8191" s="10" t="s">
        <v>31</v>
      </c>
      <c r="K8191" s="10" t="s">
        <v>31</v>
      </c>
      <c r="M8191" s="12" t="str">
        <f>IFERROR(__xludf.DUMMYFUNCTION("""COMPUTED_VALUE"""),"")</f>
        <v/>
      </c>
      <c r="N8191" s="10" t="s">
        <v>31</v>
      </c>
      <c r="O8191" s="10" t="s">
        <v>31</v>
      </c>
      <c r="Q8191" s="12" t="s">
        <v>31</v>
      </c>
      <c r="T8191" s="10" t="s">
        <v>31</v>
      </c>
    </row>
    <row r="8192">
      <c r="H8192" s="10" t="s">
        <v>31</v>
      </c>
      <c r="I8192" s="10" t="s">
        <v>31</v>
      </c>
      <c r="K8192" s="10" t="s">
        <v>31</v>
      </c>
      <c r="M8192" s="12" t="str">
        <f>IFERROR(__xludf.DUMMYFUNCTION("""COMPUTED_VALUE"""),"")</f>
        <v/>
      </c>
      <c r="N8192" s="10" t="s">
        <v>31</v>
      </c>
      <c r="O8192" s="10" t="s">
        <v>31</v>
      </c>
      <c r="Q8192" s="12" t="s">
        <v>31</v>
      </c>
      <c r="T8192" s="10" t="s">
        <v>31</v>
      </c>
    </row>
    <row r="8193">
      <c r="H8193" s="10" t="s">
        <v>31</v>
      </c>
      <c r="I8193" s="10" t="s">
        <v>31</v>
      </c>
      <c r="K8193" s="10" t="s">
        <v>31</v>
      </c>
      <c r="M8193" s="12" t="str">
        <f>IFERROR(__xludf.DUMMYFUNCTION("""COMPUTED_VALUE"""),"")</f>
        <v/>
      </c>
      <c r="N8193" s="10" t="s">
        <v>31</v>
      </c>
      <c r="O8193" s="10" t="s">
        <v>31</v>
      </c>
      <c r="Q8193" s="12" t="s">
        <v>31</v>
      </c>
      <c r="T8193" s="10" t="s">
        <v>31</v>
      </c>
    </row>
    <row r="8194">
      <c r="H8194" s="10" t="s">
        <v>31</v>
      </c>
      <c r="I8194" s="10" t="s">
        <v>31</v>
      </c>
      <c r="K8194" s="10" t="s">
        <v>31</v>
      </c>
      <c r="M8194" s="12" t="str">
        <f>IFERROR(__xludf.DUMMYFUNCTION("""COMPUTED_VALUE"""),"")</f>
        <v/>
      </c>
      <c r="N8194" s="10" t="s">
        <v>31</v>
      </c>
      <c r="O8194" s="10" t="s">
        <v>31</v>
      </c>
      <c r="Q8194" s="12" t="s">
        <v>31</v>
      </c>
      <c r="T8194" s="10" t="s">
        <v>31</v>
      </c>
    </row>
    <row r="8195">
      <c r="H8195" s="10" t="s">
        <v>31</v>
      </c>
      <c r="I8195" s="10" t="s">
        <v>31</v>
      </c>
      <c r="K8195" s="10" t="s">
        <v>31</v>
      </c>
      <c r="M8195" s="12" t="str">
        <f>IFERROR(__xludf.DUMMYFUNCTION("""COMPUTED_VALUE"""),"")</f>
        <v/>
      </c>
      <c r="N8195" s="10" t="s">
        <v>31</v>
      </c>
      <c r="O8195" s="10" t="s">
        <v>31</v>
      </c>
      <c r="Q8195" s="12" t="s">
        <v>31</v>
      </c>
      <c r="T8195" s="10" t="s">
        <v>31</v>
      </c>
    </row>
    <row r="8196">
      <c r="H8196" s="10" t="s">
        <v>31</v>
      </c>
      <c r="I8196" s="10" t="s">
        <v>31</v>
      </c>
      <c r="K8196" s="10" t="s">
        <v>31</v>
      </c>
      <c r="M8196" s="12" t="str">
        <f>IFERROR(__xludf.DUMMYFUNCTION("""COMPUTED_VALUE"""),"")</f>
        <v/>
      </c>
      <c r="N8196" s="10" t="s">
        <v>31</v>
      </c>
      <c r="O8196" s="10" t="s">
        <v>31</v>
      </c>
      <c r="Q8196" s="12" t="s">
        <v>31</v>
      </c>
      <c r="T8196" s="10" t="s">
        <v>31</v>
      </c>
    </row>
    <row r="8197">
      <c r="H8197" s="10" t="s">
        <v>31</v>
      </c>
      <c r="I8197" s="10" t="s">
        <v>31</v>
      </c>
      <c r="K8197" s="10" t="s">
        <v>31</v>
      </c>
      <c r="M8197" s="12" t="str">
        <f>IFERROR(__xludf.DUMMYFUNCTION("""COMPUTED_VALUE"""),"")</f>
        <v/>
      </c>
      <c r="N8197" s="10" t="s">
        <v>31</v>
      </c>
      <c r="O8197" s="10" t="s">
        <v>31</v>
      </c>
      <c r="Q8197" s="12" t="s">
        <v>31</v>
      </c>
      <c r="T8197" s="10" t="s">
        <v>31</v>
      </c>
    </row>
    <row r="8198">
      <c r="H8198" s="10" t="s">
        <v>31</v>
      </c>
      <c r="I8198" s="10" t="s">
        <v>31</v>
      </c>
      <c r="K8198" s="10" t="s">
        <v>31</v>
      </c>
      <c r="M8198" s="12" t="str">
        <f>IFERROR(__xludf.DUMMYFUNCTION("""COMPUTED_VALUE"""),"")</f>
        <v/>
      </c>
      <c r="N8198" s="10" t="s">
        <v>31</v>
      </c>
      <c r="O8198" s="10" t="s">
        <v>31</v>
      </c>
      <c r="Q8198" s="12" t="s">
        <v>31</v>
      </c>
      <c r="T8198" s="10" t="s">
        <v>31</v>
      </c>
    </row>
    <row r="8199">
      <c r="H8199" s="10" t="s">
        <v>31</v>
      </c>
      <c r="I8199" s="10" t="s">
        <v>31</v>
      </c>
      <c r="K8199" s="10" t="s">
        <v>31</v>
      </c>
      <c r="M8199" s="12" t="str">
        <f>IFERROR(__xludf.DUMMYFUNCTION("""COMPUTED_VALUE"""),"")</f>
        <v/>
      </c>
      <c r="N8199" s="10" t="s">
        <v>31</v>
      </c>
      <c r="O8199" s="10" t="s">
        <v>31</v>
      </c>
      <c r="Q8199" s="12" t="s">
        <v>31</v>
      </c>
      <c r="T8199" s="10" t="s">
        <v>31</v>
      </c>
    </row>
    <row r="8200">
      <c r="H8200" s="10" t="s">
        <v>31</v>
      </c>
      <c r="I8200" s="10" t="s">
        <v>31</v>
      </c>
      <c r="K8200" s="10" t="s">
        <v>31</v>
      </c>
      <c r="M8200" s="12" t="str">
        <f>IFERROR(__xludf.DUMMYFUNCTION("""COMPUTED_VALUE"""),"")</f>
        <v/>
      </c>
      <c r="N8200" s="10" t="s">
        <v>31</v>
      </c>
      <c r="O8200" s="10" t="s">
        <v>31</v>
      </c>
      <c r="Q8200" s="12" t="s">
        <v>31</v>
      </c>
      <c r="T8200" s="10" t="s">
        <v>31</v>
      </c>
    </row>
    <row r="8201">
      <c r="H8201" s="10" t="s">
        <v>31</v>
      </c>
      <c r="I8201" s="10" t="s">
        <v>31</v>
      </c>
      <c r="K8201" s="10" t="s">
        <v>31</v>
      </c>
      <c r="M8201" s="12" t="str">
        <f>IFERROR(__xludf.DUMMYFUNCTION("""COMPUTED_VALUE"""),"")</f>
        <v/>
      </c>
      <c r="N8201" s="10" t="s">
        <v>31</v>
      </c>
      <c r="O8201" s="10" t="s">
        <v>31</v>
      </c>
      <c r="Q8201" s="12" t="s">
        <v>31</v>
      </c>
      <c r="T8201" s="10" t="s">
        <v>31</v>
      </c>
    </row>
    <row r="8202">
      <c r="H8202" s="10" t="s">
        <v>31</v>
      </c>
      <c r="I8202" s="10" t="s">
        <v>31</v>
      </c>
      <c r="K8202" s="10" t="s">
        <v>31</v>
      </c>
      <c r="M8202" s="12" t="str">
        <f>IFERROR(__xludf.DUMMYFUNCTION("""COMPUTED_VALUE"""),"")</f>
        <v/>
      </c>
      <c r="N8202" s="10" t="s">
        <v>31</v>
      </c>
      <c r="O8202" s="10" t="s">
        <v>31</v>
      </c>
      <c r="Q8202" s="12" t="s">
        <v>31</v>
      </c>
      <c r="T8202" s="10" t="s">
        <v>31</v>
      </c>
    </row>
    <row r="8203">
      <c r="H8203" s="10" t="s">
        <v>31</v>
      </c>
      <c r="I8203" s="10" t="s">
        <v>31</v>
      </c>
      <c r="K8203" s="10" t="s">
        <v>31</v>
      </c>
      <c r="M8203" s="12" t="str">
        <f>IFERROR(__xludf.DUMMYFUNCTION("""COMPUTED_VALUE"""),"")</f>
        <v/>
      </c>
      <c r="N8203" s="10" t="s">
        <v>31</v>
      </c>
      <c r="O8203" s="10" t="s">
        <v>31</v>
      </c>
      <c r="Q8203" s="12" t="s">
        <v>31</v>
      </c>
      <c r="T8203" s="10" t="s">
        <v>31</v>
      </c>
    </row>
    <row r="8204">
      <c r="H8204" s="10" t="s">
        <v>31</v>
      </c>
      <c r="I8204" s="10" t="s">
        <v>31</v>
      </c>
      <c r="K8204" s="10" t="s">
        <v>31</v>
      </c>
      <c r="M8204" s="12" t="str">
        <f>IFERROR(__xludf.DUMMYFUNCTION("""COMPUTED_VALUE"""),"")</f>
        <v/>
      </c>
      <c r="N8204" s="10" t="s">
        <v>31</v>
      </c>
      <c r="O8204" s="10" t="s">
        <v>31</v>
      </c>
      <c r="Q8204" s="12" t="s">
        <v>31</v>
      </c>
      <c r="T8204" s="10" t="s">
        <v>31</v>
      </c>
    </row>
    <row r="8205">
      <c r="H8205" s="10" t="s">
        <v>31</v>
      </c>
      <c r="I8205" s="10" t="s">
        <v>31</v>
      </c>
      <c r="K8205" s="10" t="s">
        <v>31</v>
      </c>
      <c r="M8205" s="12" t="str">
        <f>IFERROR(__xludf.DUMMYFUNCTION("""COMPUTED_VALUE"""),"")</f>
        <v/>
      </c>
      <c r="N8205" s="10" t="s">
        <v>31</v>
      </c>
      <c r="O8205" s="10" t="s">
        <v>31</v>
      </c>
      <c r="Q8205" s="12" t="s">
        <v>31</v>
      </c>
      <c r="T8205" s="10" t="s">
        <v>31</v>
      </c>
    </row>
    <row r="8206">
      <c r="H8206" s="10" t="s">
        <v>31</v>
      </c>
      <c r="I8206" s="10" t="s">
        <v>31</v>
      </c>
      <c r="K8206" s="10" t="s">
        <v>31</v>
      </c>
      <c r="M8206" s="12" t="str">
        <f>IFERROR(__xludf.DUMMYFUNCTION("""COMPUTED_VALUE"""),"")</f>
        <v/>
      </c>
      <c r="N8206" s="10" t="s">
        <v>31</v>
      </c>
      <c r="O8206" s="10" t="s">
        <v>31</v>
      </c>
      <c r="Q8206" s="12" t="s">
        <v>31</v>
      </c>
      <c r="T8206" s="10" t="s">
        <v>31</v>
      </c>
    </row>
    <row r="8207">
      <c r="H8207" s="10" t="s">
        <v>31</v>
      </c>
      <c r="I8207" s="10" t="s">
        <v>31</v>
      </c>
      <c r="K8207" s="10" t="s">
        <v>31</v>
      </c>
      <c r="M8207" s="12" t="str">
        <f>IFERROR(__xludf.DUMMYFUNCTION("""COMPUTED_VALUE"""),"")</f>
        <v/>
      </c>
      <c r="N8207" s="10" t="s">
        <v>31</v>
      </c>
      <c r="O8207" s="10" t="s">
        <v>31</v>
      </c>
      <c r="Q8207" s="12" t="s">
        <v>31</v>
      </c>
      <c r="T8207" s="10" t="s">
        <v>31</v>
      </c>
    </row>
    <row r="8208">
      <c r="H8208" s="10" t="s">
        <v>31</v>
      </c>
      <c r="I8208" s="10" t="s">
        <v>31</v>
      </c>
      <c r="K8208" s="10" t="s">
        <v>31</v>
      </c>
      <c r="M8208" s="12" t="str">
        <f>IFERROR(__xludf.DUMMYFUNCTION("""COMPUTED_VALUE"""),"")</f>
        <v/>
      </c>
      <c r="N8208" s="10" t="s">
        <v>31</v>
      </c>
      <c r="O8208" s="10" t="s">
        <v>31</v>
      </c>
      <c r="Q8208" s="12" t="s">
        <v>31</v>
      </c>
      <c r="T8208" s="10" t="s">
        <v>31</v>
      </c>
    </row>
    <row r="8209">
      <c r="H8209" s="10" t="s">
        <v>31</v>
      </c>
      <c r="I8209" s="10" t="s">
        <v>31</v>
      </c>
      <c r="K8209" s="10" t="s">
        <v>31</v>
      </c>
      <c r="M8209" s="12" t="str">
        <f>IFERROR(__xludf.DUMMYFUNCTION("""COMPUTED_VALUE"""),"")</f>
        <v/>
      </c>
      <c r="N8209" s="10" t="s">
        <v>31</v>
      </c>
      <c r="O8209" s="10" t="s">
        <v>31</v>
      </c>
      <c r="Q8209" s="12" t="s">
        <v>31</v>
      </c>
      <c r="T8209" s="10" t="s">
        <v>31</v>
      </c>
    </row>
    <row r="8210">
      <c r="H8210" s="10" t="s">
        <v>31</v>
      </c>
      <c r="I8210" s="10" t="s">
        <v>31</v>
      </c>
      <c r="K8210" s="10" t="s">
        <v>31</v>
      </c>
      <c r="M8210" s="12" t="str">
        <f>IFERROR(__xludf.DUMMYFUNCTION("""COMPUTED_VALUE"""),"")</f>
        <v/>
      </c>
      <c r="N8210" s="10" t="s">
        <v>31</v>
      </c>
      <c r="O8210" s="10" t="s">
        <v>31</v>
      </c>
      <c r="Q8210" s="12" t="s">
        <v>31</v>
      </c>
      <c r="T8210" s="10" t="s">
        <v>31</v>
      </c>
    </row>
    <row r="8211">
      <c r="H8211" s="10" t="s">
        <v>31</v>
      </c>
      <c r="I8211" s="10" t="s">
        <v>31</v>
      </c>
      <c r="K8211" s="10" t="s">
        <v>31</v>
      </c>
      <c r="M8211" s="12" t="str">
        <f>IFERROR(__xludf.DUMMYFUNCTION("""COMPUTED_VALUE"""),"")</f>
        <v/>
      </c>
      <c r="N8211" s="10" t="s">
        <v>31</v>
      </c>
      <c r="O8211" s="10" t="s">
        <v>31</v>
      </c>
      <c r="Q8211" s="12" t="s">
        <v>31</v>
      </c>
      <c r="T8211" s="10" t="s">
        <v>31</v>
      </c>
    </row>
    <row r="8212">
      <c r="H8212" s="10" t="s">
        <v>31</v>
      </c>
      <c r="I8212" s="10" t="s">
        <v>31</v>
      </c>
      <c r="K8212" s="10" t="s">
        <v>31</v>
      </c>
      <c r="M8212" s="12" t="str">
        <f>IFERROR(__xludf.DUMMYFUNCTION("""COMPUTED_VALUE"""),"")</f>
        <v/>
      </c>
      <c r="N8212" s="10" t="s">
        <v>31</v>
      </c>
      <c r="O8212" s="10" t="s">
        <v>31</v>
      </c>
      <c r="Q8212" s="12" t="s">
        <v>31</v>
      </c>
      <c r="T8212" s="10" t="s">
        <v>31</v>
      </c>
    </row>
    <row r="8213">
      <c r="H8213" s="10" t="s">
        <v>31</v>
      </c>
      <c r="I8213" s="10" t="s">
        <v>31</v>
      </c>
      <c r="K8213" s="10" t="s">
        <v>31</v>
      </c>
      <c r="M8213" s="12" t="str">
        <f>IFERROR(__xludf.DUMMYFUNCTION("""COMPUTED_VALUE"""),"")</f>
        <v/>
      </c>
      <c r="N8213" s="10" t="s">
        <v>31</v>
      </c>
      <c r="O8213" s="10" t="s">
        <v>31</v>
      </c>
      <c r="Q8213" s="12" t="s">
        <v>31</v>
      </c>
      <c r="T8213" s="10" t="s">
        <v>31</v>
      </c>
    </row>
    <row r="8214">
      <c r="H8214" s="10" t="s">
        <v>31</v>
      </c>
      <c r="I8214" s="10" t="s">
        <v>31</v>
      </c>
      <c r="K8214" s="10" t="s">
        <v>31</v>
      </c>
      <c r="M8214" s="12" t="str">
        <f>IFERROR(__xludf.DUMMYFUNCTION("""COMPUTED_VALUE"""),"")</f>
        <v/>
      </c>
      <c r="N8214" s="10" t="s">
        <v>31</v>
      </c>
      <c r="O8214" s="10" t="s">
        <v>31</v>
      </c>
      <c r="Q8214" s="12" t="s">
        <v>31</v>
      </c>
      <c r="T8214" s="10" t="s">
        <v>31</v>
      </c>
    </row>
    <row r="8215">
      <c r="H8215" s="10" t="s">
        <v>31</v>
      </c>
      <c r="I8215" s="10" t="s">
        <v>31</v>
      </c>
      <c r="K8215" s="10" t="s">
        <v>31</v>
      </c>
      <c r="M8215" s="12" t="str">
        <f>IFERROR(__xludf.DUMMYFUNCTION("""COMPUTED_VALUE"""),"")</f>
        <v/>
      </c>
      <c r="N8215" s="10" t="s">
        <v>31</v>
      </c>
      <c r="O8215" s="10" t="s">
        <v>31</v>
      </c>
      <c r="Q8215" s="12" t="s">
        <v>31</v>
      </c>
      <c r="T8215" s="10" t="s">
        <v>31</v>
      </c>
    </row>
    <row r="8216">
      <c r="H8216" s="10" t="s">
        <v>31</v>
      </c>
      <c r="I8216" s="10" t="s">
        <v>31</v>
      </c>
      <c r="K8216" s="10" t="s">
        <v>31</v>
      </c>
      <c r="M8216" s="12" t="str">
        <f>IFERROR(__xludf.DUMMYFUNCTION("""COMPUTED_VALUE"""),"")</f>
        <v/>
      </c>
      <c r="N8216" s="10" t="s">
        <v>31</v>
      </c>
      <c r="O8216" s="10" t="s">
        <v>31</v>
      </c>
      <c r="Q8216" s="12" t="s">
        <v>31</v>
      </c>
      <c r="T8216" s="10" t="s">
        <v>31</v>
      </c>
    </row>
    <row r="8217">
      <c r="H8217" s="10" t="s">
        <v>31</v>
      </c>
      <c r="I8217" s="10" t="s">
        <v>31</v>
      </c>
      <c r="K8217" s="10" t="s">
        <v>31</v>
      </c>
      <c r="M8217" s="12" t="str">
        <f>IFERROR(__xludf.DUMMYFUNCTION("""COMPUTED_VALUE"""),"")</f>
        <v/>
      </c>
      <c r="N8217" s="10" t="s">
        <v>31</v>
      </c>
      <c r="O8217" s="10" t="s">
        <v>31</v>
      </c>
      <c r="Q8217" s="12" t="s">
        <v>31</v>
      </c>
      <c r="T8217" s="10" t="s">
        <v>31</v>
      </c>
    </row>
    <row r="8218">
      <c r="H8218" s="10" t="s">
        <v>31</v>
      </c>
      <c r="I8218" s="10" t="s">
        <v>31</v>
      </c>
      <c r="K8218" s="10" t="s">
        <v>31</v>
      </c>
      <c r="M8218" s="12" t="str">
        <f>IFERROR(__xludf.DUMMYFUNCTION("""COMPUTED_VALUE"""),"")</f>
        <v/>
      </c>
      <c r="N8218" s="10" t="s">
        <v>31</v>
      </c>
      <c r="O8218" s="10" t="s">
        <v>31</v>
      </c>
      <c r="Q8218" s="12" t="s">
        <v>31</v>
      </c>
      <c r="T8218" s="10" t="s">
        <v>31</v>
      </c>
    </row>
    <row r="8219">
      <c r="H8219" s="10" t="s">
        <v>31</v>
      </c>
      <c r="I8219" s="10" t="s">
        <v>31</v>
      </c>
      <c r="K8219" s="10" t="s">
        <v>31</v>
      </c>
      <c r="M8219" s="12" t="str">
        <f>IFERROR(__xludf.DUMMYFUNCTION("""COMPUTED_VALUE"""),"")</f>
        <v/>
      </c>
      <c r="N8219" s="10" t="s">
        <v>31</v>
      </c>
      <c r="O8219" s="10" t="s">
        <v>31</v>
      </c>
      <c r="Q8219" s="12" t="s">
        <v>31</v>
      </c>
      <c r="T8219" s="10" t="s">
        <v>31</v>
      </c>
    </row>
    <row r="8220">
      <c r="H8220" s="10" t="s">
        <v>31</v>
      </c>
      <c r="I8220" s="10" t="s">
        <v>31</v>
      </c>
      <c r="K8220" s="10" t="s">
        <v>31</v>
      </c>
      <c r="M8220" s="12" t="str">
        <f>IFERROR(__xludf.DUMMYFUNCTION("""COMPUTED_VALUE"""),"")</f>
        <v/>
      </c>
      <c r="N8220" s="10" t="s">
        <v>31</v>
      </c>
      <c r="O8220" s="10" t="s">
        <v>31</v>
      </c>
      <c r="Q8220" s="12" t="s">
        <v>31</v>
      </c>
      <c r="T8220" s="10" t="s">
        <v>31</v>
      </c>
    </row>
    <row r="8221">
      <c r="H8221" s="10" t="s">
        <v>31</v>
      </c>
      <c r="I8221" s="10" t="s">
        <v>31</v>
      </c>
      <c r="K8221" s="10" t="s">
        <v>31</v>
      </c>
      <c r="M8221" s="12" t="str">
        <f>IFERROR(__xludf.DUMMYFUNCTION("""COMPUTED_VALUE"""),"")</f>
        <v/>
      </c>
      <c r="N8221" s="10" t="s">
        <v>31</v>
      </c>
      <c r="O8221" s="10" t="s">
        <v>31</v>
      </c>
      <c r="Q8221" s="12" t="s">
        <v>31</v>
      </c>
      <c r="T8221" s="10" t="s">
        <v>31</v>
      </c>
    </row>
    <row r="8222">
      <c r="H8222" s="10" t="s">
        <v>31</v>
      </c>
      <c r="I8222" s="10" t="s">
        <v>31</v>
      </c>
      <c r="K8222" s="10" t="s">
        <v>31</v>
      </c>
      <c r="M8222" s="12" t="str">
        <f>IFERROR(__xludf.DUMMYFUNCTION("""COMPUTED_VALUE"""),"")</f>
        <v/>
      </c>
      <c r="N8222" s="10" t="s">
        <v>31</v>
      </c>
      <c r="O8222" s="10" t="s">
        <v>31</v>
      </c>
      <c r="Q8222" s="12" t="s">
        <v>31</v>
      </c>
      <c r="T8222" s="10" t="s">
        <v>31</v>
      </c>
    </row>
    <row r="8223">
      <c r="H8223" s="10" t="s">
        <v>31</v>
      </c>
      <c r="I8223" s="10" t="s">
        <v>31</v>
      </c>
      <c r="K8223" s="10" t="s">
        <v>31</v>
      </c>
      <c r="M8223" s="12" t="str">
        <f>IFERROR(__xludf.DUMMYFUNCTION("""COMPUTED_VALUE"""),"")</f>
        <v/>
      </c>
      <c r="N8223" s="10" t="s">
        <v>31</v>
      </c>
      <c r="O8223" s="10" t="s">
        <v>31</v>
      </c>
      <c r="Q8223" s="12" t="s">
        <v>31</v>
      </c>
      <c r="T8223" s="10" t="s">
        <v>31</v>
      </c>
    </row>
    <row r="8224">
      <c r="H8224" s="10" t="s">
        <v>31</v>
      </c>
      <c r="I8224" s="10" t="s">
        <v>31</v>
      </c>
      <c r="K8224" s="10" t="s">
        <v>31</v>
      </c>
      <c r="M8224" s="12" t="str">
        <f>IFERROR(__xludf.DUMMYFUNCTION("""COMPUTED_VALUE"""),"")</f>
        <v/>
      </c>
      <c r="N8224" s="10" t="s">
        <v>31</v>
      </c>
      <c r="O8224" s="10" t="s">
        <v>31</v>
      </c>
      <c r="Q8224" s="12" t="s">
        <v>31</v>
      </c>
      <c r="T8224" s="10" t="s">
        <v>31</v>
      </c>
    </row>
    <row r="8225">
      <c r="H8225" s="10" t="s">
        <v>31</v>
      </c>
      <c r="I8225" s="10" t="s">
        <v>31</v>
      </c>
      <c r="K8225" s="10" t="s">
        <v>31</v>
      </c>
      <c r="M8225" s="12" t="str">
        <f>IFERROR(__xludf.DUMMYFUNCTION("""COMPUTED_VALUE"""),"")</f>
        <v/>
      </c>
      <c r="N8225" s="10" t="s">
        <v>31</v>
      </c>
      <c r="O8225" s="10" t="s">
        <v>31</v>
      </c>
      <c r="Q8225" s="12" t="s">
        <v>31</v>
      </c>
      <c r="T8225" s="10" t="s">
        <v>31</v>
      </c>
    </row>
    <row r="8226">
      <c r="H8226" s="10" t="s">
        <v>31</v>
      </c>
      <c r="I8226" s="10" t="s">
        <v>31</v>
      </c>
      <c r="K8226" s="10" t="s">
        <v>31</v>
      </c>
      <c r="M8226" s="12" t="str">
        <f>IFERROR(__xludf.DUMMYFUNCTION("""COMPUTED_VALUE"""),"")</f>
        <v/>
      </c>
      <c r="N8226" s="10" t="s">
        <v>31</v>
      </c>
      <c r="O8226" s="10" t="s">
        <v>31</v>
      </c>
      <c r="Q8226" s="12" t="s">
        <v>31</v>
      </c>
      <c r="T8226" s="10" t="s">
        <v>31</v>
      </c>
    </row>
    <row r="8227">
      <c r="H8227" s="10" t="s">
        <v>31</v>
      </c>
      <c r="I8227" s="10" t="s">
        <v>31</v>
      </c>
      <c r="K8227" s="10" t="s">
        <v>31</v>
      </c>
      <c r="M8227" s="12" t="str">
        <f>IFERROR(__xludf.DUMMYFUNCTION("""COMPUTED_VALUE"""),"")</f>
        <v/>
      </c>
      <c r="N8227" s="10" t="s">
        <v>31</v>
      </c>
      <c r="O8227" s="10" t="s">
        <v>31</v>
      </c>
      <c r="Q8227" s="12" t="s">
        <v>31</v>
      </c>
      <c r="T8227" s="10" t="s">
        <v>31</v>
      </c>
    </row>
    <row r="8228">
      <c r="H8228" s="10" t="s">
        <v>31</v>
      </c>
      <c r="I8228" s="10" t="s">
        <v>31</v>
      </c>
      <c r="K8228" s="10" t="s">
        <v>31</v>
      </c>
      <c r="M8228" s="12" t="str">
        <f>IFERROR(__xludf.DUMMYFUNCTION("""COMPUTED_VALUE"""),"")</f>
        <v/>
      </c>
      <c r="N8228" s="10" t="s">
        <v>31</v>
      </c>
      <c r="O8228" s="10" t="s">
        <v>31</v>
      </c>
      <c r="Q8228" s="12" t="s">
        <v>31</v>
      </c>
      <c r="T8228" s="10" t="s">
        <v>31</v>
      </c>
    </row>
    <row r="8229">
      <c r="H8229" s="10" t="s">
        <v>31</v>
      </c>
      <c r="I8229" s="10" t="s">
        <v>31</v>
      </c>
      <c r="K8229" s="10" t="s">
        <v>31</v>
      </c>
      <c r="M8229" s="12" t="str">
        <f>IFERROR(__xludf.DUMMYFUNCTION("""COMPUTED_VALUE"""),"")</f>
        <v/>
      </c>
      <c r="N8229" s="10" t="s">
        <v>31</v>
      </c>
      <c r="O8229" s="10" t="s">
        <v>31</v>
      </c>
      <c r="Q8229" s="12" t="s">
        <v>31</v>
      </c>
      <c r="T8229" s="10" t="s">
        <v>31</v>
      </c>
    </row>
    <row r="8230">
      <c r="H8230" s="10" t="s">
        <v>31</v>
      </c>
      <c r="I8230" s="10" t="s">
        <v>31</v>
      </c>
      <c r="K8230" s="10" t="s">
        <v>31</v>
      </c>
      <c r="M8230" s="12" t="str">
        <f>IFERROR(__xludf.DUMMYFUNCTION("""COMPUTED_VALUE"""),"")</f>
        <v/>
      </c>
      <c r="N8230" s="10" t="s">
        <v>31</v>
      </c>
      <c r="O8230" s="10" t="s">
        <v>31</v>
      </c>
      <c r="Q8230" s="12" t="s">
        <v>31</v>
      </c>
      <c r="T8230" s="10" t="s">
        <v>31</v>
      </c>
    </row>
    <row r="8231">
      <c r="H8231" s="10" t="s">
        <v>31</v>
      </c>
      <c r="I8231" s="10" t="s">
        <v>31</v>
      </c>
      <c r="K8231" s="10" t="s">
        <v>31</v>
      </c>
      <c r="M8231" s="12" t="str">
        <f>IFERROR(__xludf.DUMMYFUNCTION("""COMPUTED_VALUE"""),"")</f>
        <v/>
      </c>
      <c r="N8231" s="10" t="s">
        <v>31</v>
      </c>
      <c r="O8231" s="10" t="s">
        <v>31</v>
      </c>
      <c r="Q8231" s="12" t="s">
        <v>31</v>
      </c>
      <c r="T8231" s="10" t="s">
        <v>31</v>
      </c>
    </row>
    <row r="8232">
      <c r="H8232" s="10" t="s">
        <v>31</v>
      </c>
      <c r="I8232" s="10" t="s">
        <v>31</v>
      </c>
      <c r="K8232" s="10" t="s">
        <v>31</v>
      </c>
      <c r="M8232" s="12" t="str">
        <f>IFERROR(__xludf.DUMMYFUNCTION("""COMPUTED_VALUE"""),"")</f>
        <v/>
      </c>
      <c r="N8232" s="10" t="s">
        <v>31</v>
      </c>
      <c r="O8232" s="10" t="s">
        <v>31</v>
      </c>
      <c r="Q8232" s="12" t="s">
        <v>31</v>
      </c>
      <c r="T8232" s="10" t="s">
        <v>31</v>
      </c>
    </row>
    <row r="8233">
      <c r="H8233" s="10" t="s">
        <v>31</v>
      </c>
      <c r="I8233" s="10" t="s">
        <v>31</v>
      </c>
      <c r="K8233" s="10" t="s">
        <v>31</v>
      </c>
      <c r="M8233" s="12" t="str">
        <f>IFERROR(__xludf.DUMMYFUNCTION("""COMPUTED_VALUE"""),"")</f>
        <v/>
      </c>
      <c r="N8233" s="10" t="s">
        <v>31</v>
      </c>
      <c r="O8233" s="10" t="s">
        <v>31</v>
      </c>
      <c r="Q8233" s="12" t="s">
        <v>31</v>
      </c>
      <c r="T8233" s="10" t="s">
        <v>31</v>
      </c>
    </row>
    <row r="8234">
      <c r="H8234" s="10" t="s">
        <v>31</v>
      </c>
      <c r="I8234" s="10" t="s">
        <v>31</v>
      </c>
      <c r="K8234" s="10" t="s">
        <v>31</v>
      </c>
      <c r="M8234" s="12" t="str">
        <f>IFERROR(__xludf.DUMMYFUNCTION("""COMPUTED_VALUE"""),"")</f>
        <v/>
      </c>
      <c r="N8234" s="10" t="s">
        <v>31</v>
      </c>
      <c r="O8234" s="10" t="s">
        <v>31</v>
      </c>
      <c r="Q8234" s="12" t="s">
        <v>31</v>
      </c>
      <c r="T8234" s="10" t="s">
        <v>31</v>
      </c>
    </row>
    <row r="8235">
      <c r="H8235" s="10" t="s">
        <v>31</v>
      </c>
      <c r="I8235" s="10" t="s">
        <v>31</v>
      </c>
      <c r="K8235" s="10" t="s">
        <v>31</v>
      </c>
      <c r="M8235" s="12" t="str">
        <f>IFERROR(__xludf.DUMMYFUNCTION("""COMPUTED_VALUE"""),"")</f>
        <v/>
      </c>
      <c r="N8235" s="10" t="s">
        <v>31</v>
      </c>
      <c r="O8235" s="10" t="s">
        <v>31</v>
      </c>
      <c r="Q8235" s="12" t="s">
        <v>31</v>
      </c>
      <c r="T8235" s="10" t="s">
        <v>31</v>
      </c>
    </row>
    <row r="8236">
      <c r="H8236" s="10" t="s">
        <v>31</v>
      </c>
      <c r="I8236" s="10" t="s">
        <v>31</v>
      </c>
      <c r="K8236" s="10" t="s">
        <v>31</v>
      </c>
      <c r="M8236" s="12" t="str">
        <f>IFERROR(__xludf.DUMMYFUNCTION("""COMPUTED_VALUE"""),"")</f>
        <v/>
      </c>
      <c r="N8236" s="10" t="s">
        <v>31</v>
      </c>
      <c r="O8236" s="10" t="s">
        <v>31</v>
      </c>
      <c r="Q8236" s="12" t="s">
        <v>31</v>
      </c>
      <c r="T8236" s="10" t="s">
        <v>31</v>
      </c>
    </row>
    <row r="8237">
      <c r="H8237" s="10" t="s">
        <v>31</v>
      </c>
      <c r="I8237" s="10" t="s">
        <v>31</v>
      </c>
      <c r="K8237" s="10" t="s">
        <v>31</v>
      </c>
      <c r="M8237" s="12" t="str">
        <f>IFERROR(__xludf.DUMMYFUNCTION("""COMPUTED_VALUE"""),"")</f>
        <v/>
      </c>
      <c r="N8237" s="10" t="s">
        <v>31</v>
      </c>
      <c r="O8237" s="10" t="s">
        <v>31</v>
      </c>
      <c r="Q8237" s="12" t="s">
        <v>31</v>
      </c>
      <c r="T8237" s="10" t="s">
        <v>31</v>
      </c>
    </row>
    <row r="8238">
      <c r="H8238" s="10" t="s">
        <v>31</v>
      </c>
      <c r="I8238" s="10" t="s">
        <v>31</v>
      </c>
      <c r="K8238" s="10" t="s">
        <v>31</v>
      </c>
      <c r="M8238" s="12" t="str">
        <f>IFERROR(__xludf.DUMMYFUNCTION("""COMPUTED_VALUE"""),"")</f>
        <v/>
      </c>
      <c r="N8238" s="10" t="s">
        <v>31</v>
      </c>
      <c r="O8238" s="10" t="s">
        <v>31</v>
      </c>
      <c r="Q8238" s="12" t="s">
        <v>31</v>
      </c>
      <c r="T8238" s="10" t="s">
        <v>31</v>
      </c>
    </row>
    <row r="8239">
      <c r="H8239" s="10" t="s">
        <v>31</v>
      </c>
      <c r="I8239" s="10" t="s">
        <v>31</v>
      </c>
      <c r="K8239" s="10" t="s">
        <v>31</v>
      </c>
      <c r="M8239" s="12" t="str">
        <f>IFERROR(__xludf.DUMMYFUNCTION("""COMPUTED_VALUE"""),"")</f>
        <v/>
      </c>
      <c r="N8239" s="10" t="s">
        <v>31</v>
      </c>
      <c r="O8239" s="10" t="s">
        <v>31</v>
      </c>
      <c r="Q8239" s="12" t="s">
        <v>31</v>
      </c>
      <c r="T8239" s="10" t="s">
        <v>31</v>
      </c>
    </row>
    <row r="8240">
      <c r="H8240" s="10" t="s">
        <v>31</v>
      </c>
      <c r="I8240" s="10" t="s">
        <v>31</v>
      </c>
      <c r="K8240" s="10" t="s">
        <v>31</v>
      </c>
      <c r="M8240" s="12" t="str">
        <f>IFERROR(__xludf.DUMMYFUNCTION("""COMPUTED_VALUE"""),"")</f>
        <v/>
      </c>
      <c r="N8240" s="10" t="s">
        <v>31</v>
      </c>
      <c r="O8240" s="10" t="s">
        <v>31</v>
      </c>
      <c r="Q8240" s="12" t="s">
        <v>31</v>
      </c>
      <c r="T8240" s="10" t="s">
        <v>31</v>
      </c>
    </row>
    <row r="8241">
      <c r="H8241" s="10" t="s">
        <v>31</v>
      </c>
      <c r="I8241" s="10" t="s">
        <v>31</v>
      </c>
      <c r="K8241" s="10" t="s">
        <v>31</v>
      </c>
      <c r="M8241" s="12" t="str">
        <f>IFERROR(__xludf.DUMMYFUNCTION("""COMPUTED_VALUE"""),"")</f>
        <v/>
      </c>
      <c r="N8241" s="10" t="s">
        <v>31</v>
      </c>
      <c r="O8241" s="10" t="s">
        <v>31</v>
      </c>
      <c r="Q8241" s="12" t="s">
        <v>31</v>
      </c>
      <c r="T8241" s="10" t="s">
        <v>31</v>
      </c>
    </row>
    <row r="8242">
      <c r="H8242" s="10" t="s">
        <v>31</v>
      </c>
      <c r="I8242" s="10" t="s">
        <v>31</v>
      </c>
      <c r="K8242" s="10" t="s">
        <v>31</v>
      </c>
      <c r="M8242" s="12" t="str">
        <f>IFERROR(__xludf.DUMMYFUNCTION("""COMPUTED_VALUE"""),"")</f>
        <v/>
      </c>
      <c r="N8242" s="10" t="s">
        <v>31</v>
      </c>
      <c r="O8242" s="10" t="s">
        <v>31</v>
      </c>
      <c r="Q8242" s="12" t="s">
        <v>31</v>
      </c>
      <c r="T8242" s="10" t="s">
        <v>31</v>
      </c>
    </row>
    <row r="8243">
      <c r="H8243" s="10" t="s">
        <v>31</v>
      </c>
      <c r="I8243" s="10" t="s">
        <v>31</v>
      </c>
      <c r="K8243" s="10" t="s">
        <v>31</v>
      </c>
      <c r="M8243" s="12" t="str">
        <f>IFERROR(__xludf.DUMMYFUNCTION("""COMPUTED_VALUE"""),"")</f>
        <v/>
      </c>
      <c r="N8243" s="10" t="s">
        <v>31</v>
      </c>
      <c r="O8243" s="10" t="s">
        <v>31</v>
      </c>
      <c r="Q8243" s="12" t="s">
        <v>31</v>
      </c>
      <c r="T8243" s="10" t="s">
        <v>31</v>
      </c>
    </row>
    <row r="8244">
      <c r="H8244" s="10" t="s">
        <v>31</v>
      </c>
      <c r="I8244" s="10" t="s">
        <v>31</v>
      </c>
      <c r="K8244" s="10" t="s">
        <v>31</v>
      </c>
      <c r="M8244" s="12" t="str">
        <f>IFERROR(__xludf.DUMMYFUNCTION("""COMPUTED_VALUE"""),"")</f>
        <v/>
      </c>
      <c r="N8244" s="10" t="s">
        <v>31</v>
      </c>
      <c r="O8244" s="10" t="s">
        <v>31</v>
      </c>
      <c r="Q8244" s="12" t="s">
        <v>31</v>
      </c>
      <c r="T8244" s="10" t="s">
        <v>31</v>
      </c>
    </row>
    <row r="8245">
      <c r="H8245" s="10" t="s">
        <v>31</v>
      </c>
      <c r="I8245" s="10" t="s">
        <v>31</v>
      </c>
      <c r="K8245" s="10" t="s">
        <v>31</v>
      </c>
      <c r="M8245" s="12" t="str">
        <f>IFERROR(__xludf.DUMMYFUNCTION("""COMPUTED_VALUE"""),"")</f>
        <v/>
      </c>
      <c r="N8245" s="10" t="s">
        <v>31</v>
      </c>
      <c r="O8245" s="10" t="s">
        <v>31</v>
      </c>
      <c r="Q8245" s="12" t="s">
        <v>31</v>
      </c>
      <c r="T8245" s="10" t="s">
        <v>31</v>
      </c>
    </row>
    <row r="8246">
      <c r="H8246" s="10" t="s">
        <v>31</v>
      </c>
      <c r="I8246" s="10" t="s">
        <v>31</v>
      </c>
      <c r="K8246" s="10" t="s">
        <v>31</v>
      </c>
      <c r="M8246" s="12" t="str">
        <f>IFERROR(__xludf.DUMMYFUNCTION("""COMPUTED_VALUE"""),"")</f>
        <v/>
      </c>
      <c r="N8246" s="10" t="s">
        <v>31</v>
      </c>
      <c r="O8246" s="10" t="s">
        <v>31</v>
      </c>
      <c r="Q8246" s="12" t="s">
        <v>31</v>
      </c>
      <c r="T8246" s="10" t="s">
        <v>31</v>
      </c>
    </row>
    <row r="8247">
      <c r="H8247" s="10" t="s">
        <v>31</v>
      </c>
      <c r="I8247" s="10" t="s">
        <v>31</v>
      </c>
      <c r="K8247" s="10" t="s">
        <v>31</v>
      </c>
      <c r="M8247" s="12" t="str">
        <f>IFERROR(__xludf.DUMMYFUNCTION("""COMPUTED_VALUE"""),"")</f>
        <v/>
      </c>
      <c r="N8247" s="10" t="s">
        <v>31</v>
      </c>
      <c r="O8247" s="10" t="s">
        <v>31</v>
      </c>
      <c r="Q8247" s="12" t="s">
        <v>31</v>
      </c>
      <c r="T8247" s="10" t="s">
        <v>31</v>
      </c>
    </row>
    <row r="8248">
      <c r="H8248" s="10" t="s">
        <v>31</v>
      </c>
      <c r="I8248" s="10" t="s">
        <v>31</v>
      </c>
      <c r="K8248" s="10" t="s">
        <v>31</v>
      </c>
      <c r="M8248" s="12" t="str">
        <f>IFERROR(__xludf.DUMMYFUNCTION("""COMPUTED_VALUE"""),"")</f>
        <v/>
      </c>
      <c r="N8248" s="10" t="s">
        <v>31</v>
      </c>
      <c r="O8248" s="10" t="s">
        <v>31</v>
      </c>
      <c r="Q8248" s="12" t="s">
        <v>31</v>
      </c>
      <c r="T8248" s="10" t="s">
        <v>31</v>
      </c>
    </row>
    <row r="8249">
      <c r="H8249" s="10" t="s">
        <v>31</v>
      </c>
      <c r="I8249" s="10" t="s">
        <v>31</v>
      </c>
      <c r="K8249" s="10" t="s">
        <v>31</v>
      </c>
      <c r="M8249" s="12" t="str">
        <f>IFERROR(__xludf.DUMMYFUNCTION("""COMPUTED_VALUE"""),"")</f>
        <v/>
      </c>
      <c r="N8249" s="10" t="s">
        <v>31</v>
      </c>
      <c r="O8249" s="10" t="s">
        <v>31</v>
      </c>
      <c r="Q8249" s="12" t="s">
        <v>31</v>
      </c>
      <c r="T8249" s="10" t="s">
        <v>31</v>
      </c>
    </row>
    <row r="8250">
      <c r="H8250" s="10" t="s">
        <v>31</v>
      </c>
      <c r="I8250" s="10" t="s">
        <v>31</v>
      </c>
      <c r="K8250" s="10" t="s">
        <v>31</v>
      </c>
      <c r="M8250" s="12" t="str">
        <f>IFERROR(__xludf.DUMMYFUNCTION("""COMPUTED_VALUE"""),"")</f>
        <v/>
      </c>
      <c r="N8250" s="10" t="s">
        <v>31</v>
      </c>
      <c r="O8250" s="10" t="s">
        <v>31</v>
      </c>
      <c r="Q8250" s="12" t="s">
        <v>31</v>
      </c>
      <c r="T8250" s="10" t="s">
        <v>31</v>
      </c>
    </row>
    <row r="8251">
      <c r="H8251" s="10" t="s">
        <v>31</v>
      </c>
      <c r="I8251" s="10" t="s">
        <v>31</v>
      </c>
      <c r="K8251" s="10" t="s">
        <v>31</v>
      </c>
      <c r="M8251" s="12" t="str">
        <f>IFERROR(__xludf.DUMMYFUNCTION("""COMPUTED_VALUE"""),"")</f>
        <v/>
      </c>
      <c r="N8251" s="10" t="s">
        <v>31</v>
      </c>
      <c r="O8251" s="10" t="s">
        <v>31</v>
      </c>
      <c r="Q8251" s="12" t="s">
        <v>31</v>
      </c>
      <c r="T8251" s="10" t="s">
        <v>31</v>
      </c>
    </row>
    <row r="8252">
      <c r="H8252" s="10" t="s">
        <v>31</v>
      </c>
      <c r="I8252" s="10" t="s">
        <v>31</v>
      </c>
      <c r="K8252" s="10" t="s">
        <v>31</v>
      </c>
      <c r="M8252" s="12" t="str">
        <f>IFERROR(__xludf.DUMMYFUNCTION("""COMPUTED_VALUE"""),"")</f>
        <v/>
      </c>
      <c r="N8252" s="10" t="s">
        <v>31</v>
      </c>
      <c r="O8252" s="10" t="s">
        <v>31</v>
      </c>
      <c r="Q8252" s="12" t="s">
        <v>31</v>
      </c>
      <c r="T8252" s="10" t="s">
        <v>31</v>
      </c>
    </row>
    <row r="8253">
      <c r="H8253" s="10" t="s">
        <v>31</v>
      </c>
      <c r="I8253" s="10" t="s">
        <v>31</v>
      </c>
      <c r="K8253" s="10" t="s">
        <v>31</v>
      </c>
      <c r="M8253" s="12" t="str">
        <f>IFERROR(__xludf.DUMMYFUNCTION("""COMPUTED_VALUE"""),"")</f>
        <v/>
      </c>
      <c r="N8253" s="10" t="s">
        <v>31</v>
      </c>
      <c r="O8253" s="10" t="s">
        <v>31</v>
      </c>
      <c r="Q8253" s="12" t="s">
        <v>31</v>
      </c>
      <c r="T8253" s="10" t="s">
        <v>31</v>
      </c>
    </row>
    <row r="8254">
      <c r="H8254" s="10" t="s">
        <v>31</v>
      </c>
      <c r="I8254" s="10" t="s">
        <v>31</v>
      </c>
      <c r="K8254" s="10" t="s">
        <v>31</v>
      </c>
      <c r="M8254" s="12" t="str">
        <f>IFERROR(__xludf.DUMMYFUNCTION("""COMPUTED_VALUE"""),"")</f>
        <v/>
      </c>
      <c r="N8254" s="10" t="s">
        <v>31</v>
      </c>
      <c r="O8254" s="10" t="s">
        <v>31</v>
      </c>
      <c r="Q8254" s="12" t="s">
        <v>31</v>
      </c>
      <c r="T8254" s="10" t="s">
        <v>31</v>
      </c>
    </row>
    <row r="8255">
      <c r="H8255" s="10" t="s">
        <v>31</v>
      </c>
      <c r="I8255" s="10" t="s">
        <v>31</v>
      </c>
      <c r="K8255" s="10" t="s">
        <v>31</v>
      </c>
      <c r="M8255" s="12" t="str">
        <f>IFERROR(__xludf.DUMMYFUNCTION("""COMPUTED_VALUE"""),"")</f>
        <v/>
      </c>
      <c r="N8255" s="10" t="s">
        <v>31</v>
      </c>
      <c r="O8255" s="10" t="s">
        <v>31</v>
      </c>
      <c r="Q8255" s="12" t="s">
        <v>31</v>
      </c>
      <c r="T8255" s="10" t="s">
        <v>31</v>
      </c>
    </row>
    <row r="8256">
      <c r="H8256" s="10" t="s">
        <v>31</v>
      </c>
      <c r="I8256" s="10" t="s">
        <v>31</v>
      </c>
      <c r="K8256" s="10" t="s">
        <v>31</v>
      </c>
      <c r="M8256" s="12" t="str">
        <f>IFERROR(__xludf.DUMMYFUNCTION("""COMPUTED_VALUE"""),"")</f>
        <v/>
      </c>
      <c r="N8256" s="10" t="s">
        <v>31</v>
      </c>
      <c r="O8256" s="10" t="s">
        <v>31</v>
      </c>
      <c r="Q8256" s="12" t="s">
        <v>31</v>
      </c>
      <c r="T8256" s="10" t="s">
        <v>31</v>
      </c>
    </row>
    <row r="8257">
      <c r="H8257" s="10" t="s">
        <v>31</v>
      </c>
      <c r="I8257" s="10" t="s">
        <v>31</v>
      </c>
      <c r="K8257" s="10" t="s">
        <v>31</v>
      </c>
      <c r="M8257" s="12" t="str">
        <f>IFERROR(__xludf.DUMMYFUNCTION("""COMPUTED_VALUE"""),"")</f>
        <v/>
      </c>
      <c r="N8257" s="10" t="s">
        <v>31</v>
      </c>
      <c r="O8257" s="10" t="s">
        <v>31</v>
      </c>
      <c r="Q8257" s="12" t="s">
        <v>31</v>
      </c>
      <c r="T8257" s="10" t="s">
        <v>31</v>
      </c>
    </row>
    <row r="8258">
      <c r="H8258" s="10" t="s">
        <v>31</v>
      </c>
      <c r="I8258" s="10" t="s">
        <v>31</v>
      </c>
      <c r="K8258" s="10" t="s">
        <v>31</v>
      </c>
      <c r="M8258" s="12" t="str">
        <f>IFERROR(__xludf.DUMMYFUNCTION("""COMPUTED_VALUE"""),"")</f>
        <v/>
      </c>
      <c r="N8258" s="10" t="s">
        <v>31</v>
      </c>
      <c r="O8258" s="10" t="s">
        <v>31</v>
      </c>
      <c r="Q8258" s="12" t="s">
        <v>31</v>
      </c>
      <c r="T8258" s="10" t="s">
        <v>31</v>
      </c>
    </row>
    <row r="8259">
      <c r="H8259" s="10" t="s">
        <v>31</v>
      </c>
      <c r="I8259" s="10" t="s">
        <v>31</v>
      </c>
      <c r="K8259" s="10" t="s">
        <v>31</v>
      </c>
      <c r="M8259" s="12" t="str">
        <f>IFERROR(__xludf.DUMMYFUNCTION("""COMPUTED_VALUE"""),"")</f>
        <v/>
      </c>
      <c r="N8259" s="10" t="s">
        <v>31</v>
      </c>
      <c r="O8259" s="10" t="s">
        <v>31</v>
      </c>
      <c r="Q8259" s="12" t="s">
        <v>31</v>
      </c>
      <c r="T8259" s="10" t="s">
        <v>31</v>
      </c>
    </row>
    <row r="8260">
      <c r="H8260" s="10" t="s">
        <v>31</v>
      </c>
      <c r="I8260" s="10" t="s">
        <v>31</v>
      </c>
      <c r="K8260" s="10" t="s">
        <v>31</v>
      </c>
      <c r="M8260" s="12" t="str">
        <f>IFERROR(__xludf.DUMMYFUNCTION("""COMPUTED_VALUE"""),"")</f>
        <v/>
      </c>
      <c r="N8260" s="10" t="s">
        <v>31</v>
      </c>
      <c r="O8260" s="10" t="s">
        <v>31</v>
      </c>
      <c r="Q8260" s="12" t="s">
        <v>31</v>
      </c>
      <c r="T8260" s="10" t="s">
        <v>31</v>
      </c>
    </row>
    <row r="8261">
      <c r="H8261" s="10" t="s">
        <v>31</v>
      </c>
      <c r="I8261" s="10" t="s">
        <v>31</v>
      </c>
      <c r="K8261" s="10" t="s">
        <v>31</v>
      </c>
      <c r="M8261" s="12" t="str">
        <f>IFERROR(__xludf.DUMMYFUNCTION("""COMPUTED_VALUE"""),"")</f>
        <v/>
      </c>
      <c r="N8261" s="10" t="s">
        <v>31</v>
      </c>
      <c r="O8261" s="10" t="s">
        <v>31</v>
      </c>
      <c r="Q8261" s="12" t="s">
        <v>31</v>
      </c>
      <c r="T8261" s="10" t="s">
        <v>31</v>
      </c>
    </row>
    <row r="8262">
      <c r="H8262" s="10" t="s">
        <v>31</v>
      </c>
      <c r="I8262" s="10" t="s">
        <v>31</v>
      </c>
      <c r="K8262" s="10" t="s">
        <v>31</v>
      </c>
      <c r="M8262" s="12" t="str">
        <f>IFERROR(__xludf.DUMMYFUNCTION("""COMPUTED_VALUE"""),"")</f>
        <v/>
      </c>
      <c r="N8262" s="10" t="s">
        <v>31</v>
      </c>
      <c r="O8262" s="10" t="s">
        <v>31</v>
      </c>
      <c r="Q8262" s="12" t="s">
        <v>31</v>
      </c>
      <c r="T8262" s="10" t="s">
        <v>31</v>
      </c>
    </row>
    <row r="8263">
      <c r="H8263" s="10" t="s">
        <v>31</v>
      </c>
      <c r="I8263" s="10" t="s">
        <v>31</v>
      </c>
      <c r="K8263" s="10" t="s">
        <v>31</v>
      </c>
      <c r="M8263" s="12" t="str">
        <f>IFERROR(__xludf.DUMMYFUNCTION("""COMPUTED_VALUE"""),"")</f>
        <v/>
      </c>
      <c r="N8263" s="10" t="s">
        <v>31</v>
      </c>
      <c r="O8263" s="10" t="s">
        <v>31</v>
      </c>
      <c r="Q8263" s="12" t="s">
        <v>31</v>
      </c>
      <c r="T8263" s="10" t="s">
        <v>31</v>
      </c>
    </row>
    <row r="8264">
      <c r="H8264" s="10" t="s">
        <v>31</v>
      </c>
      <c r="I8264" s="10" t="s">
        <v>31</v>
      </c>
      <c r="K8264" s="10" t="s">
        <v>31</v>
      </c>
      <c r="M8264" s="12" t="str">
        <f>IFERROR(__xludf.DUMMYFUNCTION("""COMPUTED_VALUE"""),"")</f>
        <v/>
      </c>
      <c r="N8264" s="10" t="s">
        <v>31</v>
      </c>
      <c r="O8264" s="10" t="s">
        <v>31</v>
      </c>
      <c r="Q8264" s="12" t="s">
        <v>31</v>
      </c>
      <c r="T8264" s="10" t="s">
        <v>31</v>
      </c>
    </row>
    <row r="8265">
      <c r="H8265" s="10" t="s">
        <v>31</v>
      </c>
      <c r="I8265" s="10" t="s">
        <v>31</v>
      </c>
      <c r="K8265" s="10" t="s">
        <v>31</v>
      </c>
      <c r="M8265" s="12" t="str">
        <f>IFERROR(__xludf.DUMMYFUNCTION("""COMPUTED_VALUE"""),"")</f>
        <v/>
      </c>
      <c r="N8265" s="10" t="s">
        <v>31</v>
      </c>
      <c r="O8265" s="10" t="s">
        <v>31</v>
      </c>
      <c r="Q8265" s="12" t="s">
        <v>31</v>
      </c>
      <c r="T8265" s="10" t="s">
        <v>31</v>
      </c>
    </row>
    <row r="8266">
      <c r="H8266" s="10" t="s">
        <v>31</v>
      </c>
      <c r="I8266" s="10" t="s">
        <v>31</v>
      </c>
      <c r="K8266" s="10" t="s">
        <v>31</v>
      </c>
      <c r="M8266" s="12" t="str">
        <f>IFERROR(__xludf.DUMMYFUNCTION("""COMPUTED_VALUE"""),"")</f>
        <v/>
      </c>
      <c r="N8266" s="10" t="s">
        <v>31</v>
      </c>
      <c r="O8266" s="10" t="s">
        <v>31</v>
      </c>
      <c r="Q8266" s="12" t="s">
        <v>31</v>
      </c>
      <c r="T8266" s="10" t="s">
        <v>31</v>
      </c>
    </row>
    <row r="8267">
      <c r="H8267" s="10" t="s">
        <v>31</v>
      </c>
      <c r="I8267" s="10" t="s">
        <v>31</v>
      </c>
      <c r="K8267" s="10" t="s">
        <v>31</v>
      </c>
      <c r="M8267" s="12" t="str">
        <f>IFERROR(__xludf.DUMMYFUNCTION("""COMPUTED_VALUE"""),"")</f>
        <v/>
      </c>
      <c r="N8267" s="10" t="s">
        <v>31</v>
      </c>
      <c r="O8267" s="10" t="s">
        <v>31</v>
      </c>
      <c r="Q8267" s="12" t="s">
        <v>31</v>
      </c>
      <c r="T8267" s="10" t="s">
        <v>31</v>
      </c>
    </row>
    <row r="8268">
      <c r="H8268" s="10" t="s">
        <v>31</v>
      </c>
      <c r="I8268" s="10" t="s">
        <v>31</v>
      </c>
      <c r="K8268" s="10" t="s">
        <v>31</v>
      </c>
      <c r="M8268" s="12" t="str">
        <f>IFERROR(__xludf.DUMMYFUNCTION("""COMPUTED_VALUE"""),"")</f>
        <v/>
      </c>
      <c r="N8268" s="10" t="s">
        <v>31</v>
      </c>
      <c r="O8268" s="10" t="s">
        <v>31</v>
      </c>
      <c r="Q8268" s="12" t="s">
        <v>31</v>
      </c>
      <c r="T8268" s="10" t="s">
        <v>31</v>
      </c>
    </row>
    <row r="8269">
      <c r="H8269" s="10" t="s">
        <v>31</v>
      </c>
      <c r="I8269" s="10" t="s">
        <v>31</v>
      </c>
      <c r="K8269" s="10" t="s">
        <v>31</v>
      </c>
      <c r="M8269" s="12" t="str">
        <f>IFERROR(__xludf.DUMMYFUNCTION("""COMPUTED_VALUE"""),"")</f>
        <v/>
      </c>
      <c r="N8269" s="10" t="s">
        <v>31</v>
      </c>
      <c r="O8269" s="10" t="s">
        <v>31</v>
      </c>
      <c r="Q8269" s="12" t="s">
        <v>31</v>
      </c>
      <c r="T8269" s="10" t="s">
        <v>31</v>
      </c>
    </row>
    <row r="8270">
      <c r="H8270" s="10" t="s">
        <v>31</v>
      </c>
      <c r="I8270" s="10" t="s">
        <v>31</v>
      </c>
      <c r="K8270" s="10" t="s">
        <v>31</v>
      </c>
      <c r="M8270" s="12" t="str">
        <f>IFERROR(__xludf.DUMMYFUNCTION("""COMPUTED_VALUE"""),"")</f>
        <v/>
      </c>
      <c r="N8270" s="10" t="s">
        <v>31</v>
      </c>
      <c r="O8270" s="10" t="s">
        <v>31</v>
      </c>
      <c r="Q8270" s="12" t="s">
        <v>31</v>
      </c>
      <c r="T8270" s="10" t="s">
        <v>31</v>
      </c>
    </row>
    <row r="8271">
      <c r="H8271" s="10" t="s">
        <v>31</v>
      </c>
      <c r="I8271" s="10" t="s">
        <v>31</v>
      </c>
      <c r="K8271" s="10" t="s">
        <v>31</v>
      </c>
      <c r="M8271" s="12" t="str">
        <f>IFERROR(__xludf.DUMMYFUNCTION("""COMPUTED_VALUE"""),"")</f>
        <v/>
      </c>
      <c r="N8271" s="10" t="s">
        <v>31</v>
      </c>
      <c r="O8271" s="10" t="s">
        <v>31</v>
      </c>
      <c r="Q8271" s="12" t="s">
        <v>31</v>
      </c>
      <c r="T8271" s="10" t="s">
        <v>31</v>
      </c>
    </row>
    <row r="8272">
      <c r="H8272" s="10" t="s">
        <v>31</v>
      </c>
      <c r="I8272" s="10" t="s">
        <v>31</v>
      </c>
      <c r="K8272" s="10" t="s">
        <v>31</v>
      </c>
      <c r="M8272" s="12" t="str">
        <f>IFERROR(__xludf.DUMMYFUNCTION("""COMPUTED_VALUE"""),"")</f>
        <v/>
      </c>
      <c r="N8272" s="10" t="s">
        <v>31</v>
      </c>
      <c r="O8272" s="10" t="s">
        <v>31</v>
      </c>
      <c r="Q8272" s="12" t="s">
        <v>31</v>
      </c>
      <c r="T8272" s="10" t="s">
        <v>31</v>
      </c>
    </row>
    <row r="8273">
      <c r="H8273" s="10" t="s">
        <v>31</v>
      </c>
      <c r="I8273" s="10" t="s">
        <v>31</v>
      </c>
      <c r="K8273" s="10" t="s">
        <v>31</v>
      </c>
      <c r="M8273" s="12" t="str">
        <f>IFERROR(__xludf.DUMMYFUNCTION("""COMPUTED_VALUE"""),"")</f>
        <v/>
      </c>
      <c r="N8273" s="10" t="s">
        <v>31</v>
      </c>
      <c r="O8273" s="10" t="s">
        <v>31</v>
      </c>
      <c r="Q8273" s="12" t="s">
        <v>31</v>
      </c>
      <c r="T8273" s="10" t="s">
        <v>31</v>
      </c>
    </row>
    <row r="8274">
      <c r="H8274" s="10" t="s">
        <v>31</v>
      </c>
      <c r="I8274" s="10" t="s">
        <v>31</v>
      </c>
      <c r="K8274" s="10" t="s">
        <v>31</v>
      </c>
      <c r="M8274" s="12" t="str">
        <f>IFERROR(__xludf.DUMMYFUNCTION("""COMPUTED_VALUE"""),"")</f>
        <v/>
      </c>
      <c r="N8274" s="10" t="s">
        <v>31</v>
      </c>
      <c r="O8274" s="10" t="s">
        <v>31</v>
      </c>
      <c r="Q8274" s="12" t="s">
        <v>31</v>
      </c>
      <c r="T8274" s="10" t="s">
        <v>31</v>
      </c>
    </row>
    <row r="8275">
      <c r="H8275" s="10" t="s">
        <v>31</v>
      </c>
      <c r="I8275" s="10" t="s">
        <v>31</v>
      </c>
      <c r="K8275" s="10" t="s">
        <v>31</v>
      </c>
      <c r="M8275" s="12" t="str">
        <f>IFERROR(__xludf.DUMMYFUNCTION("""COMPUTED_VALUE"""),"")</f>
        <v/>
      </c>
      <c r="N8275" s="10" t="s">
        <v>31</v>
      </c>
      <c r="O8275" s="10" t="s">
        <v>31</v>
      </c>
      <c r="Q8275" s="12" t="s">
        <v>31</v>
      </c>
      <c r="T8275" s="10" t="s">
        <v>31</v>
      </c>
    </row>
    <row r="8276">
      <c r="H8276" s="10" t="s">
        <v>31</v>
      </c>
      <c r="I8276" s="10" t="s">
        <v>31</v>
      </c>
      <c r="K8276" s="10" t="s">
        <v>31</v>
      </c>
      <c r="M8276" s="12" t="str">
        <f>IFERROR(__xludf.DUMMYFUNCTION("""COMPUTED_VALUE"""),"")</f>
        <v/>
      </c>
      <c r="N8276" s="10" t="s">
        <v>31</v>
      </c>
      <c r="O8276" s="10" t="s">
        <v>31</v>
      </c>
      <c r="Q8276" s="12" t="s">
        <v>31</v>
      </c>
      <c r="T8276" s="10" t="s">
        <v>31</v>
      </c>
    </row>
    <row r="8277">
      <c r="H8277" s="10" t="s">
        <v>31</v>
      </c>
      <c r="I8277" s="10" t="s">
        <v>31</v>
      </c>
      <c r="K8277" s="10" t="s">
        <v>31</v>
      </c>
      <c r="M8277" s="12" t="str">
        <f>IFERROR(__xludf.DUMMYFUNCTION("""COMPUTED_VALUE"""),"")</f>
        <v/>
      </c>
      <c r="N8277" s="10" t="s">
        <v>31</v>
      </c>
      <c r="O8277" s="10" t="s">
        <v>31</v>
      </c>
      <c r="Q8277" s="12" t="s">
        <v>31</v>
      </c>
      <c r="T8277" s="10" t="s">
        <v>31</v>
      </c>
    </row>
    <row r="8278">
      <c r="H8278" s="10" t="s">
        <v>31</v>
      </c>
      <c r="I8278" s="10" t="s">
        <v>31</v>
      </c>
      <c r="K8278" s="10" t="s">
        <v>31</v>
      </c>
      <c r="M8278" s="12" t="str">
        <f>IFERROR(__xludf.DUMMYFUNCTION("""COMPUTED_VALUE"""),"")</f>
        <v/>
      </c>
      <c r="N8278" s="10" t="s">
        <v>31</v>
      </c>
      <c r="O8278" s="10" t="s">
        <v>31</v>
      </c>
      <c r="Q8278" s="12" t="s">
        <v>31</v>
      </c>
      <c r="T8278" s="10" t="s">
        <v>31</v>
      </c>
    </row>
    <row r="8279">
      <c r="H8279" s="10" t="s">
        <v>31</v>
      </c>
      <c r="I8279" s="10" t="s">
        <v>31</v>
      </c>
      <c r="K8279" s="10" t="s">
        <v>31</v>
      </c>
      <c r="M8279" s="12" t="str">
        <f>IFERROR(__xludf.DUMMYFUNCTION("""COMPUTED_VALUE"""),"")</f>
        <v/>
      </c>
      <c r="N8279" s="10" t="s">
        <v>31</v>
      </c>
      <c r="O8279" s="10" t="s">
        <v>31</v>
      </c>
      <c r="Q8279" s="12" t="s">
        <v>31</v>
      </c>
      <c r="T8279" s="10" t="s">
        <v>31</v>
      </c>
    </row>
    <row r="8280">
      <c r="H8280" s="10" t="s">
        <v>31</v>
      </c>
      <c r="I8280" s="10" t="s">
        <v>31</v>
      </c>
      <c r="K8280" s="10" t="s">
        <v>31</v>
      </c>
      <c r="M8280" s="12" t="str">
        <f>IFERROR(__xludf.DUMMYFUNCTION("""COMPUTED_VALUE"""),"")</f>
        <v/>
      </c>
      <c r="N8280" s="10" t="s">
        <v>31</v>
      </c>
      <c r="O8280" s="10" t="s">
        <v>31</v>
      </c>
      <c r="Q8280" s="12" t="s">
        <v>31</v>
      </c>
      <c r="T8280" s="10" t="s">
        <v>31</v>
      </c>
    </row>
    <row r="8281">
      <c r="H8281" s="10" t="s">
        <v>31</v>
      </c>
      <c r="I8281" s="10" t="s">
        <v>31</v>
      </c>
      <c r="K8281" s="10" t="s">
        <v>31</v>
      </c>
      <c r="M8281" s="12" t="str">
        <f>IFERROR(__xludf.DUMMYFUNCTION("""COMPUTED_VALUE"""),"")</f>
        <v/>
      </c>
      <c r="N8281" s="10" t="s">
        <v>31</v>
      </c>
      <c r="O8281" s="10" t="s">
        <v>31</v>
      </c>
      <c r="Q8281" s="12" t="s">
        <v>31</v>
      </c>
      <c r="T8281" s="10" t="s">
        <v>31</v>
      </c>
    </row>
    <row r="8282">
      <c r="H8282" s="10" t="s">
        <v>31</v>
      </c>
      <c r="I8282" s="10" t="s">
        <v>31</v>
      </c>
      <c r="K8282" s="10" t="s">
        <v>31</v>
      </c>
      <c r="M8282" s="12" t="str">
        <f>IFERROR(__xludf.DUMMYFUNCTION("""COMPUTED_VALUE"""),"")</f>
        <v/>
      </c>
      <c r="N8282" s="10" t="s">
        <v>31</v>
      </c>
      <c r="O8282" s="10" t="s">
        <v>31</v>
      </c>
      <c r="Q8282" s="12" t="s">
        <v>31</v>
      </c>
      <c r="T8282" s="10" t="s">
        <v>31</v>
      </c>
    </row>
    <row r="8283">
      <c r="H8283" s="10" t="s">
        <v>31</v>
      </c>
      <c r="I8283" s="10" t="s">
        <v>31</v>
      </c>
      <c r="K8283" s="10" t="s">
        <v>31</v>
      </c>
      <c r="M8283" s="12" t="str">
        <f>IFERROR(__xludf.DUMMYFUNCTION("""COMPUTED_VALUE"""),"")</f>
        <v/>
      </c>
      <c r="N8283" s="10" t="s">
        <v>31</v>
      </c>
      <c r="O8283" s="10" t="s">
        <v>31</v>
      </c>
      <c r="Q8283" s="12" t="s">
        <v>31</v>
      </c>
      <c r="T8283" s="10" t="s">
        <v>31</v>
      </c>
    </row>
    <row r="8284">
      <c r="H8284" s="10" t="s">
        <v>31</v>
      </c>
      <c r="I8284" s="10" t="s">
        <v>31</v>
      </c>
      <c r="K8284" s="10" t="s">
        <v>31</v>
      </c>
      <c r="M8284" s="12" t="str">
        <f>IFERROR(__xludf.DUMMYFUNCTION("""COMPUTED_VALUE"""),"")</f>
        <v/>
      </c>
      <c r="N8284" s="10" t="s">
        <v>31</v>
      </c>
      <c r="O8284" s="10" t="s">
        <v>31</v>
      </c>
      <c r="Q8284" s="12" t="s">
        <v>31</v>
      </c>
      <c r="T8284" s="10" t="s">
        <v>31</v>
      </c>
    </row>
    <row r="8285">
      <c r="H8285" s="10" t="s">
        <v>31</v>
      </c>
      <c r="I8285" s="10" t="s">
        <v>31</v>
      </c>
      <c r="K8285" s="10" t="s">
        <v>31</v>
      </c>
      <c r="M8285" s="12" t="str">
        <f>IFERROR(__xludf.DUMMYFUNCTION("""COMPUTED_VALUE"""),"")</f>
        <v/>
      </c>
      <c r="N8285" s="10" t="s">
        <v>31</v>
      </c>
      <c r="O8285" s="10" t="s">
        <v>31</v>
      </c>
      <c r="Q8285" s="12" t="s">
        <v>31</v>
      </c>
      <c r="T8285" s="10" t="s">
        <v>31</v>
      </c>
    </row>
    <row r="8286">
      <c r="H8286" s="10" t="s">
        <v>31</v>
      </c>
      <c r="I8286" s="10" t="s">
        <v>31</v>
      </c>
      <c r="K8286" s="10" t="s">
        <v>31</v>
      </c>
      <c r="M8286" s="12" t="str">
        <f>IFERROR(__xludf.DUMMYFUNCTION("""COMPUTED_VALUE"""),"")</f>
        <v/>
      </c>
      <c r="N8286" s="10" t="s">
        <v>31</v>
      </c>
      <c r="O8286" s="10" t="s">
        <v>31</v>
      </c>
      <c r="Q8286" s="12" t="s">
        <v>31</v>
      </c>
      <c r="T8286" s="10" t="s">
        <v>31</v>
      </c>
    </row>
    <row r="8287">
      <c r="H8287" s="10" t="s">
        <v>31</v>
      </c>
      <c r="I8287" s="10" t="s">
        <v>31</v>
      </c>
      <c r="K8287" s="10" t="s">
        <v>31</v>
      </c>
      <c r="M8287" s="12" t="str">
        <f>IFERROR(__xludf.DUMMYFUNCTION("""COMPUTED_VALUE"""),"")</f>
        <v/>
      </c>
      <c r="N8287" s="10" t="s">
        <v>31</v>
      </c>
      <c r="O8287" s="10" t="s">
        <v>31</v>
      </c>
      <c r="Q8287" s="12" t="s">
        <v>31</v>
      </c>
      <c r="T8287" s="10" t="s">
        <v>31</v>
      </c>
    </row>
    <row r="8288">
      <c r="H8288" s="10" t="s">
        <v>31</v>
      </c>
      <c r="I8288" s="10" t="s">
        <v>31</v>
      </c>
      <c r="K8288" s="10" t="s">
        <v>31</v>
      </c>
      <c r="M8288" s="12" t="str">
        <f>IFERROR(__xludf.DUMMYFUNCTION("""COMPUTED_VALUE"""),"")</f>
        <v/>
      </c>
      <c r="N8288" s="10" t="s">
        <v>31</v>
      </c>
      <c r="O8288" s="10" t="s">
        <v>31</v>
      </c>
      <c r="Q8288" s="12" t="s">
        <v>31</v>
      </c>
      <c r="T8288" s="10" t="s">
        <v>31</v>
      </c>
    </row>
    <row r="8289">
      <c r="H8289" s="10" t="s">
        <v>31</v>
      </c>
      <c r="I8289" s="10" t="s">
        <v>31</v>
      </c>
      <c r="K8289" s="10" t="s">
        <v>31</v>
      </c>
      <c r="M8289" s="12" t="str">
        <f>IFERROR(__xludf.DUMMYFUNCTION("""COMPUTED_VALUE"""),"")</f>
        <v/>
      </c>
      <c r="N8289" s="10" t="s">
        <v>31</v>
      </c>
      <c r="O8289" s="10" t="s">
        <v>31</v>
      </c>
      <c r="Q8289" s="12" t="s">
        <v>31</v>
      </c>
      <c r="T8289" s="10" t="s">
        <v>31</v>
      </c>
    </row>
    <row r="8290">
      <c r="H8290" s="10" t="s">
        <v>31</v>
      </c>
      <c r="I8290" s="10" t="s">
        <v>31</v>
      </c>
      <c r="K8290" s="10" t="s">
        <v>31</v>
      </c>
      <c r="M8290" s="12" t="str">
        <f>IFERROR(__xludf.DUMMYFUNCTION("""COMPUTED_VALUE"""),"")</f>
        <v/>
      </c>
      <c r="N8290" s="10" t="s">
        <v>31</v>
      </c>
      <c r="O8290" s="10" t="s">
        <v>31</v>
      </c>
      <c r="Q8290" s="12" t="s">
        <v>31</v>
      </c>
      <c r="T8290" s="10" t="s">
        <v>31</v>
      </c>
    </row>
    <row r="8291">
      <c r="H8291" s="10" t="s">
        <v>31</v>
      </c>
      <c r="I8291" s="10" t="s">
        <v>31</v>
      </c>
      <c r="K8291" s="10" t="s">
        <v>31</v>
      </c>
      <c r="M8291" s="12" t="str">
        <f>IFERROR(__xludf.DUMMYFUNCTION("""COMPUTED_VALUE"""),"")</f>
        <v/>
      </c>
      <c r="N8291" s="10" t="s">
        <v>31</v>
      </c>
      <c r="O8291" s="10" t="s">
        <v>31</v>
      </c>
      <c r="Q8291" s="12" t="s">
        <v>31</v>
      </c>
      <c r="T8291" s="10" t="s">
        <v>31</v>
      </c>
    </row>
    <row r="8292">
      <c r="H8292" s="10" t="s">
        <v>31</v>
      </c>
      <c r="I8292" s="10" t="s">
        <v>31</v>
      </c>
      <c r="K8292" s="10" t="s">
        <v>31</v>
      </c>
      <c r="M8292" s="12" t="str">
        <f>IFERROR(__xludf.DUMMYFUNCTION("""COMPUTED_VALUE"""),"")</f>
        <v/>
      </c>
      <c r="N8292" s="10" t="s">
        <v>31</v>
      </c>
      <c r="O8292" s="10" t="s">
        <v>31</v>
      </c>
      <c r="Q8292" s="12" t="s">
        <v>31</v>
      </c>
      <c r="T8292" s="10" t="s">
        <v>31</v>
      </c>
    </row>
    <row r="8293">
      <c r="H8293" s="10" t="s">
        <v>31</v>
      </c>
      <c r="I8293" s="10" t="s">
        <v>31</v>
      </c>
      <c r="K8293" s="10" t="s">
        <v>31</v>
      </c>
      <c r="M8293" s="12" t="str">
        <f>IFERROR(__xludf.DUMMYFUNCTION("""COMPUTED_VALUE"""),"")</f>
        <v/>
      </c>
      <c r="N8293" s="10" t="s">
        <v>31</v>
      </c>
      <c r="O8293" s="10" t="s">
        <v>31</v>
      </c>
      <c r="Q8293" s="12" t="s">
        <v>31</v>
      </c>
      <c r="T8293" s="10" t="s">
        <v>31</v>
      </c>
    </row>
    <row r="8294">
      <c r="H8294" s="10" t="s">
        <v>31</v>
      </c>
      <c r="I8294" s="10" t="s">
        <v>31</v>
      </c>
      <c r="K8294" s="10" t="s">
        <v>31</v>
      </c>
      <c r="M8294" s="12" t="str">
        <f>IFERROR(__xludf.DUMMYFUNCTION("""COMPUTED_VALUE"""),"")</f>
        <v/>
      </c>
      <c r="N8294" s="10" t="s">
        <v>31</v>
      </c>
      <c r="O8294" s="10" t="s">
        <v>31</v>
      </c>
      <c r="Q8294" s="12" t="s">
        <v>31</v>
      </c>
      <c r="T8294" s="10" t="s">
        <v>31</v>
      </c>
    </row>
    <row r="8295">
      <c r="H8295" s="10" t="s">
        <v>31</v>
      </c>
      <c r="I8295" s="10" t="s">
        <v>31</v>
      </c>
      <c r="K8295" s="10" t="s">
        <v>31</v>
      </c>
      <c r="M8295" s="12" t="str">
        <f>IFERROR(__xludf.DUMMYFUNCTION("""COMPUTED_VALUE"""),"")</f>
        <v/>
      </c>
      <c r="N8295" s="10" t="s">
        <v>31</v>
      </c>
      <c r="O8295" s="10" t="s">
        <v>31</v>
      </c>
      <c r="Q8295" s="12" t="s">
        <v>31</v>
      </c>
      <c r="T8295" s="10" t="s">
        <v>31</v>
      </c>
    </row>
    <row r="8296">
      <c r="H8296" s="10" t="s">
        <v>31</v>
      </c>
      <c r="I8296" s="10" t="s">
        <v>31</v>
      </c>
      <c r="K8296" s="10" t="s">
        <v>31</v>
      </c>
      <c r="M8296" s="12" t="str">
        <f>IFERROR(__xludf.DUMMYFUNCTION("""COMPUTED_VALUE"""),"")</f>
        <v/>
      </c>
      <c r="N8296" s="10" t="s">
        <v>31</v>
      </c>
      <c r="O8296" s="10" t="s">
        <v>31</v>
      </c>
      <c r="Q8296" s="12" t="s">
        <v>31</v>
      </c>
      <c r="T8296" s="10" t="s">
        <v>31</v>
      </c>
    </row>
    <row r="8297">
      <c r="H8297" s="10" t="s">
        <v>31</v>
      </c>
      <c r="I8297" s="10" t="s">
        <v>31</v>
      </c>
      <c r="K8297" s="10" t="s">
        <v>31</v>
      </c>
      <c r="M8297" s="12" t="str">
        <f>IFERROR(__xludf.DUMMYFUNCTION("""COMPUTED_VALUE"""),"")</f>
        <v/>
      </c>
      <c r="N8297" s="10" t="s">
        <v>31</v>
      </c>
      <c r="O8297" s="10" t="s">
        <v>31</v>
      </c>
      <c r="Q8297" s="12" t="s">
        <v>31</v>
      </c>
      <c r="T8297" s="10" t="s">
        <v>31</v>
      </c>
    </row>
    <row r="8298">
      <c r="H8298" s="10" t="s">
        <v>31</v>
      </c>
      <c r="I8298" s="10" t="s">
        <v>31</v>
      </c>
      <c r="K8298" s="10" t="s">
        <v>31</v>
      </c>
      <c r="M8298" s="12" t="str">
        <f>IFERROR(__xludf.DUMMYFUNCTION("""COMPUTED_VALUE"""),"")</f>
        <v/>
      </c>
      <c r="N8298" s="10" t="s">
        <v>31</v>
      </c>
      <c r="O8298" s="10" t="s">
        <v>31</v>
      </c>
      <c r="Q8298" s="12" t="s">
        <v>31</v>
      </c>
      <c r="T8298" s="10" t="s">
        <v>31</v>
      </c>
    </row>
    <row r="8299">
      <c r="H8299" s="10" t="s">
        <v>31</v>
      </c>
      <c r="I8299" s="10" t="s">
        <v>31</v>
      </c>
      <c r="K8299" s="10" t="s">
        <v>31</v>
      </c>
      <c r="M8299" s="12" t="str">
        <f>IFERROR(__xludf.DUMMYFUNCTION("""COMPUTED_VALUE"""),"")</f>
        <v/>
      </c>
      <c r="N8299" s="10" t="s">
        <v>31</v>
      </c>
      <c r="O8299" s="10" t="s">
        <v>31</v>
      </c>
      <c r="Q8299" s="12" t="s">
        <v>31</v>
      </c>
      <c r="T8299" s="10" t="s">
        <v>31</v>
      </c>
    </row>
    <row r="8300">
      <c r="H8300" s="10" t="s">
        <v>31</v>
      </c>
      <c r="I8300" s="10" t="s">
        <v>31</v>
      </c>
      <c r="K8300" s="10" t="s">
        <v>31</v>
      </c>
      <c r="M8300" s="12" t="str">
        <f>IFERROR(__xludf.DUMMYFUNCTION("""COMPUTED_VALUE"""),"")</f>
        <v/>
      </c>
      <c r="N8300" s="10" t="s">
        <v>31</v>
      </c>
      <c r="O8300" s="10" t="s">
        <v>31</v>
      </c>
      <c r="Q8300" s="12" t="s">
        <v>31</v>
      </c>
      <c r="T8300" s="10" t="s">
        <v>31</v>
      </c>
    </row>
    <row r="8301">
      <c r="H8301" s="10" t="s">
        <v>31</v>
      </c>
      <c r="I8301" s="10" t="s">
        <v>31</v>
      </c>
      <c r="K8301" s="10" t="s">
        <v>31</v>
      </c>
      <c r="M8301" s="12" t="str">
        <f>IFERROR(__xludf.DUMMYFUNCTION("""COMPUTED_VALUE"""),"")</f>
        <v/>
      </c>
      <c r="N8301" s="10" t="s">
        <v>31</v>
      </c>
      <c r="O8301" s="10" t="s">
        <v>31</v>
      </c>
      <c r="Q8301" s="12" t="s">
        <v>31</v>
      </c>
      <c r="T8301" s="10" t="s">
        <v>31</v>
      </c>
    </row>
    <row r="8302">
      <c r="H8302" s="10" t="s">
        <v>31</v>
      </c>
      <c r="I8302" s="10" t="s">
        <v>31</v>
      </c>
      <c r="K8302" s="10" t="s">
        <v>31</v>
      </c>
      <c r="M8302" s="12" t="str">
        <f>IFERROR(__xludf.DUMMYFUNCTION("""COMPUTED_VALUE"""),"")</f>
        <v/>
      </c>
      <c r="N8302" s="10" t="s">
        <v>31</v>
      </c>
      <c r="O8302" s="10" t="s">
        <v>31</v>
      </c>
      <c r="Q8302" s="12" t="s">
        <v>31</v>
      </c>
      <c r="T8302" s="10" t="s">
        <v>31</v>
      </c>
    </row>
    <row r="8303">
      <c r="H8303" s="10" t="s">
        <v>31</v>
      </c>
      <c r="I8303" s="10" t="s">
        <v>31</v>
      </c>
      <c r="K8303" s="10" t="s">
        <v>31</v>
      </c>
      <c r="M8303" s="12" t="str">
        <f>IFERROR(__xludf.DUMMYFUNCTION("""COMPUTED_VALUE"""),"")</f>
        <v/>
      </c>
      <c r="N8303" s="10" t="s">
        <v>31</v>
      </c>
      <c r="O8303" s="10" t="s">
        <v>31</v>
      </c>
      <c r="Q8303" s="12" t="s">
        <v>31</v>
      </c>
      <c r="T8303" s="10" t="s">
        <v>31</v>
      </c>
    </row>
    <row r="8304">
      <c r="H8304" s="10" t="s">
        <v>31</v>
      </c>
      <c r="I8304" s="10" t="s">
        <v>31</v>
      </c>
      <c r="K8304" s="10" t="s">
        <v>31</v>
      </c>
      <c r="M8304" s="12" t="str">
        <f>IFERROR(__xludf.DUMMYFUNCTION("""COMPUTED_VALUE"""),"")</f>
        <v/>
      </c>
      <c r="N8304" s="10" t="s">
        <v>31</v>
      </c>
      <c r="O8304" s="10" t="s">
        <v>31</v>
      </c>
      <c r="Q8304" s="12" t="s">
        <v>31</v>
      </c>
      <c r="T8304" s="10" t="s">
        <v>31</v>
      </c>
    </row>
    <row r="8305">
      <c r="H8305" s="10" t="s">
        <v>31</v>
      </c>
      <c r="I8305" s="10" t="s">
        <v>31</v>
      </c>
      <c r="K8305" s="10" t="s">
        <v>31</v>
      </c>
      <c r="M8305" s="12" t="str">
        <f>IFERROR(__xludf.DUMMYFUNCTION("""COMPUTED_VALUE"""),"")</f>
        <v/>
      </c>
      <c r="N8305" s="10" t="s">
        <v>31</v>
      </c>
      <c r="O8305" s="10" t="s">
        <v>31</v>
      </c>
      <c r="Q8305" s="12" t="s">
        <v>31</v>
      </c>
      <c r="T8305" s="10" t="s">
        <v>31</v>
      </c>
    </row>
    <row r="8306">
      <c r="H8306" s="10" t="s">
        <v>31</v>
      </c>
      <c r="I8306" s="10" t="s">
        <v>31</v>
      </c>
      <c r="K8306" s="10" t="s">
        <v>31</v>
      </c>
      <c r="M8306" s="12" t="str">
        <f>IFERROR(__xludf.DUMMYFUNCTION("""COMPUTED_VALUE"""),"")</f>
        <v/>
      </c>
      <c r="N8306" s="10" t="s">
        <v>31</v>
      </c>
      <c r="O8306" s="10" t="s">
        <v>31</v>
      </c>
      <c r="Q8306" s="12" t="s">
        <v>31</v>
      </c>
      <c r="T8306" s="10" t="s">
        <v>31</v>
      </c>
    </row>
    <row r="8307">
      <c r="H8307" s="10" t="s">
        <v>31</v>
      </c>
      <c r="I8307" s="10" t="s">
        <v>31</v>
      </c>
      <c r="K8307" s="10" t="s">
        <v>31</v>
      </c>
      <c r="M8307" s="12" t="str">
        <f>IFERROR(__xludf.DUMMYFUNCTION("""COMPUTED_VALUE"""),"")</f>
        <v/>
      </c>
      <c r="N8307" s="10" t="s">
        <v>31</v>
      </c>
      <c r="O8307" s="10" t="s">
        <v>31</v>
      </c>
      <c r="Q8307" s="12" t="s">
        <v>31</v>
      </c>
      <c r="T8307" s="10" t="s">
        <v>31</v>
      </c>
    </row>
    <row r="8308">
      <c r="H8308" s="10" t="s">
        <v>31</v>
      </c>
      <c r="I8308" s="10" t="s">
        <v>31</v>
      </c>
      <c r="K8308" s="10" t="s">
        <v>31</v>
      </c>
      <c r="M8308" s="12" t="str">
        <f>IFERROR(__xludf.DUMMYFUNCTION("""COMPUTED_VALUE"""),"")</f>
        <v/>
      </c>
      <c r="N8308" s="10" t="s">
        <v>31</v>
      </c>
      <c r="O8308" s="10" t="s">
        <v>31</v>
      </c>
      <c r="Q8308" s="12" t="s">
        <v>31</v>
      </c>
      <c r="T8308" s="10" t="s">
        <v>31</v>
      </c>
    </row>
    <row r="8309">
      <c r="H8309" s="10" t="s">
        <v>31</v>
      </c>
      <c r="I8309" s="10" t="s">
        <v>31</v>
      </c>
      <c r="K8309" s="10" t="s">
        <v>31</v>
      </c>
      <c r="M8309" s="12" t="str">
        <f>IFERROR(__xludf.DUMMYFUNCTION("""COMPUTED_VALUE"""),"")</f>
        <v/>
      </c>
      <c r="N8309" s="10" t="s">
        <v>31</v>
      </c>
      <c r="O8309" s="10" t="s">
        <v>31</v>
      </c>
      <c r="Q8309" s="12" t="s">
        <v>31</v>
      </c>
      <c r="T8309" s="10" t="s">
        <v>31</v>
      </c>
    </row>
    <row r="8310">
      <c r="H8310" s="10" t="s">
        <v>31</v>
      </c>
      <c r="I8310" s="10" t="s">
        <v>31</v>
      </c>
      <c r="K8310" s="10" t="s">
        <v>31</v>
      </c>
      <c r="M8310" s="12" t="str">
        <f>IFERROR(__xludf.DUMMYFUNCTION("""COMPUTED_VALUE"""),"")</f>
        <v/>
      </c>
      <c r="N8310" s="10" t="s">
        <v>31</v>
      </c>
      <c r="O8310" s="10" t="s">
        <v>31</v>
      </c>
      <c r="Q8310" s="12" t="s">
        <v>31</v>
      </c>
      <c r="T8310" s="10" t="s">
        <v>31</v>
      </c>
    </row>
    <row r="8311">
      <c r="H8311" s="10" t="s">
        <v>31</v>
      </c>
      <c r="I8311" s="10" t="s">
        <v>31</v>
      </c>
      <c r="K8311" s="10" t="s">
        <v>31</v>
      </c>
      <c r="M8311" s="12" t="str">
        <f>IFERROR(__xludf.DUMMYFUNCTION("""COMPUTED_VALUE"""),"")</f>
        <v/>
      </c>
      <c r="N8311" s="10" t="s">
        <v>31</v>
      </c>
      <c r="O8311" s="10" t="s">
        <v>31</v>
      </c>
      <c r="Q8311" s="12" t="s">
        <v>31</v>
      </c>
      <c r="T8311" s="10" t="s">
        <v>31</v>
      </c>
    </row>
    <row r="8312">
      <c r="H8312" s="10" t="s">
        <v>31</v>
      </c>
      <c r="I8312" s="10" t="s">
        <v>31</v>
      </c>
      <c r="K8312" s="10" t="s">
        <v>31</v>
      </c>
      <c r="M8312" s="12" t="str">
        <f>IFERROR(__xludf.DUMMYFUNCTION("""COMPUTED_VALUE"""),"")</f>
        <v/>
      </c>
      <c r="N8312" s="10" t="s">
        <v>31</v>
      </c>
      <c r="O8312" s="10" t="s">
        <v>31</v>
      </c>
      <c r="Q8312" s="12" t="s">
        <v>31</v>
      </c>
      <c r="T8312" s="10" t="s">
        <v>31</v>
      </c>
    </row>
    <row r="8313">
      <c r="H8313" s="10" t="s">
        <v>31</v>
      </c>
      <c r="I8313" s="10" t="s">
        <v>31</v>
      </c>
      <c r="K8313" s="10" t="s">
        <v>31</v>
      </c>
      <c r="M8313" s="12" t="str">
        <f>IFERROR(__xludf.DUMMYFUNCTION("""COMPUTED_VALUE"""),"")</f>
        <v/>
      </c>
      <c r="N8313" s="10" t="s">
        <v>31</v>
      </c>
      <c r="O8313" s="10" t="s">
        <v>31</v>
      </c>
      <c r="Q8313" s="12" t="s">
        <v>31</v>
      </c>
      <c r="T8313" s="10" t="s">
        <v>31</v>
      </c>
    </row>
    <row r="8314">
      <c r="H8314" s="10" t="s">
        <v>31</v>
      </c>
      <c r="I8314" s="10" t="s">
        <v>31</v>
      </c>
      <c r="K8314" s="10" t="s">
        <v>31</v>
      </c>
      <c r="M8314" s="12" t="str">
        <f>IFERROR(__xludf.DUMMYFUNCTION("""COMPUTED_VALUE"""),"")</f>
        <v/>
      </c>
      <c r="N8314" s="10" t="s">
        <v>31</v>
      </c>
      <c r="O8314" s="10" t="s">
        <v>31</v>
      </c>
      <c r="Q8314" s="12" t="s">
        <v>31</v>
      </c>
      <c r="T8314" s="10" t="s">
        <v>31</v>
      </c>
    </row>
    <row r="8315">
      <c r="H8315" s="10" t="s">
        <v>31</v>
      </c>
      <c r="I8315" s="10" t="s">
        <v>31</v>
      </c>
      <c r="K8315" s="10" t="s">
        <v>31</v>
      </c>
      <c r="M8315" s="12" t="str">
        <f>IFERROR(__xludf.DUMMYFUNCTION("""COMPUTED_VALUE"""),"")</f>
        <v/>
      </c>
      <c r="N8315" s="10" t="s">
        <v>31</v>
      </c>
      <c r="O8315" s="10" t="s">
        <v>31</v>
      </c>
      <c r="Q8315" s="12" t="s">
        <v>31</v>
      </c>
      <c r="T8315" s="10" t="s">
        <v>31</v>
      </c>
    </row>
    <row r="8316">
      <c r="H8316" s="10" t="s">
        <v>31</v>
      </c>
      <c r="I8316" s="10" t="s">
        <v>31</v>
      </c>
      <c r="K8316" s="10" t="s">
        <v>31</v>
      </c>
      <c r="M8316" s="12" t="str">
        <f>IFERROR(__xludf.DUMMYFUNCTION("""COMPUTED_VALUE"""),"")</f>
        <v/>
      </c>
      <c r="N8316" s="10" t="s">
        <v>31</v>
      </c>
      <c r="O8316" s="10" t="s">
        <v>31</v>
      </c>
      <c r="Q8316" s="12" t="s">
        <v>31</v>
      </c>
      <c r="T8316" s="10" t="s">
        <v>31</v>
      </c>
    </row>
    <row r="8317">
      <c r="H8317" s="10" t="s">
        <v>31</v>
      </c>
      <c r="I8317" s="10" t="s">
        <v>31</v>
      </c>
      <c r="K8317" s="10" t="s">
        <v>31</v>
      </c>
      <c r="M8317" s="12" t="str">
        <f>IFERROR(__xludf.DUMMYFUNCTION("""COMPUTED_VALUE"""),"")</f>
        <v/>
      </c>
      <c r="N8317" s="10" t="s">
        <v>31</v>
      </c>
      <c r="O8317" s="10" t="s">
        <v>31</v>
      </c>
      <c r="Q8317" s="12" t="s">
        <v>31</v>
      </c>
      <c r="T8317" s="10" t="s">
        <v>31</v>
      </c>
    </row>
    <row r="8318">
      <c r="H8318" s="10" t="s">
        <v>31</v>
      </c>
      <c r="I8318" s="10" t="s">
        <v>31</v>
      </c>
      <c r="K8318" s="10" t="s">
        <v>31</v>
      </c>
      <c r="M8318" s="12" t="str">
        <f>IFERROR(__xludf.DUMMYFUNCTION("""COMPUTED_VALUE"""),"")</f>
        <v/>
      </c>
      <c r="N8318" s="10" t="s">
        <v>31</v>
      </c>
      <c r="O8318" s="10" t="s">
        <v>31</v>
      </c>
      <c r="Q8318" s="12" t="s">
        <v>31</v>
      </c>
      <c r="T8318" s="10" t="s">
        <v>31</v>
      </c>
    </row>
    <row r="8319">
      <c r="H8319" s="10" t="s">
        <v>31</v>
      </c>
      <c r="I8319" s="10" t="s">
        <v>31</v>
      </c>
      <c r="K8319" s="10" t="s">
        <v>31</v>
      </c>
      <c r="M8319" s="12" t="str">
        <f>IFERROR(__xludf.DUMMYFUNCTION("""COMPUTED_VALUE"""),"")</f>
        <v/>
      </c>
      <c r="N8319" s="10" t="s">
        <v>31</v>
      </c>
      <c r="O8319" s="10" t="s">
        <v>31</v>
      </c>
      <c r="Q8319" s="12" t="s">
        <v>31</v>
      </c>
      <c r="T8319" s="10" t="s">
        <v>31</v>
      </c>
    </row>
    <row r="8320">
      <c r="H8320" s="10" t="s">
        <v>31</v>
      </c>
      <c r="I8320" s="10" t="s">
        <v>31</v>
      </c>
      <c r="K8320" s="10" t="s">
        <v>31</v>
      </c>
      <c r="M8320" s="12" t="str">
        <f>IFERROR(__xludf.DUMMYFUNCTION("""COMPUTED_VALUE"""),"")</f>
        <v/>
      </c>
      <c r="N8320" s="10" t="s">
        <v>31</v>
      </c>
      <c r="O8320" s="10" t="s">
        <v>31</v>
      </c>
      <c r="Q8320" s="12" t="s">
        <v>31</v>
      </c>
      <c r="T8320" s="10" t="s">
        <v>31</v>
      </c>
    </row>
    <row r="8321">
      <c r="H8321" s="10" t="s">
        <v>31</v>
      </c>
      <c r="I8321" s="10" t="s">
        <v>31</v>
      </c>
      <c r="K8321" s="10" t="s">
        <v>31</v>
      </c>
      <c r="M8321" s="12" t="str">
        <f>IFERROR(__xludf.DUMMYFUNCTION("""COMPUTED_VALUE"""),"")</f>
        <v/>
      </c>
      <c r="N8321" s="10" t="s">
        <v>31</v>
      </c>
      <c r="O8321" s="10" t="s">
        <v>31</v>
      </c>
      <c r="Q8321" s="12" t="s">
        <v>31</v>
      </c>
      <c r="T8321" s="10" t="s">
        <v>31</v>
      </c>
    </row>
    <row r="8322">
      <c r="H8322" s="10" t="s">
        <v>31</v>
      </c>
      <c r="I8322" s="10" t="s">
        <v>31</v>
      </c>
      <c r="K8322" s="10" t="s">
        <v>31</v>
      </c>
      <c r="M8322" s="12" t="str">
        <f>IFERROR(__xludf.DUMMYFUNCTION("""COMPUTED_VALUE"""),"")</f>
        <v/>
      </c>
      <c r="N8322" s="10" t="s">
        <v>31</v>
      </c>
      <c r="O8322" s="10" t="s">
        <v>31</v>
      </c>
      <c r="Q8322" s="12" t="s">
        <v>31</v>
      </c>
      <c r="T8322" s="10" t="s">
        <v>31</v>
      </c>
    </row>
    <row r="8323">
      <c r="H8323" s="10" t="s">
        <v>31</v>
      </c>
      <c r="I8323" s="10" t="s">
        <v>31</v>
      </c>
      <c r="K8323" s="10" t="s">
        <v>31</v>
      </c>
      <c r="M8323" s="12" t="str">
        <f>IFERROR(__xludf.DUMMYFUNCTION("""COMPUTED_VALUE"""),"")</f>
        <v/>
      </c>
      <c r="N8323" s="10" t="s">
        <v>31</v>
      </c>
      <c r="O8323" s="10" t="s">
        <v>31</v>
      </c>
      <c r="Q8323" s="12" t="s">
        <v>31</v>
      </c>
      <c r="T8323" s="10" t="s">
        <v>31</v>
      </c>
    </row>
    <row r="8324">
      <c r="H8324" s="10" t="s">
        <v>31</v>
      </c>
      <c r="I8324" s="10" t="s">
        <v>31</v>
      </c>
      <c r="K8324" s="10" t="s">
        <v>31</v>
      </c>
      <c r="M8324" s="12" t="str">
        <f>IFERROR(__xludf.DUMMYFUNCTION("""COMPUTED_VALUE"""),"")</f>
        <v/>
      </c>
      <c r="N8324" s="10" t="s">
        <v>31</v>
      </c>
      <c r="O8324" s="10" t="s">
        <v>31</v>
      </c>
      <c r="Q8324" s="12" t="s">
        <v>31</v>
      </c>
      <c r="T8324" s="10" t="s">
        <v>31</v>
      </c>
    </row>
    <row r="8325">
      <c r="H8325" s="10" t="s">
        <v>31</v>
      </c>
      <c r="I8325" s="10" t="s">
        <v>31</v>
      </c>
      <c r="K8325" s="10" t="s">
        <v>31</v>
      </c>
      <c r="M8325" s="12" t="str">
        <f>IFERROR(__xludf.DUMMYFUNCTION("""COMPUTED_VALUE"""),"")</f>
        <v/>
      </c>
      <c r="N8325" s="10" t="s">
        <v>31</v>
      </c>
      <c r="O8325" s="10" t="s">
        <v>31</v>
      </c>
      <c r="Q8325" s="12" t="s">
        <v>31</v>
      </c>
      <c r="T8325" s="10" t="s">
        <v>31</v>
      </c>
    </row>
    <row r="8326">
      <c r="H8326" s="10" t="s">
        <v>31</v>
      </c>
      <c r="I8326" s="10" t="s">
        <v>31</v>
      </c>
      <c r="K8326" s="10" t="s">
        <v>31</v>
      </c>
      <c r="M8326" s="12" t="str">
        <f>IFERROR(__xludf.DUMMYFUNCTION("""COMPUTED_VALUE"""),"")</f>
        <v/>
      </c>
      <c r="N8326" s="10" t="s">
        <v>31</v>
      </c>
      <c r="O8326" s="10" t="s">
        <v>31</v>
      </c>
      <c r="Q8326" s="12" t="s">
        <v>31</v>
      </c>
      <c r="T8326" s="10" t="s">
        <v>31</v>
      </c>
    </row>
    <row r="8327">
      <c r="H8327" s="10" t="s">
        <v>31</v>
      </c>
      <c r="I8327" s="10" t="s">
        <v>31</v>
      </c>
      <c r="K8327" s="10" t="s">
        <v>31</v>
      </c>
      <c r="M8327" s="12" t="str">
        <f>IFERROR(__xludf.DUMMYFUNCTION("""COMPUTED_VALUE"""),"")</f>
        <v/>
      </c>
      <c r="N8327" s="10" t="s">
        <v>31</v>
      </c>
      <c r="O8327" s="10" t="s">
        <v>31</v>
      </c>
      <c r="Q8327" s="12" t="s">
        <v>31</v>
      </c>
      <c r="T8327" s="10" t="s">
        <v>31</v>
      </c>
    </row>
    <row r="8328">
      <c r="H8328" s="10" t="s">
        <v>31</v>
      </c>
      <c r="I8328" s="10" t="s">
        <v>31</v>
      </c>
      <c r="K8328" s="10" t="s">
        <v>31</v>
      </c>
      <c r="M8328" s="12" t="str">
        <f>IFERROR(__xludf.DUMMYFUNCTION("""COMPUTED_VALUE"""),"")</f>
        <v/>
      </c>
      <c r="N8328" s="10" t="s">
        <v>31</v>
      </c>
      <c r="O8328" s="10" t="s">
        <v>31</v>
      </c>
      <c r="Q8328" s="12" t="s">
        <v>31</v>
      </c>
      <c r="T8328" s="10" t="s">
        <v>31</v>
      </c>
    </row>
    <row r="8329">
      <c r="H8329" s="10" t="s">
        <v>31</v>
      </c>
      <c r="I8329" s="10" t="s">
        <v>31</v>
      </c>
      <c r="K8329" s="10" t="s">
        <v>31</v>
      </c>
      <c r="M8329" s="12" t="str">
        <f>IFERROR(__xludf.DUMMYFUNCTION("""COMPUTED_VALUE"""),"")</f>
        <v/>
      </c>
      <c r="N8329" s="10" t="s">
        <v>31</v>
      </c>
      <c r="O8329" s="10" t="s">
        <v>31</v>
      </c>
      <c r="Q8329" s="12" t="s">
        <v>31</v>
      </c>
      <c r="T8329" s="10" t="s">
        <v>31</v>
      </c>
    </row>
    <row r="8330">
      <c r="H8330" s="10" t="s">
        <v>31</v>
      </c>
      <c r="I8330" s="10" t="s">
        <v>31</v>
      </c>
      <c r="K8330" s="10" t="s">
        <v>31</v>
      </c>
      <c r="M8330" s="12" t="str">
        <f>IFERROR(__xludf.DUMMYFUNCTION("""COMPUTED_VALUE"""),"")</f>
        <v/>
      </c>
      <c r="N8330" s="10" t="s">
        <v>31</v>
      </c>
      <c r="O8330" s="10" t="s">
        <v>31</v>
      </c>
      <c r="Q8330" s="12" t="s">
        <v>31</v>
      </c>
      <c r="T8330" s="10" t="s">
        <v>31</v>
      </c>
    </row>
    <row r="8331">
      <c r="H8331" s="10" t="s">
        <v>31</v>
      </c>
      <c r="I8331" s="10" t="s">
        <v>31</v>
      </c>
      <c r="K8331" s="10" t="s">
        <v>31</v>
      </c>
      <c r="M8331" s="12" t="str">
        <f>IFERROR(__xludf.DUMMYFUNCTION("""COMPUTED_VALUE"""),"")</f>
        <v/>
      </c>
      <c r="N8331" s="10" t="s">
        <v>31</v>
      </c>
      <c r="O8331" s="10" t="s">
        <v>31</v>
      </c>
      <c r="Q8331" s="12" t="s">
        <v>31</v>
      </c>
      <c r="T8331" s="10" t="s">
        <v>31</v>
      </c>
    </row>
    <row r="8332">
      <c r="H8332" s="10" t="s">
        <v>31</v>
      </c>
      <c r="I8332" s="10" t="s">
        <v>31</v>
      </c>
      <c r="K8332" s="10" t="s">
        <v>31</v>
      </c>
      <c r="M8332" s="12" t="str">
        <f>IFERROR(__xludf.DUMMYFUNCTION("""COMPUTED_VALUE"""),"")</f>
        <v/>
      </c>
      <c r="N8332" s="10" t="s">
        <v>31</v>
      </c>
      <c r="O8332" s="10" t="s">
        <v>31</v>
      </c>
      <c r="Q8332" s="12" t="s">
        <v>31</v>
      </c>
      <c r="T8332" s="10" t="s">
        <v>31</v>
      </c>
    </row>
    <row r="8333">
      <c r="H8333" s="10" t="s">
        <v>31</v>
      </c>
      <c r="I8333" s="10" t="s">
        <v>31</v>
      </c>
      <c r="K8333" s="10" t="s">
        <v>31</v>
      </c>
      <c r="M8333" s="12" t="str">
        <f>IFERROR(__xludf.DUMMYFUNCTION("""COMPUTED_VALUE"""),"")</f>
        <v/>
      </c>
      <c r="N8333" s="10" t="s">
        <v>31</v>
      </c>
      <c r="O8333" s="10" t="s">
        <v>31</v>
      </c>
      <c r="Q8333" s="12" t="s">
        <v>31</v>
      </c>
      <c r="T8333" s="10" t="s">
        <v>31</v>
      </c>
    </row>
    <row r="8334">
      <c r="H8334" s="10" t="s">
        <v>31</v>
      </c>
      <c r="I8334" s="10" t="s">
        <v>31</v>
      </c>
      <c r="K8334" s="10" t="s">
        <v>31</v>
      </c>
      <c r="M8334" s="12" t="str">
        <f>IFERROR(__xludf.DUMMYFUNCTION("""COMPUTED_VALUE"""),"")</f>
        <v/>
      </c>
      <c r="N8334" s="10" t="s">
        <v>31</v>
      </c>
      <c r="O8334" s="10" t="s">
        <v>31</v>
      </c>
      <c r="Q8334" s="12" t="s">
        <v>31</v>
      </c>
      <c r="T8334" s="10" t="s">
        <v>31</v>
      </c>
    </row>
    <row r="8335">
      <c r="H8335" s="10" t="s">
        <v>31</v>
      </c>
      <c r="I8335" s="10" t="s">
        <v>31</v>
      </c>
      <c r="K8335" s="10" t="s">
        <v>31</v>
      </c>
      <c r="M8335" s="12" t="str">
        <f>IFERROR(__xludf.DUMMYFUNCTION("""COMPUTED_VALUE"""),"")</f>
        <v/>
      </c>
      <c r="N8335" s="10" t="s">
        <v>31</v>
      </c>
      <c r="O8335" s="10" t="s">
        <v>31</v>
      </c>
      <c r="Q8335" s="12" t="s">
        <v>31</v>
      </c>
      <c r="T8335" s="10" t="s">
        <v>31</v>
      </c>
    </row>
    <row r="8336">
      <c r="H8336" s="10" t="s">
        <v>31</v>
      </c>
      <c r="I8336" s="10" t="s">
        <v>31</v>
      </c>
      <c r="K8336" s="10" t="s">
        <v>31</v>
      </c>
      <c r="M8336" s="12" t="str">
        <f>IFERROR(__xludf.DUMMYFUNCTION("""COMPUTED_VALUE"""),"")</f>
        <v/>
      </c>
      <c r="N8336" s="10" t="s">
        <v>31</v>
      </c>
      <c r="O8336" s="10" t="s">
        <v>31</v>
      </c>
      <c r="Q8336" s="12" t="s">
        <v>31</v>
      </c>
      <c r="T8336" s="10" t="s">
        <v>31</v>
      </c>
    </row>
    <row r="8337">
      <c r="H8337" s="10" t="s">
        <v>31</v>
      </c>
      <c r="I8337" s="10" t="s">
        <v>31</v>
      </c>
      <c r="K8337" s="10" t="s">
        <v>31</v>
      </c>
      <c r="M8337" s="12" t="str">
        <f>IFERROR(__xludf.DUMMYFUNCTION("""COMPUTED_VALUE"""),"")</f>
        <v/>
      </c>
      <c r="N8337" s="10" t="s">
        <v>31</v>
      </c>
      <c r="O8337" s="10" t="s">
        <v>31</v>
      </c>
      <c r="Q8337" s="12" t="s">
        <v>31</v>
      </c>
      <c r="T8337" s="10" t="s">
        <v>31</v>
      </c>
    </row>
    <row r="8338">
      <c r="H8338" s="10" t="s">
        <v>31</v>
      </c>
      <c r="I8338" s="10" t="s">
        <v>31</v>
      </c>
      <c r="K8338" s="10" t="s">
        <v>31</v>
      </c>
      <c r="M8338" s="12" t="str">
        <f>IFERROR(__xludf.DUMMYFUNCTION("""COMPUTED_VALUE"""),"")</f>
        <v/>
      </c>
      <c r="N8338" s="10" t="s">
        <v>31</v>
      </c>
      <c r="O8338" s="10" t="s">
        <v>31</v>
      </c>
      <c r="Q8338" s="12" t="s">
        <v>31</v>
      </c>
      <c r="T8338" s="10" t="s">
        <v>31</v>
      </c>
    </row>
    <row r="8339">
      <c r="H8339" s="10" t="s">
        <v>31</v>
      </c>
      <c r="I8339" s="10" t="s">
        <v>31</v>
      </c>
      <c r="K8339" s="10" t="s">
        <v>31</v>
      </c>
      <c r="M8339" s="12" t="str">
        <f>IFERROR(__xludf.DUMMYFUNCTION("""COMPUTED_VALUE"""),"")</f>
        <v/>
      </c>
      <c r="N8339" s="10" t="s">
        <v>31</v>
      </c>
      <c r="O8339" s="10" t="s">
        <v>31</v>
      </c>
      <c r="Q8339" s="12" t="s">
        <v>31</v>
      </c>
      <c r="T8339" s="10" t="s">
        <v>31</v>
      </c>
    </row>
    <row r="8340">
      <c r="H8340" s="10" t="s">
        <v>31</v>
      </c>
      <c r="I8340" s="10" t="s">
        <v>31</v>
      </c>
      <c r="K8340" s="10" t="s">
        <v>31</v>
      </c>
      <c r="M8340" s="12" t="str">
        <f>IFERROR(__xludf.DUMMYFUNCTION("""COMPUTED_VALUE"""),"")</f>
        <v/>
      </c>
      <c r="N8340" s="10" t="s">
        <v>31</v>
      </c>
      <c r="O8340" s="10" t="s">
        <v>31</v>
      </c>
      <c r="Q8340" s="12" t="s">
        <v>31</v>
      </c>
      <c r="T8340" s="10" t="s">
        <v>31</v>
      </c>
    </row>
    <row r="8341">
      <c r="H8341" s="10" t="s">
        <v>31</v>
      </c>
      <c r="I8341" s="10" t="s">
        <v>31</v>
      </c>
      <c r="K8341" s="10" t="s">
        <v>31</v>
      </c>
      <c r="M8341" s="12" t="str">
        <f>IFERROR(__xludf.DUMMYFUNCTION("""COMPUTED_VALUE"""),"")</f>
        <v/>
      </c>
      <c r="N8341" s="10" t="s">
        <v>31</v>
      </c>
      <c r="O8341" s="10" t="s">
        <v>31</v>
      </c>
      <c r="Q8341" s="12" t="s">
        <v>31</v>
      </c>
      <c r="T8341" s="10" t="s">
        <v>31</v>
      </c>
    </row>
    <row r="8342">
      <c r="H8342" s="10" t="s">
        <v>31</v>
      </c>
      <c r="I8342" s="10" t="s">
        <v>31</v>
      </c>
      <c r="K8342" s="10" t="s">
        <v>31</v>
      </c>
      <c r="M8342" s="12" t="str">
        <f>IFERROR(__xludf.DUMMYFUNCTION("""COMPUTED_VALUE"""),"")</f>
        <v/>
      </c>
      <c r="N8342" s="10" t="s">
        <v>31</v>
      </c>
      <c r="O8342" s="10" t="s">
        <v>31</v>
      </c>
      <c r="Q8342" s="12" t="s">
        <v>31</v>
      </c>
      <c r="T8342" s="10" t="s">
        <v>31</v>
      </c>
    </row>
    <row r="8343">
      <c r="H8343" s="10" t="s">
        <v>31</v>
      </c>
      <c r="I8343" s="10" t="s">
        <v>31</v>
      </c>
      <c r="K8343" s="10" t="s">
        <v>31</v>
      </c>
      <c r="M8343" s="12" t="str">
        <f>IFERROR(__xludf.DUMMYFUNCTION("""COMPUTED_VALUE"""),"")</f>
        <v/>
      </c>
      <c r="N8343" s="10" t="s">
        <v>31</v>
      </c>
      <c r="O8343" s="10" t="s">
        <v>31</v>
      </c>
      <c r="Q8343" s="12" t="s">
        <v>31</v>
      </c>
      <c r="T8343" s="10" t="s">
        <v>31</v>
      </c>
    </row>
    <row r="8344">
      <c r="H8344" s="10" t="s">
        <v>31</v>
      </c>
      <c r="I8344" s="10" t="s">
        <v>31</v>
      </c>
      <c r="K8344" s="10" t="s">
        <v>31</v>
      </c>
      <c r="M8344" s="12" t="str">
        <f>IFERROR(__xludf.DUMMYFUNCTION("""COMPUTED_VALUE"""),"")</f>
        <v/>
      </c>
      <c r="N8344" s="10" t="s">
        <v>31</v>
      </c>
      <c r="O8344" s="10" t="s">
        <v>31</v>
      </c>
      <c r="Q8344" s="12" t="s">
        <v>31</v>
      </c>
      <c r="T8344" s="10" t="s">
        <v>31</v>
      </c>
    </row>
    <row r="8345">
      <c r="H8345" s="10" t="s">
        <v>31</v>
      </c>
      <c r="I8345" s="10" t="s">
        <v>31</v>
      </c>
      <c r="K8345" s="10" t="s">
        <v>31</v>
      </c>
      <c r="M8345" s="12" t="str">
        <f>IFERROR(__xludf.DUMMYFUNCTION("""COMPUTED_VALUE"""),"")</f>
        <v/>
      </c>
      <c r="N8345" s="10" t="s">
        <v>31</v>
      </c>
      <c r="O8345" s="10" t="s">
        <v>31</v>
      </c>
      <c r="Q8345" s="12" t="s">
        <v>31</v>
      </c>
      <c r="T8345" s="10" t="s">
        <v>31</v>
      </c>
    </row>
    <row r="8346">
      <c r="H8346" s="10" t="s">
        <v>31</v>
      </c>
      <c r="I8346" s="10" t="s">
        <v>31</v>
      </c>
      <c r="K8346" s="10" t="s">
        <v>31</v>
      </c>
      <c r="M8346" s="12" t="str">
        <f>IFERROR(__xludf.DUMMYFUNCTION("""COMPUTED_VALUE"""),"")</f>
        <v/>
      </c>
      <c r="N8346" s="10" t="s">
        <v>31</v>
      </c>
      <c r="O8346" s="10" t="s">
        <v>31</v>
      </c>
      <c r="Q8346" s="12" t="s">
        <v>31</v>
      </c>
      <c r="T8346" s="10" t="s">
        <v>31</v>
      </c>
    </row>
    <row r="8347">
      <c r="H8347" s="10" t="s">
        <v>31</v>
      </c>
      <c r="I8347" s="10" t="s">
        <v>31</v>
      </c>
      <c r="K8347" s="10" t="s">
        <v>31</v>
      </c>
      <c r="M8347" s="12" t="str">
        <f>IFERROR(__xludf.DUMMYFUNCTION("""COMPUTED_VALUE"""),"")</f>
        <v/>
      </c>
      <c r="N8347" s="10" t="s">
        <v>31</v>
      </c>
      <c r="O8347" s="10" t="s">
        <v>31</v>
      </c>
      <c r="Q8347" s="12" t="s">
        <v>31</v>
      </c>
      <c r="T8347" s="10" t="s">
        <v>31</v>
      </c>
    </row>
    <row r="8348">
      <c r="H8348" s="10" t="s">
        <v>31</v>
      </c>
      <c r="I8348" s="10" t="s">
        <v>31</v>
      </c>
      <c r="K8348" s="10" t="s">
        <v>31</v>
      </c>
      <c r="M8348" s="12" t="str">
        <f>IFERROR(__xludf.DUMMYFUNCTION("""COMPUTED_VALUE"""),"")</f>
        <v/>
      </c>
      <c r="N8348" s="10" t="s">
        <v>31</v>
      </c>
      <c r="O8348" s="10" t="s">
        <v>31</v>
      </c>
      <c r="Q8348" s="12" t="s">
        <v>31</v>
      </c>
      <c r="T8348" s="10" t="s">
        <v>31</v>
      </c>
    </row>
    <row r="8349">
      <c r="H8349" s="10" t="s">
        <v>31</v>
      </c>
      <c r="I8349" s="10" t="s">
        <v>31</v>
      </c>
      <c r="K8349" s="10" t="s">
        <v>31</v>
      </c>
      <c r="M8349" s="12" t="str">
        <f>IFERROR(__xludf.DUMMYFUNCTION("""COMPUTED_VALUE"""),"")</f>
        <v/>
      </c>
      <c r="N8349" s="10" t="s">
        <v>31</v>
      </c>
      <c r="O8349" s="10" t="s">
        <v>31</v>
      </c>
      <c r="Q8349" s="12" t="s">
        <v>31</v>
      </c>
      <c r="T8349" s="10" t="s">
        <v>31</v>
      </c>
    </row>
    <row r="8350">
      <c r="H8350" s="10" t="s">
        <v>31</v>
      </c>
      <c r="I8350" s="10" t="s">
        <v>31</v>
      </c>
      <c r="K8350" s="10" t="s">
        <v>31</v>
      </c>
      <c r="M8350" s="12" t="str">
        <f>IFERROR(__xludf.DUMMYFUNCTION("""COMPUTED_VALUE"""),"")</f>
        <v/>
      </c>
      <c r="N8350" s="10" t="s">
        <v>31</v>
      </c>
      <c r="O8350" s="10" t="s">
        <v>31</v>
      </c>
      <c r="Q8350" s="12" t="s">
        <v>31</v>
      </c>
      <c r="T8350" s="10" t="s">
        <v>31</v>
      </c>
    </row>
    <row r="8351">
      <c r="H8351" s="10" t="s">
        <v>31</v>
      </c>
      <c r="I8351" s="10" t="s">
        <v>31</v>
      </c>
      <c r="K8351" s="10" t="s">
        <v>31</v>
      </c>
      <c r="M8351" s="12" t="str">
        <f>IFERROR(__xludf.DUMMYFUNCTION("""COMPUTED_VALUE"""),"")</f>
        <v/>
      </c>
      <c r="N8351" s="10" t="s">
        <v>31</v>
      </c>
      <c r="O8351" s="10" t="s">
        <v>31</v>
      </c>
      <c r="Q8351" s="12" t="s">
        <v>31</v>
      </c>
      <c r="T8351" s="10" t="s">
        <v>31</v>
      </c>
    </row>
    <row r="8352">
      <c r="H8352" s="10" t="s">
        <v>31</v>
      </c>
      <c r="I8352" s="10" t="s">
        <v>31</v>
      </c>
      <c r="K8352" s="10" t="s">
        <v>31</v>
      </c>
      <c r="M8352" s="12" t="str">
        <f>IFERROR(__xludf.DUMMYFUNCTION("""COMPUTED_VALUE"""),"")</f>
        <v/>
      </c>
      <c r="N8352" s="10" t="s">
        <v>31</v>
      </c>
      <c r="O8352" s="10" t="s">
        <v>31</v>
      </c>
      <c r="Q8352" s="12" t="s">
        <v>31</v>
      </c>
      <c r="T8352" s="10" t="s">
        <v>31</v>
      </c>
    </row>
    <row r="8353">
      <c r="H8353" s="10" t="s">
        <v>31</v>
      </c>
      <c r="I8353" s="10" t="s">
        <v>31</v>
      </c>
      <c r="K8353" s="10" t="s">
        <v>31</v>
      </c>
      <c r="M8353" s="12" t="str">
        <f>IFERROR(__xludf.DUMMYFUNCTION("""COMPUTED_VALUE"""),"")</f>
        <v/>
      </c>
      <c r="N8353" s="10" t="s">
        <v>31</v>
      </c>
      <c r="O8353" s="10" t="s">
        <v>31</v>
      </c>
      <c r="Q8353" s="12" t="s">
        <v>31</v>
      </c>
      <c r="T8353" s="10" t="s">
        <v>31</v>
      </c>
    </row>
    <row r="8354">
      <c r="H8354" s="10" t="s">
        <v>31</v>
      </c>
      <c r="I8354" s="10" t="s">
        <v>31</v>
      </c>
      <c r="K8354" s="10" t="s">
        <v>31</v>
      </c>
      <c r="M8354" s="12" t="str">
        <f>IFERROR(__xludf.DUMMYFUNCTION("""COMPUTED_VALUE"""),"")</f>
        <v/>
      </c>
      <c r="N8354" s="10" t="s">
        <v>31</v>
      </c>
      <c r="O8354" s="10" t="s">
        <v>31</v>
      </c>
      <c r="Q8354" s="12" t="s">
        <v>31</v>
      </c>
      <c r="T8354" s="10" t="s">
        <v>31</v>
      </c>
    </row>
    <row r="8355">
      <c r="H8355" s="10" t="s">
        <v>31</v>
      </c>
      <c r="I8355" s="10" t="s">
        <v>31</v>
      </c>
      <c r="K8355" s="10" t="s">
        <v>31</v>
      </c>
      <c r="M8355" s="12" t="str">
        <f>IFERROR(__xludf.DUMMYFUNCTION("""COMPUTED_VALUE"""),"")</f>
        <v/>
      </c>
      <c r="N8355" s="10" t="s">
        <v>31</v>
      </c>
      <c r="O8355" s="10" t="s">
        <v>31</v>
      </c>
      <c r="Q8355" s="12" t="s">
        <v>31</v>
      </c>
      <c r="T8355" s="10" t="s">
        <v>31</v>
      </c>
    </row>
    <row r="8356">
      <c r="H8356" s="10" t="s">
        <v>31</v>
      </c>
      <c r="I8356" s="10" t="s">
        <v>31</v>
      </c>
      <c r="K8356" s="10" t="s">
        <v>31</v>
      </c>
      <c r="M8356" s="12" t="str">
        <f>IFERROR(__xludf.DUMMYFUNCTION("""COMPUTED_VALUE"""),"")</f>
        <v/>
      </c>
      <c r="N8356" s="10" t="s">
        <v>31</v>
      </c>
      <c r="O8356" s="10" t="s">
        <v>31</v>
      </c>
      <c r="Q8356" s="12" t="s">
        <v>31</v>
      </c>
      <c r="T8356" s="10" t="s">
        <v>31</v>
      </c>
    </row>
    <row r="8357">
      <c r="H8357" s="10" t="s">
        <v>31</v>
      </c>
      <c r="I8357" s="10" t="s">
        <v>31</v>
      </c>
      <c r="K8357" s="10" t="s">
        <v>31</v>
      </c>
      <c r="M8357" s="12" t="str">
        <f>IFERROR(__xludf.DUMMYFUNCTION("""COMPUTED_VALUE"""),"")</f>
        <v/>
      </c>
      <c r="N8357" s="10" t="s">
        <v>31</v>
      </c>
      <c r="O8357" s="10" t="s">
        <v>31</v>
      </c>
      <c r="Q8357" s="12" t="s">
        <v>31</v>
      </c>
      <c r="T8357" s="10" t="s">
        <v>31</v>
      </c>
    </row>
    <row r="8358">
      <c r="H8358" s="10" t="s">
        <v>31</v>
      </c>
      <c r="I8358" s="10" t="s">
        <v>31</v>
      </c>
      <c r="K8358" s="10" t="s">
        <v>31</v>
      </c>
      <c r="M8358" s="12" t="str">
        <f>IFERROR(__xludf.DUMMYFUNCTION("""COMPUTED_VALUE"""),"")</f>
        <v/>
      </c>
      <c r="N8358" s="10" t="s">
        <v>31</v>
      </c>
      <c r="O8358" s="10" t="s">
        <v>31</v>
      </c>
      <c r="Q8358" s="12" t="s">
        <v>31</v>
      </c>
      <c r="T8358" s="10" t="s">
        <v>31</v>
      </c>
    </row>
    <row r="8359">
      <c r="H8359" s="10" t="s">
        <v>31</v>
      </c>
      <c r="I8359" s="10" t="s">
        <v>31</v>
      </c>
      <c r="K8359" s="10" t="s">
        <v>31</v>
      </c>
      <c r="M8359" s="12" t="str">
        <f>IFERROR(__xludf.DUMMYFUNCTION("""COMPUTED_VALUE"""),"")</f>
        <v/>
      </c>
      <c r="N8359" s="10" t="s">
        <v>31</v>
      </c>
      <c r="O8359" s="10" t="s">
        <v>31</v>
      </c>
      <c r="Q8359" s="12" t="s">
        <v>31</v>
      </c>
      <c r="T8359" s="10" t="s">
        <v>31</v>
      </c>
    </row>
    <row r="8360">
      <c r="H8360" s="10" t="s">
        <v>31</v>
      </c>
      <c r="I8360" s="10" t="s">
        <v>31</v>
      </c>
      <c r="K8360" s="10" t="s">
        <v>31</v>
      </c>
      <c r="M8360" s="12" t="str">
        <f>IFERROR(__xludf.DUMMYFUNCTION("""COMPUTED_VALUE"""),"")</f>
        <v/>
      </c>
      <c r="N8360" s="10" t="s">
        <v>31</v>
      </c>
      <c r="O8360" s="10" t="s">
        <v>31</v>
      </c>
      <c r="Q8360" s="12" t="s">
        <v>31</v>
      </c>
      <c r="T8360" s="10" t="s">
        <v>31</v>
      </c>
    </row>
    <row r="8361">
      <c r="H8361" s="10" t="s">
        <v>31</v>
      </c>
      <c r="I8361" s="10" t="s">
        <v>31</v>
      </c>
      <c r="K8361" s="10" t="s">
        <v>31</v>
      </c>
      <c r="M8361" s="12" t="str">
        <f>IFERROR(__xludf.DUMMYFUNCTION("""COMPUTED_VALUE"""),"")</f>
        <v/>
      </c>
      <c r="N8361" s="10" t="s">
        <v>31</v>
      </c>
      <c r="O8361" s="10" t="s">
        <v>31</v>
      </c>
      <c r="Q8361" s="12" t="s">
        <v>31</v>
      </c>
      <c r="T8361" s="10" t="s">
        <v>31</v>
      </c>
    </row>
    <row r="8362">
      <c r="H8362" s="10" t="s">
        <v>31</v>
      </c>
      <c r="I8362" s="10" t="s">
        <v>31</v>
      </c>
      <c r="K8362" s="10" t="s">
        <v>31</v>
      </c>
      <c r="M8362" s="12" t="str">
        <f>IFERROR(__xludf.DUMMYFUNCTION("""COMPUTED_VALUE"""),"")</f>
        <v/>
      </c>
      <c r="N8362" s="10" t="s">
        <v>31</v>
      </c>
      <c r="O8362" s="10" t="s">
        <v>31</v>
      </c>
      <c r="Q8362" s="12" t="s">
        <v>31</v>
      </c>
      <c r="T8362" s="10" t="s">
        <v>31</v>
      </c>
    </row>
    <row r="8363">
      <c r="H8363" s="10" t="s">
        <v>31</v>
      </c>
      <c r="I8363" s="10" t="s">
        <v>31</v>
      </c>
      <c r="K8363" s="10" t="s">
        <v>31</v>
      </c>
      <c r="M8363" s="12" t="str">
        <f>IFERROR(__xludf.DUMMYFUNCTION("""COMPUTED_VALUE"""),"")</f>
        <v/>
      </c>
      <c r="N8363" s="10" t="s">
        <v>31</v>
      </c>
      <c r="O8363" s="10" t="s">
        <v>31</v>
      </c>
      <c r="Q8363" s="12" t="s">
        <v>31</v>
      </c>
      <c r="T8363" s="10" t="s">
        <v>31</v>
      </c>
    </row>
    <row r="8364">
      <c r="H8364" s="10" t="s">
        <v>31</v>
      </c>
      <c r="I8364" s="10" t="s">
        <v>31</v>
      </c>
      <c r="K8364" s="10" t="s">
        <v>31</v>
      </c>
      <c r="M8364" s="12" t="str">
        <f>IFERROR(__xludf.DUMMYFUNCTION("""COMPUTED_VALUE"""),"")</f>
        <v/>
      </c>
      <c r="N8364" s="10" t="s">
        <v>31</v>
      </c>
      <c r="O8364" s="10" t="s">
        <v>31</v>
      </c>
      <c r="Q8364" s="12" t="s">
        <v>31</v>
      </c>
      <c r="T8364" s="10" t="s">
        <v>31</v>
      </c>
    </row>
    <row r="8365">
      <c r="H8365" s="10" t="s">
        <v>31</v>
      </c>
      <c r="I8365" s="10" t="s">
        <v>31</v>
      </c>
      <c r="K8365" s="10" t="s">
        <v>31</v>
      </c>
      <c r="M8365" s="12" t="str">
        <f>IFERROR(__xludf.DUMMYFUNCTION("""COMPUTED_VALUE"""),"")</f>
        <v/>
      </c>
      <c r="N8365" s="10" t="s">
        <v>31</v>
      </c>
      <c r="O8365" s="10" t="s">
        <v>31</v>
      </c>
      <c r="Q8365" s="12" t="s">
        <v>31</v>
      </c>
      <c r="T8365" s="10" t="s">
        <v>31</v>
      </c>
    </row>
    <row r="8366">
      <c r="H8366" s="10" t="s">
        <v>31</v>
      </c>
      <c r="I8366" s="10" t="s">
        <v>31</v>
      </c>
      <c r="K8366" s="10" t="s">
        <v>31</v>
      </c>
      <c r="M8366" s="12" t="str">
        <f>IFERROR(__xludf.DUMMYFUNCTION("""COMPUTED_VALUE"""),"")</f>
        <v/>
      </c>
      <c r="N8366" s="10" t="s">
        <v>31</v>
      </c>
      <c r="O8366" s="10" t="s">
        <v>31</v>
      </c>
      <c r="Q8366" s="12" t="s">
        <v>31</v>
      </c>
      <c r="T8366" s="10" t="s">
        <v>31</v>
      </c>
    </row>
    <row r="8367">
      <c r="H8367" s="10" t="s">
        <v>31</v>
      </c>
      <c r="I8367" s="10" t="s">
        <v>31</v>
      </c>
      <c r="K8367" s="10" t="s">
        <v>31</v>
      </c>
      <c r="M8367" s="12" t="str">
        <f>IFERROR(__xludf.DUMMYFUNCTION("""COMPUTED_VALUE"""),"")</f>
        <v/>
      </c>
      <c r="N8367" s="10" t="s">
        <v>31</v>
      </c>
      <c r="O8367" s="10" t="s">
        <v>31</v>
      </c>
      <c r="Q8367" s="12" t="s">
        <v>31</v>
      </c>
      <c r="T8367" s="10" t="s">
        <v>31</v>
      </c>
    </row>
    <row r="8368">
      <c r="H8368" s="10" t="s">
        <v>31</v>
      </c>
      <c r="I8368" s="10" t="s">
        <v>31</v>
      </c>
      <c r="K8368" s="10" t="s">
        <v>31</v>
      </c>
      <c r="M8368" s="12" t="str">
        <f>IFERROR(__xludf.DUMMYFUNCTION("""COMPUTED_VALUE"""),"")</f>
        <v/>
      </c>
      <c r="N8368" s="10" t="s">
        <v>31</v>
      </c>
      <c r="O8368" s="10" t="s">
        <v>31</v>
      </c>
      <c r="Q8368" s="12" t="s">
        <v>31</v>
      </c>
      <c r="T8368" s="10" t="s">
        <v>31</v>
      </c>
    </row>
    <row r="8369">
      <c r="H8369" s="10" t="s">
        <v>31</v>
      </c>
      <c r="I8369" s="10" t="s">
        <v>31</v>
      </c>
      <c r="K8369" s="10" t="s">
        <v>31</v>
      </c>
      <c r="M8369" s="12" t="str">
        <f>IFERROR(__xludf.DUMMYFUNCTION("""COMPUTED_VALUE"""),"")</f>
        <v/>
      </c>
      <c r="N8369" s="10" t="s">
        <v>31</v>
      </c>
      <c r="O8369" s="10" t="s">
        <v>31</v>
      </c>
      <c r="Q8369" s="12" t="s">
        <v>31</v>
      </c>
      <c r="T8369" s="10" t="s">
        <v>31</v>
      </c>
    </row>
    <row r="8370">
      <c r="H8370" s="10" t="s">
        <v>31</v>
      </c>
      <c r="I8370" s="10" t="s">
        <v>31</v>
      </c>
      <c r="K8370" s="10" t="s">
        <v>31</v>
      </c>
      <c r="M8370" s="12" t="str">
        <f>IFERROR(__xludf.DUMMYFUNCTION("""COMPUTED_VALUE"""),"")</f>
        <v/>
      </c>
      <c r="N8370" s="10" t="s">
        <v>31</v>
      </c>
      <c r="O8370" s="10" t="s">
        <v>31</v>
      </c>
      <c r="Q8370" s="12" t="s">
        <v>31</v>
      </c>
      <c r="T8370" s="10" t="s">
        <v>31</v>
      </c>
    </row>
    <row r="8371">
      <c r="H8371" s="10" t="s">
        <v>31</v>
      </c>
      <c r="I8371" s="10" t="s">
        <v>31</v>
      </c>
      <c r="K8371" s="10" t="s">
        <v>31</v>
      </c>
      <c r="M8371" s="12" t="str">
        <f>IFERROR(__xludf.DUMMYFUNCTION("""COMPUTED_VALUE"""),"")</f>
        <v/>
      </c>
      <c r="N8371" s="10" t="s">
        <v>31</v>
      </c>
      <c r="O8371" s="10" t="s">
        <v>31</v>
      </c>
      <c r="Q8371" s="12" t="s">
        <v>31</v>
      </c>
      <c r="T8371" s="10" t="s">
        <v>31</v>
      </c>
    </row>
    <row r="8372">
      <c r="H8372" s="10" t="s">
        <v>31</v>
      </c>
      <c r="I8372" s="10" t="s">
        <v>31</v>
      </c>
      <c r="K8372" s="10" t="s">
        <v>31</v>
      </c>
      <c r="M8372" s="12" t="str">
        <f>IFERROR(__xludf.DUMMYFUNCTION("""COMPUTED_VALUE"""),"")</f>
        <v/>
      </c>
      <c r="N8372" s="10" t="s">
        <v>31</v>
      </c>
      <c r="O8372" s="10" t="s">
        <v>31</v>
      </c>
      <c r="Q8372" s="12" t="s">
        <v>31</v>
      </c>
      <c r="T8372" s="10" t="s">
        <v>31</v>
      </c>
    </row>
    <row r="8373">
      <c r="H8373" s="10" t="s">
        <v>31</v>
      </c>
      <c r="I8373" s="10" t="s">
        <v>31</v>
      </c>
      <c r="K8373" s="10" t="s">
        <v>31</v>
      </c>
      <c r="M8373" s="12" t="str">
        <f>IFERROR(__xludf.DUMMYFUNCTION("""COMPUTED_VALUE"""),"")</f>
        <v/>
      </c>
      <c r="N8373" s="10" t="s">
        <v>31</v>
      </c>
      <c r="O8373" s="10" t="s">
        <v>31</v>
      </c>
      <c r="Q8373" s="12" t="s">
        <v>31</v>
      </c>
      <c r="T8373" s="10" t="s">
        <v>31</v>
      </c>
    </row>
    <row r="8374">
      <c r="H8374" s="10" t="s">
        <v>31</v>
      </c>
      <c r="I8374" s="10" t="s">
        <v>31</v>
      </c>
      <c r="K8374" s="10" t="s">
        <v>31</v>
      </c>
      <c r="M8374" s="12" t="str">
        <f>IFERROR(__xludf.DUMMYFUNCTION("""COMPUTED_VALUE"""),"")</f>
        <v/>
      </c>
      <c r="N8374" s="10" t="s">
        <v>31</v>
      </c>
      <c r="O8374" s="10" t="s">
        <v>31</v>
      </c>
      <c r="Q8374" s="12" t="s">
        <v>31</v>
      </c>
      <c r="T8374" s="10" t="s">
        <v>31</v>
      </c>
    </row>
    <row r="8375">
      <c r="H8375" s="10" t="s">
        <v>31</v>
      </c>
      <c r="I8375" s="10" t="s">
        <v>31</v>
      </c>
      <c r="K8375" s="10" t="s">
        <v>31</v>
      </c>
      <c r="M8375" s="12" t="str">
        <f>IFERROR(__xludf.DUMMYFUNCTION("""COMPUTED_VALUE"""),"")</f>
        <v/>
      </c>
      <c r="N8375" s="10" t="s">
        <v>31</v>
      </c>
      <c r="O8375" s="10" t="s">
        <v>31</v>
      </c>
      <c r="Q8375" s="12" t="s">
        <v>31</v>
      </c>
      <c r="T8375" s="10" t="s">
        <v>31</v>
      </c>
    </row>
    <row r="8376">
      <c r="H8376" s="10" t="s">
        <v>31</v>
      </c>
      <c r="I8376" s="10" t="s">
        <v>31</v>
      </c>
      <c r="K8376" s="10" t="s">
        <v>31</v>
      </c>
      <c r="M8376" s="12" t="str">
        <f>IFERROR(__xludf.DUMMYFUNCTION("""COMPUTED_VALUE"""),"")</f>
        <v/>
      </c>
      <c r="N8376" s="10" t="s">
        <v>31</v>
      </c>
      <c r="O8376" s="10" t="s">
        <v>31</v>
      </c>
      <c r="Q8376" s="12" t="s">
        <v>31</v>
      </c>
      <c r="T8376" s="10" t="s">
        <v>31</v>
      </c>
    </row>
    <row r="8377">
      <c r="H8377" s="10" t="s">
        <v>31</v>
      </c>
      <c r="I8377" s="10" t="s">
        <v>31</v>
      </c>
      <c r="K8377" s="10" t="s">
        <v>31</v>
      </c>
      <c r="M8377" s="12" t="str">
        <f>IFERROR(__xludf.DUMMYFUNCTION("""COMPUTED_VALUE"""),"")</f>
        <v/>
      </c>
      <c r="N8377" s="10" t="s">
        <v>31</v>
      </c>
      <c r="O8377" s="10" t="s">
        <v>31</v>
      </c>
      <c r="Q8377" s="12" t="s">
        <v>31</v>
      </c>
      <c r="T8377" s="10" t="s">
        <v>31</v>
      </c>
    </row>
    <row r="8378">
      <c r="H8378" s="10" t="s">
        <v>31</v>
      </c>
      <c r="I8378" s="10" t="s">
        <v>31</v>
      </c>
      <c r="K8378" s="10" t="s">
        <v>31</v>
      </c>
      <c r="M8378" s="12" t="str">
        <f>IFERROR(__xludf.DUMMYFUNCTION("""COMPUTED_VALUE"""),"")</f>
        <v/>
      </c>
      <c r="N8378" s="10" t="s">
        <v>31</v>
      </c>
      <c r="O8378" s="10" t="s">
        <v>31</v>
      </c>
      <c r="Q8378" s="12" t="s">
        <v>31</v>
      </c>
      <c r="T8378" s="10" t="s">
        <v>31</v>
      </c>
    </row>
    <row r="8379">
      <c r="H8379" s="10" t="s">
        <v>31</v>
      </c>
      <c r="I8379" s="10" t="s">
        <v>31</v>
      </c>
      <c r="K8379" s="10" t="s">
        <v>31</v>
      </c>
      <c r="M8379" s="12" t="str">
        <f>IFERROR(__xludf.DUMMYFUNCTION("""COMPUTED_VALUE"""),"")</f>
        <v/>
      </c>
      <c r="N8379" s="10" t="s">
        <v>31</v>
      </c>
      <c r="O8379" s="10" t="s">
        <v>31</v>
      </c>
      <c r="Q8379" s="12" t="s">
        <v>31</v>
      </c>
      <c r="T8379" s="10" t="s">
        <v>31</v>
      </c>
    </row>
    <row r="8380">
      <c r="H8380" s="10" t="s">
        <v>31</v>
      </c>
      <c r="I8380" s="10" t="s">
        <v>31</v>
      </c>
      <c r="K8380" s="10" t="s">
        <v>31</v>
      </c>
      <c r="M8380" s="12" t="str">
        <f>IFERROR(__xludf.DUMMYFUNCTION("""COMPUTED_VALUE"""),"")</f>
        <v/>
      </c>
      <c r="N8380" s="10" t="s">
        <v>31</v>
      </c>
      <c r="O8380" s="10" t="s">
        <v>31</v>
      </c>
      <c r="Q8380" s="12" t="s">
        <v>31</v>
      </c>
      <c r="T8380" s="10" t="s">
        <v>31</v>
      </c>
    </row>
    <row r="8381">
      <c r="H8381" s="10" t="s">
        <v>31</v>
      </c>
      <c r="I8381" s="10" t="s">
        <v>31</v>
      </c>
      <c r="K8381" s="10" t="s">
        <v>31</v>
      </c>
      <c r="M8381" s="12" t="str">
        <f>IFERROR(__xludf.DUMMYFUNCTION("""COMPUTED_VALUE"""),"")</f>
        <v/>
      </c>
      <c r="N8381" s="10" t="s">
        <v>31</v>
      </c>
      <c r="O8381" s="10" t="s">
        <v>31</v>
      </c>
      <c r="Q8381" s="12" t="s">
        <v>31</v>
      </c>
      <c r="T8381" s="10" t="s">
        <v>31</v>
      </c>
    </row>
    <row r="8382">
      <c r="H8382" s="10" t="s">
        <v>31</v>
      </c>
      <c r="I8382" s="10" t="s">
        <v>31</v>
      </c>
      <c r="K8382" s="10" t="s">
        <v>31</v>
      </c>
      <c r="M8382" s="12" t="str">
        <f>IFERROR(__xludf.DUMMYFUNCTION("""COMPUTED_VALUE"""),"")</f>
        <v/>
      </c>
      <c r="N8382" s="10" t="s">
        <v>31</v>
      </c>
      <c r="O8382" s="10" t="s">
        <v>31</v>
      </c>
      <c r="Q8382" s="12" t="s">
        <v>31</v>
      </c>
      <c r="T8382" s="10" t="s">
        <v>31</v>
      </c>
    </row>
    <row r="8383">
      <c r="H8383" s="10" t="s">
        <v>31</v>
      </c>
      <c r="I8383" s="10" t="s">
        <v>31</v>
      </c>
      <c r="K8383" s="10" t="s">
        <v>31</v>
      </c>
      <c r="M8383" s="12" t="str">
        <f>IFERROR(__xludf.DUMMYFUNCTION("""COMPUTED_VALUE"""),"")</f>
        <v/>
      </c>
      <c r="N8383" s="10" t="s">
        <v>31</v>
      </c>
      <c r="O8383" s="10" t="s">
        <v>31</v>
      </c>
      <c r="Q8383" s="12" t="s">
        <v>31</v>
      </c>
      <c r="T8383" s="10" t="s">
        <v>31</v>
      </c>
    </row>
    <row r="8384">
      <c r="H8384" s="10" t="s">
        <v>31</v>
      </c>
      <c r="I8384" s="10" t="s">
        <v>31</v>
      </c>
      <c r="K8384" s="10" t="s">
        <v>31</v>
      </c>
      <c r="M8384" s="12" t="str">
        <f>IFERROR(__xludf.DUMMYFUNCTION("""COMPUTED_VALUE"""),"")</f>
        <v/>
      </c>
      <c r="N8384" s="10" t="s">
        <v>31</v>
      </c>
      <c r="O8384" s="10" t="s">
        <v>31</v>
      </c>
      <c r="Q8384" s="12" t="s">
        <v>31</v>
      </c>
      <c r="T8384" s="10" t="s">
        <v>31</v>
      </c>
    </row>
    <row r="8385">
      <c r="H8385" s="10" t="s">
        <v>31</v>
      </c>
      <c r="I8385" s="10" t="s">
        <v>31</v>
      </c>
      <c r="K8385" s="10" t="s">
        <v>31</v>
      </c>
      <c r="M8385" s="12" t="str">
        <f>IFERROR(__xludf.DUMMYFUNCTION("""COMPUTED_VALUE"""),"")</f>
        <v/>
      </c>
      <c r="N8385" s="10" t="s">
        <v>31</v>
      </c>
      <c r="O8385" s="10" t="s">
        <v>31</v>
      </c>
      <c r="Q8385" s="12" t="s">
        <v>31</v>
      </c>
      <c r="T8385" s="10" t="s">
        <v>31</v>
      </c>
    </row>
    <row r="8386">
      <c r="H8386" s="10" t="s">
        <v>31</v>
      </c>
      <c r="I8386" s="10" t="s">
        <v>31</v>
      </c>
      <c r="K8386" s="10" t="s">
        <v>31</v>
      </c>
      <c r="M8386" s="12" t="str">
        <f>IFERROR(__xludf.DUMMYFUNCTION("""COMPUTED_VALUE"""),"")</f>
        <v/>
      </c>
      <c r="N8386" s="10" t="s">
        <v>31</v>
      </c>
      <c r="O8386" s="10" t="s">
        <v>31</v>
      </c>
      <c r="Q8386" s="12" t="s">
        <v>31</v>
      </c>
      <c r="T8386" s="10" t="s">
        <v>31</v>
      </c>
    </row>
    <row r="8387">
      <c r="H8387" s="10" t="s">
        <v>31</v>
      </c>
      <c r="I8387" s="10" t="s">
        <v>31</v>
      </c>
      <c r="K8387" s="10" t="s">
        <v>31</v>
      </c>
      <c r="M8387" s="12" t="str">
        <f>IFERROR(__xludf.DUMMYFUNCTION("""COMPUTED_VALUE"""),"")</f>
        <v/>
      </c>
      <c r="N8387" s="10" t="s">
        <v>31</v>
      </c>
      <c r="O8387" s="10" t="s">
        <v>31</v>
      </c>
      <c r="Q8387" s="12" t="s">
        <v>31</v>
      </c>
      <c r="T8387" s="10" t="s">
        <v>31</v>
      </c>
    </row>
    <row r="8388">
      <c r="H8388" s="10" t="s">
        <v>31</v>
      </c>
      <c r="I8388" s="10" t="s">
        <v>31</v>
      </c>
      <c r="K8388" s="10" t="s">
        <v>31</v>
      </c>
      <c r="M8388" s="12" t="str">
        <f>IFERROR(__xludf.DUMMYFUNCTION("""COMPUTED_VALUE"""),"")</f>
        <v/>
      </c>
      <c r="N8388" s="10" t="s">
        <v>31</v>
      </c>
      <c r="O8388" s="10" t="s">
        <v>31</v>
      </c>
      <c r="Q8388" s="12" t="s">
        <v>31</v>
      </c>
      <c r="T8388" s="10" t="s">
        <v>31</v>
      </c>
    </row>
    <row r="8389">
      <c r="H8389" s="10" t="s">
        <v>31</v>
      </c>
      <c r="I8389" s="10" t="s">
        <v>31</v>
      </c>
      <c r="K8389" s="10" t="s">
        <v>31</v>
      </c>
      <c r="M8389" s="12" t="str">
        <f>IFERROR(__xludf.DUMMYFUNCTION("""COMPUTED_VALUE"""),"")</f>
        <v/>
      </c>
      <c r="N8389" s="10" t="s">
        <v>31</v>
      </c>
      <c r="O8389" s="10" t="s">
        <v>31</v>
      </c>
      <c r="Q8389" s="12" t="s">
        <v>31</v>
      </c>
      <c r="T8389" s="10" t="s">
        <v>31</v>
      </c>
    </row>
    <row r="8390">
      <c r="H8390" s="10" t="s">
        <v>31</v>
      </c>
      <c r="I8390" s="10" t="s">
        <v>31</v>
      </c>
      <c r="K8390" s="10" t="s">
        <v>31</v>
      </c>
      <c r="M8390" s="12" t="str">
        <f>IFERROR(__xludf.DUMMYFUNCTION("""COMPUTED_VALUE"""),"")</f>
        <v/>
      </c>
      <c r="N8390" s="10" t="s">
        <v>31</v>
      </c>
      <c r="O8390" s="10" t="s">
        <v>31</v>
      </c>
      <c r="Q8390" s="12" t="s">
        <v>31</v>
      </c>
      <c r="T8390" s="10" t="s">
        <v>31</v>
      </c>
    </row>
    <row r="8391">
      <c r="H8391" s="10" t="s">
        <v>31</v>
      </c>
      <c r="I8391" s="10" t="s">
        <v>31</v>
      </c>
      <c r="K8391" s="10" t="s">
        <v>31</v>
      </c>
      <c r="M8391" s="12" t="str">
        <f>IFERROR(__xludf.DUMMYFUNCTION("""COMPUTED_VALUE"""),"")</f>
        <v/>
      </c>
      <c r="N8391" s="10" t="s">
        <v>31</v>
      </c>
      <c r="O8391" s="10" t="s">
        <v>31</v>
      </c>
      <c r="Q8391" s="12" t="s">
        <v>31</v>
      </c>
      <c r="T8391" s="10" t="s">
        <v>31</v>
      </c>
    </row>
    <row r="8392">
      <c r="H8392" s="10" t="s">
        <v>31</v>
      </c>
      <c r="I8392" s="10" t="s">
        <v>31</v>
      </c>
      <c r="K8392" s="10" t="s">
        <v>31</v>
      </c>
      <c r="M8392" s="12" t="str">
        <f>IFERROR(__xludf.DUMMYFUNCTION("""COMPUTED_VALUE"""),"")</f>
        <v/>
      </c>
      <c r="N8392" s="10" t="s">
        <v>31</v>
      </c>
      <c r="O8392" s="10" t="s">
        <v>31</v>
      </c>
      <c r="Q8392" s="12" t="s">
        <v>31</v>
      </c>
      <c r="T8392" s="10" t="s">
        <v>31</v>
      </c>
    </row>
    <row r="8393">
      <c r="H8393" s="10" t="s">
        <v>31</v>
      </c>
      <c r="I8393" s="10" t="s">
        <v>31</v>
      </c>
      <c r="K8393" s="10" t="s">
        <v>31</v>
      </c>
      <c r="M8393" s="12" t="str">
        <f>IFERROR(__xludf.DUMMYFUNCTION("""COMPUTED_VALUE"""),"")</f>
        <v/>
      </c>
      <c r="N8393" s="10" t="s">
        <v>31</v>
      </c>
      <c r="O8393" s="10" t="s">
        <v>31</v>
      </c>
      <c r="Q8393" s="12" t="s">
        <v>31</v>
      </c>
      <c r="T8393" s="10" t="s">
        <v>31</v>
      </c>
    </row>
    <row r="8394">
      <c r="H8394" s="10" t="s">
        <v>31</v>
      </c>
      <c r="I8394" s="10" t="s">
        <v>31</v>
      </c>
      <c r="K8394" s="10" t="s">
        <v>31</v>
      </c>
      <c r="M8394" s="12" t="str">
        <f>IFERROR(__xludf.DUMMYFUNCTION("""COMPUTED_VALUE"""),"")</f>
        <v/>
      </c>
      <c r="N8394" s="10" t="s">
        <v>31</v>
      </c>
      <c r="O8394" s="10" t="s">
        <v>31</v>
      </c>
      <c r="Q8394" s="12" t="s">
        <v>31</v>
      </c>
      <c r="T8394" s="10" t="s">
        <v>31</v>
      </c>
    </row>
    <row r="8395">
      <c r="H8395" s="10" t="s">
        <v>31</v>
      </c>
      <c r="I8395" s="10" t="s">
        <v>31</v>
      </c>
      <c r="K8395" s="10" t="s">
        <v>31</v>
      </c>
      <c r="M8395" s="12" t="str">
        <f>IFERROR(__xludf.DUMMYFUNCTION("""COMPUTED_VALUE"""),"")</f>
        <v/>
      </c>
      <c r="N8395" s="10" t="s">
        <v>31</v>
      </c>
      <c r="O8395" s="10" t="s">
        <v>31</v>
      </c>
      <c r="Q8395" s="12" t="s">
        <v>31</v>
      </c>
      <c r="T8395" s="10" t="s">
        <v>31</v>
      </c>
    </row>
    <row r="8396">
      <c r="H8396" s="10" t="s">
        <v>31</v>
      </c>
      <c r="I8396" s="10" t="s">
        <v>31</v>
      </c>
      <c r="K8396" s="10" t="s">
        <v>31</v>
      </c>
      <c r="M8396" s="12" t="str">
        <f>IFERROR(__xludf.DUMMYFUNCTION("""COMPUTED_VALUE"""),"")</f>
        <v/>
      </c>
      <c r="N8396" s="10" t="s">
        <v>31</v>
      </c>
      <c r="O8396" s="10" t="s">
        <v>31</v>
      </c>
      <c r="Q8396" s="12" t="s">
        <v>31</v>
      </c>
      <c r="T8396" s="10" t="s">
        <v>31</v>
      </c>
    </row>
    <row r="8397">
      <c r="H8397" s="10" t="s">
        <v>31</v>
      </c>
      <c r="I8397" s="10" t="s">
        <v>31</v>
      </c>
      <c r="K8397" s="10" t="s">
        <v>31</v>
      </c>
      <c r="M8397" s="12" t="str">
        <f>IFERROR(__xludf.DUMMYFUNCTION("""COMPUTED_VALUE"""),"")</f>
        <v/>
      </c>
      <c r="N8397" s="10" t="s">
        <v>31</v>
      </c>
      <c r="O8397" s="10" t="s">
        <v>31</v>
      </c>
      <c r="Q8397" s="12" t="s">
        <v>31</v>
      </c>
      <c r="T8397" s="10" t="s">
        <v>31</v>
      </c>
    </row>
    <row r="8398">
      <c r="H8398" s="10" t="s">
        <v>31</v>
      </c>
      <c r="I8398" s="10" t="s">
        <v>31</v>
      </c>
      <c r="K8398" s="10" t="s">
        <v>31</v>
      </c>
      <c r="M8398" s="12" t="str">
        <f>IFERROR(__xludf.DUMMYFUNCTION("""COMPUTED_VALUE"""),"")</f>
        <v/>
      </c>
      <c r="N8398" s="10" t="s">
        <v>31</v>
      </c>
      <c r="O8398" s="10" t="s">
        <v>31</v>
      </c>
      <c r="Q8398" s="12" t="s">
        <v>31</v>
      </c>
      <c r="T8398" s="10" t="s">
        <v>31</v>
      </c>
    </row>
    <row r="8399">
      <c r="H8399" s="10" t="s">
        <v>31</v>
      </c>
      <c r="I8399" s="10" t="s">
        <v>31</v>
      </c>
      <c r="K8399" s="10" t="s">
        <v>31</v>
      </c>
      <c r="M8399" s="12" t="str">
        <f>IFERROR(__xludf.DUMMYFUNCTION("""COMPUTED_VALUE"""),"")</f>
        <v/>
      </c>
      <c r="N8399" s="10" t="s">
        <v>31</v>
      </c>
      <c r="O8399" s="10" t="s">
        <v>31</v>
      </c>
      <c r="Q8399" s="12" t="s">
        <v>31</v>
      </c>
      <c r="T8399" s="10" t="s">
        <v>31</v>
      </c>
    </row>
    <row r="8400">
      <c r="H8400" s="10" t="s">
        <v>31</v>
      </c>
      <c r="I8400" s="10" t="s">
        <v>31</v>
      </c>
      <c r="K8400" s="10" t="s">
        <v>31</v>
      </c>
      <c r="M8400" s="12" t="str">
        <f>IFERROR(__xludf.DUMMYFUNCTION("""COMPUTED_VALUE"""),"")</f>
        <v/>
      </c>
      <c r="N8400" s="10" t="s">
        <v>31</v>
      </c>
      <c r="O8400" s="10" t="s">
        <v>31</v>
      </c>
      <c r="Q8400" s="12" t="s">
        <v>31</v>
      </c>
      <c r="T8400" s="10" t="s">
        <v>31</v>
      </c>
    </row>
    <row r="8401">
      <c r="H8401" s="10" t="s">
        <v>31</v>
      </c>
      <c r="I8401" s="10" t="s">
        <v>31</v>
      </c>
      <c r="K8401" s="10" t="s">
        <v>31</v>
      </c>
      <c r="M8401" s="12" t="str">
        <f>IFERROR(__xludf.DUMMYFUNCTION("""COMPUTED_VALUE"""),"")</f>
        <v/>
      </c>
      <c r="N8401" s="10" t="s">
        <v>31</v>
      </c>
      <c r="O8401" s="10" t="s">
        <v>31</v>
      </c>
      <c r="Q8401" s="12" t="s">
        <v>31</v>
      </c>
      <c r="T8401" s="10" t="s">
        <v>31</v>
      </c>
    </row>
    <row r="8402">
      <c r="H8402" s="10" t="s">
        <v>31</v>
      </c>
      <c r="I8402" s="10" t="s">
        <v>31</v>
      </c>
      <c r="K8402" s="10" t="s">
        <v>31</v>
      </c>
      <c r="M8402" s="12" t="str">
        <f>IFERROR(__xludf.DUMMYFUNCTION("""COMPUTED_VALUE"""),"")</f>
        <v/>
      </c>
      <c r="N8402" s="10" t="s">
        <v>31</v>
      </c>
      <c r="O8402" s="10" t="s">
        <v>31</v>
      </c>
      <c r="Q8402" s="12" t="s">
        <v>31</v>
      </c>
      <c r="T8402" s="10" t="s">
        <v>31</v>
      </c>
    </row>
    <row r="8403">
      <c r="H8403" s="10" t="s">
        <v>31</v>
      </c>
      <c r="I8403" s="10" t="s">
        <v>31</v>
      </c>
      <c r="K8403" s="10" t="s">
        <v>31</v>
      </c>
      <c r="M8403" s="12" t="str">
        <f>IFERROR(__xludf.DUMMYFUNCTION("""COMPUTED_VALUE"""),"")</f>
        <v/>
      </c>
      <c r="N8403" s="10" t="s">
        <v>31</v>
      </c>
      <c r="O8403" s="10" t="s">
        <v>31</v>
      </c>
      <c r="Q8403" s="12" t="s">
        <v>31</v>
      </c>
      <c r="T8403" s="10" t="s">
        <v>31</v>
      </c>
    </row>
    <row r="8404">
      <c r="H8404" s="10" t="s">
        <v>31</v>
      </c>
      <c r="I8404" s="10" t="s">
        <v>31</v>
      </c>
      <c r="K8404" s="10" t="s">
        <v>31</v>
      </c>
      <c r="M8404" s="12" t="str">
        <f>IFERROR(__xludf.DUMMYFUNCTION("""COMPUTED_VALUE"""),"")</f>
        <v/>
      </c>
      <c r="N8404" s="10" t="s">
        <v>31</v>
      </c>
      <c r="O8404" s="10" t="s">
        <v>31</v>
      </c>
      <c r="Q8404" s="12" t="s">
        <v>31</v>
      </c>
      <c r="T8404" s="10" t="s">
        <v>31</v>
      </c>
    </row>
    <row r="8405">
      <c r="H8405" s="10" t="s">
        <v>31</v>
      </c>
      <c r="I8405" s="10" t="s">
        <v>31</v>
      </c>
      <c r="K8405" s="10" t="s">
        <v>31</v>
      </c>
      <c r="M8405" s="12" t="str">
        <f>IFERROR(__xludf.DUMMYFUNCTION("""COMPUTED_VALUE"""),"")</f>
        <v/>
      </c>
      <c r="N8405" s="10" t="s">
        <v>31</v>
      </c>
      <c r="O8405" s="10" t="s">
        <v>31</v>
      </c>
      <c r="Q8405" s="12" t="s">
        <v>31</v>
      </c>
      <c r="T8405" s="10" t="s">
        <v>31</v>
      </c>
    </row>
    <row r="8406">
      <c r="H8406" s="10" t="s">
        <v>31</v>
      </c>
      <c r="I8406" s="10" t="s">
        <v>31</v>
      </c>
      <c r="K8406" s="10" t="s">
        <v>31</v>
      </c>
      <c r="M8406" s="12" t="str">
        <f>IFERROR(__xludf.DUMMYFUNCTION("""COMPUTED_VALUE"""),"")</f>
        <v/>
      </c>
      <c r="N8406" s="10" t="s">
        <v>31</v>
      </c>
      <c r="O8406" s="10" t="s">
        <v>31</v>
      </c>
      <c r="Q8406" s="12" t="s">
        <v>31</v>
      </c>
      <c r="T8406" s="10" t="s">
        <v>31</v>
      </c>
    </row>
    <row r="8407">
      <c r="H8407" s="10" t="s">
        <v>31</v>
      </c>
      <c r="I8407" s="10" t="s">
        <v>31</v>
      </c>
      <c r="K8407" s="10" t="s">
        <v>31</v>
      </c>
      <c r="M8407" s="12" t="str">
        <f>IFERROR(__xludf.DUMMYFUNCTION("""COMPUTED_VALUE"""),"")</f>
        <v/>
      </c>
      <c r="N8407" s="10" t="s">
        <v>31</v>
      </c>
      <c r="O8407" s="10" t="s">
        <v>31</v>
      </c>
      <c r="Q8407" s="12" t="s">
        <v>31</v>
      </c>
      <c r="T8407" s="10" t="s">
        <v>31</v>
      </c>
    </row>
    <row r="8408">
      <c r="H8408" s="10" t="s">
        <v>31</v>
      </c>
      <c r="I8408" s="10" t="s">
        <v>31</v>
      </c>
      <c r="K8408" s="10" t="s">
        <v>31</v>
      </c>
      <c r="M8408" s="12" t="str">
        <f>IFERROR(__xludf.DUMMYFUNCTION("""COMPUTED_VALUE"""),"")</f>
        <v/>
      </c>
      <c r="N8408" s="10" t="s">
        <v>31</v>
      </c>
      <c r="O8408" s="10" t="s">
        <v>31</v>
      </c>
      <c r="Q8408" s="12" t="s">
        <v>31</v>
      </c>
      <c r="T8408" s="10" t="s">
        <v>31</v>
      </c>
    </row>
    <row r="8409">
      <c r="H8409" s="10" t="s">
        <v>31</v>
      </c>
      <c r="I8409" s="10" t="s">
        <v>31</v>
      </c>
      <c r="K8409" s="10" t="s">
        <v>31</v>
      </c>
      <c r="M8409" s="12" t="str">
        <f>IFERROR(__xludf.DUMMYFUNCTION("""COMPUTED_VALUE"""),"")</f>
        <v/>
      </c>
      <c r="N8409" s="10" t="s">
        <v>31</v>
      </c>
      <c r="O8409" s="10" t="s">
        <v>31</v>
      </c>
      <c r="Q8409" s="12" t="s">
        <v>31</v>
      </c>
      <c r="T8409" s="10" t="s">
        <v>31</v>
      </c>
    </row>
    <row r="8410">
      <c r="H8410" s="10" t="s">
        <v>31</v>
      </c>
      <c r="I8410" s="10" t="s">
        <v>31</v>
      </c>
      <c r="K8410" s="10" t="s">
        <v>31</v>
      </c>
      <c r="M8410" s="12" t="str">
        <f>IFERROR(__xludf.DUMMYFUNCTION("""COMPUTED_VALUE"""),"")</f>
        <v/>
      </c>
      <c r="N8410" s="10" t="s">
        <v>31</v>
      </c>
      <c r="O8410" s="10" t="s">
        <v>31</v>
      </c>
      <c r="Q8410" s="12" t="s">
        <v>31</v>
      </c>
      <c r="T8410" s="10" t="s">
        <v>31</v>
      </c>
    </row>
    <row r="8411">
      <c r="H8411" s="10" t="s">
        <v>31</v>
      </c>
      <c r="I8411" s="10" t="s">
        <v>31</v>
      </c>
      <c r="K8411" s="10" t="s">
        <v>31</v>
      </c>
      <c r="M8411" s="12" t="str">
        <f>IFERROR(__xludf.DUMMYFUNCTION("""COMPUTED_VALUE"""),"")</f>
        <v/>
      </c>
      <c r="N8411" s="10" t="s">
        <v>31</v>
      </c>
      <c r="O8411" s="10" t="s">
        <v>31</v>
      </c>
      <c r="Q8411" s="12" t="s">
        <v>31</v>
      </c>
      <c r="T8411" s="10" t="s">
        <v>31</v>
      </c>
    </row>
    <row r="8412">
      <c r="H8412" s="10" t="s">
        <v>31</v>
      </c>
      <c r="I8412" s="10" t="s">
        <v>31</v>
      </c>
      <c r="K8412" s="10" t="s">
        <v>31</v>
      </c>
      <c r="M8412" s="12" t="str">
        <f>IFERROR(__xludf.DUMMYFUNCTION("""COMPUTED_VALUE"""),"")</f>
        <v/>
      </c>
      <c r="N8412" s="10" t="s">
        <v>31</v>
      </c>
      <c r="O8412" s="10" t="s">
        <v>31</v>
      </c>
      <c r="Q8412" s="12" t="s">
        <v>31</v>
      </c>
      <c r="T8412" s="10" t="s">
        <v>31</v>
      </c>
    </row>
    <row r="8413">
      <c r="H8413" s="10" t="s">
        <v>31</v>
      </c>
      <c r="I8413" s="10" t="s">
        <v>31</v>
      </c>
      <c r="K8413" s="10" t="s">
        <v>31</v>
      </c>
      <c r="M8413" s="12" t="str">
        <f>IFERROR(__xludf.DUMMYFUNCTION("""COMPUTED_VALUE"""),"")</f>
        <v/>
      </c>
      <c r="N8413" s="10" t="s">
        <v>31</v>
      </c>
      <c r="O8413" s="10" t="s">
        <v>31</v>
      </c>
      <c r="Q8413" s="12" t="s">
        <v>31</v>
      </c>
      <c r="T8413" s="10" t="s">
        <v>31</v>
      </c>
    </row>
    <row r="8414">
      <c r="H8414" s="10" t="s">
        <v>31</v>
      </c>
      <c r="I8414" s="10" t="s">
        <v>31</v>
      </c>
      <c r="K8414" s="10" t="s">
        <v>31</v>
      </c>
      <c r="M8414" s="12" t="str">
        <f>IFERROR(__xludf.DUMMYFUNCTION("""COMPUTED_VALUE"""),"")</f>
        <v/>
      </c>
      <c r="N8414" s="10" t="s">
        <v>31</v>
      </c>
      <c r="O8414" s="10" t="s">
        <v>31</v>
      </c>
      <c r="Q8414" s="12" t="s">
        <v>31</v>
      </c>
      <c r="T8414" s="10" t="s">
        <v>31</v>
      </c>
    </row>
    <row r="8415">
      <c r="H8415" s="10" t="s">
        <v>31</v>
      </c>
      <c r="I8415" s="10" t="s">
        <v>31</v>
      </c>
      <c r="K8415" s="10" t="s">
        <v>31</v>
      </c>
      <c r="M8415" s="12" t="str">
        <f>IFERROR(__xludf.DUMMYFUNCTION("""COMPUTED_VALUE"""),"")</f>
        <v/>
      </c>
      <c r="N8415" s="10" t="s">
        <v>31</v>
      </c>
      <c r="O8415" s="10" t="s">
        <v>31</v>
      </c>
      <c r="Q8415" s="12" t="s">
        <v>31</v>
      </c>
      <c r="T8415" s="10" t="s">
        <v>31</v>
      </c>
    </row>
    <row r="8416">
      <c r="H8416" s="10" t="s">
        <v>31</v>
      </c>
      <c r="I8416" s="10" t="s">
        <v>31</v>
      </c>
      <c r="K8416" s="10" t="s">
        <v>31</v>
      </c>
      <c r="M8416" s="12" t="str">
        <f>IFERROR(__xludf.DUMMYFUNCTION("""COMPUTED_VALUE"""),"")</f>
        <v/>
      </c>
      <c r="N8416" s="10" t="s">
        <v>31</v>
      </c>
      <c r="O8416" s="10" t="s">
        <v>31</v>
      </c>
      <c r="Q8416" s="12" t="s">
        <v>31</v>
      </c>
      <c r="T8416" s="10" t="s">
        <v>31</v>
      </c>
    </row>
    <row r="8417">
      <c r="H8417" s="10" t="s">
        <v>31</v>
      </c>
      <c r="I8417" s="10" t="s">
        <v>31</v>
      </c>
      <c r="K8417" s="10" t="s">
        <v>31</v>
      </c>
      <c r="M8417" s="12" t="str">
        <f>IFERROR(__xludf.DUMMYFUNCTION("""COMPUTED_VALUE"""),"")</f>
        <v/>
      </c>
      <c r="N8417" s="10" t="s">
        <v>31</v>
      </c>
      <c r="O8417" s="10" t="s">
        <v>31</v>
      </c>
      <c r="Q8417" s="12" t="s">
        <v>31</v>
      </c>
      <c r="T8417" s="10" t="s">
        <v>31</v>
      </c>
    </row>
    <row r="8418">
      <c r="H8418" s="10" t="s">
        <v>31</v>
      </c>
      <c r="I8418" s="10" t="s">
        <v>31</v>
      </c>
      <c r="K8418" s="10" t="s">
        <v>31</v>
      </c>
      <c r="M8418" s="12" t="str">
        <f>IFERROR(__xludf.DUMMYFUNCTION("""COMPUTED_VALUE"""),"")</f>
        <v/>
      </c>
      <c r="N8418" s="10" t="s">
        <v>31</v>
      </c>
      <c r="O8418" s="10" t="s">
        <v>31</v>
      </c>
      <c r="Q8418" s="12" t="s">
        <v>31</v>
      </c>
      <c r="T8418" s="10" t="s">
        <v>31</v>
      </c>
    </row>
    <row r="8419">
      <c r="H8419" s="10" t="s">
        <v>31</v>
      </c>
      <c r="I8419" s="10" t="s">
        <v>31</v>
      </c>
      <c r="K8419" s="10" t="s">
        <v>31</v>
      </c>
      <c r="M8419" s="12" t="str">
        <f>IFERROR(__xludf.DUMMYFUNCTION("""COMPUTED_VALUE"""),"")</f>
        <v/>
      </c>
      <c r="N8419" s="10" t="s">
        <v>31</v>
      </c>
      <c r="O8419" s="10" t="s">
        <v>31</v>
      </c>
      <c r="Q8419" s="12" t="s">
        <v>31</v>
      </c>
      <c r="T8419" s="10" t="s">
        <v>31</v>
      </c>
    </row>
    <row r="8420">
      <c r="H8420" s="10" t="s">
        <v>31</v>
      </c>
      <c r="I8420" s="10" t="s">
        <v>31</v>
      </c>
      <c r="K8420" s="10" t="s">
        <v>31</v>
      </c>
      <c r="M8420" s="12" t="str">
        <f>IFERROR(__xludf.DUMMYFUNCTION("""COMPUTED_VALUE"""),"")</f>
        <v/>
      </c>
      <c r="N8420" s="10" t="s">
        <v>31</v>
      </c>
      <c r="O8420" s="10" t="s">
        <v>31</v>
      </c>
      <c r="Q8420" s="12" t="s">
        <v>31</v>
      </c>
      <c r="T8420" s="10" t="s">
        <v>31</v>
      </c>
    </row>
    <row r="8421">
      <c r="H8421" s="10" t="s">
        <v>31</v>
      </c>
      <c r="I8421" s="10" t="s">
        <v>31</v>
      </c>
      <c r="K8421" s="10" t="s">
        <v>31</v>
      </c>
      <c r="M8421" s="12" t="str">
        <f>IFERROR(__xludf.DUMMYFUNCTION("""COMPUTED_VALUE"""),"")</f>
        <v/>
      </c>
      <c r="N8421" s="10" t="s">
        <v>31</v>
      </c>
      <c r="O8421" s="10" t="s">
        <v>31</v>
      </c>
      <c r="Q8421" s="12" t="s">
        <v>31</v>
      </c>
      <c r="T8421" s="10" t="s">
        <v>31</v>
      </c>
    </row>
    <row r="8422">
      <c r="H8422" s="10" t="s">
        <v>31</v>
      </c>
      <c r="I8422" s="10" t="s">
        <v>31</v>
      </c>
      <c r="K8422" s="10" t="s">
        <v>31</v>
      </c>
      <c r="M8422" s="12" t="str">
        <f>IFERROR(__xludf.DUMMYFUNCTION("""COMPUTED_VALUE"""),"")</f>
        <v/>
      </c>
      <c r="N8422" s="10" t="s">
        <v>31</v>
      </c>
      <c r="O8422" s="10" t="s">
        <v>31</v>
      </c>
      <c r="Q8422" s="12" t="s">
        <v>31</v>
      </c>
      <c r="T8422" s="10" t="s">
        <v>31</v>
      </c>
    </row>
    <row r="8423">
      <c r="H8423" s="10" t="s">
        <v>31</v>
      </c>
      <c r="I8423" s="10" t="s">
        <v>31</v>
      </c>
      <c r="K8423" s="10" t="s">
        <v>31</v>
      </c>
      <c r="M8423" s="12" t="str">
        <f>IFERROR(__xludf.DUMMYFUNCTION("""COMPUTED_VALUE"""),"")</f>
        <v/>
      </c>
      <c r="N8423" s="10" t="s">
        <v>31</v>
      </c>
      <c r="O8423" s="10" t="s">
        <v>31</v>
      </c>
      <c r="Q8423" s="12" t="s">
        <v>31</v>
      </c>
      <c r="T8423" s="10" t="s">
        <v>31</v>
      </c>
    </row>
    <row r="8424">
      <c r="H8424" s="10" t="s">
        <v>31</v>
      </c>
      <c r="I8424" s="10" t="s">
        <v>31</v>
      </c>
      <c r="K8424" s="10" t="s">
        <v>31</v>
      </c>
      <c r="M8424" s="12" t="str">
        <f>IFERROR(__xludf.DUMMYFUNCTION("""COMPUTED_VALUE"""),"")</f>
        <v/>
      </c>
      <c r="N8424" s="10" t="s">
        <v>31</v>
      </c>
      <c r="O8424" s="10" t="s">
        <v>31</v>
      </c>
      <c r="Q8424" s="12" t="s">
        <v>31</v>
      </c>
      <c r="T8424" s="10" t="s">
        <v>31</v>
      </c>
    </row>
    <row r="8425">
      <c r="H8425" s="10" t="s">
        <v>31</v>
      </c>
      <c r="I8425" s="10" t="s">
        <v>31</v>
      </c>
      <c r="K8425" s="10" t="s">
        <v>31</v>
      </c>
      <c r="M8425" s="12" t="str">
        <f>IFERROR(__xludf.DUMMYFUNCTION("""COMPUTED_VALUE"""),"")</f>
        <v/>
      </c>
      <c r="N8425" s="10" t="s">
        <v>31</v>
      </c>
      <c r="O8425" s="10" t="s">
        <v>31</v>
      </c>
      <c r="Q8425" s="12" t="s">
        <v>31</v>
      </c>
      <c r="T8425" s="10" t="s">
        <v>31</v>
      </c>
    </row>
    <row r="8426">
      <c r="H8426" s="10" t="s">
        <v>31</v>
      </c>
      <c r="I8426" s="10" t="s">
        <v>31</v>
      </c>
      <c r="K8426" s="10" t="s">
        <v>31</v>
      </c>
      <c r="M8426" s="12" t="str">
        <f>IFERROR(__xludf.DUMMYFUNCTION("""COMPUTED_VALUE"""),"")</f>
        <v/>
      </c>
      <c r="N8426" s="10" t="s">
        <v>31</v>
      </c>
      <c r="O8426" s="10" t="s">
        <v>31</v>
      </c>
      <c r="Q8426" s="12" t="s">
        <v>31</v>
      </c>
      <c r="T8426" s="10" t="s">
        <v>31</v>
      </c>
    </row>
    <row r="8427">
      <c r="H8427" s="10" t="s">
        <v>31</v>
      </c>
      <c r="I8427" s="10" t="s">
        <v>31</v>
      </c>
      <c r="K8427" s="10" t="s">
        <v>31</v>
      </c>
      <c r="M8427" s="12" t="str">
        <f>IFERROR(__xludf.DUMMYFUNCTION("""COMPUTED_VALUE"""),"")</f>
        <v/>
      </c>
      <c r="N8427" s="10" t="s">
        <v>31</v>
      </c>
      <c r="O8427" s="10" t="s">
        <v>31</v>
      </c>
      <c r="Q8427" s="12" t="s">
        <v>31</v>
      </c>
      <c r="T8427" s="10" t="s">
        <v>31</v>
      </c>
    </row>
    <row r="8428">
      <c r="H8428" s="10" t="s">
        <v>31</v>
      </c>
      <c r="I8428" s="10" t="s">
        <v>31</v>
      </c>
      <c r="K8428" s="10" t="s">
        <v>31</v>
      </c>
      <c r="M8428" s="12" t="str">
        <f>IFERROR(__xludf.DUMMYFUNCTION("""COMPUTED_VALUE"""),"")</f>
        <v/>
      </c>
      <c r="N8428" s="10" t="s">
        <v>31</v>
      </c>
      <c r="O8428" s="10" t="s">
        <v>31</v>
      </c>
      <c r="Q8428" s="12" t="s">
        <v>31</v>
      </c>
      <c r="T8428" s="10" t="s">
        <v>31</v>
      </c>
    </row>
    <row r="8429">
      <c r="H8429" s="10" t="s">
        <v>31</v>
      </c>
      <c r="I8429" s="10" t="s">
        <v>31</v>
      </c>
      <c r="K8429" s="10" t="s">
        <v>31</v>
      </c>
      <c r="M8429" s="12" t="str">
        <f>IFERROR(__xludf.DUMMYFUNCTION("""COMPUTED_VALUE"""),"")</f>
        <v/>
      </c>
      <c r="N8429" s="10" t="s">
        <v>31</v>
      </c>
      <c r="O8429" s="10" t="s">
        <v>31</v>
      </c>
      <c r="Q8429" s="12" t="s">
        <v>31</v>
      </c>
      <c r="T8429" s="10" t="s">
        <v>31</v>
      </c>
    </row>
    <row r="8430">
      <c r="H8430" s="10" t="s">
        <v>31</v>
      </c>
      <c r="I8430" s="10" t="s">
        <v>31</v>
      </c>
      <c r="K8430" s="10" t="s">
        <v>31</v>
      </c>
      <c r="M8430" s="12" t="str">
        <f>IFERROR(__xludf.DUMMYFUNCTION("""COMPUTED_VALUE"""),"")</f>
        <v/>
      </c>
      <c r="N8430" s="10" t="s">
        <v>31</v>
      </c>
      <c r="O8430" s="10" t="s">
        <v>31</v>
      </c>
      <c r="Q8430" s="12" t="s">
        <v>31</v>
      </c>
      <c r="T8430" s="10" t="s">
        <v>31</v>
      </c>
    </row>
    <row r="8431">
      <c r="H8431" s="10" t="s">
        <v>31</v>
      </c>
      <c r="I8431" s="10" t="s">
        <v>31</v>
      </c>
      <c r="K8431" s="10" t="s">
        <v>31</v>
      </c>
      <c r="M8431" s="12" t="str">
        <f>IFERROR(__xludf.DUMMYFUNCTION("""COMPUTED_VALUE"""),"")</f>
        <v/>
      </c>
      <c r="N8431" s="10" t="s">
        <v>31</v>
      </c>
      <c r="O8431" s="10" t="s">
        <v>31</v>
      </c>
      <c r="Q8431" s="12" t="s">
        <v>31</v>
      </c>
      <c r="T8431" s="10" t="s">
        <v>31</v>
      </c>
    </row>
    <row r="8432">
      <c r="H8432" s="10" t="s">
        <v>31</v>
      </c>
      <c r="I8432" s="10" t="s">
        <v>31</v>
      </c>
      <c r="K8432" s="10" t="s">
        <v>31</v>
      </c>
      <c r="M8432" s="12" t="str">
        <f>IFERROR(__xludf.DUMMYFUNCTION("""COMPUTED_VALUE"""),"")</f>
        <v/>
      </c>
      <c r="N8432" s="10" t="s">
        <v>31</v>
      </c>
      <c r="O8432" s="10" t="s">
        <v>31</v>
      </c>
      <c r="Q8432" s="12" t="s">
        <v>31</v>
      </c>
      <c r="T8432" s="10" t="s">
        <v>31</v>
      </c>
    </row>
    <row r="8433">
      <c r="H8433" s="10" t="s">
        <v>31</v>
      </c>
      <c r="I8433" s="10" t="s">
        <v>31</v>
      </c>
      <c r="K8433" s="10" t="s">
        <v>31</v>
      </c>
      <c r="M8433" s="12" t="str">
        <f>IFERROR(__xludf.DUMMYFUNCTION("""COMPUTED_VALUE"""),"")</f>
        <v/>
      </c>
      <c r="N8433" s="10" t="s">
        <v>31</v>
      </c>
      <c r="O8433" s="10" t="s">
        <v>31</v>
      </c>
      <c r="Q8433" s="12" t="s">
        <v>31</v>
      </c>
      <c r="T8433" s="10" t="s">
        <v>31</v>
      </c>
    </row>
    <row r="8434">
      <c r="H8434" s="10" t="s">
        <v>31</v>
      </c>
      <c r="I8434" s="10" t="s">
        <v>31</v>
      </c>
      <c r="K8434" s="10" t="s">
        <v>31</v>
      </c>
      <c r="M8434" s="12" t="str">
        <f>IFERROR(__xludf.DUMMYFUNCTION("""COMPUTED_VALUE"""),"")</f>
        <v/>
      </c>
      <c r="N8434" s="10" t="s">
        <v>31</v>
      </c>
      <c r="O8434" s="10" t="s">
        <v>31</v>
      </c>
      <c r="Q8434" s="12" t="s">
        <v>31</v>
      </c>
      <c r="T8434" s="10" t="s">
        <v>31</v>
      </c>
    </row>
    <row r="8435">
      <c r="H8435" s="10" t="s">
        <v>31</v>
      </c>
      <c r="I8435" s="10" t="s">
        <v>31</v>
      </c>
      <c r="K8435" s="10" t="s">
        <v>31</v>
      </c>
      <c r="M8435" s="12" t="str">
        <f>IFERROR(__xludf.DUMMYFUNCTION("""COMPUTED_VALUE"""),"")</f>
        <v/>
      </c>
      <c r="N8435" s="10" t="s">
        <v>31</v>
      </c>
      <c r="O8435" s="10" t="s">
        <v>31</v>
      </c>
      <c r="Q8435" s="12" t="s">
        <v>31</v>
      </c>
      <c r="T8435" s="10" t="s">
        <v>31</v>
      </c>
    </row>
    <row r="8436">
      <c r="H8436" s="10" t="s">
        <v>31</v>
      </c>
      <c r="I8436" s="10" t="s">
        <v>31</v>
      </c>
      <c r="K8436" s="10" t="s">
        <v>31</v>
      </c>
      <c r="M8436" s="12" t="str">
        <f>IFERROR(__xludf.DUMMYFUNCTION("""COMPUTED_VALUE"""),"")</f>
        <v/>
      </c>
      <c r="N8436" s="10" t="s">
        <v>31</v>
      </c>
      <c r="O8436" s="10" t="s">
        <v>31</v>
      </c>
      <c r="Q8436" s="12" t="s">
        <v>31</v>
      </c>
      <c r="T8436" s="10" t="s">
        <v>31</v>
      </c>
    </row>
    <row r="8437">
      <c r="H8437" s="10" t="s">
        <v>31</v>
      </c>
      <c r="I8437" s="10" t="s">
        <v>31</v>
      </c>
      <c r="K8437" s="10" t="s">
        <v>31</v>
      </c>
      <c r="M8437" s="12" t="str">
        <f>IFERROR(__xludf.DUMMYFUNCTION("""COMPUTED_VALUE"""),"")</f>
        <v/>
      </c>
      <c r="N8437" s="10" t="s">
        <v>31</v>
      </c>
      <c r="O8437" s="10" t="s">
        <v>31</v>
      </c>
      <c r="Q8437" s="12" t="s">
        <v>31</v>
      </c>
      <c r="T8437" s="10" t="s">
        <v>31</v>
      </c>
    </row>
    <row r="8438">
      <c r="H8438" s="10" t="s">
        <v>31</v>
      </c>
      <c r="I8438" s="10" t="s">
        <v>31</v>
      </c>
      <c r="K8438" s="10" t="s">
        <v>31</v>
      </c>
      <c r="M8438" s="12" t="str">
        <f>IFERROR(__xludf.DUMMYFUNCTION("""COMPUTED_VALUE"""),"")</f>
        <v/>
      </c>
      <c r="N8438" s="10" t="s">
        <v>31</v>
      </c>
      <c r="O8438" s="10" t="s">
        <v>31</v>
      </c>
      <c r="Q8438" s="12" t="s">
        <v>31</v>
      </c>
      <c r="T8438" s="10" t="s">
        <v>31</v>
      </c>
    </row>
    <row r="8439">
      <c r="H8439" s="10" t="s">
        <v>31</v>
      </c>
      <c r="I8439" s="10" t="s">
        <v>31</v>
      </c>
      <c r="K8439" s="10" t="s">
        <v>31</v>
      </c>
      <c r="M8439" s="12" t="str">
        <f>IFERROR(__xludf.DUMMYFUNCTION("""COMPUTED_VALUE"""),"")</f>
        <v/>
      </c>
      <c r="N8439" s="10" t="s">
        <v>31</v>
      </c>
      <c r="O8439" s="10" t="s">
        <v>31</v>
      </c>
      <c r="Q8439" s="12" t="s">
        <v>31</v>
      </c>
      <c r="T8439" s="10" t="s">
        <v>31</v>
      </c>
    </row>
    <row r="8440">
      <c r="H8440" s="10" t="s">
        <v>31</v>
      </c>
      <c r="I8440" s="10" t="s">
        <v>31</v>
      </c>
      <c r="K8440" s="10" t="s">
        <v>31</v>
      </c>
      <c r="M8440" s="12" t="str">
        <f>IFERROR(__xludf.DUMMYFUNCTION("""COMPUTED_VALUE"""),"")</f>
        <v/>
      </c>
      <c r="N8440" s="10" t="s">
        <v>31</v>
      </c>
      <c r="O8440" s="10" t="s">
        <v>31</v>
      </c>
      <c r="Q8440" s="12" t="s">
        <v>31</v>
      </c>
      <c r="T8440" s="10" t="s">
        <v>31</v>
      </c>
    </row>
    <row r="8441">
      <c r="H8441" s="10" t="s">
        <v>31</v>
      </c>
      <c r="I8441" s="10" t="s">
        <v>31</v>
      </c>
      <c r="K8441" s="10" t="s">
        <v>31</v>
      </c>
      <c r="M8441" s="12" t="str">
        <f>IFERROR(__xludf.DUMMYFUNCTION("""COMPUTED_VALUE"""),"")</f>
        <v/>
      </c>
      <c r="N8441" s="10" t="s">
        <v>31</v>
      </c>
      <c r="O8441" s="10" t="s">
        <v>31</v>
      </c>
      <c r="Q8441" s="12" t="s">
        <v>31</v>
      </c>
      <c r="T8441" s="10" t="s">
        <v>31</v>
      </c>
    </row>
    <row r="8442">
      <c r="H8442" s="10" t="s">
        <v>31</v>
      </c>
      <c r="I8442" s="10" t="s">
        <v>31</v>
      </c>
      <c r="K8442" s="10" t="s">
        <v>31</v>
      </c>
      <c r="M8442" s="12" t="str">
        <f>IFERROR(__xludf.DUMMYFUNCTION("""COMPUTED_VALUE"""),"")</f>
        <v/>
      </c>
      <c r="N8442" s="10" t="s">
        <v>31</v>
      </c>
      <c r="O8442" s="10" t="s">
        <v>31</v>
      </c>
      <c r="Q8442" s="12" t="s">
        <v>31</v>
      </c>
      <c r="T8442" s="10" t="s">
        <v>31</v>
      </c>
    </row>
    <row r="8443">
      <c r="H8443" s="10" t="s">
        <v>31</v>
      </c>
      <c r="I8443" s="10" t="s">
        <v>31</v>
      </c>
      <c r="K8443" s="10" t="s">
        <v>31</v>
      </c>
      <c r="M8443" s="12" t="str">
        <f>IFERROR(__xludf.DUMMYFUNCTION("""COMPUTED_VALUE"""),"")</f>
        <v/>
      </c>
      <c r="N8443" s="10" t="s">
        <v>31</v>
      </c>
      <c r="O8443" s="10" t="s">
        <v>31</v>
      </c>
      <c r="Q8443" s="12" t="s">
        <v>31</v>
      </c>
      <c r="T8443" s="10" t="s">
        <v>31</v>
      </c>
    </row>
    <row r="8444">
      <c r="H8444" s="10" t="s">
        <v>31</v>
      </c>
      <c r="I8444" s="10" t="s">
        <v>31</v>
      </c>
      <c r="K8444" s="10" t="s">
        <v>31</v>
      </c>
      <c r="M8444" s="12" t="str">
        <f>IFERROR(__xludf.DUMMYFUNCTION("""COMPUTED_VALUE"""),"")</f>
        <v/>
      </c>
      <c r="N8444" s="10" t="s">
        <v>31</v>
      </c>
      <c r="O8444" s="10" t="s">
        <v>31</v>
      </c>
      <c r="Q8444" s="12" t="s">
        <v>31</v>
      </c>
      <c r="T8444" s="10" t="s">
        <v>31</v>
      </c>
    </row>
    <row r="8445">
      <c r="H8445" s="10" t="s">
        <v>31</v>
      </c>
      <c r="I8445" s="10" t="s">
        <v>31</v>
      </c>
      <c r="K8445" s="10" t="s">
        <v>31</v>
      </c>
      <c r="M8445" s="12" t="str">
        <f>IFERROR(__xludf.DUMMYFUNCTION("""COMPUTED_VALUE"""),"")</f>
        <v/>
      </c>
      <c r="N8445" s="10" t="s">
        <v>31</v>
      </c>
      <c r="O8445" s="10" t="s">
        <v>31</v>
      </c>
      <c r="Q8445" s="12" t="s">
        <v>31</v>
      </c>
      <c r="T8445" s="10" t="s">
        <v>31</v>
      </c>
    </row>
    <row r="8446">
      <c r="H8446" s="10" t="s">
        <v>31</v>
      </c>
      <c r="I8446" s="10" t="s">
        <v>31</v>
      </c>
      <c r="K8446" s="10" t="s">
        <v>31</v>
      </c>
      <c r="M8446" s="12" t="str">
        <f>IFERROR(__xludf.DUMMYFUNCTION("""COMPUTED_VALUE"""),"")</f>
        <v/>
      </c>
      <c r="N8446" s="10" t="s">
        <v>31</v>
      </c>
      <c r="O8446" s="10" t="s">
        <v>31</v>
      </c>
      <c r="Q8446" s="12" t="s">
        <v>31</v>
      </c>
      <c r="T8446" s="10" t="s">
        <v>31</v>
      </c>
    </row>
    <row r="8447">
      <c r="H8447" s="10" t="s">
        <v>31</v>
      </c>
      <c r="I8447" s="10" t="s">
        <v>31</v>
      </c>
      <c r="K8447" s="10" t="s">
        <v>31</v>
      </c>
      <c r="M8447" s="12" t="str">
        <f>IFERROR(__xludf.DUMMYFUNCTION("""COMPUTED_VALUE"""),"")</f>
        <v/>
      </c>
      <c r="N8447" s="10" t="s">
        <v>31</v>
      </c>
      <c r="O8447" s="10" t="s">
        <v>31</v>
      </c>
      <c r="Q8447" s="12" t="s">
        <v>31</v>
      </c>
      <c r="T8447" s="10" t="s">
        <v>31</v>
      </c>
    </row>
    <row r="8448">
      <c r="H8448" s="10" t="s">
        <v>31</v>
      </c>
      <c r="I8448" s="10" t="s">
        <v>31</v>
      </c>
      <c r="K8448" s="10" t="s">
        <v>31</v>
      </c>
      <c r="M8448" s="12" t="str">
        <f>IFERROR(__xludf.DUMMYFUNCTION("""COMPUTED_VALUE"""),"")</f>
        <v/>
      </c>
      <c r="N8448" s="10" t="s">
        <v>31</v>
      </c>
      <c r="O8448" s="10" t="s">
        <v>31</v>
      </c>
      <c r="Q8448" s="12" t="s">
        <v>31</v>
      </c>
      <c r="T8448" s="10" t="s">
        <v>31</v>
      </c>
    </row>
    <row r="8449">
      <c r="H8449" s="10" t="s">
        <v>31</v>
      </c>
      <c r="I8449" s="10" t="s">
        <v>31</v>
      </c>
      <c r="K8449" s="10" t="s">
        <v>31</v>
      </c>
      <c r="M8449" s="12" t="str">
        <f>IFERROR(__xludf.DUMMYFUNCTION("""COMPUTED_VALUE"""),"")</f>
        <v/>
      </c>
      <c r="N8449" s="10" t="s">
        <v>31</v>
      </c>
      <c r="O8449" s="10" t="s">
        <v>31</v>
      </c>
      <c r="Q8449" s="12" t="s">
        <v>31</v>
      </c>
      <c r="T8449" s="10" t="s">
        <v>31</v>
      </c>
    </row>
    <row r="8450">
      <c r="H8450" s="10" t="s">
        <v>31</v>
      </c>
      <c r="I8450" s="10" t="s">
        <v>31</v>
      </c>
      <c r="K8450" s="10" t="s">
        <v>31</v>
      </c>
      <c r="M8450" s="12" t="str">
        <f>IFERROR(__xludf.DUMMYFUNCTION("""COMPUTED_VALUE"""),"")</f>
        <v/>
      </c>
      <c r="N8450" s="10" t="s">
        <v>31</v>
      </c>
      <c r="O8450" s="10" t="s">
        <v>31</v>
      </c>
      <c r="Q8450" s="12" t="s">
        <v>31</v>
      </c>
      <c r="T8450" s="10" t="s">
        <v>31</v>
      </c>
    </row>
    <row r="8451">
      <c r="H8451" s="10" t="s">
        <v>31</v>
      </c>
      <c r="I8451" s="10" t="s">
        <v>31</v>
      </c>
      <c r="K8451" s="10" t="s">
        <v>31</v>
      </c>
      <c r="M8451" s="12" t="str">
        <f>IFERROR(__xludf.DUMMYFUNCTION("""COMPUTED_VALUE"""),"")</f>
        <v/>
      </c>
      <c r="N8451" s="10" t="s">
        <v>31</v>
      </c>
      <c r="O8451" s="10" t="s">
        <v>31</v>
      </c>
      <c r="Q8451" s="12" t="s">
        <v>31</v>
      </c>
      <c r="T8451" s="10" t="s">
        <v>31</v>
      </c>
    </row>
    <row r="8452">
      <c r="H8452" s="10" t="s">
        <v>31</v>
      </c>
      <c r="I8452" s="10" t="s">
        <v>31</v>
      </c>
      <c r="K8452" s="10" t="s">
        <v>31</v>
      </c>
      <c r="M8452" s="12" t="str">
        <f>IFERROR(__xludf.DUMMYFUNCTION("""COMPUTED_VALUE"""),"")</f>
        <v/>
      </c>
      <c r="N8452" s="10" t="s">
        <v>31</v>
      </c>
      <c r="O8452" s="10" t="s">
        <v>31</v>
      </c>
      <c r="Q8452" s="12" t="s">
        <v>31</v>
      </c>
      <c r="T8452" s="10" t="s">
        <v>31</v>
      </c>
    </row>
    <row r="8453">
      <c r="H8453" s="10" t="s">
        <v>31</v>
      </c>
      <c r="I8453" s="10" t="s">
        <v>31</v>
      </c>
      <c r="K8453" s="10" t="s">
        <v>31</v>
      </c>
      <c r="M8453" s="12" t="str">
        <f>IFERROR(__xludf.DUMMYFUNCTION("""COMPUTED_VALUE"""),"")</f>
        <v/>
      </c>
      <c r="N8453" s="10" t="s">
        <v>31</v>
      </c>
      <c r="O8453" s="10" t="s">
        <v>31</v>
      </c>
      <c r="Q8453" s="12" t="s">
        <v>31</v>
      </c>
      <c r="T8453" s="10" t="s">
        <v>31</v>
      </c>
    </row>
    <row r="8454">
      <c r="H8454" s="10" t="s">
        <v>31</v>
      </c>
      <c r="I8454" s="10" t="s">
        <v>31</v>
      </c>
      <c r="K8454" s="10" t="s">
        <v>31</v>
      </c>
      <c r="M8454" s="12" t="str">
        <f>IFERROR(__xludf.DUMMYFUNCTION("""COMPUTED_VALUE"""),"")</f>
        <v/>
      </c>
      <c r="N8454" s="10" t="s">
        <v>31</v>
      </c>
      <c r="O8454" s="10" t="s">
        <v>31</v>
      </c>
      <c r="Q8454" s="12" t="s">
        <v>31</v>
      </c>
      <c r="T8454" s="10" t="s">
        <v>31</v>
      </c>
    </row>
    <row r="8455">
      <c r="H8455" s="10" t="s">
        <v>31</v>
      </c>
      <c r="I8455" s="10" t="s">
        <v>31</v>
      </c>
      <c r="K8455" s="10" t="s">
        <v>31</v>
      </c>
      <c r="M8455" s="12" t="str">
        <f>IFERROR(__xludf.DUMMYFUNCTION("""COMPUTED_VALUE"""),"")</f>
        <v/>
      </c>
      <c r="N8455" s="10" t="s">
        <v>31</v>
      </c>
      <c r="O8455" s="10" t="s">
        <v>31</v>
      </c>
      <c r="Q8455" s="12" t="s">
        <v>31</v>
      </c>
      <c r="T8455" s="10" t="s">
        <v>31</v>
      </c>
    </row>
    <row r="8456">
      <c r="H8456" s="10" t="s">
        <v>31</v>
      </c>
      <c r="I8456" s="10" t="s">
        <v>31</v>
      </c>
      <c r="K8456" s="10" t="s">
        <v>31</v>
      </c>
      <c r="M8456" s="12" t="str">
        <f>IFERROR(__xludf.DUMMYFUNCTION("""COMPUTED_VALUE"""),"")</f>
        <v/>
      </c>
      <c r="N8456" s="10" t="s">
        <v>31</v>
      </c>
      <c r="O8456" s="10" t="s">
        <v>31</v>
      </c>
      <c r="Q8456" s="12" t="s">
        <v>31</v>
      </c>
      <c r="T8456" s="10" t="s">
        <v>31</v>
      </c>
    </row>
    <row r="8457">
      <c r="H8457" s="10" t="s">
        <v>31</v>
      </c>
      <c r="I8457" s="10" t="s">
        <v>31</v>
      </c>
      <c r="K8457" s="10" t="s">
        <v>31</v>
      </c>
      <c r="M8457" s="12" t="str">
        <f>IFERROR(__xludf.DUMMYFUNCTION("""COMPUTED_VALUE"""),"")</f>
        <v/>
      </c>
      <c r="N8457" s="10" t="s">
        <v>31</v>
      </c>
      <c r="O8457" s="10" t="s">
        <v>31</v>
      </c>
      <c r="Q8457" s="12" t="s">
        <v>31</v>
      </c>
      <c r="T8457" s="10" t="s">
        <v>31</v>
      </c>
    </row>
    <row r="8458">
      <c r="H8458" s="10" t="s">
        <v>31</v>
      </c>
      <c r="I8458" s="10" t="s">
        <v>31</v>
      </c>
      <c r="K8458" s="10" t="s">
        <v>31</v>
      </c>
      <c r="M8458" s="12" t="str">
        <f>IFERROR(__xludf.DUMMYFUNCTION("""COMPUTED_VALUE"""),"")</f>
        <v/>
      </c>
      <c r="N8458" s="10" t="s">
        <v>31</v>
      </c>
      <c r="O8458" s="10" t="s">
        <v>31</v>
      </c>
      <c r="Q8458" s="12" t="s">
        <v>31</v>
      </c>
      <c r="T8458" s="10" t="s">
        <v>31</v>
      </c>
    </row>
    <row r="8459">
      <c r="H8459" s="10" t="s">
        <v>31</v>
      </c>
      <c r="I8459" s="10" t="s">
        <v>31</v>
      </c>
      <c r="K8459" s="10" t="s">
        <v>31</v>
      </c>
      <c r="M8459" s="12" t="str">
        <f>IFERROR(__xludf.DUMMYFUNCTION("""COMPUTED_VALUE"""),"")</f>
        <v/>
      </c>
      <c r="N8459" s="10" t="s">
        <v>31</v>
      </c>
      <c r="O8459" s="10" t="s">
        <v>31</v>
      </c>
      <c r="Q8459" s="12" t="s">
        <v>31</v>
      </c>
      <c r="T8459" s="10" t="s">
        <v>31</v>
      </c>
    </row>
    <row r="8460">
      <c r="H8460" s="10" t="s">
        <v>31</v>
      </c>
      <c r="I8460" s="10" t="s">
        <v>31</v>
      </c>
      <c r="K8460" s="10" t="s">
        <v>31</v>
      </c>
      <c r="M8460" s="12" t="str">
        <f>IFERROR(__xludf.DUMMYFUNCTION("""COMPUTED_VALUE"""),"")</f>
        <v/>
      </c>
      <c r="N8460" s="10" t="s">
        <v>31</v>
      </c>
      <c r="O8460" s="10" t="s">
        <v>31</v>
      </c>
      <c r="Q8460" s="12" t="s">
        <v>31</v>
      </c>
      <c r="T8460" s="10" t="s">
        <v>31</v>
      </c>
    </row>
    <row r="8461">
      <c r="H8461" s="10" t="s">
        <v>31</v>
      </c>
      <c r="I8461" s="10" t="s">
        <v>31</v>
      </c>
      <c r="K8461" s="10" t="s">
        <v>31</v>
      </c>
      <c r="M8461" s="12" t="str">
        <f>IFERROR(__xludf.DUMMYFUNCTION("""COMPUTED_VALUE"""),"")</f>
        <v/>
      </c>
      <c r="N8461" s="10" t="s">
        <v>31</v>
      </c>
      <c r="O8461" s="10" t="s">
        <v>31</v>
      </c>
      <c r="Q8461" s="12" t="s">
        <v>31</v>
      </c>
      <c r="T8461" s="10" t="s">
        <v>31</v>
      </c>
    </row>
    <row r="8462">
      <c r="H8462" s="10" t="s">
        <v>31</v>
      </c>
      <c r="I8462" s="10" t="s">
        <v>31</v>
      </c>
      <c r="K8462" s="10" t="s">
        <v>31</v>
      </c>
      <c r="M8462" s="12" t="str">
        <f>IFERROR(__xludf.DUMMYFUNCTION("""COMPUTED_VALUE"""),"")</f>
        <v/>
      </c>
      <c r="N8462" s="10" t="s">
        <v>31</v>
      </c>
      <c r="O8462" s="10" t="s">
        <v>31</v>
      </c>
      <c r="Q8462" s="12" t="s">
        <v>31</v>
      </c>
      <c r="T8462" s="10" t="s">
        <v>31</v>
      </c>
    </row>
    <row r="8463">
      <c r="H8463" s="10" t="s">
        <v>31</v>
      </c>
      <c r="I8463" s="10" t="s">
        <v>31</v>
      </c>
      <c r="K8463" s="10" t="s">
        <v>31</v>
      </c>
      <c r="M8463" s="12" t="str">
        <f>IFERROR(__xludf.DUMMYFUNCTION("""COMPUTED_VALUE"""),"")</f>
        <v/>
      </c>
      <c r="N8463" s="10" t="s">
        <v>31</v>
      </c>
      <c r="O8463" s="10" t="s">
        <v>31</v>
      </c>
      <c r="Q8463" s="12" t="s">
        <v>31</v>
      </c>
      <c r="T8463" s="10" t="s">
        <v>31</v>
      </c>
    </row>
    <row r="8464">
      <c r="H8464" s="10" t="s">
        <v>31</v>
      </c>
      <c r="I8464" s="10" t="s">
        <v>31</v>
      </c>
      <c r="K8464" s="10" t="s">
        <v>31</v>
      </c>
      <c r="M8464" s="12" t="str">
        <f>IFERROR(__xludf.DUMMYFUNCTION("""COMPUTED_VALUE"""),"")</f>
        <v/>
      </c>
      <c r="N8464" s="10" t="s">
        <v>31</v>
      </c>
      <c r="O8464" s="10" t="s">
        <v>31</v>
      </c>
      <c r="Q8464" s="12" t="s">
        <v>31</v>
      </c>
      <c r="T8464" s="10" t="s">
        <v>31</v>
      </c>
    </row>
    <row r="8465">
      <c r="H8465" s="10" t="s">
        <v>31</v>
      </c>
      <c r="I8465" s="10" t="s">
        <v>31</v>
      </c>
      <c r="K8465" s="10" t="s">
        <v>31</v>
      </c>
      <c r="M8465" s="12" t="str">
        <f>IFERROR(__xludf.DUMMYFUNCTION("""COMPUTED_VALUE"""),"")</f>
        <v/>
      </c>
      <c r="N8465" s="10" t="s">
        <v>31</v>
      </c>
      <c r="O8465" s="10" t="s">
        <v>31</v>
      </c>
      <c r="Q8465" s="12" t="s">
        <v>31</v>
      </c>
      <c r="T8465" s="10" t="s">
        <v>31</v>
      </c>
    </row>
    <row r="8466">
      <c r="H8466" s="10" t="s">
        <v>31</v>
      </c>
      <c r="I8466" s="10" t="s">
        <v>31</v>
      </c>
      <c r="K8466" s="10" t="s">
        <v>31</v>
      </c>
      <c r="M8466" s="12" t="str">
        <f>IFERROR(__xludf.DUMMYFUNCTION("""COMPUTED_VALUE"""),"")</f>
        <v/>
      </c>
      <c r="N8466" s="10" t="s">
        <v>31</v>
      </c>
      <c r="O8466" s="10" t="s">
        <v>31</v>
      </c>
      <c r="Q8466" s="12" t="s">
        <v>31</v>
      </c>
      <c r="T8466" s="10" t="s">
        <v>31</v>
      </c>
    </row>
    <row r="8467">
      <c r="H8467" s="10" t="s">
        <v>31</v>
      </c>
      <c r="I8467" s="10" t="s">
        <v>31</v>
      </c>
      <c r="K8467" s="10" t="s">
        <v>31</v>
      </c>
      <c r="M8467" s="12" t="str">
        <f>IFERROR(__xludf.DUMMYFUNCTION("""COMPUTED_VALUE"""),"")</f>
        <v/>
      </c>
      <c r="N8467" s="10" t="s">
        <v>31</v>
      </c>
      <c r="O8467" s="10" t="s">
        <v>31</v>
      </c>
      <c r="Q8467" s="12" t="s">
        <v>31</v>
      </c>
      <c r="T8467" s="10" t="s">
        <v>31</v>
      </c>
    </row>
    <row r="8468">
      <c r="H8468" s="10" t="s">
        <v>31</v>
      </c>
      <c r="I8468" s="10" t="s">
        <v>31</v>
      </c>
      <c r="K8468" s="10" t="s">
        <v>31</v>
      </c>
      <c r="M8468" s="12" t="str">
        <f>IFERROR(__xludf.DUMMYFUNCTION("""COMPUTED_VALUE"""),"")</f>
        <v/>
      </c>
      <c r="N8468" s="10" t="s">
        <v>31</v>
      </c>
      <c r="O8468" s="10" t="s">
        <v>31</v>
      </c>
      <c r="Q8468" s="12" t="s">
        <v>31</v>
      </c>
      <c r="T8468" s="10" t="s">
        <v>31</v>
      </c>
    </row>
    <row r="8469">
      <c r="H8469" s="10" t="s">
        <v>31</v>
      </c>
      <c r="I8469" s="10" t="s">
        <v>31</v>
      </c>
      <c r="K8469" s="10" t="s">
        <v>31</v>
      </c>
      <c r="M8469" s="12" t="str">
        <f>IFERROR(__xludf.DUMMYFUNCTION("""COMPUTED_VALUE"""),"")</f>
        <v/>
      </c>
      <c r="N8469" s="10" t="s">
        <v>31</v>
      </c>
      <c r="O8469" s="10" t="s">
        <v>31</v>
      </c>
      <c r="Q8469" s="12" t="s">
        <v>31</v>
      </c>
      <c r="T8469" s="10" t="s">
        <v>31</v>
      </c>
    </row>
    <row r="8470">
      <c r="H8470" s="10" t="s">
        <v>31</v>
      </c>
      <c r="I8470" s="10" t="s">
        <v>31</v>
      </c>
      <c r="K8470" s="10" t="s">
        <v>31</v>
      </c>
      <c r="M8470" s="12" t="str">
        <f>IFERROR(__xludf.DUMMYFUNCTION("""COMPUTED_VALUE"""),"")</f>
        <v/>
      </c>
      <c r="N8470" s="10" t="s">
        <v>31</v>
      </c>
      <c r="O8470" s="10" t="s">
        <v>31</v>
      </c>
      <c r="Q8470" s="12" t="s">
        <v>31</v>
      </c>
      <c r="T8470" s="10" t="s">
        <v>31</v>
      </c>
    </row>
    <row r="8471">
      <c r="H8471" s="10" t="s">
        <v>31</v>
      </c>
      <c r="I8471" s="10" t="s">
        <v>31</v>
      </c>
      <c r="K8471" s="10" t="s">
        <v>31</v>
      </c>
      <c r="M8471" s="12" t="str">
        <f>IFERROR(__xludf.DUMMYFUNCTION("""COMPUTED_VALUE"""),"")</f>
        <v/>
      </c>
      <c r="N8471" s="10" t="s">
        <v>31</v>
      </c>
      <c r="O8471" s="10" t="s">
        <v>31</v>
      </c>
      <c r="Q8471" s="12" t="s">
        <v>31</v>
      </c>
      <c r="T8471" s="10" t="s">
        <v>31</v>
      </c>
    </row>
    <row r="8472">
      <c r="H8472" s="10" t="s">
        <v>31</v>
      </c>
      <c r="I8472" s="10" t="s">
        <v>31</v>
      </c>
      <c r="K8472" s="10" t="s">
        <v>31</v>
      </c>
      <c r="M8472" s="12" t="str">
        <f>IFERROR(__xludf.DUMMYFUNCTION("""COMPUTED_VALUE"""),"")</f>
        <v/>
      </c>
      <c r="N8472" s="10" t="s">
        <v>31</v>
      </c>
      <c r="O8472" s="10" t="s">
        <v>31</v>
      </c>
      <c r="Q8472" s="12" t="s">
        <v>31</v>
      </c>
      <c r="T8472" s="10" t="s">
        <v>31</v>
      </c>
    </row>
    <row r="8473">
      <c r="H8473" s="10" t="s">
        <v>31</v>
      </c>
      <c r="I8473" s="10" t="s">
        <v>31</v>
      </c>
      <c r="K8473" s="10" t="s">
        <v>31</v>
      </c>
      <c r="M8473" s="12" t="str">
        <f>IFERROR(__xludf.DUMMYFUNCTION("""COMPUTED_VALUE"""),"")</f>
        <v/>
      </c>
      <c r="N8473" s="10" t="s">
        <v>31</v>
      </c>
      <c r="O8473" s="10" t="s">
        <v>31</v>
      </c>
      <c r="Q8473" s="12" t="s">
        <v>31</v>
      </c>
      <c r="T8473" s="10" t="s">
        <v>31</v>
      </c>
    </row>
    <row r="8474">
      <c r="H8474" s="10" t="s">
        <v>31</v>
      </c>
      <c r="I8474" s="10" t="s">
        <v>31</v>
      </c>
      <c r="K8474" s="10" t="s">
        <v>31</v>
      </c>
      <c r="M8474" s="12" t="str">
        <f>IFERROR(__xludf.DUMMYFUNCTION("""COMPUTED_VALUE"""),"")</f>
        <v/>
      </c>
      <c r="N8474" s="10" t="s">
        <v>31</v>
      </c>
      <c r="O8474" s="10" t="s">
        <v>31</v>
      </c>
      <c r="Q8474" s="12" t="s">
        <v>31</v>
      </c>
      <c r="T8474" s="10" t="s">
        <v>31</v>
      </c>
    </row>
    <row r="8475">
      <c r="H8475" s="10" t="s">
        <v>31</v>
      </c>
      <c r="I8475" s="10" t="s">
        <v>31</v>
      </c>
      <c r="K8475" s="10" t="s">
        <v>31</v>
      </c>
      <c r="M8475" s="12" t="str">
        <f>IFERROR(__xludf.DUMMYFUNCTION("""COMPUTED_VALUE"""),"")</f>
        <v/>
      </c>
      <c r="N8475" s="10" t="s">
        <v>31</v>
      </c>
      <c r="O8475" s="10" t="s">
        <v>31</v>
      </c>
      <c r="Q8475" s="12" t="s">
        <v>31</v>
      </c>
      <c r="T8475" s="10" t="s">
        <v>31</v>
      </c>
    </row>
    <row r="8476">
      <c r="H8476" s="10" t="s">
        <v>31</v>
      </c>
      <c r="I8476" s="10" t="s">
        <v>31</v>
      </c>
      <c r="K8476" s="10" t="s">
        <v>31</v>
      </c>
      <c r="M8476" s="12" t="str">
        <f>IFERROR(__xludf.DUMMYFUNCTION("""COMPUTED_VALUE"""),"")</f>
        <v/>
      </c>
      <c r="N8476" s="10" t="s">
        <v>31</v>
      </c>
      <c r="O8476" s="10" t="s">
        <v>31</v>
      </c>
      <c r="Q8476" s="12" t="s">
        <v>31</v>
      </c>
      <c r="T8476" s="10" t="s">
        <v>31</v>
      </c>
    </row>
    <row r="8477">
      <c r="H8477" s="10" t="s">
        <v>31</v>
      </c>
      <c r="I8477" s="10" t="s">
        <v>31</v>
      </c>
      <c r="K8477" s="10" t="s">
        <v>31</v>
      </c>
      <c r="M8477" s="12" t="str">
        <f>IFERROR(__xludf.DUMMYFUNCTION("""COMPUTED_VALUE"""),"")</f>
        <v/>
      </c>
      <c r="N8477" s="10" t="s">
        <v>31</v>
      </c>
      <c r="O8477" s="10" t="s">
        <v>31</v>
      </c>
      <c r="Q8477" s="12" t="s">
        <v>31</v>
      </c>
      <c r="T8477" s="10" t="s">
        <v>31</v>
      </c>
    </row>
    <row r="8478">
      <c r="H8478" s="10" t="s">
        <v>31</v>
      </c>
      <c r="I8478" s="10" t="s">
        <v>31</v>
      </c>
      <c r="K8478" s="10" t="s">
        <v>31</v>
      </c>
      <c r="M8478" s="12" t="str">
        <f>IFERROR(__xludf.DUMMYFUNCTION("""COMPUTED_VALUE"""),"")</f>
        <v/>
      </c>
      <c r="N8478" s="10" t="s">
        <v>31</v>
      </c>
      <c r="O8478" s="10" t="s">
        <v>31</v>
      </c>
      <c r="Q8478" s="12" t="s">
        <v>31</v>
      </c>
      <c r="T8478" s="10" t="s">
        <v>31</v>
      </c>
    </row>
    <row r="8479">
      <c r="H8479" s="10" t="s">
        <v>31</v>
      </c>
      <c r="I8479" s="10" t="s">
        <v>31</v>
      </c>
      <c r="K8479" s="10" t="s">
        <v>31</v>
      </c>
      <c r="M8479" s="12" t="str">
        <f>IFERROR(__xludf.DUMMYFUNCTION("""COMPUTED_VALUE"""),"")</f>
        <v/>
      </c>
      <c r="N8479" s="10" t="s">
        <v>31</v>
      </c>
      <c r="O8479" s="10" t="s">
        <v>31</v>
      </c>
      <c r="Q8479" s="12" t="s">
        <v>31</v>
      </c>
      <c r="T8479" s="10" t="s">
        <v>31</v>
      </c>
    </row>
    <row r="8480">
      <c r="H8480" s="10" t="s">
        <v>31</v>
      </c>
      <c r="I8480" s="10" t="s">
        <v>31</v>
      </c>
      <c r="K8480" s="10" t="s">
        <v>31</v>
      </c>
      <c r="M8480" s="12" t="str">
        <f>IFERROR(__xludf.DUMMYFUNCTION("""COMPUTED_VALUE"""),"")</f>
        <v/>
      </c>
      <c r="N8480" s="10" t="s">
        <v>31</v>
      </c>
      <c r="O8480" s="10" t="s">
        <v>31</v>
      </c>
      <c r="Q8480" s="12" t="s">
        <v>31</v>
      </c>
      <c r="T8480" s="10" t="s">
        <v>31</v>
      </c>
    </row>
    <row r="8481">
      <c r="H8481" s="10" t="s">
        <v>31</v>
      </c>
      <c r="I8481" s="10" t="s">
        <v>31</v>
      </c>
      <c r="K8481" s="10" t="s">
        <v>31</v>
      </c>
      <c r="M8481" s="12" t="str">
        <f>IFERROR(__xludf.DUMMYFUNCTION("""COMPUTED_VALUE"""),"")</f>
        <v/>
      </c>
      <c r="N8481" s="10" t="s">
        <v>31</v>
      </c>
      <c r="O8481" s="10" t="s">
        <v>31</v>
      </c>
      <c r="Q8481" s="12" t="s">
        <v>31</v>
      </c>
      <c r="T8481" s="10" t="s">
        <v>31</v>
      </c>
    </row>
    <row r="8482">
      <c r="H8482" s="10" t="s">
        <v>31</v>
      </c>
      <c r="I8482" s="10" t="s">
        <v>31</v>
      </c>
      <c r="K8482" s="10" t="s">
        <v>31</v>
      </c>
      <c r="M8482" s="12" t="str">
        <f>IFERROR(__xludf.DUMMYFUNCTION("""COMPUTED_VALUE"""),"")</f>
        <v/>
      </c>
      <c r="N8482" s="10" t="s">
        <v>31</v>
      </c>
      <c r="O8482" s="10" t="s">
        <v>31</v>
      </c>
      <c r="Q8482" s="12" t="s">
        <v>31</v>
      </c>
      <c r="T8482" s="10" t="s">
        <v>31</v>
      </c>
    </row>
    <row r="8483">
      <c r="H8483" s="10" t="s">
        <v>31</v>
      </c>
      <c r="I8483" s="10" t="s">
        <v>31</v>
      </c>
      <c r="K8483" s="10" t="s">
        <v>31</v>
      </c>
      <c r="M8483" s="12" t="str">
        <f>IFERROR(__xludf.DUMMYFUNCTION("""COMPUTED_VALUE"""),"")</f>
        <v/>
      </c>
      <c r="N8483" s="10" t="s">
        <v>31</v>
      </c>
      <c r="O8483" s="10" t="s">
        <v>31</v>
      </c>
      <c r="Q8483" s="12" t="s">
        <v>31</v>
      </c>
      <c r="T8483" s="10" t="s">
        <v>31</v>
      </c>
    </row>
    <row r="8484">
      <c r="H8484" s="10" t="s">
        <v>31</v>
      </c>
      <c r="I8484" s="10" t="s">
        <v>31</v>
      </c>
      <c r="K8484" s="10" t="s">
        <v>31</v>
      </c>
      <c r="M8484" s="12" t="str">
        <f>IFERROR(__xludf.DUMMYFUNCTION("""COMPUTED_VALUE"""),"")</f>
        <v/>
      </c>
      <c r="N8484" s="10" t="s">
        <v>31</v>
      </c>
      <c r="O8484" s="10" t="s">
        <v>31</v>
      </c>
      <c r="Q8484" s="12" t="s">
        <v>31</v>
      </c>
      <c r="T8484" s="10" t="s">
        <v>31</v>
      </c>
    </row>
    <row r="8485">
      <c r="H8485" s="10" t="s">
        <v>31</v>
      </c>
      <c r="I8485" s="10" t="s">
        <v>31</v>
      </c>
      <c r="K8485" s="10" t="s">
        <v>31</v>
      </c>
      <c r="M8485" s="12" t="str">
        <f>IFERROR(__xludf.DUMMYFUNCTION("""COMPUTED_VALUE"""),"")</f>
        <v/>
      </c>
      <c r="N8485" s="10" t="s">
        <v>31</v>
      </c>
      <c r="O8485" s="10" t="s">
        <v>31</v>
      </c>
      <c r="Q8485" s="12" t="s">
        <v>31</v>
      </c>
      <c r="T8485" s="10" t="s">
        <v>31</v>
      </c>
    </row>
    <row r="8486">
      <c r="H8486" s="10" t="s">
        <v>31</v>
      </c>
      <c r="I8486" s="10" t="s">
        <v>31</v>
      </c>
      <c r="K8486" s="10" t="s">
        <v>31</v>
      </c>
      <c r="M8486" s="12" t="str">
        <f>IFERROR(__xludf.DUMMYFUNCTION("""COMPUTED_VALUE"""),"")</f>
        <v/>
      </c>
      <c r="N8486" s="10" t="s">
        <v>31</v>
      </c>
      <c r="O8486" s="10" t="s">
        <v>31</v>
      </c>
      <c r="Q8486" s="12" t="s">
        <v>31</v>
      </c>
      <c r="T8486" s="10" t="s">
        <v>31</v>
      </c>
    </row>
    <row r="8487">
      <c r="H8487" s="10" t="s">
        <v>31</v>
      </c>
      <c r="I8487" s="10" t="s">
        <v>31</v>
      </c>
      <c r="K8487" s="10" t="s">
        <v>31</v>
      </c>
      <c r="M8487" s="12" t="str">
        <f>IFERROR(__xludf.DUMMYFUNCTION("""COMPUTED_VALUE"""),"")</f>
        <v/>
      </c>
      <c r="N8487" s="10" t="s">
        <v>31</v>
      </c>
      <c r="O8487" s="10" t="s">
        <v>31</v>
      </c>
      <c r="Q8487" s="12" t="s">
        <v>31</v>
      </c>
      <c r="T8487" s="10" t="s">
        <v>31</v>
      </c>
    </row>
    <row r="8488">
      <c r="H8488" s="10" t="s">
        <v>31</v>
      </c>
      <c r="I8488" s="10" t="s">
        <v>31</v>
      </c>
      <c r="K8488" s="10" t="s">
        <v>31</v>
      </c>
      <c r="M8488" s="12" t="str">
        <f>IFERROR(__xludf.DUMMYFUNCTION("""COMPUTED_VALUE"""),"")</f>
        <v/>
      </c>
      <c r="N8488" s="10" t="s">
        <v>31</v>
      </c>
      <c r="O8488" s="10" t="s">
        <v>31</v>
      </c>
      <c r="Q8488" s="12" t="s">
        <v>31</v>
      </c>
      <c r="T8488" s="10" t="s">
        <v>31</v>
      </c>
    </row>
    <row r="8489">
      <c r="H8489" s="10" t="s">
        <v>31</v>
      </c>
      <c r="I8489" s="10" t="s">
        <v>31</v>
      </c>
      <c r="K8489" s="10" t="s">
        <v>31</v>
      </c>
      <c r="M8489" s="12" t="str">
        <f>IFERROR(__xludf.DUMMYFUNCTION("""COMPUTED_VALUE"""),"")</f>
        <v/>
      </c>
      <c r="N8489" s="10" t="s">
        <v>31</v>
      </c>
      <c r="O8489" s="10" t="s">
        <v>31</v>
      </c>
      <c r="Q8489" s="12" t="s">
        <v>31</v>
      </c>
      <c r="T8489" s="10" t="s">
        <v>31</v>
      </c>
    </row>
    <row r="8490">
      <c r="H8490" s="10" t="s">
        <v>31</v>
      </c>
      <c r="I8490" s="10" t="s">
        <v>31</v>
      </c>
      <c r="K8490" s="10" t="s">
        <v>31</v>
      </c>
      <c r="M8490" s="12" t="str">
        <f>IFERROR(__xludf.DUMMYFUNCTION("""COMPUTED_VALUE"""),"")</f>
        <v/>
      </c>
      <c r="N8490" s="10" t="s">
        <v>31</v>
      </c>
      <c r="O8490" s="10" t="s">
        <v>31</v>
      </c>
      <c r="Q8490" s="12" t="s">
        <v>31</v>
      </c>
      <c r="T8490" s="10" t="s">
        <v>31</v>
      </c>
    </row>
    <row r="8491">
      <c r="H8491" s="10" t="s">
        <v>31</v>
      </c>
      <c r="I8491" s="10" t="s">
        <v>31</v>
      </c>
      <c r="K8491" s="10" t="s">
        <v>31</v>
      </c>
      <c r="M8491" s="12" t="str">
        <f>IFERROR(__xludf.DUMMYFUNCTION("""COMPUTED_VALUE"""),"")</f>
        <v/>
      </c>
      <c r="N8491" s="10" t="s">
        <v>31</v>
      </c>
      <c r="O8491" s="10" t="s">
        <v>31</v>
      </c>
      <c r="Q8491" s="12" t="s">
        <v>31</v>
      </c>
      <c r="T8491" s="10" t="s">
        <v>31</v>
      </c>
    </row>
    <row r="8492">
      <c r="H8492" s="10" t="s">
        <v>31</v>
      </c>
      <c r="I8492" s="10" t="s">
        <v>31</v>
      </c>
      <c r="K8492" s="10" t="s">
        <v>31</v>
      </c>
      <c r="M8492" s="12" t="str">
        <f>IFERROR(__xludf.DUMMYFUNCTION("""COMPUTED_VALUE"""),"")</f>
        <v/>
      </c>
      <c r="N8492" s="10" t="s">
        <v>31</v>
      </c>
      <c r="O8492" s="10" t="s">
        <v>31</v>
      </c>
      <c r="Q8492" s="12" t="s">
        <v>31</v>
      </c>
      <c r="T8492" s="10" t="s">
        <v>31</v>
      </c>
    </row>
    <row r="8493">
      <c r="H8493" s="10" t="s">
        <v>31</v>
      </c>
      <c r="I8493" s="10" t="s">
        <v>31</v>
      </c>
      <c r="K8493" s="10" t="s">
        <v>31</v>
      </c>
      <c r="M8493" s="12" t="str">
        <f>IFERROR(__xludf.DUMMYFUNCTION("""COMPUTED_VALUE"""),"")</f>
        <v/>
      </c>
      <c r="N8493" s="10" t="s">
        <v>31</v>
      </c>
      <c r="O8493" s="10" t="s">
        <v>31</v>
      </c>
      <c r="Q8493" s="12" t="s">
        <v>31</v>
      </c>
      <c r="T8493" s="10" t="s">
        <v>31</v>
      </c>
    </row>
    <row r="8494">
      <c r="H8494" s="10" t="s">
        <v>31</v>
      </c>
      <c r="I8494" s="10" t="s">
        <v>31</v>
      </c>
      <c r="K8494" s="10" t="s">
        <v>31</v>
      </c>
      <c r="M8494" s="12" t="str">
        <f>IFERROR(__xludf.DUMMYFUNCTION("""COMPUTED_VALUE"""),"")</f>
        <v/>
      </c>
      <c r="N8494" s="10" t="s">
        <v>31</v>
      </c>
      <c r="O8494" s="10" t="s">
        <v>31</v>
      </c>
      <c r="Q8494" s="12" t="s">
        <v>31</v>
      </c>
      <c r="T8494" s="10" t="s">
        <v>31</v>
      </c>
    </row>
    <row r="8495">
      <c r="H8495" s="10" t="s">
        <v>31</v>
      </c>
      <c r="I8495" s="10" t="s">
        <v>31</v>
      </c>
      <c r="K8495" s="10" t="s">
        <v>31</v>
      </c>
      <c r="M8495" s="12" t="str">
        <f>IFERROR(__xludf.DUMMYFUNCTION("""COMPUTED_VALUE"""),"")</f>
        <v/>
      </c>
      <c r="N8495" s="10" t="s">
        <v>31</v>
      </c>
      <c r="O8495" s="10" t="s">
        <v>31</v>
      </c>
      <c r="Q8495" s="12" t="s">
        <v>31</v>
      </c>
      <c r="T8495" s="10" t="s">
        <v>31</v>
      </c>
    </row>
    <row r="8496">
      <c r="H8496" s="10" t="s">
        <v>31</v>
      </c>
      <c r="I8496" s="10" t="s">
        <v>31</v>
      </c>
      <c r="K8496" s="10" t="s">
        <v>31</v>
      </c>
      <c r="M8496" s="12" t="str">
        <f>IFERROR(__xludf.DUMMYFUNCTION("""COMPUTED_VALUE"""),"")</f>
        <v/>
      </c>
      <c r="N8496" s="10" t="s">
        <v>31</v>
      </c>
      <c r="O8496" s="10" t="s">
        <v>31</v>
      </c>
      <c r="Q8496" s="12" t="s">
        <v>31</v>
      </c>
      <c r="T8496" s="10" t="s">
        <v>31</v>
      </c>
    </row>
    <row r="8497">
      <c r="H8497" s="10" t="s">
        <v>31</v>
      </c>
      <c r="I8497" s="10" t="s">
        <v>31</v>
      </c>
      <c r="K8497" s="10" t="s">
        <v>31</v>
      </c>
      <c r="M8497" s="12" t="str">
        <f>IFERROR(__xludf.DUMMYFUNCTION("""COMPUTED_VALUE"""),"")</f>
        <v/>
      </c>
      <c r="N8497" s="10" t="s">
        <v>31</v>
      </c>
      <c r="O8497" s="10" t="s">
        <v>31</v>
      </c>
      <c r="Q8497" s="12" t="s">
        <v>31</v>
      </c>
      <c r="T8497" s="10" t="s">
        <v>31</v>
      </c>
    </row>
    <row r="8498">
      <c r="H8498" s="10" t="s">
        <v>31</v>
      </c>
      <c r="I8498" s="10" t="s">
        <v>31</v>
      </c>
      <c r="K8498" s="10" t="s">
        <v>31</v>
      </c>
      <c r="M8498" s="12" t="str">
        <f>IFERROR(__xludf.DUMMYFUNCTION("""COMPUTED_VALUE"""),"")</f>
        <v/>
      </c>
      <c r="N8498" s="10" t="s">
        <v>31</v>
      </c>
      <c r="O8498" s="10" t="s">
        <v>31</v>
      </c>
      <c r="Q8498" s="12" t="s">
        <v>31</v>
      </c>
      <c r="T8498" s="10" t="s">
        <v>31</v>
      </c>
    </row>
    <row r="8499">
      <c r="H8499" s="10" t="s">
        <v>31</v>
      </c>
      <c r="I8499" s="10" t="s">
        <v>31</v>
      </c>
      <c r="K8499" s="10" t="s">
        <v>31</v>
      </c>
      <c r="M8499" s="12" t="str">
        <f>IFERROR(__xludf.DUMMYFUNCTION("""COMPUTED_VALUE"""),"")</f>
        <v/>
      </c>
      <c r="N8499" s="10" t="s">
        <v>31</v>
      </c>
      <c r="O8499" s="10" t="s">
        <v>31</v>
      </c>
      <c r="Q8499" s="12" t="s">
        <v>31</v>
      </c>
      <c r="T8499" s="10" t="s">
        <v>31</v>
      </c>
    </row>
    <row r="8500">
      <c r="H8500" s="10" t="s">
        <v>31</v>
      </c>
      <c r="I8500" s="10" t="s">
        <v>31</v>
      </c>
      <c r="K8500" s="10" t="s">
        <v>31</v>
      </c>
      <c r="M8500" s="12" t="str">
        <f>IFERROR(__xludf.DUMMYFUNCTION("""COMPUTED_VALUE"""),"")</f>
        <v/>
      </c>
      <c r="N8500" s="10" t="s">
        <v>31</v>
      </c>
      <c r="O8500" s="10" t="s">
        <v>31</v>
      </c>
      <c r="Q8500" s="12" t="s">
        <v>31</v>
      </c>
      <c r="T8500" s="10" t="s">
        <v>31</v>
      </c>
    </row>
    <row r="8501">
      <c r="H8501" s="10" t="s">
        <v>31</v>
      </c>
      <c r="I8501" s="10" t="s">
        <v>31</v>
      </c>
      <c r="K8501" s="10" t="s">
        <v>31</v>
      </c>
      <c r="M8501" s="12" t="str">
        <f>IFERROR(__xludf.DUMMYFUNCTION("""COMPUTED_VALUE"""),"")</f>
        <v/>
      </c>
      <c r="N8501" s="10" t="s">
        <v>31</v>
      </c>
      <c r="O8501" s="10" t="s">
        <v>31</v>
      </c>
      <c r="Q8501" s="12" t="s">
        <v>31</v>
      </c>
      <c r="T8501" s="10" t="s">
        <v>31</v>
      </c>
    </row>
    <row r="8502">
      <c r="H8502" s="10" t="s">
        <v>31</v>
      </c>
      <c r="I8502" s="10" t="s">
        <v>31</v>
      </c>
      <c r="K8502" s="10" t="s">
        <v>31</v>
      </c>
      <c r="M8502" s="12" t="str">
        <f>IFERROR(__xludf.DUMMYFUNCTION("""COMPUTED_VALUE"""),"")</f>
        <v/>
      </c>
      <c r="N8502" s="10" t="s">
        <v>31</v>
      </c>
      <c r="O8502" s="10" t="s">
        <v>31</v>
      </c>
      <c r="Q8502" s="12" t="s">
        <v>31</v>
      </c>
      <c r="T8502" s="10" t="s">
        <v>31</v>
      </c>
    </row>
    <row r="8503">
      <c r="H8503" s="10" t="s">
        <v>31</v>
      </c>
      <c r="I8503" s="10" t="s">
        <v>31</v>
      </c>
      <c r="K8503" s="10" t="s">
        <v>31</v>
      </c>
      <c r="M8503" s="12" t="str">
        <f>IFERROR(__xludf.DUMMYFUNCTION("""COMPUTED_VALUE"""),"")</f>
        <v/>
      </c>
      <c r="N8503" s="10" t="s">
        <v>31</v>
      </c>
      <c r="O8503" s="10" t="s">
        <v>31</v>
      </c>
      <c r="Q8503" s="12" t="s">
        <v>31</v>
      </c>
      <c r="T8503" s="10" t="s">
        <v>31</v>
      </c>
    </row>
    <row r="8504">
      <c r="H8504" s="10" t="s">
        <v>31</v>
      </c>
      <c r="I8504" s="10" t="s">
        <v>31</v>
      </c>
      <c r="K8504" s="10" t="s">
        <v>31</v>
      </c>
      <c r="M8504" s="12" t="str">
        <f>IFERROR(__xludf.DUMMYFUNCTION("""COMPUTED_VALUE"""),"")</f>
        <v/>
      </c>
      <c r="N8504" s="10" t="s">
        <v>31</v>
      </c>
      <c r="O8504" s="10" t="s">
        <v>31</v>
      </c>
      <c r="Q8504" s="12" t="s">
        <v>31</v>
      </c>
      <c r="T8504" s="10" t="s">
        <v>31</v>
      </c>
    </row>
    <row r="8505">
      <c r="H8505" s="10" t="s">
        <v>31</v>
      </c>
      <c r="I8505" s="10" t="s">
        <v>31</v>
      </c>
      <c r="K8505" s="10" t="s">
        <v>31</v>
      </c>
      <c r="M8505" s="12" t="str">
        <f>IFERROR(__xludf.DUMMYFUNCTION("""COMPUTED_VALUE"""),"")</f>
        <v/>
      </c>
      <c r="N8505" s="10" t="s">
        <v>31</v>
      </c>
      <c r="O8505" s="10" t="s">
        <v>31</v>
      </c>
      <c r="Q8505" s="12" t="s">
        <v>31</v>
      </c>
      <c r="T8505" s="10" t="s">
        <v>31</v>
      </c>
    </row>
    <row r="8506">
      <c r="H8506" s="10" t="s">
        <v>31</v>
      </c>
      <c r="I8506" s="10" t="s">
        <v>31</v>
      </c>
      <c r="K8506" s="10" t="s">
        <v>31</v>
      </c>
      <c r="M8506" s="12" t="str">
        <f>IFERROR(__xludf.DUMMYFUNCTION("""COMPUTED_VALUE"""),"")</f>
        <v/>
      </c>
      <c r="N8506" s="10" t="s">
        <v>31</v>
      </c>
      <c r="O8506" s="10" t="s">
        <v>31</v>
      </c>
      <c r="Q8506" s="12" t="s">
        <v>31</v>
      </c>
      <c r="T8506" s="10" t="s">
        <v>31</v>
      </c>
    </row>
    <row r="8507">
      <c r="H8507" s="10" t="s">
        <v>31</v>
      </c>
      <c r="I8507" s="10" t="s">
        <v>31</v>
      </c>
      <c r="K8507" s="10" t="s">
        <v>31</v>
      </c>
      <c r="M8507" s="12" t="str">
        <f>IFERROR(__xludf.DUMMYFUNCTION("""COMPUTED_VALUE"""),"")</f>
        <v/>
      </c>
      <c r="N8507" s="10" t="s">
        <v>31</v>
      </c>
      <c r="O8507" s="10" t="s">
        <v>31</v>
      </c>
      <c r="Q8507" s="12" t="s">
        <v>31</v>
      </c>
      <c r="T8507" s="10" t="s">
        <v>31</v>
      </c>
    </row>
    <row r="8508">
      <c r="H8508" s="10" t="s">
        <v>31</v>
      </c>
      <c r="I8508" s="10" t="s">
        <v>31</v>
      </c>
      <c r="K8508" s="10" t="s">
        <v>31</v>
      </c>
      <c r="M8508" s="12" t="str">
        <f>IFERROR(__xludf.DUMMYFUNCTION("""COMPUTED_VALUE"""),"")</f>
        <v/>
      </c>
      <c r="N8508" s="10" t="s">
        <v>31</v>
      </c>
      <c r="O8508" s="10" t="s">
        <v>31</v>
      </c>
      <c r="Q8508" s="12" t="s">
        <v>31</v>
      </c>
      <c r="T8508" s="10" t="s">
        <v>31</v>
      </c>
    </row>
    <row r="8509">
      <c r="H8509" s="10" t="s">
        <v>31</v>
      </c>
      <c r="I8509" s="10" t="s">
        <v>31</v>
      </c>
      <c r="K8509" s="10" t="s">
        <v>31</v>
      </c>
      <c r="M8509" s="12" t="str">
        <f>IFERROR(__xludf.DUMMYFUNCTION("""COMPUTED_VALUE"""),"")</f>
        <v/>
      </c>
      <c r="N8509" s="10" t="s">
        <v>31</v>
      </c>
      <c r="O8509" s="10" t="s">
        <v>31</v>
      </c>
      <c r="Q8509" s="12" t="s">
        <v>31</v>
      </c>
      <c r="T8509" s="10" t="s">
        <v>31</v>
      </c>
    </row>
    <row r="8510">
      <c r="H8510" s="10" t="s">
        <v>31</v>
      </c>
      <c r="I8510" s="10" t="s">
        <v>31</v>
      </c>
      <c r="K8510" s="10" t="s">
        <v>31</v>
      </c>
      <c r="M8510" s="12" t="str">
        <f>IFERROR(__xludf.DUMMYFUNCTION("""COMPUTED_VALUE"""),"")</f>
        <v/>
      </c>
      <c r="N8510" s="10" t="s">
        <v>31</v>
      </c>
      <c r="O8510" s="10" t="s">
        <v>31</v>
      </c>
      <c r="Q8510" s="12" t="s">
        <v>31</v>
      </c>
      <c r="T8510" s="10" t="s">
        <v>31</v>
      </c>
    </row>
    <row r="8511">
      <c r="H8511" s="10" t="s">
        <v>31</v>
      </c>
      <c r="I8511" s="10" t="s">
        <v>31</v>
      </c>
      <c r="K8511" s="10" t="s">
        <v>31</v>
      </c>
      <c r="M8511" s="12" t="str">
        <f>IFERROR(__xludf.DUMMYFUNCTION("""COMPUTED_VALUE"""),"")</f>
        <v/>
      </c>
      <c r="N8511" s="10" t="s">
        <v>31</v>
      </c>
      <c r="O8511" s="10" t="s">
        <v>31</v>
      </c>
      <c r="Q8511" s="12" t="s">
        <v>31</v>
      </c>
      <c r="T8511" s="10" t="s">
        <v>31</v>
      </c>
    </row>
    <row r="8512">
      <c r="H8512" s="10" t="s">
        <v>31</v>
      </c>
      <c r="I8512" s="10" t="s">
        <v>31</v>
      </c>
      <c r="K8512" s="10" t="s">
        <v>31</v>
      </c>
      <c r="M8512" s="12" t="str">
        <f>IFERROR(__xludf.DUMMYFUNCTION("""COMPUTED_VALUE"""),"")</f>
        <v/>
      </c>
      <c r="N8512" s="10" t="s">
        <v>31</v>
      </c>
      <c r="O8512" s="10" t="s">
        <v>31</v>
      </c>
      <c r="Q8512" s="12" t="s">
        <v>31</v>
      </c>
      <c r="T8512" s="10" t="s">
        <v>31</v>
      </c>
    </row>
    <row r="8513">
      <c r="H8513" s="10" t="s">
        <v>31</v>
      </c>
      <c r="I8513" s="10" t="s">
        <v>31</v>
      </c>
      <c r="K8513" s="10" t="s">
        <v>31</v>
      </c>
      <c r="M8513" s="12" t="str">
        <f>IFERROR(__xludf.DUMMYFUNCTION("""COMPUTED_VALUE"""),"")</f>
        <v/>
      </c>
      <c r="N8513" s="10" t="s">
        <v>31</v>
      </c>
      <c r="O8513" s="10" t="s">
        <v>31</v>
      </c>
      <c r="Q8513" s="12" t="s">
        <v>31</v>
      </c>
      <c r="T8513" s="10" t="s">
        <v>31</v>
      </c>
    </row>
    <row r="8514">
      <c r="H8514" s="10" t="s">
        <v>31</v>
      </c>
      <c r="I8514" s="10" t="s">
        <v>31</v>
      </c>
      <c r="K8514" s="10" t="s">
        <v>31</v>
      </c>
      <c r="M8514" s="12" t="str">
        <f>IFERROR(__xludf.DUMMYFUNCTION("""COMPUTED_VALUE"""),"")</f>
        <v/>
      </c>
      <c r="N8514" s="10" t="s">
        <v>31</v>
      </c>
      <c r="O8514" s="10" t="s">
        <v>31</v>
      </c>
      <c r="Q8514" s="12" t="s">
        <v>31</v>
      </c>
      <c r="T8514" s="10" t="s">
        <v>31</v>
      </c>
    </row>
    <row r="8515">
      <c r="H8515" s="10" t="s">
        <v>31</v>
      </c>
      <c r="I8515" s="10" t="s">
        <v>31</v>
      </c>
      <c r="K8515" s="10" t="s">
        <v>31</v>
      </c>
      <c r="M8515" s="12" t="str">
        <f>IFERROR(__xludf.DUMMYFUNCTION("""COMPUTED_VALUE"""),"")</f>
        <v/>
      </c>
      <c r="N8515" s="10" t="s">
        <v>31</v>
      </c>
      <c r="O8515" s="10" t="s">
        <v>31</v>
      </c>
      <c r="Q8515" s="12" t="s">
        <v>31</v>
      </c>
      <c r="T8515" s="10" t="s">
        <v>31</v>
      </c>
    </row>
    <row r="8516">
      <c r="H8516" s="10" t="s">
        <v>31</v>
      </c>
      <c r="I8516" s="10" t="s">
        <v>31</v>
      </c>
      <c r="K8516" s="10" t="s">
        <v>31</v>
      </c>
      <c r="M8516" s="12" t="str">
        <f>IFERROR(__xludf.DUMMYFUNCTION("""COMPUTED_VALUE"""),"")</f>
        <v/>
      </c>
      <c r="N8516" s="10" t="s">
        <v>31</v>
      </c>
      <c r="O8516" s="10" t="s">
        <v>31</v>
      </c>
      <c r="Q8516" s="12" t="s">
        <v>31</v>
      </c>
      <c r="T8516" s="10" t="s">
        <v>31</v>
      </c>
    </row>
    <row r="8517">
      <c r="H8517" s="10" t="s">
        <v>31</v>
      </c>
      <c r="I8517" s="10" t="s">
        <v>31</v>
      </c>
      <c r="K8517" s="10" t="s">
        <v>31</v>
      </c>
      <c r="M8517" s="12" t="str">
        <f>IFERROR(__xludf.DUMMYFUNCTION("""COMPUTED_VALUE"""),"")</f>
        <v/>
      </c>
      <c r="N8517" s="10" t="s">
        <v>31</v>
      </c>
      <c r="O8517" s="10" t="s">
        <v>31</v>
      </c>
      <c r="Q8517" s="12" t="s">
        <v>31</v>
      </c>
      <c r="T8517" s="10" t="s">
        <v>31</v>
      </c>
    </row>
    <row r="8518">
      <c r="H8518" s="10" t="s">
        <v>31</v>
      </c>
      <c r="I8518" s="10" t="s">
        <v>31</v>
      </c>
      <c r="K8518" s="10" t="s">
        <v>31</v>
      </c>
      <c r="M8518" s="12" t="str">
        <f>IFERROR(__xludf.DUMMYFUNCTION("""COMPUTED_VALUE"""),"")</f>
        <v/>
      </c>
      <c r="N8518" s="10" t="s">
        <v>31</v>
      </c>
      <c r="O8518" s="10" t="s">
        <v>31</v>
      </c>
      <c r="Q8518" s="12" t="s">
        <v>31</v>
      </c>
      <c r="T8518" s="10" t="s">
        <v>31</v>
      </c>
    </row>
    <row r="8519">
      <c r="H8519" s="10" t="s">
        <v>31</v>
      </c>
      <c r="I8519" s="10" t="s">
        <v>31</v>
      </c>
      <c r="K8519" s="10" t="s">
        <v>31</v>
      </c>
      <c r="M8519" s="12" t="str">
        <f>IFERROR(__xludf.DUMMYFUNCTION("""COMPUTED_VALUE"""),"")</f>
        <v/>
      </c>
      <c r="N8519" s="10" t="s">
        <v>31</v>
      </c>
      <c r="O8519" s="10" t="s">
        <v>31</v>
      </c>
      <c r="Q8519" s="12" t="s">
        <v>31</v>
      </c>
      <c r="T8519" s="10" t="s">
        <v>31</v>
      </c>
    </row>
    <row r="8520">
      <c r="H8520" s="10" t="s">
        <v>31</v>
      </c>
      <c r="I8520" s="10" t="s">
        <v>31</v>
      </c>
      <c r="K8520" s="10" t="s">
        <v>31</v>
      </c>
      <c r="M8520" s="12" t="str">
        <f>IFERROR(__xludf.DUMMYFUNCTION("""COMPUTED_VALUE"""),"")</f>
        <v/>
      </c>
      <c r="N8520" s="10" t="s">
        <v>31</v>
      </c>
      <c r="O8520" s="10" t="s">
        <v>31</v>
      </c>
      <c r="Q8520" s="12" t="s">
        <v>31</v>
      </c>
      <c r="T8520" s="10" t="s">
        <v>31</v>
      </c>
    </row>
    <row r="8521">
      <c r="H8521" s="10" t="s">
        <v>31</v>
      </c>
      <c r="I8521" s="10" t="s">
        <v>31</v>
      </c>
      <c r="K8521" s="10" t="s">
        <v>31</v>
      </c>
      <c r="M8521" s="12" t="str">
        <f>IFERROR(__xludf.DUMMYFUNCTION("""COMPUTED_VALUE"""),"")</f>
        <v/>
      </c>
      <c r="N8521" s="10" t="s">
        <v>31</v>
      </c>
      <c r="O8521" s="10" t="s">
        <v>31</v>
      </c>
      <c r="Q8521" s="12" t="s">
        <v>31</v>
      </c>
      <c r="T8521" s="10" t="s">
        <v>31</v>
      </c>
    </row>
    <row r="8522">
      <c r="H8522" s="10" t="s">
        <v>31</v>
      </c>
      <c r="I8522" s="10" t="s">
        <v>31</v>
      </c>
      <c r="K8522" s="10" t="s">
        <v>31</v>
      </c>
      <c r="M8522" s="12" t="str">
        <f>IFERROR(__xludf.DUMMYFUNCTION("""COMPUTED_VALUE"""),"")</f>
        <v/>
      </c>
      <c r="N8522" s="10" t="s">
        <v>31</v>
      </c>
      <c r="O8522" s="10" t="s">
        <v>31</v>
      </c>
      <c r="Q8522" s="12" t="s">
        <v>31</v>
      </c>
      <c r="T8522" s="10" t="s">
        <v>31</v>
      </c>
    </row>
    <row r="8523">
      <c r="H8523" s="10" t="s">
        <v>31</v>
      </c>
      <c r="I8523" s="10" t="s">
        <v>31</v>
      </c>
      <c r="K8523" s="10" t="s">
        <v>31</v>
      </c>
      <c r="M8523" s="12" t="str">
        <f>IFERROR(__xludf.DUMMYFUNCTION("""COMPUTED_VALUE"""),"")</f>
        <v/>
      </c>
      <c r="N8523" s="10" t="s">
        <v>31</v>
      </c>
      <c r="O8523" s="10" t="s">
        <v>31</v>
      </c>
      <c r="Q8523" s="12" t="s">
        <v>31</v>
      </c>
      <c r="T8523" s="10" t="s">
        <v>31</v>
      </c>
    </row>
    <row r="8524">
      <c r="H8524" s="10" t="s">
        <v>31</v>
      </c>
      <c r="I8524" s="10" t="s">
        <v>31</v>
      </c>
      <c r="K8524" s="10" t="s">
        <v>31</v>
      </c>
      <c r="M8524" s="12" t="str">
        <f>IFERROR(__xludf.DUMMYFUNCTION("""COMPUTED_VALUE"""),"")</f>
        <v/>
      </c>
      <c r="N8524" s="10" t="s">
        <v>31</v>
      </c>
      <c r="O8524" s="10" t="s">
        <v>31</v>
      </c>
      <c r="Q8524" s="12" t="s">
        <v>31</v>
      </c>
      <c r="T8524" s="10" t="s">
        <v>31</v>
      </c>
    </row>
    <row r="8525">
      <c r="H8525" s="10" t="s">
        <v>31</v>
      </c>
      <c r="I8525" s="10" t="s">
        <v>31</v>
      </c>
      <c r="K8525" s="10" t="s">
        <v>31</v>
      </c>
      <c r="M8525" s="12" t="str">
        <f>IFERROR(__xludf.DUMMYFUNCTION("""COMPUTED_VALUE"""),"")</f>
        <v/>
      </c>
      <c r="N8525" s="10" t="s">
        <v>31</v>
      </c>
      <c r="O8525" s="10" t="s">
        <v>31</v>
      </c>
      <c r="Q8525" s="12" t="s">
        <v>31</v>
      </c>
      <c r="T8525" s="10" t="s">
        <v>31</v>
      </c>
    </row>
    <row r="8526">
      <c r="H8526" s="10" t="s">
        <v>31</v>
      </c>
      <c r="I8526" s="10" t="s">
        <v>31</v>
      </c>
      <c r="K8526" s="10" t="s">
        <v>31</v>
      </c>
      <c r="M8526" s="12" t="str">
        <f>IFERROR(__xludf.DUMMYFUNCTION("""COMPUTED_VALUE"""),"")</f>
        <v/>
      </c>
      <c r="N8526" s="10" t="s">
        <v>31</v>
      </c>
      <c r="O8526" s="10" t="s">
        <v>31</v>
      </c>
      <c r="Q8526" s="12" t="s">
        <v>31</v>
      </c>
      <c r="T8526" s="10" t="s">
        <v>31</v>
      </c>
    </row>
    <row r="8527">
      <c r="H8527" s="10" t="s">
        <v>31</v>
      </c>
      <c r="I8527" s="10" t="s">
        <v>31</v>
      </c>
      <c r="K8527" s="10" t="s">
        <v>31</v>
      </c>
      <c r="M8527" s="12" t="str">
        <f>IFERROR(__xludf.DUMMYFUNCTION("""COMPUTED_VALUE"""),"")</f>
        <v/>
      </c>
      <c r="N8527" s="10" t="s">
        <v>31</v>
      </c>
      <c r="O8527" s="10" t="s">
        <v>31</v>
      </c>
      <c r="Q8527" s="12" t="s">
        <v>31</v>
      </c>
      <c r="T8527" s="10" t="s">
        <v>31</v>
      </c>
    </row>
    <row r="8528">
      <c r="H8528" s="10" t="s">
        <v>31</v>
      </c>
      <c r="I8528" s="10" t="s">
        <v>31</v>
      </c>
      <c r="K8528" s="10" t="s">
        <v>31</v>
      </c>
      <c r="M8528" s="12" t="str">
        <f>IFERROR(__xludf.DUMMYFUNCTION("""COMPUTED_VALUE"""),"")</f>
        <v/>
      </c>
      <c r="N8528" s="10" t="s">
        <v>31</v>
      </c>
      <c r="O8528" s="10" t="s">
        <v>31</v>
      </c>
      <c r="Q8528" s="12" t="s">
        <v>31</v>
      </c>
      <c r="T8528" s="10" t="s">
        <v>31</v>
      </c>
    </row>
    <row r="8529">
      <c r="H8529" s="10" t="s">
        <v>31</v>
      </c>
      <c r="I8529" s="10" t="s">
        <v>31</v>
      </c>
      <c r="K8529" s="10" t="s">
        <v>31</v>
      </c>
      <c r="M8529" s="12" t="str">
        <f>IFERROR(__xludf.DUMMYFUNCTION("""COMPUTED_VALUE"""),"")</f>
        <v/>
      </c>
      <c r="N8529" s="10" t="s">
        <v>31</v>
      </c>
      <c r="O8529" s="10" t="s">
        <v>31</v>
      </c>
      <c r="Q8529" s="12" t="s">
        <v>31</v>
      </c>
      <c r="T8529" s="10" t="s">
        <v>31</v>
      </c>
    </row>
    <row r="8530">
      <c r="H8530" s="10" t="s">
        <v>31</v>
      </c>
      <c r="I8530" s="10" t="s">
        <v>31</v>
      </c>
      <c r="K8530" s="10" t="s">
        <v>31</v>
      </c>
      <c r="M8530" s="12" t="str">
        <f>IFERROR(__xludf.DUMMYFUNCTION("""COMPUTED_VALUE"""),"")</f>
        <v/>
      </c>
      <c r="N8530" s="10" t="s">
        <v>31</v>
      </c>
      <c r="O8530" s="10" t="s">
        <v>31</v>
      </c>
      <c r="Q8530" s="12" t="s">
        <v>31</v>
      </c>
      <c r="T8530" s="10" t="s">
        <v>31</v>
      </c>
    </row>
    <row r="8531">
      <c r="H8531" s="10" t="s">
        <v>31</v>
      </c>
      <c r="I8531" s="10" t="s">
        <v>31</v>
      </c>
      <c r="K8531" s="10" t="s">
        <v>31</v>
      </c>
      <c r="M8531" s="12" t="str">
        <f>IFERROR(__xludf.DUMMYFUNCTION("""COMPUTED_VALUE"""),"")</f>
        <v/>
      </c>
      <c r="N8531" s="10" t="s">
        <v>31</v>
      </c>
      <c r="O8531" s="10" t="s">
        <v>31</v>
      </c>
      <c r="Q8531" s="12" t="s">
        <v>31</v>
      </c>
      <c r="T8531" s="10" t="s">
        <v>31</v>
      </c>
    </row>
    <row r="8532">
      <c r="H8532" s="10" t="s">
        <v>31</v>
      </c>
      <c r="I8532" s="10" t="s">
        <v>31</v>
      </c>
      <c r="K8532" s="10" t="s">
        <v>31</v>
      </c>
      <c r="M8532" s="12" t="str">
        <f>IFERROR(__xludf.DUMMYFUNCTION("""COMPUTED_VALUE"""),"")</f>
        <v/>
      </c>
      <c r="N8532" s="10" t="s">
        <v>31</v>
      </c>
      <c r="O8532" s="10" t="s">
        <v>31</v>
      </c>
      <c r="Q8532" s="12" t="s">
        <v>31</v>
      </c>
      <c r="T8532" s="10" t="s">
        <v>31</v>
      </c>
    </row>
    <row r="8533">
      <c r="H8533" s="10" t="s">
        <v>31</v>
      </c>
      <c r="I8533" s="10" t="s">
        <v>31</v>
      </c>
      <c r="K8533" s="10" t="s">
        <v>31</v>
      </c>
      <c r="M8533" s="12" t="str">
        <f>IFERROR(__xludf.DUMMYFUNCTION("""COMPUTED_VALUE"""),"")</f>
        <v/>
      </c>
      <c r="N8533" s="10" t="s">
        <v>31</v>
      </c>
      <c r="O8533" s="10" t="s">
        <v>31</v>
      </c>
      <c r="Q8533" s="12" t="s">
        <v>31</v>
      </c>
      <c r="T8533" s="10" t="s">
        <v>31</v>
      </c>
    </row>
    <row r="8534">
      <c r="H8534" s="10" t="s">
        <v>31</v>
      </c>
      <c r="I8534" s="10" t="s">
        <v>31</v>
      </c>
      <c r="K8534" s="10" t="s">
        <v>31</v>
      </c>
      <c r="M8534" s="12" t="str">
        <f>IFERROR(__xludf.DUMMYFUNCTION("""COMPUTED_VALUE"""),"")</f>
        <v/>
      </c>
      <c r="N8534" s="10" t="s">
        <v>31</v>
      </c>
      <c r="O8534" s="10" t="s">
        <v>31</v>
      </c>
      <c r="Q8534" s="12" t="s">
        <v>31</v>
      </c>
      <c r="T8534" s="10" t="s">
        <v>31</v>
      </c>
    </row>
    <row r="8535">
      <c r="H8535" s="10" t="s">
        <v>31</v>
      </c>
      <c r="I8535" s="10" t="s">
        <v>31</v>
      </c>
      <c r="K8535" s="10" t="s">
        <v>31</v>
      </c>
      <c r="M8535" s="12" t="str">
        <f>IFERROR(__xludf.DUMMYFUNCTION("""COMPUTED_VALUE"""),"")</f>
        <v/>
      </c>
      <c r="N8535" s="10" t="s">
        <v>31</v>
      </c>
      <c r="O8535" s="10" t="s">
        <v>31</v>
      </c>
      <c r="Q8535" s="12" t="s">
        <v>31</v>
      </c>
      <c r="T8535" s="10" t="s">
        <v>31</v>
      </c>
    </row>
    <row r="8536">
      <c r="H8536" s="10" t="s">
        <v>31</v>
      </c>
      <c r="I8536" s="10" t="s">
        <v>31</v>
      </c>
      <c r="K8536" s="10" t="s">
        <v>31</v>
      </c>
      <c r="M8536" s="12" t="str">
        <f>IFERROR(__xludf.DUMMYFUNCTION("""COMPUTED_VALUE"""),"")</f>
        <v/>
      </c>
      <c r="N8536" s="10" t="s">
        <v>31</v>
      </c>
      <c r="O8536" s="10" t="s">
        <v>31</v>
      </c>
      <c r="Q8536" s="12" t="s">
        <v>31</v>
      </c>
      <c r="T8536" s="10" t="s">
        <v>31</v>
      </c>
    </row>
    <row r="8537">
      <c r="H8537" s="10" t="s">
        <v>31</v>
      </c>
      <c r="I8537" s="10" t="s">
        <v>31</v>
      </c>
      <c r="K8537" s="10" t="s">
        <v>31</v>
      </c>
      <c r="M8537" s="12" t="str">
        <f>IFERROR(__xludf.DUMMYFUNCTION("""COMPUTED_VALUE"""),"")</f>
        <v/>
      </c>
      <c r="N8537" s="10" t="s">
        <v>31</v>
      </c>
      <c r="O8537" s="10" t="s">
        <v>31</v>
      </c>
      <c r="Q8537" s="12" t="s">
        <v>31</v>
      </c>
      <c r="T8537" s="10" t="s">
        <v>31</v>
      </c>
    </row>
    <row r="8538">
      <c r="H8538" s="10" t="s">
        <v>31</v>
      </c>
      <c r="I8538" s="10" t="s">
        <v>31</v>
      </c>
      <c r="K8538" s="10" t="s">
        <v>31</v>
      </c>
      <c r="M8538" s="12" t="str">
        <f>IFERROR(__xludf.DUMMYFUNCTION("""COMPUTED_VALUE"""),"")</f>
        <v/>
      </c>
      <c r="N8538" s="10" t="s">
        <v>31</v>
      </c>
      <c r="O8538" s="10" t="s">
        <v>31</v>
      </c>
      <c r="Q8538" s="12" t="s">
        <v>31</v>
      </c>
      <c r="T8538" s="10" t="s">
        <v>31</v>
      </c>
    </row>
    <row r="8539">
      <c r="H8539" s="10" t="s">
        <v>31</v>
      </c>
      <c r="I8539" s="10" t="s">
        <v>31</v>
      </c>
      <c r="K8539" s="10" t="s">
        <v>31</v>
      </c>
      <c r="M8539" s="12" t="str">
        <f>IFERROR(__xludf.DUMMYFUNCTION("""COMPUTED_VALUE"""),"")</f>
        <v/>
      </c>
      <c r="N8539" s="10" t="s">
        <v>31</v>
      </c>
      <c r="O8539" s="10" t="s">
        <v>31</v>
      </c>
      <c r="Q8539" s="12" t="s">
        <v>31</v>
      </c>
      <c r="T8539" s="10" t="s">
        <v>31</v>
      </c>
    </row>
    <row r="8540">
      <c r="H8540" s="10" t="s">
        <v>31</v>
      </c>
      <c r="I8540" s="10" t="s">
        <v>31</v>
      </c>
      <c r="K8540" s="10" t="s">
        <v>31</v>
      </c>
      <c r="M8540" s="12" t="str">
        <f>IFERROR(__xludf.DUMMYFUNCTION("""COMPUTED_VALUE"""),"")</f>
        <v/>
      </c>
      <c r="N8540" s="10" t="s">
        <v>31</v>
      </c>
      <c r="O8540" s="10" t="s">
        <v>31</v>
      </c>
      <c r="Q8540" s="12" t="s">
        <v>31</v>
      </c>
      <c r="T8540" s="10" t="s">
        <v>31</v>
      </c>
    </row>
    <row r="8541">
      <c r="H8541" s="10" t="s">
        <v>31</v>
      </c>
      <c r="I8541" s="10" t="s">
        <v>31</v>
      </c>
      <c r="K8541" s="10" t="s">
        <v>31</v>
      </c>
      <c r="M8541" s="12" t="str">
        <f>IFERROR(__xludf.DUMMYFUNCTION("""COMPUTED_VALUE"""),"")</f>
        <v/>
      </c>
      <c r="N8541" s="10" t="s">
        <v>31</v>
      </c>
      <c r="O8541" s="10" t="s">
        <v>31</v>
      </c>
      <c r="Q8541" s="12" t="s">
        <v>31</v>
      </c>
      <c r="T8541" s="10" t="s">
        <v>31</v>
      </c>
    </row>
    <row r="8542">
      <c r="H8542" s="10" t="s">
        <v>31</v>
      </c>
      <c r="I8542" s="10" t="s">
        <v>31</v>
      </c>
      <c r="K8542" s="10" t="s">
        <v>31</v>
      </c>
      <c r="M8542" s="12" t="str">
        <f>IFERROR(__xludf.DUMMYFUNCTION("""COMPUTED_VALUE"""),"")</f>
        <v/>
      </c>
      <c r="N8542" s="10" t="s">
        <v>31</v>
      </c>
      <c r="O8542" s="10" t="s">
        <v>31</v>
      </c>
      <c r="Q8542" s="12" t="s">
        <v>31</v>
      </c>
      <c r="T8542" s="10" t="s">
        <v>31</v>
      </c>
    </row>
    <row r="8543">
      <c r="H8543" s="10" t="s">
        <v>31</v>
      </c>
      <c r="I8543" s="10" t="s">
        <v>31</v>
      </c>
      <c r="K8543" s="10" t="s">
        <v>31</v>
      </c>
      <c r="M8543" s="12" t="str">
        <f>IFERROR(__xludf.DUMMYFUNCTION("""COMPUTED_VALUE"""),"")</f>
        <v/>
      </c>
      <c r="N8543" s="10" t="s">
        <v>31</v>
      </c>
      <c r="O8543" s="10" t="s">
        <v>31</v>
      </c>
      <c r="Q8543" s="12" t="s">
        <v>31</v>
      </c>
      <c r="T8543" s="10" t="s">
        <v>31</v>
      </c>
    </row>
    <row r="8544">
      <c r="H8544" s="10" t="s">
        <v>31</v>
      </c>
      <c r="I8544" s="10" t="s">
        <v>31</v>
      </c>
      <c r="K8544" s="10" t="s">
        <v>31</v>
      </c>
      <c r="M8544" s="12" t="str">
        <f>IFERROR(__xludf.DUMMYFUNCTION("""COMPUTED_VALUE"""),"")</f>
        <v/>
      </c>
      <c r="N8544" s="10" t="s">
        <v>31</v>
      </c>
      <c r="O8544" s="10" t="s">
        <v>31</v>
      </c>
      <c r="Q8544" s="12" t="s">
        <v>31</v>
      </c>
      <c r="T8544" s="10" t="s">
        <v>31</v>
      </c>
    </row>
    <row r="8545">
      <c r="H8545" s="10" t="s">
        <v>31</v>
      </c>
      <c r="I8545" s="10" t="s">
        <v>31</v>
      </c>
      <c r="K8545" s="10" t="s">
        <v>31</v>
      </c>
      <c r="M8545" s="12" t="str">
        <f>IFERROR(__xludf.DUMMYFUNCTION("""COMPUTED_VALUE"""),"")</f>
        <v/>
      </c>
      <c r="N8545" s="10" t="s">
        <v>31</v>
      </c>
      <c r="O8545" s="10" t="s">
        <v>31</v>
      </c>
      <c r="Q8545" s="12" t="s">
        <v>31</v>
      </c>
      <c r="T8545" s="10" t="s">
        <v>31</v>
      </c>
    </row>
    <row r="8546">
      <c r="H8546" s="10" t="s">
        <v>31</v>
      </c>
      <c r="I8546" s="10" t="s">
        <v>31</v>
      </c>
      <c r="K8546" s="10" t="s">
        <v>31</v>
      </c>
      <c r="M8546" s="12" t="str">
        <f>IFERROR(__xludf.DUMMYFUNCTION("""COMPUTED_VALUE"""),"")</f>
        <v/>
      </c>
      <c r="N8546" s="10" t="s">
        <v>31</v>
      </c>
      <c r="O8546" s="10" t="s">
        <v>31</v>
      </c>
      <c r="Q8546" s="12" t="s">
        <v>31</v>
      </c>
      <c r="T8546" s="10" t="s">
        <v>31</v>
      </c>
    </row>
    <row r="8547">
      <c r="H8547" s="10" t="s">
        <v>31</v>
      </c>
      <c r="I8547" s="10" t="s">
        <v>31</v>
      </c>
      <c r="K8547" s="10" t="s">
        <v>31</v>
      </c>
      <c r="M8547" s="12" t="str">
        <f>IFERROR(__xludf.DUMMYFUNCTION("""COMPUTED_VALUE"""),"")</f>
        <v/>
      </c>
      <c r="N8547" s="10" t="s">
        <v>31</v>
      </c>
      <c r="O8547" s="10" t="s">
        <v>31</v>
      </c>
      <c r="Q8547" s="12" t="s">
        <v>31</v>
      </c>
      <c r="T8547" s="10" t="s">
        <v>31</v>
      </c>
    </row>
    <row r="8548">
      <c r="H8548" s="10" t="s">
        <v>31</v>
      </c>
      <c r="I8548" s="10" t="s">
        <v>31</v>
      </c>
      <c r="K8548" s="10" t="s">
        <v>31</v>
      </c>
      <c r="M8548" s="12" t="str">
        <f>IFERROR(__xludf.DUMMYFUNCTION("""COMPUTED_VALUE"""),"")</f>
        <v/>
      </c>
      <c r="N8548" s="10" t="s">
        <v>31</v>
      </c>
      <c r="O8548" s="10" t="s">
        <v>31</v>
      </c>
      <c r="Q8548" s="12" t="s">
        <v>31</v>
      </c>
      <c r="T8548" s="10" t="s">
        <v>31</v>
      </c>
    </row>
    <row r="8549">
      <c r="H8549" s="10" t="s">
        <v>31</v>
      </c>
      <c r="I8549" s="10" t="s">
        <v>31</v>
      </c>
      <c r="K8549" s="10" t="s">
        <v>31</v>
      </c>
      <c r="M8549" s="12" t="str">
        <f>IFERROR(__xludf.DUMMYFUNCTION("""COMPUTED_VALUE"""),"")</f>
        <v/>
      </c>
      <c r="N8549" s="10" t="s">
        <v>31</v>
      </c>
      <c r="O8549" s="10" t="s">
        <v>31</v>
      </c>
      <c r="Q8549" s="12" t="s">
        <v>31</v>
      </c>
      <c r="T8549" s="10" t="s">
        <v>31</v>
      </c>
    </row>
    <row r="8550">
      <c r="H8550" s="10" t="s">
        <v>31</v>
      </c>
      <c r="I8550" s="10" t="s">
        <v>31</v>
      </c>
      <c r="K8550" s="10" t="s">
        <v>31</v>
      </c>
      <c r="M8550" s="12" t="str">
        <f>IFERROR(__xludf.DUMMYFUNCTION("""COMPUTED_VALUE"""),"")</f>
        <v/>
      </c>
      <c r="N8550" s="10" t="s">
        <v>31</v>
      </c>
      <c r="O8550" s="10" t="s">
        <v>31</v>
      </c>
      <c r="Q8550" s="12" t="s">
        <v>31</v>
      </c>
      <c r="T8550" s="10" t="s">
        <v>31</v>
      </c>
    </row>
    <row r="8551">
      <c r="H8551" s="10" t="s">
        <v>31</v>
      </c>
      <c r="I8551" s="10" t="s">
        <v>31</v>
      </c>
      <c r="K8551" s="10" t="s">
        <v>31</v>
      </c>
      <c r="M8551" s="12" t="str">
        <f>IFERROR(__xludf.DUMMYFUNCTION("""COMPUTED_VALUE"""),"")</f>
        <v/>
      </c>
      <c r="N8551" s="10" t="s">
        <v>31</v>
      </c>
      <c r="O8551" s="10" t="s">
        <v>31</v>
      </c>
      <c r="Q8551" s="12" t="s">
        <v>31</v>
      </c>
      <c r="T8551" s="10" t="s">
        <v>31</v>
      </c>
    </row>
    <row r="8552">
      <c r="H8552" s="10" t="s">
        <v>31</v>
      </c>
      <c r="I8552" s="10" t="s">
        <v>31</v>
      </c>
      <c r="K8552" s="10" t="s">
        <v>31</v>
      </c>
      <c r="M8552" s="12" t="str">
        <f>IFERROR(__xludf.DUMMYFUNCTION("""COMPUTED_VALUE"""),"")</f>
        <v/>
      </c>
      <c r="N8552" s="10" t="s">
        <v>31</v>
      </c>
      <c r="O8552" s="10" t="s">
        <v>31</v>
      </c>
      <c r="Q8552" s="12" t="s">
        <v>31</v>
      </c>
      <c r="T8552" s="10" t="s">
        <v>31</v>
      </c>
    </row>
    <row r="8553">
      <c r="H8553" s="10" t="s">
        <v>31</v>
      </c>
      <c r="I8553" s="10" t="s">
        <v>31</v>
      </c>
      <c r="K8553" s="10" t="s">
        <v>31</v>
      </c>
      <c r="M8553" s="12" t="str">
        <f>IFERROR(__xludf.DUMMYFUNCTION("""COMPUTED_VALUE"""),"")</f>
        <v/>
      </c>
      <c r="N8553" s="10" t="s">
        <v>31</v>
      </c>
      <c r="O8553" s="10" t="s">
        <v>31</v>
      </c>
      <c r="Q8553" s="12" t="s">
        <v>31</v>
      </c>
      <c r="T8553" s="10" t="s">
        <v>31</v>
      </c>
    </row>
    <row r="8554">
      <c r="H8554" s="10" t="s">
        <v>31</v>
      </c>
      <c r="I8554" s="10" t="s">
        <v>31</v>
      </c>
      <c r="K8554" s="10" t="s">
        <v>31</v>
      </c>
      <c r="M8554" s="12" t="str">
        <f>IFERROR(__xludf.DUMMYFUNCTION("""COMPUTED_VALUE"""),"")</f>
        <v/>
      </c>
      <c r="N8554" s="10" t="s">
        <v>31</v>
      </c>
      <c r="O8554" s="10" t="s">
        <v>31</v>
      </c>
      <c r="Q8554" s="12" t="s">
        <v>31</v>
      </c>
      <c r="T8554" s="10" t="s">
        <v>31</v>
      </c>
    </row>
    <row r="8555">
      <c r="H8555" s="10" t="s">
        <v>31</v>
      </c>
      <c r="I8555" s="10" t="s">
        <v>31</v>
      </c>
      <c r="K8555" s="10" t="s">
        <v>31</v>
      </c>
      <c r="M8555" s="12" t="str">
        <f>IFERROR(__xludf.DUMMYFUNCTION("""COMPUTED_VALUE"""),"")</f>
        <v/>
      </c>
      <c r="N8555" s="10" t="s">
        <v>31</v>
      </c>
      <c r="O8555" s="10" t="s">
        <v>31</v>
      </c>
      <c r="Q8555" s="12" t="s">
        <v>31</v>
      </c>
      <c r="T8555" s="10" t="s">
        <v>31</v>
      </c>
    </row>
    <row r="8556">
      <c r="H8556" s="10" t="s">
        <v>31</v>
      </c>
      <c r="I8556" s="10" t="s">
        <v>31</v>
      </c>
      <c r="K8556" s="10" t="s">
        <v>31</v>
      </c>
      <c r="M8556" s="12" t="str">
        <f>IFERROR(__xludf.DUMMYFUNCTION("""COMPUTED_VALUE"""),"")</f>
        <v/>
      </c>
      <c r="N8556" s="10" t="s">
        <v>31</v>
      </c>
      <c r="O8556" s="10" t="s">
        <v>31</v>
      </c>
      <c r="Q8556" s="12" t="s">
        <v>31</v>
      </c>
      <c r="T8556" s="10" t="s">
        <v>31</v>
      </c>
    </row>
    <row r="8557">
      <c r="H8557" s="10" t="s">
        <v>31</v>
      </c>
      <c r="I8557" s="10" t="s">
        <v>31</v>
      </c>
      <c r="K8557" s="10" t="s">
        <v>31</v>
      </c>
      <c r="M8557" s="12" t="str">
        <f>IFERROR(__xludf.DUMMYFUNCTION("""COMPUTED_VALUE"""),"")</f>
        <v/>
      </c>
      <c r="N8557" s="10" t="s">
        <v>31</v>
      </c>
      <c r="O8557" s="10" t="s">
        <v>31</v>
      </c>
      <c r="Q8557" s="12" t="s">
        <v>31</v>
      </c>
      <c r="T8557" s="10" t="s">
        <v>31</v>
      </c>
    </row>
    <row r="8558">
      <c r="H8558" s="10" t="s">
        <v>31</v>
      </c>
      <c r="I8558" s="10" t="s">
        <v>31</v>
      </c>
      <c r="K8558" s="10" t="s">
        <v>31</v>
      </c>
      <c r="M8558" s="12" t="str">
        <f>IFERROR(__xludf.DUMMYFUNCTION("""COMPUTED_VALUE"""),"")</f>
        <v/>
      </c>
      <c r="N8558" s="10" t="s">
        <v>31</v>
      </c>
      <c r="O8558" s="10" t="s">
        <v>31</v>
      </c>
      <c r="Q8558" s="12" t="s">
        <v>31</v>
      </c>
      <c r="T8558" s="10" t="s">
        <v>31</v>
      </c>
    </row>
    <row r="8559">
      <c r="H8559" s="10" t="s">
        <v>31</v>
      </c>
      <c r="I8559" s="10" t="s">
        <v>31</v>
      </c>
      <c r="K8559" s="10" t="s">
        <v>31</v>
      </c>
      <c r="M8559" s="12" t="str">
        <f>IFERROR(__xludf.DUMMYFUNCTION("""COMPUTED_VALUE"""),"")</f>
        <v/>
      </c>
      <c r="N8559" s="10" t="s">
        <v>31</v>
      </c>
      <c r="O8559" s="10" t="s">
        <v>31</v>
      </c>
      <c r="Q8559" s="12" t="s">
        <v>31</v>
      </c>
      <c r="T8559" s="10" t="s">
        <v>31</v>
      </c>
    </row>
    <row r="8560">
      <c r="H8560" s="10" t="s">
        <v>31</v>
      </c>
      <c r="I8560" s="10" t="s">
        <v>31</v>
      </c>
      <c r="K8560" s="10" t="s">
        <v>31</v>
      </c>
      <c r="M8560" s="12" t="str">
        <f>IFERROR(__xludf.DUMMYFUNCTION("""COMPUTED_VALUE"""),"")</f>
        <v/>
      </c>
      <c r="N8560" s="10" t="s">
        <v>31</v>
      </c>
      <c r="O8560" s="10" t="s">
        <v>31</v>
      </c>
      <c r="Q8560" s="12" t="s">
        <v>31</v>
      </c>
      <c r="T8560" s="10" t="s">
        <v>31</v>
      </c>
    </row>
    <row r="8561">
      <c r="H8561" s="10" t="s">
        <v>31</v>
      </c>
      <c r="I8561" s="10" t="s">
        <v>31</v>
      </c>
      <c r="K8561" s="10" t="s">
        <v>31</v>
      </c>
      <c r="M8561" s="12" t="str">
        <f>IFERROR(__xludf.DUMMYFUNCTION("""COMPUTED_VALUE"""),"")</f>
        <v/>
      </c>
      <c r="N8561" s="10" t="s">
        <v>31</v>
      </c>
      <c r="O8561" s="10" t="s">
        <v>31</v>
      </c>
      <c r="Q8561" s="12" t="s">
        <v>31</v>
      </c>
      <c r="T8561" s="10" t="s">
        <v>31</v>
      </c>
    </row>
    <row r="8562">
      <c r="H8562" s="10" t="s">
        <v>31</v>
      </c>
      <c r="I8562" s="10" t="s">
        <v>31</v>
      </c>
      <c r="K8562" s="10" t="s">
        <v>31</v>
      </c>
      <c r="M8562" s="12" t="str">
        <f>IFERROR(__xludf.DUMMYFUNCTION("""COMPUTED_VALUE"""),"")</f>
        <v/>
      </c>
      <c r="N8562" s="10" t="s">
        <v>31</v>
      </c>
      <c r="O8562" s="10" t="s">
        <v>31</v>
      </c>
      <c r="Q8562" s="12" t="s">
        <v>31</v>
      </c>
      <c r="T8562" s="10" t="s">
        <v>31</v>
      </c>
    </row>
    <row r="8563">
      <c r="H8563" s="10" t="s">
        <v>31</v>
      </c>
      <c r="I8563" s="10" t="s">
        <v>31</v>
      </c>
      <c r="K8563" s="10" t="s">
        <v>31</v>
      </c>
      <c r="M8563" s="12" t="str">
        <f>IFERROR(__xludf.DUMMYFUNCTION("""COMPUTED_VALUE"""),"")</f>
        <v/>
      </c>
      <c r="N8563" s="10" t="s">
        <v>31</v>
      </c>
      <c r="O8563" s="10" t="s">
        <v>31</v>
      </c>
      <c r="Q8563" s="12" t="s">
        <v>31</v>
      </c>
      <c r="T8563" s="10" t="s">
        <v>31</v>
      </c>
    </row>
    <row r="8564">
      <c r="H8564" s="10" t="s">
        <v>31</v>
      </c>
      <c r="I8564" s="10" t="s">
        <v>31</v>
      </c>
      <c r="K8564" s="10" t="s">
        <v>31</v>
      </c>
      <c r="M8564" s="12" t="str">
        <f>IFERROR(__xludf.DUMMYFUNCTION("""COMPUTED_VALUE"""),"")</f>
        <v/>
      </c>
      <c r="N8564" s="10" t="s">
        <v>31</v>
      </c>
      <c r="O8564" s="10" t="s">
        <v>31</v>
      </c>
      <c r="Q8564" s="12" t="s">
        <v>31</v>
      </c>
      <c r="T8564" s="10" t="s">
        <v>31</v>
      </c>
    </row>
    <row r="8565">
      <c r="H8565" s="10" t="s">
        <v>31</v>
      </c>
      <c r="I8565" s="10" t="s">
        <v>31</v>
      </c>
      <c r="K8565" s="10" t="s">
        <v>31</v>
      </c>
      <c r="M8565" s="12" t="str">
        <f>IFERROR(__xludf.DUMMYFUNCTION("""COMPUTED_VALUE"""),"")</f>
        <v/>
      </c>
      <c r="N8565" s="10" t="s">
        <v>31</v>
      </c>
      <c r="O8565" s="10" t="s">
        <v>31</v>
      </c>
      <c r="Q8565" s="12" t="s">
        <v>31</v>
      </c>
      <c r="T8565" s="10" t="s">
        <v>31</v>
      </c>
    </row>
    <row r="8566">
      <c r="H8566" s="10" t="s">
        <v>31</v>
      </c>
      <c r="I8566" s="10" t="s">
        <v>31</v>
      </c>
      <c r="K8566" s="10" t="s">
        <v>31</v>
      </c>
      <c r="M8566" s="12" t="str">
        <f>IFERROR(__xludf.DUMMYFUNCTION("""COMPUTED_VALUE"""),"")</f>
        <v/>
      </c>
      <c r="N8566" s="10" t="s">
        <v>31</v>
      </c>
      <c r="O8566" s="10" t="s">
        <v>31</v>
      </c>
      <c r="Q8566" s="12" t="s">
        <v>31</v>
      </c>
      <c r="T8566" s="10" t="s">
        <v>31</v>
      </c>
    </row>
    <row r="8567">
      <c r="H8567" s="10" t="s">
        <v>31</v>
      </c>
      <c r="I8567" s="10" t="s">
        <v>31</v>
      </c>
      <c r="K8567" s="10" t="s">
        <v>31</v>
      </c>
      <c r="M8567" s="12" t="str">
        <f>IFERROR(__xludf.DUMMYFUNCTION("""COMPUTED_VALUE"""),"")</f>
        <v/>
      </c>
      <c r="N8567" s="10" t="s">
        <v>31</v>
      </c>
      <c r="O8567" s="10" t="s">
        <v>31</v>
      </c>
      <c r="Q8567" s="12" t="s">
        <v>31</v>
      </c>
      <c r="T8567" s="10" t="s">
        <v>31</v>
      </c>
    </row>
    <row r="8568">
      <c r="H8568" s="10" t="s">
        <v>31</v>
      </c>
      <c r="I8568" s="10" t="s">
        <v>31</v>
      </c>
      <c r="K8568" s="10" t="s">
        <v>31</v>
      </c>
      <c r="M8568" s="12" t="str">
        <f>IFERROR(__xludf.DUMMYFUNCTION("""COMPUTED_VALUE"""),"")</f>
        <v/>
      </c>
      <c r="N8568" s="10" t="s">
        <v>31</v>
      </c>
      <c r="O8568" s="10" t="s">
        <v>31</v>
      </c>
      <c r="Q8568" s="12" t="s">
        <v>31</v>
      </c>
      <c r="T8568" s="10" t="s">
        <v>31</v>
      </c>
    </row>
    <row r="8569">
      <c r="H8569" s="10" t="s">
        <v>31</v>
      </c>
      <c r="I8569" s="10" t="s">
        <v>31</v>
      </c>
      <c r="K8569" s="10" t="s">
        <v>31</v>
      </c>
      <c r="M8569" s="12" t="str">
        <f>IFERROR(__xludf.DUMMYFUNCTION("""COMPUTED_VALUE"""),"")</f>
        <v/>
      </c>
      <c r="N8569" s="10" t="s">
        <v>31</v>
      </c>
      <c r="O8569" s="10" t="s">
        <v>31</v>
      </c>
      <c r="Q8569" s="12" t="s">
        <v>31</v>
      </c>
      <c r="T8569" s="10" t="s">
        <v>31</v>
      </c>
    </row>
    <row r="8570">
      <c r="H8570" s="10" t="s">
        <v>31</v>
      </c>
      <c r="I8570" s="10" t="s">
        <v>31</v>
      </c>
      <c r="K8570" s="10" t="s">
        <v>31</v>
      </c>
      <c r="M8570" s="12" t="str">
        <f>IFERROR(__xludf.DUMMYFUNCTION("""COMPUTED_VALUE"""),"")</f>
        <v/>
      </c>
      <c r="N8570" s="10" t="s">
        <v>31</v>
      </c>
      <c r="O8570" s="10" t="s">
        <v>31</v>
      </c>
      <c r="Q8570" s="12" t="s">
        <v>31</v>
      </c>
      <c r="T8570" s="10" t="s">
        <v>31</v>
      </c>
    </row>
    <row r="8571">
      <c r="H8571" s="10" t="s">
        <v>31</v>
      </c>
      <c r="I8571" s="10" t="s">
        <v>31</v>
      </c>
      <c r="K8571" s="10" t="s">
        <v>31</v>
      </c>
      <c r="M8571" s="12" t="str">
        <f>IFERROR(__xludf.DUMMYFUNCTION("""COMPUTED_VALUE"""),"")</f>
        <v/>
      </c>
      <c r="N8571" s="10" t="s">
        <v>31</v>
      </c>
      <c r="O8571" s="10" t="s">
        <v>31</v>
      </c>
      <c r="Q8571" s="12" t="s">
        <v>31</v>
      </c>
      <c r="T8571" s="10" t="s">
        <v>31</v>
      </c>
    </row>
    <row r="8572">
      <c r="H8572" s="10" t="s">
        <v>31</v>
      </c>
      <c r="I8572" s="10" t="s">
        <v>31</v>
      </c>
      <c r="K8572" s="10" t="s">
        <v>31</v>
      </c>
      <c r="M8572" s="12" t="str">
        <f>IFERROR(__xludf.DUMMYFUNCTION("""COMPUTED_VALUE"""),"")</f>
        <v/>
      </c>
      <c r="N8572" s="10" t="s">
        <v>31</v>
      </c>
      <c r="O8572" s="10" t="s">
        <v>31</v>
      </c>
      <c r="Q8572" s="12" t="s">
        <v>31</v>
      </c>
      <c r="T8572" s="10" t="s">
        <v>31</v>
      </c>
    </row>
    <row r="8573">
      <c r="H8573" s="10" t="s">
        <v>31</v>
      </c>
      <c r="I8573" s="10" t="s">
        <v>31</v>
      </c>
      <c r="K8573" s="10" t="s">
        <v>31</v>
      </c>
      <c r="M8573" s="12" t="str">
        <f>IFERROR(__xludf.DUMMYFUNCTION("""COMPUTED_VALUE"""),"")</f>
        <v/>
      </c>
      <c r="N8573" s="10" t="s">
        <v>31</v>
      </c>
      <c r="O8573" s="10" t="s">
        <v>31</v>
      </c>
      <c r="Q8573" s="12" t="s">
        <v>31</v>
      </c>
      <c r="T8573" s="10" t="s">
        <v>31</v>
      </c>
    </row>
    <row r="8574">
      <c r="H8574" s="10" t="s">
        <v>31</v>
      </c>
      <c r="I8574" s="10" t="s">
        <v>31</v>
      </c>
      <c r="K8574" s="10" t="s">
        <v>31</v>
      </c>
      <c r="M8574" s="12" t="str">
        <f>IFERROR(__xludf.DUMMYFUNCTION("""COMPUTED_VALUE"""),"")</f>
        <v/>
      </c>
      <c r="N8574" s="10" t="s">
        <v>31</v>
      </c>
      <c r="O8574" s="10" t="s">
        <v>31</v>
      </c>
      <c r="Q8574" s="12" t="s">
        <v>31</v>
      </c>
      <c r="T8574" s="10" t="s">
        <v>31</v>
      </c>
    </row>
    <row r="8575">
      <c r="H8575" s="10" t="s">
        <v>31</v>
      </c>
      <c r="I8575" s="10" t="s">
        <v>31</v>
      </c>
      <c r="K8575" s="10" t="s">
        <v>31</v>
      </c>
      <c r="M8575" s="12" t="str">
        <f>IFERROR(__xludf.DUMMYFUNCTION("""COMPUTED_VALUE"""),"")</f>
        <v/>
      </c>
      <c r="N8575" s="10" t="s">
        <v>31</v>
      </c>
      <c r="O8575" s="10" t="s">
        <v>31</v>
      </c>
      <c r="Q8575" s="12" t="s">
        <v>31</v>
      </c>
      <c r="T8575" s="10" t="s">
        <v>31</v>
      </c>
    </row>
    <row r="8576">
      <c r="H8576" s="10" t="s">
        <v>31</v>
      </c>
      <c r="I8576" s="10" t="s">
        <v>31</v>
      </c>
      <c r="K8576" s="10" t="s">
        <v>31</v>
      </c>
      <c r="M8576" s="12" t="str">
        <f>IFERROR(__xludf.DUMMYFUNCTION("""COMPUTED_VALUE"""),"")</f>
        <v/>
      </c>
      <c r="N8576" s="10" t="s">
        <v>31</v>
      </c>
      <c r="O8576" s="10" t="s">
        <v>31</v>
      </c>
      <c r="Q8576" s="12" t="s">
        <v>31</v>
      </c>
      <c r="T8576" s="10" t="s">
        <v>31</v>
      </c>
    </row>
    <row r="8577">
      <c r="H8577" s="10" t="s">
        <v>31</v>
      </c>
      <c r="I8577" s="10" t="s">
        <v>31</v>
      </c>
      <c r="K8577" s="10" t="s">
        <v>31</v>
      </c>
      <c r="M8577" s="12" t="str">
        <f>IFERROR(__xludf.DUMMYFUNCTION("""COMPUTED_VALUE"""),"")</f>
        <v/>
      </c>
      <c r="N8577" s="10" t="s">
        <v>31</v>
      </c>
      <c r="O8577" s="10" t="s">
        <v>31</v>
      </c>
      <c r="Q8577" s="12" t="s">
        <v>31</v>
      </c>
      <c r="T8577" s="10" t="s">
        <v>31</v>
      </c>
    </row>
    <row r="8578">
      <c r="H8578" s="10" t="s">
        <v>31</v>
      </c>
      <c r="I8578" s="10" t="s">
        <v>31</v>
      </c>
      <c r="K8578" s="10" t="s">
        <v>31</v>
      </c>
      <c r="M8578" s="12" t="str">
        <f>IFERROR(__xludf.DUMMYFUNCTION("""COMPUTED_VALUE"""),"")</f>
        <v/>
      </c>
      <c r="N8578" s="10" t="s">
        <v>31</v>
      </c>
      <c r="O8578" s="10" t="s">
        <v>31</v>
      </c>
      <c r="Q8578" s="12" t="s">
        <v>31</v>
      </c>
      <c r="T8578" s="10" t="s">
        <v>31</v>
      </c>
    </row>
    <row r="8579">
      <c r="H8579" s="10" t="s">
        <v>31</v>
      </c>
      <c r="I8579" s="10" t="s">
        <v>31</v>
      </c>
      <c r="K8579" s="10" t="s">
        <v>31</v>
      </c>
      <c r="M8579" s="12" t="str">
        <f>IFERROR(__xludf.DUMMYFUNCTION("""COMPUTED_VALUE"""),"")</f>
        <v/>
      </c>
      <c r="N8579" s="10" t="s">
        <v>31</v>
      </c>
      <c r="O8579" s="10" t="s">
        <v>31</v>
      </c>
      <c r="Q8579" s="12" t="s">
        <v>31</v>
      </c>
      <c r="T8579" s="10" t="s">
        <v>31</v>
      </c>
    </row>
    <row r="8580">
      <c r="H8580" s="10" t="s">
        <v>31</v>
      </c>
      <c r="I8580" s="10" t="s">
        <v>31</v>
      </c>
      <c r="K8580" s="10" t="s">
        <v>31</v>
      </c>
      <c r="M8580" s="12" t="str">
        <f>IFERROR(__xludf.DUMMYFUNCTION("""COMPUTED_VALUE"""),"")</f>
        <v/>
      </c>
      <c r="N8580" s="10" t="s">
        <v>31</v>
      </c>
      <c r="O8580" s="10" t="s">
        <v>31</v>
      </c>
      <c r="Q8580" s="12" t="s">
        <v>31</v>
      </c>
      <c r="T8580" s="10" t="s">
        <v>31</v>
      </c>
    </row>
    <row r="8581">
      <c r="H8581" s="10" t="s">
        <v>31</v>
      </c>
      <c r="I8581" s="10" t="s">
        <v>31</v>
      </c>
      <c r="K8581" s="10" t="s">
        <v>31</v>
      </c>
      <c r="M8581" s="12" t="str">
        <f>IFERROR(__xludf.DUMMYFUNCTION("""COMPUTED_VALUE"""),"")</f>
        <v/>
      </c>
      <c r="N8581" s="10" t="s">
        <v>31</v>
      </c>
      <c r="O8581" s="10" t="s">
        <v>31</v>
      </c>
      <c r="Q8581" s="12" t="s">
        <v>31</v>
      </c>
      <c r="T8581" s="10" t="s">
        <v>31</v>
      </c>
    </row>
    <row r="8582">
      <c r="H8582" s="10" t="s">
        <v>31</v>
      </c>
      <c r="I8582" s="10" t="s">
        <v>31</v>
      </c>
      <c r="K8582" s="10" t="s">
        <v>31</v>
      </c>
      <c r="M8582" s="12" t="str">
        <f>IFERROR(__xludf.DUMMYFUNCTION("""COMPUTED_VALUE"""),"")</f>
        <v/>
      </c>
      <c r="N8582" s="10" t="s">
        <v>31</v>
      </c>
      <c r="O8582" s="10" t="s">
        <v>31</v>
      </c>
      <c r="Q8582" s="12" t="s">
        <v>31</v>
      </c>
      <c r="T8582" s="10" t="s">
        <v>31</v>
      </c>
    </row>
    <row r="8583">
      <c r="H8583" s="10" t="s">
        <v>31</v>
      </c>
      <c r="I8583" s="10" t="s">
        <v>31</v>
      </c>
      <c r="K8583" s="10" t="s">
        <v>31</v>
      </c>
      <c r="M8583" s="12" t="str">
        <f>IFERROR(__xludf.DUMMYFUNCTION("""COMPUTED_VALUE"""),"")</f>
        <v/>
      </c>
      <c r="N8583" s="10" t="s">
        <v>31</v>
      </c>
      <c r="O8583" s="10" t="s">
        <v>31</v>
      </c>
      <c r="Q8583" s="12" t="s">
        <v>31</v>
      </c>
      <c r="T8583" s="10" t="s">
        <v>31</v>
      </c>
    </row>
    <row r="8584">
      <c r="H8584" s="10" t="s">
        <v>31</v>
      </c>
      <c r="I8584" s="10" t="s">
        <v>31</v>
      </c>
      <c r="K8584" s="10" t="s">
        <v>31</v>
      </c>
      <c r="M8584" s="12" t="str">
        <f>IFERROR(__xludf.DUMMYFUNCTION("""COMPUTED_VALUE"""),"")</f>
        <v/>
      </c>
      <c r="N8584" s="10" t="s">
        <v>31</v>
      </c>
      <c r="O8584" s="10" t="s">
        <v>31</v>
      </c>
      <c r="Q8584" s="12" t="s">
        <v>31</v>
      </c>
      <c r="T8584" s="10" t="s">
        <v>31</v>
      </c>
    </row>
    <row r="8585">
      <c r="H8585" s="10" t="s">
        <v>31</v>
      </c>
      <c r="I8585" s="10" t="s">
        <v>31</v>
      </c>
      <c r="K8585" s="10" t="s">
        <v>31</v>
      </c>
      <c r="M8585" s="12" t="str">
        <f>IFERROR(__xludf.DUMMYFUNCTION("""COMPUTED_VALUE"""),"")</f>
        <v/>
      </c>
      <c r="N8585" s="10" t="s">
        <v>31</v>
      </c>
      <c r="O8585" s="10" t="s">
        <v>31</v>
      </c>
      <c r="Q8585" s="12" t="s">
        <v>31</v>
      </c>
      <c r="T8585" s="10" t="s">
        <v>31</v>
      </c>
    </row>
    <row r="8586">
      <c r="H8586" s="10" t="s">
        <v>31</v>
      </c>
      <c r="I8586" s="10" t="s">
        <v>31</v>
      </c>
      <c r="K8586" s="10" t="s">
        <v>31</v>
      </c>
      <c r="M8586" s="12" t="str">
        <f>IFERROR(__xludf.DUMMYFUNCTION("""COMPUTED_VALUE"""),"")</f>
        <v/>
      </c>
      <c r="N8586" s="10" t="s">
        <v>31</v>
      </c>
      <c r="O8586" s="10" t="s">
        <v>31</v>
      </c>
      <c r="Q8586" s="12" t="s">
        <v>31</v>
      </c>
      <c r="T8586" s="10" t="s">
        <v>31</v>
      </c>
    </row>
    <row r="8587">
      <c r="H8587" s="10" t="s">
        <v>31</v>
      </c>
      <c r="I8587" s="10" t="s">
        <v>31</v>
      </c>
      <c r="K8587" s="10" t="s">
        <v>31</v>
      </c>
      <c r="M8587" s="12" t="str">
        <f>IFERROR(__xludf.DUMMYFUNCTION("""COMPUTED_VALUE"""),"")</f>
        <v/>
      </c>
      <c r="N8587" s="10" t="s">
        <v>31</v>
      </c>
      <c r="O8587" s="10" t="s">
        <v>31</v>
      </c>
      <c r="Q8587" s="12" t="s">
        <v>31</v>
      </c>
      <c r="T8587" s="10" t="s">
        <v>31</v>
      </c>
    </row>
    <row r="8588">
      <c r="H8588" s="10" t="s">
        <v>31</v>
      </c>
      <c r="I8588" s="10" t="s">
        <v>31</v>
      </c>
      <c r="K8588" s="10" t="s">
        <v>31</v>
      </c>
      <c r="M8588" s="12" t="str">
        <f>IFERROR(__xludf.DUMMYFUNCTION("""COMPUTED_VALUE"""),"")</f>
        <v/>
      </c>
      <c r="N8588" s="10" t="s">
        <v>31</v>
      </c>
      <c r="O8588" s="10" t="s">
        <v>31</v>
      </c>
      <c r="Q8588" s="12" t="s">
        <v>31</v>
      </c>
      <c r="T8588" s="10" t="s">
        <v>31</v>
      </c>
    </row>
    <row r="8589">
      <c r="H8589" s="10" t="s">
        <v>31</v>
      </c>
      <c r="I8589" s="10" t="s">
        <v>31</v>
      </c>
      <c r="K8589" s="10" t="s">
        <v>31</v>
      </c>
      <c r="M8589" s="12" t="str">
        <f>IFERROR(__xludf.DUMMYFUNCTION("""COMPUTED_VALUE"""),"")</f>
        <v/>
      </c>
      <c r="N8589" s="10" t="s">
        <v>31</v>
      </c>
      <c r="O8589" s="10" t="s">
        <v>31</v>
      </c>
      <c r="Q8589" s="12" t="s">
        <v>31</v>
      </c>
      <c r="T8589" s="10" t="s">
        <v>31</v>
      </c>
    </row>
    <row r="8590">
      <c r="H8590" s="10" t="s">
        <v>31</v>
      </c>
      <c r="I8590" s="10" t="s">
        <v>31</v>
      </c>
      <c r="K8590" s="10" t="s">
        <v>31</v>
      </c>
      <c r="M8590" s="12" t="str">
        <f>IFERROR(__xludf.DUMMYFUNCTION("""COMPUTED_VALUE"""),"")</f>
        <v/>
      </c>
      <c r="N8590" s="10" t="s">
        <v>31</v>
      </c>
      <c r="O8590" s="10" t="s">
        <v>31</v>
      </c>
      <c r="Q8590" s="12" t="s">
        <v>31</v>
      </c>
      <c r="T8590" s="10" t="s">
        <v>31</v>
      </c>
    </row>
    <row r="8591">
      <c r="H8591" s="10" t="s">
        <v>31</v>
      </c>
      <c r="I8591" s="10" t="s">
        <v>31</v>
      </c>
      <c r="K8591" s="10" t="s">
        <v>31</v>
      </c>
      <c r="M8591" s="12" t="str">
        <f>IFERROR(__xludf.DUMMYFUNCTION("""COMPUTED_VALUE"""),"")</f>
        <v/>
      </c>
      <c r="N8591" s="10" t="s">
        <v>31</v>
      </c>
      <c r="O8591" s="10" t="s">
        <v>31</v>
      </c>
      <c r="Q8591" s="12" t="s">
        <v>31</v>
      </c>
      <c r="T8591" s="10" t="s">
        <v>31</v>
      </c>
    </row>
    <row r="8592">
      <c r="H8592" s="10" t="s">
        <v>31</v>
      </c>
      <c r="I8592" s="10" t="s">
        <v>31</v>
      </c>
      <c r="K8592" s="10" t="s">
        <v>31</v>
      </c>
      <c r="M8592" s="12" t="str">
        <f>IFERROR(__xludf.DUMMYFUNCTION("""COMPUTED_VALUE"""),"")</f>
        <v/>
      </c>
      <c r="N8592" s="10" t="s">
        <v>31</v>
      </c>
      <c r="O8592" s="10" t="s">
        <v>31</v>
      </c>
      <c r="Q8592" s="12" t="s">
        <v>31</v>
      </c>
      <c r="T8592" s="10" t="s">
        <v>31</v>
      </c>
    </row>
    <row r="8593">
      <c r="H8593" s="10" t="s">
        <v>31</v>
      </c>
      <c r="I8593" s="10" t="s">
        <v>31</v>
      </c>
      <c r="K8593" s="10" t="s">
        <v>31</v>
      </c>
      <c r="M8593" s="12" t="str">
        <f>IFERROR(__xludf.DUMMYFUNCTION("""COMPUTED_VALUE"""),"")</f>
        <v/>
      </c>
      <c r="N8593" s="10" t="s">
        <v>31</v>
      </c>
      <c r="O8593" s="10" t="s">
        <v>31</v>
      </c>
      <c r="Q8593" s="12" t="s">
        <v>31</v>
      </c>
      <c r="T8593" s="10" t="s">
        <v>31</v>
      </c>
    </row>
    <row r="8594">
      <c r="H8594" s="10" t="s">
        <v>31</v>
      </c>
      <c r="I8594" s="10" t="s">
        <v>31</v>
      </c>
      <c r="K8594" s="10" t="s">
        <v>31</v>
      </c>
      <c r="M8594" s="12" t="str">
        <f>IFERROR(__xludf.DUMMYFUNCTION("""COMPUTED_VALUE"""),"")</f>
        <v/>
      </c>
      <c r="N8594" s="10" t="s">
        <v>31</v>
      </c>
      <c r="O8594" s="10" t="s">
        <v>31</v>
      </c>
      <c r="Q8594" s="12" t="s">
        <v>31</v>
      </c>
      <c r="T8594" s="10" t="s">
        <v>31</v>
      </c>
    </row>
    <row r="8595">
      <c r="H8595" s="10" t="s">
        <v>31</v>
      </c>
      <c r="I8595" s="10" t="s">
        <v>31</v>
      </c>
      <c r="K8595" s="10" t="s">
        <v>31</v>
      </c>
      <c r="M8595" s="12" t="str">
        <f>IFERROR(__xludf.DUMMYFUNCTION("""COMPUTED_VALUE"""),"")</f>
        <v/>
      </c>
      <c r="N8595" s="10" t="s">
        <v>31</v>
      </c>
      <c r="O8595" s="10" t="s">
        <v>31</v>
      </c>
      <c r="Q8595" s="12" t="s">
        <v>31</v>
      </c>
      <c r="T8595" s="10" t="s">
        <v>31</v>
      </c>
    </row>
    <row r="8596">
      <c r="H8596" s="10" t="s">
        <v>31</v>
      </c>
      <c r="I8596" s="10" t="s">
        <v>31</v>
      </c>
      <c r="K8596" s="10" t="s">
        <v>31</v>
      </c>
      <c r="M8596" s="12" t="str">
        <f>IFERROR(__xludf.DUMMYFUNCTION("""COMPUTED_VALUE"""),"")</f>
        <v/>
      </c>
      <c r="N8596" s="10" t="s">
        <v>31</v>
      </c>
      <c r="O8596" s="10" t="s">
        <v>31</v>
      </c>
      <c r="Q8596" s="12" t="s">
        <v>31</v>
      </c>
      <c r="T8596" s="10" t="s">
        <v>31</v>
      </c>
    </row>
    <row r="8597">
      <c r="H8597" s="10" t="s">
        <v>31</v>
      </c>
      <c r="I8597" s="10" t="s">
        <v>31</v>
      </c>
      <c r="K8597" s="10" t="s">
        <v>31</v>
      </c>
      <c r="M8597" s="12" t="str">
        <f>IFERROR(__xludf.DUMMYFUNCTION("""COMPUTED_VALUE"""),"")</f>
        <v/>
      </c>
      <c r="N8597" s="10" t="s">
        <v>31</v>
      </c>
      <c r="O8597" s="10" t="s">
        <v>31</v>
      </c>
      <c r="Q8597" s="12" t="s">
        <v>31</v>
      </c>
      <c r="T8597" s="10" t="s">
        <v>31</v>
      </c>
    </row>
    <row r="8598">
      <c r="H8598" s="10" t="s">
        <v>31</v>
      </c>
      <c r="I8598" s="10" t="s">
        <v>31</v>
      </c>
      <c r="K8598" s="10" t="s">
        <v>31</v>
      </c>
      <c r="M8598" s="12" t="str">
        <f>IFERROR(__xludf.DUMMYFUNCTION("""COMPUTED_VALUE"""),"")</f>
        <v/>
      </c>
      <c r="N8598" s="10" t="s">
        <v>31</v>
      </c>
      <c r="O8598" s="10" t="s">
        <v>31</v>
      </c>
      <c r="Q8598" s="12" t="s">
        <v>31</v>
      </c>
      <c r="T8598" s="10" t="s">
        <v>31</v>
      </c>
    </row>
    <row r="8599">
      <c r="H8599" s="10" t="s">
        <v>31</v>
      </c>
      <c r="I8599" s="10" t="s">
        <v>31</v>
      </c>
      <c r="K8599" s="10" t="s">
        <v>31</v>
      </c>
      <c r="M8599" s="12" t="str">
        <f>IFERROR(__xludf.DUMMYFUNCTION("""COMPUTED_VALUE"""),"")</f>
        <v/>
      </c>
      <c r="N8599" s="10" t="s">
        <v>31</v>
      </c>
      <c r="O8599" s="10" t="s">
        <v>31</v>
      </c>
      <c r="Q8599" s="12" t="s">
        <v>31</v>
      </c>
      <c r="T8599" s="10" t="s">
        <v>31</v>
      </c>
    </row>
    <row r="8600">
      <c r="H8600" s="10" t="s">
        <v>31</v>
      </c>
      <c r="I8600" s="10" t="s">
        <v>31</v>
      </c>
      <c r="K8600" s="10" t="s">
        <v>31</v>
      </c>
      <c r="M8600" s="12" t="str">
        <f>IFERROR(__xludf.DUMMYFUNCTION("""COMPUTED_VALUE"""),"")</f>
        <v/>
      </c>
      <c r="N8600" s="10" t="s">
        <v>31</v>
      </c>
      <c r="O8600" s="10" t="s">
        <v>31</v>
      </c>
      <c r="Q8600" s="12" t="s">
        <v>31</v>
      </c>
      <c r="T8600" s="10" t="s">
        <v>31</v>
      </c>
    </row>
    <row r="8601">
      <c r="H8601" s="10" t="s">
        <v>31</v>
      </c>
      <c r="I8601" s="10" t="s">
        <v>31</v>
      </c>
      <c r="K8601" s="10" t="s">
        <v>31</v>
      </c>
      <c r="M8601" s="12" t="str">
        <f>IFERROR(__xludf.DUMMYFUNCTION("""COMPUTED_VALUE"""),"")</f>
        <v/>
      </c>
      <c r="N8601" s="10" t="s">
        <v>31</v>
      </c>
      <c r="O8601" s="10" t="s">
        <v>31</v>
      </c>
      <c r="Q8601" s="12" t="s">
        <v>31</v>
      </c>
      <c r="T8601" s="10" t="s">
        <v>31</v>
      </c>
    </row>
    <row r="8602">
      <c r="H8602" s="10" t="s">
        <v>31</v>
      </c>
      <c r="I8602" s="10" t="s">
        <v>31</v>
      </c>
      <c r="K8602" s="10" t="s">
        <v>31</v>
      </c>
      <c r="M8602" s="12" t="str">
        <f>IFERROR(__xludf.DUMMYFUNCTION("""COMPUTED_VALUE"""),"")</f>
        <v/>
      </c>
      <c r="N8602" s="10" t="s">
        <v>31</v>
      </c>
      <c r="O8602" s="10" t="s">
        <v>31</v>
      </c>
      <c r="Q8602" s="12" t="s">
        <v>31</v>
      </c>
      <c r="T8602" s="10" t="s">
        <v>31</v>
      </c>
    </row>
    <row r="8603">
      <c r="H8603" s="10" t="s">
        <v>31</v>
      </c>
      <c r="I8603" s="10" t="s">
        <v>31</v>
      </c>
      <c r="K8603" s="10" t="s">
        <v>31</v>
      </c>
      <c r="M8603" s="12" t="str">
        <f>IFERROR(__xludf.DUMMYFUNCTION("""COMPUTED_VALUE"""),"")</f>
        <v/>
      </c>
      <c r="N8603" s="10" t="s">
        <v>31</v>
      </c>
      <c r="O8603" s="10" t="s">
        <v>31</v>
      </c>
      <c r="Q8603" s="12" t="s">
        <v>31</v>
      </c>
      <c r="T8603" s="10" t="s">
        <v>31</v>
      </c>
    </row>
    <row r="8604">
      <c r="H8604" s="10" t="s">
        <v>31</v>
      </c>
      <c r="I8604" s="10" t="s">
        <v>31</v>
      </c>
      <c r="K8604" s="10" t="s">
        <v>31</v>
      </c>
      <c r="M8604" s="12" t="str">
        <f>IFERROR(__xludf.DUMMYFUNCTION("""COMPUTED_VALUE"""),"")</f>
        <v/>
      </c>
      <c r="N8604" s="10" t="s">
        <v>31</v>
      </c>
      <c r="O8604" s="10" t="s">
        <v>31</v>
      </c>
      <c r="Q8604" s="12" t="s">
        <v>31</v>
      </c>
      <c r="T8604" s="10" t="s">
        <v>31</v>
      </c>
    </row>
    <row r="8605">
      <c r="H8605" s="10" t="s">
        <v>31</v>
      </c>
      <c r="I8605" s="10" t="s">
        <v>31</v>
      </c>
      <c r="K8605" s="10" t="s">
        <v>31</v>
      </c>
      <c r="M8605" s="12" t="str">
        <f>IFERROR(__xludf.DUMMYFUNCTION("""COMPUTED_VALUE"""),"")</f>
        <v/>
      </c>
      <c r="N8605" s="10" t="s">
        <v>31</v>
      </c>
      <c r="O8605" s="10" t="s">
        <v>31</v>
      </c>
      <c r="Q8605" s="12" t="s">
        <v>31</v>
      </c>
      <c r="T8605" s="10" t="s">
        <v>31</v>
      </c>
    </row>
    <row r="8606">
      <c r="H8606" s="10" t="s">
        <v>31</v>
      </c>
      <c r="I8606" s="10" t="s">
        <v>31</v>
      </c>
      <c r="K8606" s="10" t="s">
        <v>31</v>
      </c>
      <c r="M8606" s="12" t="str">
        <f>IFERROR(__xludf.DUMMYFUNCTION("""COMPUTED_VALUE"""),"")</f>
        <v/>
      </c>
      <c r="N8606" s="10" t="s">
        <v>31</v>
      </c>
      <c r="O8606" s="10" t="s">
        <v>31</v>
      </c>
      <c r="Q8606" s="12" t="s">
        <v>31</v>
      </c>
      <c r="T8606" s="10" t="s">
        <v>31</v>
      </c>
    </row>
    <row r="8607">
      <c r="H8607" s="10" t="s">
        <v>31</v>
      </c>
      <c r="I8607" s="10" t="s">
        <v>31</v>
      </c>
      <c r="K8607" s="10" t="s">
        <v>31</v>
      </c>
      <c r="M8607" s="12" t="str">
        <f>IFERROR(__xludf.DUMMYFUNCTION("""COMPUTED_VALUE"""),"")</f>
        <v/>
      </c>
      <c r="N8607" s="10" t="s">
        <v>31</v>
      </c>
      <c r="O8607" s="10" t="s">
        <v>31</v>
      </c>
      <c r="Q8607" s="12" t="s">
        <v>31</v>
      </c>
      <c r="T8607" s="10" t="s">
        <v>31</v>
      </c>
    </row>
    <row r="8608">
      <c r="H8608" s="10" t="s">
        <v>31</v>
      </c>
      <c r="I8608" s="10" t="s">
        <v>31</v>
      </c>
      <c r="K8608" s="10" t="s">
        <v>31</v>
      </c>
      <c r="M8608" s="12" t="str">
        <f>IFERROR(__xludf.DUMMYFUNCTION("""COMPUTED_VALUE"""),"")</f>
        <v/>
      </c>
      <c r="N8608" s="10" t="s">
        <v>31</v>
      </c>
      <c r="O8608" s="10" t="s">
        <v>31</v>
      </c>
      <c r="Q8608" s="12" t="s">
        <v>31</v>
      </c>
      <c r="T8608" s="10" t="s">
        <v>31</v>
      </c>
    </row>
    <row r="8609">
      <c r="H8609" s="10" t="s">
        <v>31</v>
      </c>
      <c r="I8609" s="10" t="s">
        <v>31</v>
      </c>
      <c r="K8609" s="10" t="s">
        <v>31</v>
      </c>
      <c r="M8609" s="12" t="str">
        <f>IFERROR(__xludf.DUMMYFUNCTION("""COMPUTED_VALUE"""),"")</f>
        <v/>
      </c>
      <c r="N8609" s="10" t="s">
        <v>31</v>
      </c>
      <c r="O8609" s="10" t="s">
        <v>31</v>
      </c>
      <c r="Q8609" s="12" t="s">
        <v>31</v>
      </c>
      <c r="T8609" s="10" t="s">
        <v>31</v>
      </c>
    </row>
    <row r="8610">
      <c r="H8610" s="10" t="s">
        <v>31</v>
      </c>
      <c r="I8610" s="10" t="s">
        <v>31</v>
      </c>
      <c r="K8610" s="10" t="s">
        <v>31</v>
      </c>
      <c r="M8610" s="12" t="str">
        <f>IFERROR(__xludf.DUMMYFUNCTION("""COMPUTED_VALUE"""),"")</f>
        <v/>
      </c>
      <c r="N8610" s="10" t="s">
        <v>31</v>
      </c>
      <c r="O8610" s="10" t="s">
        <v>31</v>
      </c>
      <c r="Q8610" s="12" t="s">
        <v>31</v>
      </c>
      <c r="T8610" s="10" t="s">
        <v>31</v>
      </c>
    </row>
    <row r="8611">
      <c r="H8611" s="10" t="s">
        <v>31</v>
      </c>
      <c r="I8611" s="10" t="s">
        <v>31</v>
      </c>
      <c r="K8611" s="10" t="s">
        <v>31</v>
      </c>
      <c r="M8611" s="12" t="str">
        <f>IFERROR(__xludf.DUMMYFUNCTION("""COMPUTED_VALUE"""),"")</f>
        <v/>
      </c>
      <c r="N8611" s="10" t="s">
        <v>31</v>
      </c>
      <c r="O8611" s="10" t="s">
        <v>31</v>
      </c>
      <c r="Q8611" s="12" t="s">
        <v>31</v>
      </c>
      <c r="T8611" s="10" t="s">
        <v>31</v>
      </c>
    </row>
    <row r="8612">
      <c r="H8612" s="10" t="s">
        <v>31</v>
      </c>
      <c r="I8612" s="10" t="s">
        <v>31</v>
      </c>
      <c r="K8612" s="10" t="s">
        <v>31</v>
      </c>
      <c r="M8612" s="12" t="str">
        <f>IFERROR(__xludf.DUMMYFUNCTION("""COMPUTED_VALUE"""),"")</f>
        <v/>
      </c>
      <c r="N8612" s="10" t="s">
        <v>31</v>
      </c>
      <c r="O8612" s="10" t="s">
        <v>31</v>
      </c>
      <c r="Q8612" s="12" t="s">
        <v>31</v>
      </c>
      <c r="T8612" s="10" t="s">
        <v>31</v>
      </c>
    </row>
    <row r="8613">
      <c r="H8613" s="10" t="s">
        <v>31</v>
      </c>
      <c r="I8613" s="10" t="s">
        <v>31</v>
      </c>
      <c r="K8613" s="10" t="s">
        <v>31</v>
      </c>
      <c r="M8613" s="12" t="str">
        <f>IFERROR(__xludf.DUMMYFUNCTION("""COMPUTED_VALUE"""),"")</f>
        <v/>
      </c>
      <c r="N8613" s="10" t="s">
        <v>31</v>
      </c>
      <c r="O8613" s="10" t="s">
        <v>31</v>
      </c>
      <c r="Q8613" s="12" t="s">
        <v>31</v>
      </c>
      <c r="T8613" s="10" t="s">
        <v>31</v>
      </c>
    </row>
    <row r="8614">
      <c r="H8614" s="10" t="s">
        <v>31</v>
      </c>
      <c r="I8614" s="10" t="s">
        <v>31</v>
      </c>
      <c r="K8614" s="10" t="s">
        <v>31</v>
      </c>
      <c r="M8614" s="12" t="str">
        <f>IFERROR(__xludf.DUMMYFUNCTION("""COMPUTED_VALUE"""),"")</f>
        <v/>
      </c>
      <c r="N8614" s="10" t="s">
        <v>31</v>
      </c>
      <c r="O8614" s="10" t="s">
        <v>31</v>
      </c>
      <c r="Q8614" s="12" t="s">
        <v>31</v>
      </c>
      <c r="T8614" s="10" t="s">
        <v>31</v>
      </c>
    </row>
    <row r="8615">
      <c r="H8615" s="10" t="s">
        <v>31</v>
      </c>
      <c r="I8615" s="10" t="s">
        <v>31</v>
      </c>
      <c r="K8615" s="10" t="s">
        <v>31</v>
      </c>
      <c r="M8615" s="12" t="str">
        <f>IFERROR(__xludf.DUMMYFUNCTION("""COMPUTED_VALUE"""),"")</f>
        <v/>
      </c>
      <c r="N8615" s="10" t="s">
        <v>31</v>
      </c>
      <c r="O8615" s="10" t="s">
        <v>31</v>
      </c>
      <c r="Q8615" s="12" t="s">
        <v>31</v>
      </c>
      <c r="T8615" s="10" t="s">
        <v>31</v>
      </c>
    </row>
    <row r="8616">
      <c r="H8616" s="10" t="s">
        <v>31</v>
      </c>
      <c r="I8616" s="10" t="s">
        <v>31</v>
      </c>
      <c r="K8616" s="10" t="s">
        <v>31</v>
      </c>
      <c r="M8616" s="12" t="str">
        <f>IFERROR(__xludf.DUMMYFUNCTION("""COMPUTED_VALUE"""),"")</f>
        <v/>
      </c>
      <c r="N8616" s="10" t="s">
        <v>31</v>
      </c>
      <c r="O8616" s="10" t="s">
        <v>31</v>
      </c>
      <c r="Q8616" s="12" t="s">
        <v>31</v>
      </c>
      <c r="T8616" s="10" t="s">
        <v>31</v>
      </c>
    </row>
    <row r="8617">
      <c r="H8617" s="10" t="s">
        <v>31</v>
      </c>
      <c r="I8617" s="10" t="s">
        <v>31</v>
      </c>
      <c r="K8617" s="10" t="s">
        <v>31</v>
      </c>
      <c r="M8617" s="12" t="str">
        <f>IFERROR(__xludf.DUMMYFUNCTION("""COMPUTED_VALUE"""),"")</f>
        <v/>
      </c>
      <c r="N8617" s="10" t="s">
        <v>31</v>
      </c>
      <c r="O8617" s="10" t="s">
        <v>31</v>
      </c>
      <c r="Q8617" s="12" t="s">
        <v>31</v>
      </c>
      <c r="T8617" s="10" t="s">
        <v>31</v>
      </c>
    </row>
    <row r="8618">
      <c r="H8618" s="10" t="s">
        <v>31</v>
      </c>
      <c r="I8618" s="10" t="s">
        <v>31</v>
      </c>
      <c r="K8618" s="10" t="s">
        <v>31</v>
      </c>
      <c r="M8618" s="12" t="str">
        <f>IFERROR(__xludf.DUMMYFUNCTION("""COMPUTED_VALUE"""),"")</f>
        <v/>
      </c>
      <c r="N8618" s="10" t="s">
        <v>31</v>
      </c>
      <c r="O8618" s="10" t="s">
        <v>31</v>
      </c>
      <c r="Q8618" s="12" t="s">
        <v>31</v>
      </c>
      <c r="T8618" s="10" t="s">
        <v>31</v>
      </c>
    </row>
    <row r="8619">
      <c r="H8619" s="10" t="s">
        <v>31</v>
      </c>
      <c r="I8619" s="10" t="s">
        <v>31</v>
      </c>
      <c r="K8619" s="10" t="s">
        <v>31</v>
      </c>
      <c r="M8619" s="12" t="str">
        <f>IFERROR(__xludf.DUMMYFUNCTION("""COMPUTED_VALUE"""),"")</f>
        <v/>
      </c>
      <c r="N8619" s="10" t="s">
        <v>31</v>
      </c>
      <c r="O8619" s="10" t="s">
        <v>31</v>
      </c>
      <c r="Q8619" s="12" t="s">
        <v>31</v>
      </c>
      <c r="T8619" s="10" t="s">
        <v>31</v>
      </c>
    </row>
    <row r="8620">
      <c r="H8620" s="10" t="s">
        <v>31</v>
      </c>
      <c r="I8620" s="10" t="s">
        <v>31</v>
      </c>
      <c r="K8620" s="10" t="s">
        <v>31</v>
      </c>
      <c r="M8620" s="12" t="str">
        <f>IFERROR(__xludf.DUMMYFUNCTION("""COMPUTED_VALUE"""),"")</f>
        <v/>
      </c>
      <c r="N8620" s="10" t="s">
        <v>31</v>
      </c>
      <c r="O8620" s="10" t="s">
        <v>31</v>
      </c>
      <c r="Q8620" s="12" t="s">
        <v>31</v>
      </c>
      <c r="T8620" s="10" t="s">
        <v>31</v>
      </c>
    </row>
    <row r="8621">
      <c r="H8621" s="10" t="s">
        <v>31</v>
      </c>
      <c r="I8621" s="10" t="s">
        <v>31</v>
      </c>
      <c r="K8621" s="10" t="s">
        <v>31</v>
      </c>
      <c r="M8621" s="12" t="str">
        <f>IFERROR(__xludf.DUMMYFUNCTION("""COMPUTED_VALUE"""),"")</f>
        <v/>
      </c>
      <c r="N8621" s="10" t="s">
        <v>31</v>
      </c>
      <c r="O8621" s="10" t="s">
        <v>31</v>
      </c>
      <c r="Q8621" s="12" t="s">
        <v>31</v>
      </c>
      <c r="T8621" s="10" t="s">
        <v>31</v>
      </c>
    </row>
    <row r="8622">
      <c r="H8622" s="10" t="s">
        <v>31</v>
      </c>
      <c r="I8622" s="10" t="s">
        <v>31</v>
      </c>
      <c r="K8622" s="10" t="s">
        <v>31</v>
      </c>
      <c r="M8622" s="12" t="str">
        <f>IFERROR(__xludf.DUMMYFUNCTION("""COMPUTED_VALUE"""),"")</f>
        <v/>
      </c>
      <c r="N8622" s="10" t="s">
        <v>31</v>
      </c>
      <c r="O8622" s="10" t="s">
        <v>31</v>
      </c>
      <c r="Q8622" s="12" t="s">
        <v>31</v>
      </c>
      <c r="T8622" s="10" t="s">
        <v>31</v>
      </c>
    </row>
    <row r="8623">
      <c r="H8623" s="10" t="s">
        <v>31</v>
      </c>
      <c r="I8623" s="10" t="s">
        <v>31</v>
      </c>
      <c r="K8623" s="10" t="s">
        <v>31</v>
      </c>
      <c r="M8623" s="12" t="str">
        <f>IFERROR(__xludf.DUMMYFUNCTION("""COMPUTED_VALUE"""),"")</f>
        <v/>
      </c>
      <c r="N8623" s="10" t="s">
        <v>31</v>
      </c>
      <c r="O8623" s="10" t="s">
        <v>31</v>
      </c>
      <c r="Q8623" s="12" t="s">
        <v>31</v>
      </c>
      <c r="T8623" s="10" t="s">
        <v>31</v>
      </c>
    </row>
    <row r="8624">
      <c r="H8624" s="10" t="s">
        <v>31</v>
      </c>
      <c r="I8624" s="10" t="s">
        <v>31</v>
      </c>
      <c r="K8624" s="10" t="s">
        <v>31</v>
      </c>
      <c r="M8624" s="12" t="str">
        <f>IFERROR(__xludf.DUMMYFUNCTION("""COMPUTED_VALUE"""),"")</f>
        <v/>
      </c>
      <c r="N8624" s="10" t="s">
        <v>31</v>
      </c>
      <c r="O8624" s="10" t="s">
        <v>31</v>
      </c>
      <c r="Q8624" s="12" t="s">
        <v>31</v>
      </c>
      <c r="T8624" s="10" t="s">
        <v>31</v>
      </c>
    </row>
    <row r="8625">
      <c r="H8625" s="10" t="s">
        <v>31</v>
      </c>
      <c r="I8625" s="10" t="s">
        <v>31</v>
      </c>
      <c r="K8625" s="10" t="s">
        <v>31</v>
      </c>
      <c r="M8625" s="12" t="str">
        <f>IFERROR(__xludf.DUMMYFUNCTION("""COMPUTED_VALUE"""),"")</f>
        <v/>
      </c>
      <c r="N8625" s="10" t="s">
        <v>31</v>
      </c>
      <c r="O8625" s="10" t="s">
        <v>31</v>
      </c>
      <c r="Q8625" s="12" t="s">
        <v>31</v>
      </c>
      <c r="T8625" s="10" t="s">
        <v>31</v>
      </c>
    </row>
    <row r="8626">
      <c r="H8626" s="10" t="s">
        <v>31</v>
      </c>
      <c r="I8626" s="10" t="s">
        <v>31</v>
      </c>
      <c r="K8626" s="10" t="s">
        <v>31</v>
      </c>
      <c r="M8626" s="12" t="str">
        <f>IFERROR(__xludf.DUMMYFUNCTION("""COMPUTED_VALUE"""),"")</f>
        <v/>
      </c>
      <c r="N8626" s="10" t="s">
        <v>31</v>
      </c>
      <c r="O8626" s="10" t="s">
        <v>31</v>
      </c>
      <c r="Q8626" s="12" t="s">
        <v>31</v>
      </c>
      <c r="T8626" s="10" t="s">
        <v>31</v>
      </c>
    </row>
    <row r="8627">
      <c r="H8627" s="10" t="s">
        <v>31</v>
      </c>
      <c r="I8627" s="10" t="s">
        <v>31</v>
      </c>
      <c r="K8627" s="10" t="s">
        <v>31</v>
      </c>
      <c r="M8627" s="12" t="str">
        <f>IFERROR(__xludf.DUMMYFUNCTION("""COMPUTED_VALUE"""),"")</f>
        <v/>
      </c>
      <c r="N8627" s="10" t="s">
        <v>31</v>
      </c>
      <c r="O8627" s="10" t="s">
        <v>31</v>
      </c>
      <c r="Q8627" s="12" t="s">
        <v>31</v>
      </c>
      <c r="T8627" s="10" t="s">
        <v>31</v>
      </c>
    </row>
    <row r="8628">
      <c r="H8628" s="10" t="s">
        <v>31</v>
      </c>
      <c r="I8628" s="10" t="s">
        <v>31</v>
      </c>
      <c r="K8628" s="10" t="s">
        <v>31</v>
      </c>
      <c r="M8628" s="12" t="str">
        <f>IFERROR(__xludf.DUMMYFUNCTION("""COMPUTED_VALUE"""),"")</f>
        <v/>
      </c>
      <c r="N8628" s="10" t="s">
        <v>31</v>
      </c>
      <c r="O8628" s="10" t="s">
        <v>31</v>
      </c>
      <c r="Q8628" s="12" t="s">
        <v>31</v>
      </c>
      <c r="T8628" s="10" t="s">
        <v>31</v>
      </c>
    </row>
    <row r="8629">
      <c r="H8629" s="10" t="s">
        <v>31</v>
      </c>
      <c r="I8629" s="10" t="s">
        <v>31</v>
      </c>
      <c r="K8629" s="10" t="s">
        <v>31</v>
      </c>
      <c r="M8629" s="12" t="str">
        <f>IFERROR(__xludf.DUMMYFUNCTION("""COMPUTED_VALUE"""),"")</f>
        <v/>
      </c>
      <c r="N8629" s="10" t="s">
        <v>31</v>
      </c>
      <c r="O8629" s="10" t="s">
        <v>31</v>
      </c>
      <c r="Q8629" s="12" t="s">
        <v>31</v>
      </c>
      <c r="T8629" s="10" t="s">
        <v>31</v>
      </c>
    </row>
    <row r="8630">
      <c r="H8630" s="10" t="s">
        <v>31</v>
      </c>
      <c r="I8630" s="10" t="s">
        <v>31</v>
      </c>
      <c r="K8630" s="10" t="s">
        <v>31</v>
      </c>
      <c r="M8630" s="12" t="str">
        <f>IFERROR(__xludf.DUMMYFUNCTION("""COMPUTED_VALUE"""),"")</f>
        <v/>
      </c>
      <c r="N8630" s="10" t="s">
        <v>31</v>
      </c>
      <c r="O8630" s="10" t="s">
        <v>31</v>
      </c>
      <c r="Q8630" s="12" t="s">
        <v>31</v>
      </c>
      <c r="T8630" s="10" t="s">
        <v>31</v>
      </c>
    </row>
    <row r="8631">
      <c r="H8631" s="10" t="s">
        <v>31</v>
      </c>
      <c r="I8631" s="10" t="s">
        <v>31</v>
      </c>
      <c r="K8631" s="10" t="s">
        <v>31</v>
      </c>
      <c r="M8631" s="12" t="str">
        <f>IFERROR(__xludf.DUMMYFUNCTION("""COMPUTED_VALUE"""),"")</f>
        <v/>
      </c>
      <c r="N8631" s="10" t="s">
        <v>31</v>
      </c>
      <c r="O8631" s="10" t="s">
        <v>31</v>
      </c>
      <c r="Q8631" s="12" t="s">
        <v>31</v>
      </c>
      <c r="T8631" s="10" t="s">
        <v>31</v>
      </c>
    </row>
    <row r="8632">
      <c r="H8632" s="10" t="s">
        <v>31</v>
      </c>
      <c r="I8632" s="10" t="s">
        <v>31</v>
      </c>
      <c r="K8632" s="10" t="s">
        <v>31</v>
      </c>
      <c r="M8632" s="12" t="str">
        <f>IFERROR(__xludf.DUMMYFUNCTION("""COMPUTED_VALUE"""),"")</f>
        <v/>
      </c>
      <c r="N8632" s="10" t="s">
        <v>31</v>
      </c>
      <c r="O8632" s="10" t="s">
        <v>31</v>
      </c>
      <c r="Q8632" s="12" t="s">
        <v>31</v>
      </c>
      <c r="T8632" s="10" t="s">
        <v>31</v>
      </c>
    </row>
    <row r="8633">
      <c r="H8633" s="10" t="s">
        <v>31</v>
      </c>
      <c r="I8633" s="10" t="s">
        <v>31</v>
      </c>
      <c r="K8633" s="10" t="s">
        <v>31</v>
      </c>
      <c r="M8633" s="12" t="str">
        <f>IFERROR(__xludf.DUMMYFUNCTION("""COMPUTED_VALUE"""),"")</f>
        <v/>
      </c>
      <c r="N8633" s="10" t="s">
        <v>31</v>
      </c>
      <c r="O8633" s="10" t="s">
        <v>31</v>
      </c>
      <c r="Q8633" s="12" t="s">
        <v>31</v>
      </c>
      <c r="T8633" s="10" t="s">
        <v>31</v>
      </c>
    </row>
    <row r="8634">
      <c r="H8634" s="10" t="s">
        <v>31</v>
      </c>
      <c r="I8634" s="10" t="s">
        <v>31</v>
      </c>
      <c r="K8634" s="10" t="s">
        <v>31</v>
      </c>
      <c r="M8634" s="12" t="str">
        <f>IFERROR(__xludf.DUMMYFUNCTION("""COMPUTED_VALUE"""),"")</f>
        <v/>
      </c>
      <c r="N8634" s="10" t="s">
        <v>31</v>
      </c>
      <c r="O8634" s="10" t="s">
        <v>31</v>
      </c>
      <c r="Q8634" s="12" t="s">
        <v>31</v>
      </c>
      <c r="T8634" s="10" t="s">
        <v>31</v>
      </c>
    </row>
    <row r="8635">
      <c r="H8635" s="10" t="s">
        <v>31</v>
      </c>
      <c r="I8635" s="10" t="s">
        <v>31</v>
      </c>
      <c r="K8635" s="10" t="s">
        <v>31</v>
      </c>
      <c r="M8635" s="12" t="str">
        <f>IFERROR(__xludf.DUMMYFUNCTION("""COMPUTED_VALUE"""),"")</f>
        <v/>
      </c>
      <c r="N8635" s="10" t="s">
        <v>31</v>
      </c>
      <c r="O8635" s="10" t="s">
        <v>31</v>
      </c>
      <c r="Q8635" s="12" t="s">
        <v>31</v>
      </c>
      <c r="T8635" s="10" t="s">
        <v>31</v>
      </c>
    </row>
    <row r="8636">
      <c r="H8636" s="10" t="s">
        <v>31</v>
      </c>
      <c r="I8636" s="10" t="s">
        <v>31</v>
      </c>
      <c r="K8636" s="10" t="s">
        <v>31</v>
      </c>
      <c r="M8636" s="12" t="str">
        <f>IFERROR(__xludf.DUMMYFUNCTION("""COMPUTED_VALUE"""),"")</f>
        <v/>
      </c>
      <c r="N8636" s="10" t="s">
        <v>31</v>
      </c>
      <c r="O8636" s="10" t="s">
        <v>31</v>
      </c>
      <c r="Q8636" s="12" t="s">
        <v>31</v>
      </c>
      <c r="T8636" s="10" t="s">
        <v>31</v>
      </c>
    </row>
    <row r="8637">
      <c r="H8637" s="10" t="s">
        <v>31</v>
      </c>
      <c r="I8637" s="10" t="s">
        <v>31</v>
      </c>
      <c r="K8637" s="10" t="s">
        <v>31</v>
      </c>
      <c r="M8637" s="12" t="str">
        <f>IFERROR(__xludf.DUMMYFUNCTION("""COMPUTED_VALUE"""),"")</f>
        <v/>
      </c>
      <c r="N8637" s="10" t="s">
        <v>31</v>
      </c>
      <c r="O8637" s="10" t="s">
        <v>31</v>
      </c>
      <c r="Q8637" s="12" t="s">
        <v>31</v>
      </c>
      <c r="T8637" s="10" t="s">
        <v>31</v>
      </c>
    </row>
    <row r="8638">
      <c r="H8638" s="10" t="s">
        <v>31</v>
      </c>
      <c r="I8638" s="10" t="s">
        <v>31</v>
      </c>
      <c r="K8638" s="10" t="s">
        <v>31</v>
      </c>
      <c r="M8638" s="12" t="str">
        <f>IFERROR(__xludf.DUMMYFUNCTION("""COMPUTED_VALUE"""),"")</f>
        <v/>
      </c>
      <c r="N8638" s="10" t="s">
        <v>31</v>
      </c>
      <c r="O8638" s="10" t="s">
        <v>31</v>
      </c>
      <c r="Q8638" s="12" t="s">
        <v>31</v>
      </c>
      <c r="T8638" s="10" t="s">
        <v>31</v>
      </c>
    </row>
    <row r="8639">
      <c r="H8639" s="10" t="s">
        <v>31</v>
      </c>
      <c r="I8639" s="10" t="s">
        <v>31</v>
      </c>
      <c r="K8639" s="10" t="s">
        <v>31</v>
      </c>
      <c r="M8639" s="12" t="str">
        <f>IFERROR(__xludf.DUMMYFUNCTION("""COMPUTED_VALUE"""),"")</f>
        <v/>
      </c>
      <c r="N8639" s="10" t="s">
        <v>31</v>
      </c>
      <c r="O8639" s="10" t="s">
        <v>31</v>
      </c>
      <c r="Q8639" s="12" t="s">
        <v>31</v>
      </c>
      <c r="T8639" s="10" t="s">
        <v>31</v>
      </c>
    </row>
    <row r="8640">
      <c r="H8640" s="10" t="s">
        <v>31</v>
      </c>
      <c r="I8640" s="10" t="s">
        <v>31</v>
      </c>
      <c r="K8640" s="10" t="s">
        <v>31</v>
      </c>
      <c r="M8640" s="12" t="str">
        <f>IFERROR(__xludf.DUMMYFUNCTION("""COMPUTED_VALUE"""),"")</f>
        <v/>
      </c>
      <c r="N8640" s="10" t="s">
        <v>31</v>
      </c>
      <c r="O8640" s="10" t="s">
        <v>31</v>
      </c>
      <c r="Q8640" s="12" t="s">
        <v>31</v>
      </c>
      <c r="T8640" s="10" t="s">
        <v>31</v>
      </c>
    </row>
    <row r="8641">
      <c r="H8641" s="10" t="s">
        <v>31</v>
      </c>
      <c r="I8641" s="10" t="s">
        <v>31</v>
      </c>
      <c r="K8641" s="10" t="s">
        <v>31</v>
      </c>
      <c r="M8641" s="12" t="str">
        <f>IFERROR(__xludf.DUMMYFUNCTION("""COMPUTED_VALUE"""),"")</f>
        <v/>
      </c>
      <c r="N8641" s="10" t="s">
        <v>31</v>
      </c>
      <c r="O8641" s="10" t="s">
        <v>31</v>
      </c>
      <c r="Q8641" s="12" t="s">
        <v>31</v>
      </c>
      <c r="T8641" s="10" t="s">
        <v>31</v>
      </c>
    </row>
    <row r="8642">
      <c r="H8642" s="10" t="s">
        <v>31</v>
      </c>
      <c r="I8642" s="10" t="s">
        <v>31</v>
      </c>
      <c r="K8642" s="10" t="s">
        <v>31</v>
      </c>
      <c r="M8642" s="12" t="str">
        <f>IFERROR(__xludf.DUMMYFUNCTION("""COMPUTED_VALUE"""),"")</f>
        <v/>
      </c>
      <c r="N8642" s="10" t="s">
        <v>31</v>
      </c>
      <c r="O8642" s="10" t="s">
        <v>31</v>
      </c>
      <c r="Q8642" s="12" t="s">
        <v>31</v>
      </c>
      <c r="T8642" s="10" t="s">
        <v>31</v>
      </c>
    </row>
    <row r="8643">
      <c r="H8643" s="10" t="s">
        <v>31</v>
      </c>
      <c r="I8643" s="10" t="s">
        <v>31</v>
      </c>
      <c r="K8643" s="10" t="s">
        <v>31</v>
      </c>
      <c r="M8643" s="12" t="str">
        <f>IFERROR(__xludf.DUMMYFUNCTION("""COMPUTED_VALUE"""),"")</f>
        <v/>
      </c>
      <c r="N8643" s="10" t="s">
        <v>31</v>
      </c>
      <c r="O8643" s="10" t="s">
        <v>31</v>
      </c>
      <c r="Q8643" s="12" t="s">
        <v>31</v>
      </c>
      <c r="T8643" s="10" t="s">
        <v>31</v>
      </c>
    </row>
    <row r="8644">
      <c r="H8644" s="10" t="s">
        <v>31</v>
      </c>
      <c r="I8644" s="10" t="s">
        <v>31</v>
      </c>
      <c r="K8644" s="10" t="s">
        <v>31</v>
      </c>
      <c r="M8644" s="12" t="str">
        <f>IFERROR(__xludf.DUMMYFUNCTION("""COMPUTED_VALUE"""),"")</f>
        <v/>
      </c>
      <c r="N8644" s="10" t="s">
        <v>31</v>
      </c>
      <c r="O8644" s="10" t="s">
        <v>31</v>
      </c>
      <c r="Q8644" s="12" t="s">
        <v>31</v>
      </c>
      <c r="T8644" s="10" t="s">
        <v>31</v>
      </c>
    </row>
    <row r="8645">
      <c r="H8645" s="10" t="s">
        <v>31</v>
      </c>
      <c r="I8645" s="10" t="s">
        <v>31</v>
      </c>
      <c r="K8645" s="10" t="s">
        <v>31</v>
      </c>
      <c r="M8645" s="12" t="str">
        <f>IFERROR(__xludf.DUMMYFUNCTION("""COMPUTED_VALUE"""),"")</f>
        <v/>
      </c>
      <c r="N8645" s="10" t="s">
        <v>31</v>
      </c>
      <c r="O8645" s="10" t="s">
        <v>31</v>
      </c>
      <c r="Q8645" s="12" t="s">
        <v>31</v>
      </c>
      <c r="T8645" s="10" t="s">
        <v>31</v>
      </c>
    </row>
    <row r="8646">
      <c r="H8646" s="10" t="s">
        <v>31</v>
      </c>
      <c r="I8646" s="10" t="s">
        <v>31</v>
      </c>
      <c r="K8646" s="10" t="s">
        <v>31</v>
      </c>
      <c r="M8646" s="12" t="str">
        <f>IFERROR(__xludf.DUMMYFUNCTION("""COMPUTED_VALUE"""),"")</f>
        <v/>
      </c>
      <c r="N8646" s="10" t="s">
        <v>31</v>
      </c>
      <c r="O8646" s="10" t="s">
        <v>31</v>
      </c>
      <c r="Q8646" s="12" t="s">
        <v>31</v>
      </c>
      <c r="T8646" s="10" t="s">
        <v>31</v>
      </c>
    </row>
    <row r="8647">
      <c r="H8647" s="10" t="s">
        <v>31</v>
      </c>
      <c r="I8647" s="10" t="s">
        <v>31</v>
      </c>
      <c r="K8647" s="10" t="s">
        <v>31</v>
      </c>
      <c r="M8647" s="12" t="str">
        <f>IFERROR(__xludf.DUMMYFUNCTION("""COMPUTED_VALUE"""),"")</f>
        <v/>
      </c>
      <c r="N8647" s="10" t="s">
        <v>31</v>
      </c>
      <c r="O8647" s="10" t="s">
        <v>31</v>
      </c>
      <c r="Q8647" s="12" t="s">
        <v>31</v>
      </c>
      <c r="T8647" s="10" t="s">
        <v>31</v>
      </c>
    </row>
    <row r="8648">
      <c r="H8648" s="10" t="s">
        <v>31</v>
      </c>
      <c r="I8648" s="10" t="s">
        <v>31</v>
      </c>
      <c r="K8648" s="10" t="s">
        <v>31</v>
      </c>
      <c r="M8648" s="12" t="str">
        <f>IFERROR(__xludf.DUMMYFUNCTION("""COMPUTED_VALUE"""),"")</f>
        <v/>
      </c>
      <c r="N8648" s="10" t="s">
        <v>31</v>
      </c>
      <c r="O8648" s="10" t="s">
        <v>31</v>
      </c>
      <c r="Q8648" s="12" t="s">
        <v>31</v>
      </c>
      <c r="T8648" s="10" t="s">
        <v>31</v>
      </c>
    </row>
    <row r="8649">
      <c r="H8649" s="10" t="s">
        <v>31</v>
      </c>
      <c r="I8649" s="10" t="s">
        <v>31</v>
      </c>
      <c r="K8649" s="10" t="s">
        <v>31</v>
      </c>
      <c r="M8649" s="12" t="str">
        <f>IFERROR(__xludf.DUMMYFUNCTION("""COMPUTED_VALUE"""),"")</f>
        <v/>
      </c>
      <c r="N8649" s="10" t="s">
        <v>31</v>
      </c>
      <c r="O8649" s="10" t="s">
        <v>31</v>
      </c>
      <c r="Q8649" s="12" t="s">
        <v>31</v>
      </c>
      <c r="T8649" s="10" t="s">
        <v>31</v>
      </c>
    </row>
    <row r="8650">
      <c r="H8650" s="10" t="s">
        <v>31</v>
      </c>
      <c r="I8650" s="10" t="s">
        <v>31</v>
      </c>
      <c r="K8650" s="10" t="s">
        <v>31</v>
      </c>
      <c r="M8650" s="12" t="str">
        <f>IFERROR(__xludf.DUMMYFUNCTION("""COMPUTED_VALUE"""),"")</f>
        <v/>
      </c>
      <c r="N8650" s="10" t="s">
        <v>31</v>
      </c>
      <c r="O8650" s="10" t="s">
        <v>31</v>
      </c>
      <c r="Q8650" s="12" t="s">
        <v>31</v>
      </c>
      <c r="T8650" s="10" t="s">
        <v>31</v>
      </c>
    </row>
    <row r="8651">
      <c r="H8651" s="10" t="s">
        <v>31</v>
      </c>
      <c r="I8651" s="10" t="s">
        <v>31</v>
      </c>
      <c r="K8651" s="10" t="s">
        <v>31</v>
      </c>
      <c r="M8651" s="12" t="str">
        <f>IFERROR(__xludf.DUMMYFUNCTION("""COMPUTED_VALUE"""),"")</f>
        <v/>
      </c>
      <c r="N8651" s="10" t="s">
        <v>31</v>
      </c>
      <c r="O8651" s="10" t="s">
        <v>31</v>
      </c>
      <c r="Q8651" s="12" t="s">
        <v>31</v>
      </c>
      <c r="T8651" s="10" t="s">
        <v>31</v>
      </c>
    </row>
    <row r="8652">
      <c r="H8652" s="10" t="s">
        <v>31</v>
      </c>
      <c r="I8652" s="10" t="s">
        <v>31</v>
      </c>
      <c r="K8652" s="10" t="s">
        <v>31</v>
      </c>
      <c r="M8652" s="12" t="str">
        <f>IFERROR(__xludf.DUMMYFUNCTION("""COMPUTED_VALUE"""),"")</f>
        <v/>
      </c>
      <c r="N8652" s="10" t="s">
        <v>31</v>
      </c>
      <c r="O8652" s="10" t="s">
        <v>31</v>
      </c>
      <c r="Q8652" s="12" t="s">
        <v>31</v>
      </c>
      <c r="T8652" s="10" t="s">
        <v>31</v>
      </c>
    </row>
    <row r="8653">
      <c r="H8653" s="10" t="s">
        <v>31</v>
      </c>
      <c r="I8653" s="10" t="s">
        <v>31</v>
      </c>
      <c r="K8653" s="10" t="s">
        <v>31</v>
      </c>
      <c r="M8653" s="12" t="str">
        <f>IFERROR(__xludf.DUMMYFUNCTION("""COMPUTED_VALUE"""),"")</f>
        <v/>
      </c>
      <c r="N8653" s="10" t="s">
        <v>31</v>
      </c>
      <c r="O8653" s="10" t="s">
        <v>31</v>
      </c>
      <c r="Q8653" s="12" t="s">
        <v>31</v>
      </c>
      <c r="T8653" s="10" t="s">
        <v>31</v>
      </c>
    </row>
    <row r="8654">
      <c r="H8654" s="10" t="s">
        <v>31</v>
      </c>
      <c r="I8654" s="10" t="s">
        <v>31</v>
      </c>
      <c r="K8654" s="10" t="s">
        <v>31</v>
      </c>
      <c r="M8654" s="12" t="str">
        <f>IFERROR(__xludf.DUMMYFUNCTION("""COMPUTED_VALUE"""),"")</f>
        <v/>
      </c>
      <c r="N8654" s="10" t="s">
        <v>31</v>
      </c>
      <c r="O8654" s="10" t="s">
        <v>31</v>
      </c>
      <c r="Q8654" s="12" t="s">
        <v>31</v>
      </c>
      <c r="T8654" s="10" t="s">
        <v>31</v>
      </c>
    </row>
    <row r="8655">
      <c r="H8655" s="10" t="s">
        <v>31</v>
      </c>
      <c r="I8655" s="10" t="s">
        <v>31</v>
      </c>
      <c r="K8655" s="10" t="s">
        <v>31</v>
      </c>
      <c r="M8655" s="12" t="str">
        <f>IFERROR(__xludf.DUMMYFUNCTION("""COMPUTED_VALUE"""),"")</f>
        <v/>
      </c>
      <c r="N8655" s="10" t="s">
        <v>31</v>
      </c>
      <c r="O8655" s="10" t="s">
        <v>31</v>
      </c>
      <c r="Q8655" s="12" t="s">
        <v>31</v>
      </c>
      <c r="T8655" s="10" t="s">
        <v>31</v>
      </c>
    </row>
    <row r="8656">
      <c r="H8656" s="10" t="s">
        <v>31</v>
      </c>
      <c r="I8656" s="10" t="s">
        <v>31</v>
      </c>
      <c r="K8656" s="10" t="s">
        <v>31</v>
      </c>
      <c r="M8656" s="12" t="str">
        <f>IFERROR(__xludf.DUMMYFUNCTION("""COMPUTED_VALUE"""),"")</f>
        <v/>
      </c>
      <c r="N8656" s="10" t="s">
        <v>31</v>
      </c>
      <c r="O8656" s="10" t="s">
        <v>31</v>
      </c>
      <c r="Q8656" s="12" t="s">
        <v>31</v>
      </c>
      <c r="T8656" s="10" t="s">
        <v>31</v>
      </c>
    </row>
    <row r="8657">
      <c r="H8657" s="10" t="s">
        <v>31</v>
      </c>
      <c r="I8657" s="10" t="s">
        <v>31</v>
      </c>
      <c r="K8657" s="10" t="s">
        <v>31</v>
      </c>
      <c r="M8657" s="12" t="str">
        <f>IFERROR(__xludf.DUMMYFUNCTION("""COMPUTED_VALUE"""),"")</f>
        <v/>
      </c>
      <c r="N8657" s="10" t="s">
        <v>31</v>
      </c>
      <c r="O8657" s="10" t="s">
        <v>31</v>
      </c>
      <c r="Q8657" s="12" t="s">
        <v>31</v>
      </c>
      <c r="T8657" s="10" t="s">
        <v>31</v>
      </c>
    </row>
    <row r="8658">
      <c r="H8658" s="10" t="s">
        <v>31</v>
      </c>
      <c r="I8658" s="10" t="s">
        <v>31</v>
      </c>
      <c r="K8658" s="10" t="s">
        <v>31</v>
      </c>
      <c r="M8658" s="12" t="str">
        <f>IFERROR(__xludf.DUMMYFUNCTION("""COMPUTED_VALUE"""),"")</f>
        <v/>
      </c>
      <c r="N8658" s="10" t="s">
        <v>31</v>
      </c>
      <c r="O8658" s="10" t="s">
        <v>31</v>
      </c>
      <c r="Q8658" s="12" t="s">
        <v>31</v>
      </c>
      <c r="T8658" s="10" t="s">
        <v>31</v>
      </c>
    </row>
    <row r="8659">
      <c r="H8659" s="10" t="s">
        <v>31</v>
      </c>
      <c r="I8659" s="10" t="s">
        <v>31</v>
      </c>
      <c r="K8659" s="10" t="s">
        <v>31</v>
      </c>
      <c r="M8659" s="12" t="str">
        <f>IFERROR(__xludf.DUMMYFUNCTION("""COMPUTED_VALUE"""),"")</f>
        <v/>
      </c>
      <c r="N8659" s="10" t="s">
        <v>31</v>
      </c>
      <c r="O8659" s="10" t="s">
        <v>31</v>
      </c>
      <c r="Q8659" s="12" t="s">
        <v>31</v>
      </c>
      <c r="T8659" s="10" t="s">
        <v>31</v>
      </c>
    </row>
    <row r="8660">
      <c r="H8660" s="10" t="s">
        <v>31</v>
      </c>
      <c r="I8660" s="10" t="s">
        <v>31</v>
      </c>
      <c r="K8660" s="10" t="s">
        <v>31</v>
      </c>
      <c r="M8660" s="12" t="str">
        <f>IFERROR(__xludf.DUMMYFUNCTION("""COMPUTED_VALUE"""),"")</f>
        <v/>
      </c>
      <c r="N8660" s="10" t="s">
        <v>31</v>
      </c>
      <c r="O8660" s="10" t="s">
        <v>31</v>
      </c>
      <c r="Q8660" s="12" t="s">
        <v>31</v>
      </c>
      <c r="T8660" s="10" t="s">
        <v>31</v>
      </c>
    </row>
    <row r="8661">
      <c r="H8661" s="10" t="s">
        <v>31</v>
      </c>
      <c r="I8661" s="10" t="s">
        <v>31</v>
      </c>
      <c r="K8661" s="10" t="s">
        <v>31</v>
      </c>
      <c r="M8661" s="12" t="str">
        <f>IFERROR(__xludf.DUMMYFUNCTION("""COMPUTED_VALUE"""),"")</f>
        <v/>
      </c>
      <c r="N8661" s="10" t="s">
        <v>31</v>
      </c>
      <c r="O8661" s="10" t="s">
        <v>31</v>
      </c>
      <c r="Q8661" s="12" t="s">
        <v>31</v>
      </c>
      <c r="T8661" s="10" t="s">
        <v>31</v>
      </c>
    </row>
    <row r="8662">
      <c r="H8662" s="10" t="s">
        <v>31</v>
      </c>
      <c r="I8662" s="10" t="s">
        <v>31</v>
      </c>
      <c r="K8662" s="10" t="s">
        <v>31</v>
      </c>
      <c r="M8662" s="12" t="str">
        <f>IFERROR(__xludf.DUMMYFUNCTION("""COMPUTED_VALUE"""),"")</f>
        <v/>
      </c>
      <c r="N8662" s="10" t="s">
        <v>31</v>
      </c>
      <c r="O8662" s="10" t="s">
        <v>31</v>
      </c>
      <c r="Q8662" s="12" t="s">
        <v>31</v>
      </c>
      <c r="T8662" s="10" t="s">
        <v>31</v>
      </c>
    </row>
    <row r="8663">
      <c r="H8663" s="10" t="s">
        <v>31</v>
      </c>
      <c r="I8663" s="10" t="s">
        <v>31</v>
      </c>
      <c r="K8663" s="10" t="s">
        <v>31</v>
      </c>
      <c r="M8663" s="12" t="str">
        <f>IFERROR(__xludf.DUMMYFUNCTION("""COMPUTED_VALUE"""),"")</f>
        <v/>
      </c>
      <c r="N8663" s="10" t="s">
        <v>31</v>
      </c>
      <c r="O8663" s="10" t="s">
        <v>31</v>
      </c>
      <c r="Q8663" s="12" t="s">
        <v>31</v>
      </c>
      <c r="T8663" s="10" t="s">
        <v>31</v>
      </c>
    </row>
    <row r="8664">
      <c r="H8664" s="10" t="s">
        <v>31</v>
      </c>
      <c r="I8664" s="10" t="s">
        <v>31</v>
      </c>
      <c r="K8664" s="10" t="s">
        <v>31</v>
      </c>
      <c r="M8664" s="12" t="str">
        <f>IFERROR(__xludf.DUMMYFUNCTION("""COMPUTED_VALUE"""),"")</f>
        <v/>
      </c>
      <c r="N8664" s="10" t="s">
        <v>31</v>
      </c>
      <c r="O8664" s="10" t="s">
        <v>31</v>
      </c>
      <c r="Q8664" s="12" t="s">
        <v>31</v>
      </c>
      <c r="T8664" s="10" t="s">
        <v>31</v>
      </c>
    </row>
    <row r="8665">
      <c r="H8665" s="10" t="s">
        <v>31</v>
      </c>
      <c r="I8665" s="10" t="s">
        <v>31</v>
      </c>
      <c r="K8665" s="10" t="s">
        <v>31</v>
      </c>
      <c r="M8665" s="12" t="str">
        <f>IFERROR(__xludf.DUMMYFUNCTION("""COMPUTED_VALUE"""),"")</f>
        <v/>
      </c>
      <c r="N8665" s="10" t="s">
        <v>31</v>
      </c>
      <c r="O8665" s="10" t="s">
        <v>31</v>
      </c>
      <c r="Q8665" s="12" t="s">
        <v>31</v>
      </c>
      <c r="T8665" s="10" t="s">
        <v>31</v>
      </c>
    </row>
    <row r="8666">
      <c r="H8666" s="10" t="s">
        <v>31</v>
      </c>
      <c r="I8666" s="10" t="s">
        <v>31</v>
      </c>
      <c r="K8666" s="10" t="s">
        <v>31</v>
      </c>
      <c r="M8666" s="12" t="str">
        <f>IFERROR(__xludf.DUMMYFUNCTION("""COMPUTED_VALUE"""),"")</f>
        <v/>
      </c>
      <c r="N8666" s="10" t="s">
        <v>31</v>
      </c>
      <c r="O8666" s="10" t="s">
        <v>31</v>
      </c>
      <c r="Q8666" s="12" t="s">
        <v>31</v>
      </c>
      <c r="T8666" s="10" t="s">
        <v>31</v>
      </c>
    </row>
    <row r="8667">
      <c r="H8667" s="10" t="s">
        <v>31</v>
      </c>
      <c r="I8667" s="10" t="s">
        <v>31</v>
      </c>
      <c r="K8667" s="10" t="s">
        <v>31</v>
      </c>
      <c r="M8667" s="12" t="str">
        <f>IFERROR(__xludf.DUMMYFUNCTION("""COMPUTED_VALUE"""),"")</f>
        <v/>
      </c>
      <c r="N8667" s="10" t="s">
        <v>31</v>
      </c>
      <c r="O8667" s="10" t="s">
        <v>31</v>
      </c>
      <c r="Q8667" s="12" t="s">
        <v>31</v>
      </c>
      <c r="T8667" s="10" t="s">
        <v>31</v>
      </c>
    </row>
    <row r="8668">
      <c r="H8668" s="10" t="s">
        <v>31</v>
      </c>
      <c r="I8668" s="10" t="s">
        <v>31</v>
      </c>
      <c r="K8668" s="10" t="s">
        <v>31</v>
      </c>
      <c r="M8668" s="12" t="str">
        <f>IFERROR(__xludf.DUMMYFUNCTION("""COMPUTED_VALUE"""),"")</f>
        <v/>
      </c>
      <c r="N8668" s="10" t="s">
        <v>31</v>
      </c>
      <c r="O8668" s="10" t="s">
        <v>31</v>
      </c>
      <c r="Q8668" s="12" t="s">
        <v>31</v>
      </c>
      <c r="T8668" s="10" t="s">
        <v>31</v>
      </c>
    </row>
    <row r="8669">
      <c r="H8669" s="10" t="s">
        <v>31</v>
      </c>
      <c r="I8669" s="10" t="s">
        <v>31</v>
      </c>
      <c r="K8669" s="10" t="s">
        <v>31</v>
      </c>
      <c r="M8669" s="12" t="str">
        <f>IFERROR(__xludf.DUMMYFUNCTION("""COMPUTED_VALUE"""),"")</f>
        <v/>
      </c>
      <c r="N8669" s="10" t="s">
        <v>31</v>
      </c>
      <c r="O8669" s="10" t="s">
        <v>31</v>
      </c>
      <c r="Q8669" s="12" t="s">
        <v>31</v>
      </c>
      <c r="T8669" s="10" t="s">
        <v>31</v>
      </c>
    </row>
    <row r="8670">
      <c r="H8670" s="10" t="s">
        <v>31</v>
      </c>
      <c r="I8670" s="10" t="s">
        <v>31</v>
      </c>
      <c r="K8670" s="10" t="s">
        <v>31</v>
      </c>
      <c r="M8670" s="12" t="str">
        <f>IFERROR(__xludf.DUMMYFUNCTION("""COMPUTED_VALUE"""),"")</f>
        <v/>
      </c>
      <c r="N8670" s="10" t="s">
        <v>31</v>
      </c>
      <c r="O8670" s="10" t="s">
        <v>31</v>
      </c>
      <c r="Q8670" s="12" t="s">
        <v>31</v>
      </c>
      <c r="T8670" s="10" t="s">
        <v>31</v>
      </c>
    </row>
    <row r="8671">
      <c r="H8671" s="10" t="s">
        <v>31</v>
      </c>
      <c r="I8671" s="10" t="s">
        <v>31</v>
      </c>
      <c r="K8671" s="10" t="s">
        <v>31</v>
      </c>
      <c r="M8671" s="12" t="str">
        <f>IFERROR(__xludf.DUMMYFUNCTION("""COMPUTED_VALUE"""),"")</f>
        <v/>
      </c>
      <c r="N8671" s="10" t="s">
        <v>31</v>
      </c>
      <c r="O8671" s="10" t="s">
        <v>31</v>
      </c>
      <c r="Q8671" s="12" t="s">
        <v>31</v>
      </c>
      <c r="T8671" s="10" t="s">
        <v>31</v>
      </c>
    </row>
    <row r="8672">
      <c r="H8672" s="10" t="s">
        <v>31</v>
      </c>
      <c r="I8672" s="10" t="s">
        <v>31</v>
      </c>
      <c r="K8672" s="10" t="s">
        <v>31</v>
      </c>
      <c r="M8672" s="12" t="str">
        <f>IFERROR(__xludf.DUMMYFUNCTION("""COMPUTED_VALUE"""),"")</f>
        <v/>
      </c>
      <c r="N8672" s="10" t="s">
        <v>31</v>
      </c>
      <c r="O8672" s="10" t="s">
        <v>31</v>
      </c>
      <c r="Q8672" s="12" t="s">
        <v>31</v>
      </c>
      <c r="T8672" s="10" t="s">
        <v>31</v>
      </c>
    </row>
    <row r="8673">
      <c r="H8673" s="10" t="s">
        <v>31</v>
      </c>
      <c r="I8673" s="10" t="s">
        <v>31</v>
      </c>
      <c r="K8673" s="10" t="s">
        <v>31</v>
      </c>
      <c r="M8673" s="12" t="str">
        <f>IFERROR(__xludf.DUMMYFUNCTION("""COMPUTED_VALUE"""),"")</f>
        <v/>
      </c>
      <c r="N8673" s="10" t="s">
        <v>31</v>
      </c>
      <c r="O8673" s="10" t="s">
        <v>31</v>
      </c>
      <c r="Q8673" s="12" t="s">
        <v>31</v>
      </c>
      <c r="T8673" s="10" t="s">
        <v>31</v>
      </c>
    </row>
    <row r="8674">
      <c r="H8674" s="10" t="s">
        <v>31</v>
      </c>
      <c r="I8674" s="10" t="s">
        <v>31</v>
      </c>
      <c r="K8674" s="10" t="s">
        <v>31</v>
      </c>
      <c r="M8674" s="12" t="str">
        <f>IFERROR(__xludf.DUMMYFUNCTION("""COMPUTED_VALUE"""),"")</f>
        <v/>
      </c>
      <c r="N8674" s="10" t="s">
        <v>31</v>
      </c>
      <c r="O8674" s="10" t="s">
        <v>31</v>
      </c>
      <c r="Q8674" s="12" t="s">
        <v>31</v>
      </c>
      <c r="T8674" s="10" t="s">
        <v>31</v>
      </c>
    </row>
    <row r="8675">
      <c r="H8675" s="10" t="s">
        <v>31</v>
      </c>
      <c r="I8675" s="10" t="s">
        <v>31</v>
      </c>
      <c r="K8675" s="10" t="s">
        <v>31</v>
      </c>
      <c r="M8675" s="12" t="str">
        <f>IFERROR(__xludf.DUMMYFUNCTION("""COMPUTED_VALUE"""),"")</f>
        <v/>
      </c>
      <c r="N8675" s="10" t="s">
        <v>31</v>
      </c>
      <c r="O8675" s="10" t="s">
        <v>31</v>
      </c>
      <c r="Q8675" s="12" t="s">
        <v>31</v>
      </c>
      <c r="T8675" s="10" t="s">
        <v>31</v>
      </c>
    </row>
    <row r="8676">
      <c r="H8676" s="10" t="s">
        <v>31</v>
      </c>
      <c r="I8676" s="10" t="s">
        <v>31</v>
      </c>
      <c r="K8676" s="10" t="s">
        <v>31</v>
      </c>
      <c r="M8676" s="12" t="str">
        <f>IFERROR(__xludf.DUMMYFUNCTION("""COMPUTED_VALUE"""),"")</f>
        <v/>
      </c>
      <c r="N8676" s="10" t="s">
        <v>31</v>
      </c>
      <c r="O8676" s="10" t="s">
        <v>31</v>
      </c>
      <c r="Q8676" s="12" t="s">
        <v>31</v>
      </c>
      <c r="T8676" s="10" t="s">
        <v>31</v>
      </c>
    </row>
    <row r="8677">
      <c r="H8677" s="10" t="s">
        <v>31</v>
      </c>
      <c r="I8677" s="10" t="s">
        <v>31</v>
      </c>
      <c r="K8677" s="10" t="s">
        <v>31</v>
      </c>
      <c r="M8677" s="12" t="str">
        <f>IFERROR(__xludf.DUMMYFUNCTION("""COMPUTED_VALUE"""),"")</f>
        <v/>
      </c>
      <c r="N8677" s="10" t="s">
        <v>31</v>
      </c>
      <c r="O8677" s="10" t="s">
        <v>31</v>
      </c>
      <c r="Q8677" s="12" t="s">
        <v>31</v>
      </c>
      <c r="T8677" s="10" t="s">
        <v>31</v>
      </c>
    </row>
    <row r="8678">
      <c r="H8678" s="10" t="s">
        <v>31</v>
      </c>
      <c r="I8678" s="10" t="s">
        <v>31</v>
      </c>
      <c r="K8678" s="10" t="s">
        <v>31</v>
      </c>
      <c r="M8678" s="12" t="str">
        <f>IFERROR(__xludf.DUMMYFUNCTION("""COMPUTED_VALUE"""),"")</f>
        <v/>
      </c>
      <c r="N8678" s="10" t="s">
        <v>31</v>
      </c>
      <c r="O8678" s="10" t="s">
        <v>31</v>
      </c>
      <c r="Q8678" s="12" t="s">
        <v>31</v>
      </c>
      <c r="T8678" s="10" t="s">
        <v>31</v>
      </c>
    </row>
    <row r="8679">
      <c r="H8679" s="10" t="s">
        <v>31</v>
      </c>
      <c r="I8679" s="10" t="s">
        <v>31</v>
      </c>
      <c r="K8679" s="10" t="s">
        <v>31</v>
      </c>
      <c r="M8679" s="12" t="str">
        <f>IFERROR(__xludf.DUMMYFUNCTION("""COMPUTED_VALUE"""),"")</f>
        <v/>
      </c>
      <c r="N8679" s="10" t="s">
        <v>31</v>
      </c>
      <c r="O8679" s="10" t="s">
        <v>31</v>
      </c>
      <c r="Q8679" s="12" t="s">
        <v>31</v>
      </c>
      <c r="T8679" s="10" t="s">
        <v>31</v>
      </c>
    </row>
    <row r="8680">
      <c r="H8680" s="10" t="s">
        <v>31</v>
      </c>
      <c r="I8680" s="10" t="s">
        <v>31</v>
      </c>
      <c r="K8680" s="10" t="s">
        <v>31</v>
      </c>
      <c r="M8680" s="12" t="str">
        <f>IFERROR(__xludf.DUMMYFUNCTION("""COMPUTED_VALUE"""),"")</f>
        <v/>
      </c>
      <c r="N8680" s="10" t="s">
        <v>31</v>
      </c>
      <c r="O8680" s="10" t="s">
        <v>31</v>
      </c>
      <c r="Q8680" s="12" t="s">
        <v>31</v>
      </c>
      <c r="T8680" s="10" t="s">
        <v>31</v>
      </c>
    </row>
    <row r="8681">
      <c r="H8681" s="10" t="s">
        <v>31</v>
      </c>
      <c r="I8681" s="10" t="s">
        <v>31</v>
      </c>
      <c r="K8681" s="10" t="s">
        <v>31</v>
      </c>
      <c r="M8681" s="12" t="str">
        <f>IFERROR(__xludf.DUMMYFUNCTION("""COMPUTED_VALUE"""),"")</f>
        <v/>
      </c>
      <c r="N8681" s="10" t="s">
        <v>31</v>
      </c>
      <c r="O8681" s="10" t="s">
        <v>31</v>
      </c>
      <c r="Q8681" s="12" t="s">
        <v>31</v>
      </c>
      <c r="T8681" s="10" t="s">
        <v>31</v>
      </c>
    </row>
    <row r="8682">
      <c r="H8682" s="10" t="s">
        <v>31</v>
      </c>
      <c r="I8682" s="10" t="s">
        <v>31</v>
      </c>
      <c r="K8682" s="10" t="s">
        <v>31</v>
      </c>
      <c r="M8682" s="12" t="str">
        <f>IFERROR(__xludf.DUMMYFUNCTION("""COMPUTED_VALUE"""),"")</f>
        <v/>
      </c>
      <c r="N8682" s="10" t="s">
        <v>31</v>
      </c>
      <c r="O8682" s="10" t="s">
        <v>31</v>
      </c>
      <c r="Q8682" s="12" t="s">
        <v>31</v>
      </c>
      <c r="T8682" s="10" t="s">
        <v>31</v>
      </c>
    </row>
    <row r="8683">
      <c r="H8683" s="10" t="s">
        <v>31</v>
      </c>
      <c r="I8683" s="10" t="s">
        <v>31</v>
      </c>
      <c r="K8683" s="10" t="s">
        <v>31</v>
      </c>
      <c r="M8683" s="12" t="str">
        <f>IFERROR(__xludf.DUMMYFUNCTION("""COMPUTED_VALUE"""),"")</f>
        <v/>
      </c>
      <c r="N8683" s="10" t="s">
        <v>31</v>
      </c>
      <c r="O8683" s="10" t="s">
        <v>31</v>
      </c>
      <c r="Q8683" s="12" t="s">
        <v>31</v>
      </c>
      <c r="T8683" s="10" t="s">
        <v>31</v>
      </c>
    </row>
    <row r="8684">
      <c r="H8684" s="10" t="s">
        <v>31</v>
      </c>
      <c r="I8684" s="10" t="s">
        <v>31</v>
      </c>
      <c r="K8684" s="10" t="s">
        <v>31</v>
      </c>
      <c r="M8684" s="12" t="str">
        <f>IFERROR(__xludf.DUMMYFUNCTION("""COMPUTED_VALUE"""),"")</f>
        <v/>
      </c>
      <c r="N8684" s="10" t="s">
        <v>31</v>
      </c>
      <c r="O8684" s="10" t="s">
        <v>31</v>
      </c>
      <c r="Q8684" s="12" t="s">
        <v>31</v>
      </c>
      <c r="T8684" s="10" t="s">
        <v>31</v>
      </c>
    </row>
    <row r="8685">
      <c r="H8685" s="10" t="s">
        <v>31</v>
      </c>
      <c r="I8685" s="10" t="s">
        <v>31</v>
      </c>
      <c r="K8685" s="10" t="s">
        <v>31</v>
      </c>
      <c r="M8685" s="12" t="str">
        <f>IFERROR(__xludf.DUMMYFUNCTION("""COMPUTED_VALUE"""),"")</f>
        <v/>
      </c>
      <c r="N8685" s="10" t="s">
        <v>31</v>
      </c>
      <c r="O8685" s="10" t="s">
        <v>31</v>
      </c>
      <c r="Q8685" s="12" t="s">
        <v>31</v>
      </c>
      <c r="T8685" s="10" t="s">
        <v>31</v>
      </c>
    </row>
    <row r="8686">
      <c r="H8686" s="10" t="s">
        <v>31</v>
      </c>
      <c r="I8686" s="10" t="s">
        <v>31</v>
      </c>
      <c r="K8686" s="10" t="s">
        <v>31</v>
      </c>
      <c r="M8686" s="12" t="str">
        <f>IFERROR(__xludf.DUMMYFUNCTION("""COMPUTED_VALUE"""),"")</f>
        <v/>
      </c>
      <c r="N8686" s="10" t="s">
        <v>31</v>
      </c>
      <c r="O8686" s="10" t="s">
        <v>31</v>
      </c>
      <c r="Q8686" s="12" t="s">
        <v>31</v>
      </c>
      <c r="T8686" s="10" t="s">
        <v>31</v>
      </c>
    </row>
    <row r="8687">
      <c r="H8687" s="10" t="s">
        <v>31</v>
      </c>
      <c r="I8687" s="10" t="s">
        <v>31</v>
      </c>
      <c r="K8687" s="10" t="s">
        <v>31</v>
      </c>
      <c r="M8687" s="12" t="str">
        <f>IFERROR(__xludf.DUMMYFUNCTION("""COMPUTED_VALUE"""),"")</f>
        <v/>
      </c>
      <c r="N8687" s="10" t="s">
        <v>31</v>
      </c>
      <c r="O8687" s="10" t="s">
        <v>31</v>
      </c>
      <c r="Q8687" s="12" t="s">
        <v>31</v>
      </c>
      <c r="T8687" s="10" t="s">
        <v>31</v>
      </c>
    </row>
    <row r="8688">
      <c r="H8688" s="10" t="s">
        <v>31</v>
      </c>
      <c r="I8688" s="10" t="s">
        <v>31</v>
      </c>
      <c r="K8688" s="10" t="s">
        <v>31</v>
      </c>
      <c r="M8688" s="12" t="str">
        <f>IFERROR(__xludf.DUMMYFUNCTION("""COMPUTED_VALUE"""),"")</f>
        <v/>
      </c>
      <c r="N8688" s="10" t="s">
        <v>31</v>
      </c>
      <c r="O8688" s="10" t="s">
        <v>31</v>
      </c>
      <c r="Q8688" s="12" t="s">
        <v>31</v>
      </c>
      <c r="T8688" s="10" t="s">
        <v>31</v>
      </c>
    </row>
    <row r="8689">
      <c r="H8689" s="10" t="s">
        <v>31</v>
      </c>
      <c r="I8689" s="10" t="s">
        <v>31</v>
      </c>
      <c r="K8689" s="10" t="s">
        <v>31</v>
      </c>
      <c r="M8689" s="12" t="str">
        <f>IFERROR(__xludf.DUMMYFUNCTION("""COMPUTED_VALUE"""),"")</f>
        <v/>
      </c>
      <c r="N8689" s="10" t="s">
        <v>31</v>
      </c>
      <c r="O8689" s="10" t="s">
        <v>31</v>
      </c>
      <c r="Q8689" s="12" t="s">
        <v>31</v>
      </c>
      <c r="T8689" s="10" t="s">
        <v>31</v>
      </c>
    </row>
    <row r="8690">
      <c r="H8690" s="10" t="s">
        <v>31</v>
      </c>
      <c r="I8690" s="10" t="s">
        <v>31</v>
      </c>
      <c r="K8690" s="10" t="s">
        <v>31</v>
      </c>
      <c r="M8690" s="12" t="str">
        <f>IFERROR(__xludf.DUMMYFUNCTION("""COMPUTED_VALUE"""),"")</f>
        <v/>
      </c>
      <c r="N8690" s="10" t="s">
        <v>31</v>
      </c>
      <c r="O8690" s="10" t="s">
        <v>31</v>
      </c>
      <c r="Q8690" s="12" t="s">
        <v>31</v>
      </c>
      <c r="T8690" s="10" t="s">
        <v>31</v>
      </c>
    </row>
    <row r="8691">
      <c r="H8691" s="10" t="s">
        <v>31</v>
      </c>
      <c r="I8691" s="10" t="s">
        <v>31</v>
      </c>
      <c r="K8691" s="10" t="s">
        <v>31</v>
      </c>
      <c r="M8691" s="12" t="str">
        <f>IFERROR(__xludf.DUMMYFUNCTION("""COMPUTED_VALUE"""),"")</f>
        <v/>
      </c>
      <c r="N8691" s="10" t="s">
        <v>31</v>
      </c>
      <c r="O8691" s="10" t="s">
        <v>31</v>
      </c>
      <c r="Q8691" s="12" t="s">
        <v>31</v>
      </c>
      <c r="T8691" s="10" t="s">
        <v>31</v>
      </c>
    </row>
    <row r="8692">
      <c r="H8692" s="10" t="s">
        <v>31</v>
      </c>
      <c r="I8692" s="10" t="s">
        <v>31</v>
      </c>
      <c r="K8692" s="10" t="s">
        <v>31</v>
      </c>
      <c r="M8692" s="12" t="str">
        <f>IFERROR(__xludf.DUMMYFUNCTION("""COMPUTED_VALUE"""),"")</f>
        <v/>
      </c>
      <c r="N8692" s="10" t="s">
        <v>31</v>
      </c>
      <c r="O8692" s="10" t="s">
        <v>31</v>
      </c>
      <c r="Q8692" s="12" t="s">
        <v>31</v>
      </c>
      <c r="T8692" s="10" t="s">
        <v>31</v>
      </c>
    </row>
    <row r="8693">
      <c r="H8693" s="10" t="s">
        <v>31</v>
      </c>
      <c r="I8693" s="10" t="s">
        <v>31</v>
      </c>
      <c r="K8693" s="10" t="s">
        <v>31</v>
      </c>
      <c r="M8693" s="12" t="str">
        <f>IFERROR(__xludf.DUMMYFUNCTION("""COMPUTED_VALUE"""),"")</f>
        <v/>
      </c>
      <c r="N8693" s="10" t="s">
        <v>31</v>
      </c>
      <c r="O8693" s="10" t="s">
        <v>31</v>
      </c>
      <c r="Q8693" s="12" t="s">
        <v>31</v>
      </c>
      <c r="T8693" s="10" t="s">
        <v>31</v>
      </c>
    </row>
    <row r="8694">
      <c r="H8694" s="10" t="s">
        <v>31</v>
      </c>
      <c r="I8694" s="10" t="s">
        <v>31</v>
      </c>
      <c r="K8694" s="10" t="s">
        <v>31</v>
      </c>
      <c r="M8694" s="12" t="str">
        <f>IFERROR(__xludf.DUMMYFUNCTION("""COMPUTED_VALUE"""),"")</f>
        <v/>
      </c>
      <c r="N8694" s="10" t="s">
        <v>31</v>
      </c>
      <c r="O8694" s="10" t="s">
        <v>31</v>
      </c>
      <c r="Q8694" s="12" t="s">
        <v>31</v>
      </c>
      <c r="T8694" s="10" t="s">
        <v>31</v>
      </c>
    </row>
    <row r="8695">
      <c r="H8695" s="10" t="s">
        <v>31</v>
      </c>
      <c r="I8695" s="10" t="s">
        <v>31</v>
      </c>
      <c r="K8695" s="10" t="s">
        <v>31</v>
      </c>
      <c r="M8695" s="12" t="str">
        <f>IFERROR(__xludf.DUMMYFUNCTION("""COMPUTED_VALUE"""),"")</f>
        <v/>
      </c>
      <c r="N8695" s="10" t="s">
        <v>31</v>
      </c>
      <c r="O8695" s="10" t="s">
        <v>31</v>
      </c>
      <c r="Q8695" s="12" t="s">
        <v>31</v>
      </c>
      <c r="T8695" s="10" t="s">
        <v>31</v>
      </c>
    </row>
    <row r="8696">
      <c r="H8696" s="10" t="s">
        <v>31</v>
      </c>
      <c r="I8696" s="10" t="s">
        <v>31</v>
      </c>
      <c r="K8696" s="10" t="s">
        <v>31</v>
      </c>
      <c r="M8696" s="12" t="str">
        <f>IFERROR(__xludf.DUMMYFUNCTION("""COMPUTED_VALUE"""),"")</f>
        <v/>
      </c>
      <c r="N8696" s="10" t="s">
        <v>31</v>
      </c>
      <c r="O8696" s="10" t="s">
        <v>31</v>
      </c>
      <c r="Q8696" s="12" t="s">
        <v>31</v>
      </c>
      <c r="T8696" s="10" t="s">
        <v>31</v>
      </c>
    </row>
    <row r="8697">
      <c r="H8697" s="10" t="s">
        <v>31</v>
      </c>
      <c r="I8697" s="10" t="s">
        <v>31</v>
      </c>
      <c r="K8697" s="10" t="s">
        <v>31</v>
      </c>
      <c r="M8697" s="12" t="str">
        <f>IFERROR(__xludf.DUMMYFUNCTION("""COMPUTED_VALUE"""),"")</f>
        <v/>
      </c>
      <c r="N8697" s="10" t="s">
        <v>31</v>
      </c>
      <c r="O8697" s="10" t="s">
        <v>31</v>
      </c>
      <c r="Q8697" s="12" t="s">
        <v>31</v>
      </c>
      <c r="T8697" s="10" t="s">
        <v>31</v>
      </c>
    </row>
    <row r="8698">
      <c r="H8698" s="10" t="s">
        <v>31</v>
      </c>
      <c r="I8698" s="10" t="s">
        <v>31</v>
      </c>
      <c r="K8698" s="10" t="s">
        <v>31</v>
      </c>
      <c r="M8698" s="12" t="str">
        <f>IFERROR(__xludf.DUMMYFUNCTION("""COMPUTED_VALUE"""),"")</f>
        <v/>
      </c>
      <c r="N8698" s="10" t="s">
        <v>31</v>
      </c>
      <c r="O8698" s="10" t="s">
        <v>31</v>
      </c>
      <c r="Q8698" s="12" t="s">
        <v>31</v>
      </c>
      <c r="T8698" s="10" t="s">
        <v>31</v>
      </c>
    </row>
    <row r="8699">
      <c r="H8699" s="10" t="s">
        <v>31</v>
      </c>
      <c r="I8699" s="10" t="s">
        <v>31</v>
      </c>
      <c r="K8699" s="10" t="s">
        <v>31</v>
      </c>
      <c r="M8699" s="12" t="str">
        <f>IFERROR(__xludf.DUMMYFUNCTION("""COMPUTED_VALUE"""),"")</f>
        <v/>
      </c>
      <c r="N8699" s="10" t="s">
        <v>31</v>
      </c>
      <c r="O8699" s="10" t="s">
        <v>31</v>
      </c>
      <c r="Q8699" s="12" t="s">
        <v>31</v>
      </c>
      <c r="T8699" s="10" t="s">
        <v>31</v>
      </c>
    </row>
    <row r="8700">
      <c r="H8700" s="10" t="s">
        <v>31</v>
      </c>
      <c r="I8700" s="10" t="s">
        <v>31</v>
      </c>
      <c r="K8700" s="10" t="s">
        <v>31</v>
      </c>
      <c r="M8700" s="12" t="str">
        <f>IFERROR(__xludf.DUMMYFUNCTION("""COMPUTED_VALUE"""),"")</f>
        <v/>
      </c>
      <c r="N8700" s="10" t="s">
        <v>31</v>
      </c>
      <c r="O8700" s="10" t="s">
        <v>31</v>
      </c>
      <c r="Q8700" s="12" t="s">
        <v>31</v>
      </c>
      <c r="T8700" s="10" t="s">
        <v>31</v>
      </c>
    </row>
    <row r="8701">
      <c r="H8701" s="10" t="s">
        <v>31</v>
      </c>
      <c r="I8701" s="10" t="s">
        <v>31</v>
      </c>
      <c r="K8701" s="10" t="s">
        <v>31</v>
      </c>
      <c r="M8701" s="12" t="str">
        <f>IFERROR(__xludf.DUMMYFUNCTION("""COMPUTED_VALUE"""),"")</f>
        <v/>
      </c>
      <c r="N8701" s="10" t="s">
        <v>31</v>
      </c>
      <c r="O8701" s="10" t="s">
        <v>31</v>
      </c>
      <c r="Q8701" s="12" t="s">
        <v>31</v>
      </c>
      <c r="T8701" s="10" t="s">
        <v>31</v>
      </c>
    </row>
    <row r="8702">
      <c r="H8702" s="10" t="s">
        <v>31</v>
      </c>
      <c r="I8702" s="10" t="s">
        <v>31</v>
      </c>
      <c r="K8702" s="10" t="s">
        <v>31</v>
      </c>
      <c r="M8702" s="12" t="str">
        <f>IFERROR(__xludf.DUMMYFUNCTION("""COMPUTED_VALUE"""),"")</f>
        <v/>
      </c>
      <c r="N8702" s="10" t="s">
        <v>31</v>
      </c>
      <c r="O8702" s="10" t="s">
        <v>31</v>
      </c>
      <c r="Q8702" s="12" t="s">
        <v>31</v>
      </c>
      <c r="T8702" s="10" t="s">
        <v>31</v>
      </c>
    </row>
    <row r="8703">
      <c r="H8703" s="10" t="s">
        <v>31</v>
      </c>
      <c r="I8703" s="10" t="s">
        <v>31</v>
      </c>
      <c r="K8703" s="10" t="s">
        <v>31</v>
      </c>
      <c r="M8703" s="12" t="str">
        <f>IFERROR(__xludf.DUMMYFUNCTION("""COMPUTED_VALUE"""),"")</f>
        <v/>
      </c>
      <c r="N8703" s="10" t="s">
        <v>31</v>
      </c>
      <c r="O8703" s="10" t="s">
        <v>31</v>
      </c>
      <c r="Q8703" s="12" t="s">
        <v>31</v>
      </c>
      <c r="T8703" s="10" t="s">
        <v>31</v>
      </c>
    </row>
    <row r="8704">
      <c r="H8704" s="10" t="s">
        <v>31</v>
      </c>
      <c r="I8704" s="10" t="s">
        <v>31</v>
      </c>
      <c r="K8704" s="10" t="s">
        <v>31</v>
      </c>
      <c r="M8704" s="12" t="str">
        <f>IFERROR(__xludf.DUMMYFUNCTION("""COMPUTED_VALUE"""),"")</f>
        <v/>
      </c>
      <c r="N8704" s="10" t="s">
        <v>31</v>
      </c>
      <c r="O8704" s="10" t="s">
        <v>31</v>
      </c>
      <c r="Q8704" s="12" t="s">
        <v>31</v>
      </c>
      <c r="T8704" s="10" t="s">
        <v>31</v>
      </c>
    </row>
    <row r="8705">
      <c r="H8705" s="10" t="s">
        <v>31</v>
      </c>
      <c r="I8705" s="10" t="s">
        <v>31</v>
      </c>
      <c r="K8705" s="10" t="s">
        <v>31</v>
      </c>
      <c r="M8705" s="12" t="str">
        <f>IFERROR(__xludf.DUMMYFUNCTION("""COMPUTED_VALUE"""),"")</f>
        <v/>
      </c>
      <c r="N8705" s="10" t="s">
        <v>31</v>
      </c>
      <c r="O8705" s="10" t="s">
        <v>31</v>
      </c>
      <c r="Q8705" s="12" t="s">
        <v>31</v>
      </c>
      <c r="T8705" s="10" t="s">
        <v>31</v>
      </c>
    </row>
    <row r="8706">
      <c r="H8706" s="10" t="s">
        <v>31</v>
      </c>
      <c r="I8706" s="10" t="s">
        <v>31</v>
      </c>
      <c r="K8706" s="10" t="s">
        <v>31</v>
      </c>
      <c r="M8706" s="12" t="str">
        <f>IFERROR(__xludf.DUMMYFUNCTION("""COMPUTED_VALUE"""),"")</f>
        <v/>
      </c>
      <c r="N8706" s="10" t="s">
        <v>31</v>
      </c>
      <c r="O8706" s="10" t="s">
        <v>31</v>
      </c>
      <c r="Q8706" s="12" t="s">
        <v>31</v>
      </c>
      <c r="T8706" s="10" t="s">
        <v>31</v>
      </c>
    </row>
    <row r="8707">
      <c r="H8707" s="10" t="s">
        <v>31</v>
      </c>
      <c r="I8707" s="10" t="s">
        <v>31</v>
      </c>
      <c r="K8707" s="10" t="s">
        <v>31</v>
      </c>
      <c r="M8707" s="12" t="str">
        <f>IFERROR(__xludf.DUMMYFUNCTION("""COMPUTED_VALUE"""),"")</f>
        <v/>
      </c>
      <c r="N8707" s="10" t="s">
        <v>31</v>
      </c>
      <c r="O8707" s="10" t="s">
        <v>31</v>
      </c>
      <c r="Q8707" s="12" t="s">
        <v>31</v>
      </c>
      <c r="T8707" s="10" t="s">
        <v>31</v>
      </c>
    </row>
    <row r="8708">
      <c r="H8708" s="10" t="s">
        <v>31</v>
      </c>
      <c r="I8708" s="10" t="s">
        <v>31</v>
      </c>
      <c r="K8708" s="10" t="s">
        <v>31</v>
      </c>
      <c r="M8708" s="12" t="str">
        <f>IFERROR(__xludf.DUMMYFUNCTION("""COMPUTED_VALUE"""),"")</f>
        <v/>
      </c>
      <c r="N8708" s="10" t="s">
        <v>31</v>
      </c>
      <c r="O8708" s="10" t="s">
        <v>31</v>
      </c>
      <c r="Q8708" s="12" t="s">
        <v>31</v>
      </c>
      <c r="T8708" s="10" t="s">
        <v>31</v>
      </c>
    </row>
    <row r="8709">
      <c r="H8709" s="10" t="s">
        <v>31</v>
      </c>
      <c r="I8709" s="10" t="s">
        <v>31</v>
      </c>
      <c r="K8709" s="10" t="s">
        <v>31</v>
      </c>
      <c r="M8709" s="12" t="str">
        <f>IFERROR(__xludf.DUMMYFUNCTION("""COMPUTED_VALUE"""),"")</f>
        <v/>
      </c>
      <c r="N8709" s="10" t="s">
        <v>31</v>
      </c>
      <c r="O8709" s="10" t="s">
        <v>31</v>
      </c>
      <c r="Q8709" s="12" t="s">
        <v>31</v>
      </c>
      <c r="T8709" s="10" t="s">
        <v>31</v>
      </c>
    </row>
    <row r="8710">
      <c r="H8710" s="10" t="s">
        <v>31</v>
      </c>
      <c r="I8710" s="10" t="s">
        <v>31</v>
      </c>
      <c r="K8710" s="10" t="s">
        <v>31</v>
      </c>
      <c r="M8710" s="12" t="str">
        <f>IFERROR(__xludf.DUMMYFUNCTION("""COMPUTED_VALUE"""),"")</f>
        <v/>
      </c>
      <c r="N8710" s="10" t="s">
        <v>31</v>
      </c>
      <c r="O8710" s="10" t="s">
        <v>31</v>
      </c>
      <c r="Q8710" s="12" t="s">
        <v>31</v>
      </c>
      <c r="T8710" s="10" t="s">
        <v>31</v>
      </c>
    </row>
    <row r="8711">
      <c r="H8711" s="10" t="s">
        <v>31</v>
      </c>
      <c r="I8711" s="10" t="s">
        <v>31</v>
      </c>
      <c r="K8711" s="10" t="s">
        <v>31</v>
      </c>
      <c r="M8711" s="12" t="str">
        <f>IFERROR(__xludf.DUMMYFUNCTION("""COMPUTED_VALUE"""),"")</f>
        <v/>
      </c>
      <c r="N8711" s="10" t="s">
        <v>31</v>
      </c>
      <c r="O8711" s="10" t="s">
        <v>31</v>
      </c>
      <c r="Q8711" s="12" t="s">
        <v>31</v>
      </c>
      <c r="T8711" s="10" t="s">
        <v>31</v>
      </c>
    </row>
    <row r="8712">
      <c r="H8712" s="10" t="s">
        <v>31</v>
      </c>
      <c r="I8712" s="10" t="s">
        <v>31</v>
      </c>
      <c r="K8712" s="10" t="s">
        <v>31</v>
      </c>
      <c r="M8712" s="12" t="str">
        <f>IFERROR(__xludf.DUMMYFUNCTION("""COMPUTED_VALUE"""),"")</f>
        <v/>
      </c>
      <c r="N8712" s="10" t="s">
        <v>31</v>
      </c>
      <c r="O8712" s="10" t="s">
        <v>31</v>
      </c>
      <c r="Q8712" s="12" t="s">
        <v>31</v>
      </c>
      <c r="T8712" s="10" t="s">
        <v>31</v>
      </c>
    </row>
    <row r="8713">
      <c r="H8713" s="10" t="s">
        <v>31</v>
      </c>
      <c r="I8713" s="10" t="s">
        <v>31</v>
      </c>
      <c r="K8713" s="10" t="s">
        <v>31</v>
      </c>
      <c r="M8713" s="12" t="str">
        <f>IFERROR(__xludf.DUMMYFUNCTION("""COMPUTED_VALUE"""),"")</f>
        <v/>
      </c>
      <c r="N8713" s="10" t="s">
        <v>31</v>
      </c>
      <c r="O8713" s="10" t="s">
        <v>31</v>
      </c>
      <c r="Q8713" s="12" t="s">
        <v>31</v>
      </c>
      <c r="T8713" s="10" t="s">
        <v>31</v>
      </c>
    </row>
    <row r="8714">
      <c r="H8714" s="10" t="s">
        <v>31</v>
      </c>
      <c r="I8714" s="10" t="s">
        <v>31</v>
      </c>
      <c r="K8714" s="10" t="s">
        <v>31</v>
      </c>
      <c r="M8714" s="12" t="str">
        <f>IFERROR(__xludf.DUMMYFUNCTION("""COMPUTED_VALUE"""),"")</f>
        <v/>
      </c>
      <c r="N8714" s="10" t="s">
        <v>31</v>
      </c>
      <c r="O8714" s="10" t="s">
        <v>31</v>
      </c>
      <c r="Q8714" s="12" t="s">
        <v>31</v>
      </c>
      <c r="T8714" s="10" t="s">
        <v>31</v>
      </c>
    </row>
    <row r="8715">
      <c r="H8715" s="10" t="s">
        <v>31</v>
      </c>
      <c r="I8715" s="10" t="s">
        <v>31</v>
      </c>
      <c r="K8715" s="10" t="s">
        <v>31</v>
      </c>
      <c r="M8715" s="12" t="str">
        <f>IFERROR(__xludf.DUMMYFUNCTION("""COMPUTED_VALUE"""),"")</f>
        <v/>
      </c>
      <c r="N8715" s="10" t="s">
        <v>31</v>
      </c>
      <c r="O8715" s="10" t="s">
        <v>31</v>
      </c>
      <c r="Q8715" s="12" t="s">
        <v>31</v>
      </c>
      <c r="T8715" s="10" t="s">
        <v>31</v>
      </c>
    </row>
    <row r="8716">
      <c r="H8716" s="10" t="s">
        <v>31</v>
      </c>
      <c r="I8716" s="10" t="s">
        <v>31</v>
      </c>
      <c r="K8716" s="10" t="s">
        <v>31</v>
      </c>
      <c r="M8716" s="12" t="str">
        <f>IFERROR(__xludf.DUMMYFUNCTION("""COMPUTED_VALUE"""),"")</f>
        <v/>
      </c>
      <c r="N8716" s="10" t="s">
        <v>31</v>
      </c>
      <c r="O8716" s="10" t="s">
        <v>31</v>
      </c>
      <c r="Q8716" s="12" t="s">
        <v>31</v>
      </c>
      <c r="T8716" s="10" t="s">
        <v>31</v>
      </c>
    </row>
    <row r="8717">
      <c r="H8717" s="10" t="s">
        <v>31</v>
      </c>
      <c r="I8717" s="10" t="s">
        <v>31</v>
      </c>
      <c r="K8717" s="10" t="s">
        <v>31</v>
      </c>
      <c r="M8717" s="12" t="str">
        <f>IFERROR(__xludf.DUMMYFUNCTION("""COMPUTED_VALUE"""),"")</f>
        <v/>
      </c>
      <c r="N8717" s="10" t="s">
        <v>31</v>
      </c>
      <c r="O8717" s="10" t="s">
        <v>31</v>
      </c>
      <c r="Q8717" s="12" t="s">
        <v>31</v>
      </c>
      <c r="T8717" s="10" t="s">
        <v>31</v>
      </c>
    </row>
    <row r="8718">
      <c r="H8718" s="10" t="s">
        <v>31</v>
      </c>
      <c r="I8718" s="10" t="s">
        <v>31</v>
      </c>
      <c r="K8718" s="10" t="s">
        <v>31</v>
      </c>
      <c r="M8718" s="12" t="str">
        <f>IFERROR(__xludf.DUMMYFUNCTION("""COMPUTED_VALUE"""),"")</f>
        <v/>
      </c>
      <c r="N8718" s="10" t="s">
        <v>31</v>
      </c>
      <c r="O8718" s="10" t="s">
        <v>31</v>
      </c>
      <c r="Q8718" s="12" t="s">
        <v>31</v>
      </c>
      <c r="T8718" s="10" t="s">
        <v>31</v>
      </c>
    </row>
    <row r="8719">
      <c r="H8719" s="10" t="s">
        <v>31</v>
      </c>
      <c r="I8719" s="10" t="s">
        <v>31</v>
      </c>
      <c r="K8719" s="10" t="s">
        <v>31</v>
      </c>
      <c r="M8719" s="12" t="str">
        <f>IFERROR(__xludf.DUMMYFUNCTION("""COMPUTED_VALUE"""),"")</f>
        <v/>
      </c>
      <c r="N8719" s="10" t="s">
        <v>31</v>
      </c>
      <c r="O8719" s="10" t="s">
        <v>31</v>
      </c>
      <c r="Q8719" s="12" t="s">
        <v>31</v>
      </c>
      <c r="T8719" s="10" t="s">
        <v>31</v>
      </c>
    </row>
    <row r="8720">
      <c r="H8720" s="10" t="s">
        <v>31</v>
      </c>
      <c r="I8720" s="10" t="s">
        <v>31</v>
      </c>
      <c r="K8720" s="10" t="s">
        <v>31</v>
      </c>
      <c r="M8720" s="12" t="str">
        <f>IFERROR(__xludf.DUMMYFUNCTION("""COMPUTED_VALUE"""),"")</f>
        <v/>
      </c>
      <c r="N8720" s="10" t="s">
        <v>31</v>
      </c>
      <c r="O8720" s="10" t="s">
        <v>31</v>
      </c>
      <c r="Q8720" s="12" t="s">
        <v>31</v>
      </c>
      <c r="T8720" s="10" t="s">
        <v>31</v>
      </c>
    </row>
    <row r="8721">
      <c r="H8721" s="10" t="s">
        <v>31</v>
      </c>
      <c r="I8721" s="10" t="s">
        <v>31</v>
      </c>
      <c r="K8721" s="10" t="s">
        <v>31</v>
      </c>
      <c r="M8721" s="12" t="str">
        <f>IFERROR(__xludf.DUMMYFUNCTION("""COMPUTED_VALUE"""),"")</f>
        <v/>
      </c>
      <c r="N8721" s="10" t="s">
        <v>31</v>
      </c>
      <c r="O8721" s="10" t="s">
        <v>31</v>
      </c>
      <c r="Q8721" s="12" t="s">
        <v>31</v>
      </c>
      <c r="T8721" s="10" t="s">
        <v>31</v>
      </c>
    </row>
    <row r="8722">
      <c r="H8722" s="10" t="s">
        <v>31</v>
      </c>
      <c r="I8722" s="10" t="s">
        <v>31</v>
      </c>
      <c r="K8722" s="10" t="s">
        <v>31</v>
      </c>
      <c r="M8722" s="12" t="str">
        <f>IFERROR(__xludf.DUMMYFUNCTION("""COMPUTED_VALUE"""),"")</f>
        <v/>
      </c>
      <c r="N8722" s="10" t="s">
        <v>31</v>
      </c>
      <c r="O8722" s="10" t="s">
        <v>31</v>
      </c>
      <c r="Q8722" s="12" t="s">
        <v>31</v>
      </c>
      <c r="T8722" s="10" t="s">
        <v>31</v>
      </c>
    </row>
    <row r="8723">
      <c r="H8723" s="10" t="s">
        <v>31</v>
      </c>
      <c r="I8723" s="10" t="s">
        <v>31</v>
      </c>
      <c r="K8723" s="10" t="s">
        <v>31</v>
      </c>
      <c r="M8723" s="12" t="str">
        <f>IFERROR(__xludf.DUMMYFUNCTION("""COMPUTED_VALUE"""),"")</f>
        <v/>
      </c>
      <c r="N8723" s="10" t="s">
        <v>31</v>
      </c>
      <c r="O8723" s="10" t="s">
        <v>31</v>
      </c>
      <c r="Q8723" s="12" t="s">
        <v>31</v>
      </c>
      <c r="T8723" s="10" t="s">
        <v>31</v>
      </c>
    </row>
    <row r="8724">
      <c r="H8724" s="10" t="s">
        <v>31</v>
      </c>
      <c r="I8724" s="10" t="s">
        <v>31</v>
      </c>
      <c r="K8724" s="10" t="s">
        <v>31</v>
      </c>
      <c r="M8724" s="12" t="str">
        <f>IFERROR(__xludf.DUMMYFUNCTION("""COMPUTED_VALUE"""),"")</f>
        <v/>
      </c>
      <c r="N8724" s="10" t="s">
        <v>31</v>
      </c>
      <c r="O8724" s="10" t="s">
        <v>31</v>
      </c>
      <c r="Q8724" s="12" t="s">
        <v>31</v>
      </c>
      <c r="T8724" s="10" t="s">
        <v>31</v>
      </c>
    </row>
    <row r="8725">
      <c r="H8725" s="10" t="s">
        <v>31</v>
      </c>
      <c r="I8725" s="10" t="s">
        <v>31</v>
      </c>
      <c r="K8725" s="10" t="s">
        <v>31</v>
      </c>
      <c r="M8725" s="12" t="str">
        <f>IFERROR(__xludf.DUMMYFUNCTION("""COMPUTED_VALUE"""),"")</f>
        <v/>
      </c>
      <c r="N8725" s="10" t="s">
        <v>31</v>
      </c>
      <c r="O8725" s="10" t="s">
        <v>31</v>
      </c>
      <c r="Q8725" s="12" t="s">
        <v>31</v>
      </c>
      <c r="T8725" s="10" t="s">
        <v>31</v>
      </c>
    </row>
    <row r="8726">
      <c r="H8726" s="10" t="s">
        <v>31</v>
      </c>
      <c r="I8726" s="10" t="s">
        <v>31</v>
      </c>
      <c r="K8726" s="10" t="s">
        <v>31</v>
      </c>
      <c r="M8726" s="12" t="str">
        <f>IFERROR(__xludf.DUMMYFUNCTION("""COMPUTED_VALUE"""),"")</f>
        <v/>
      </c>
      <c r="N8726" s="10" t="s">
        <v>31</v>
      </c>
      <c r="O8726" s="10" t="s">
        <v>31</v>
      </c>
      <c r="Q8726" s="12" t="s">
        <v>31</v>
      </c>
      <c r="T8726" s="10" t="s">
        <v>31</v>
      </c>
    </row>
    <row r="8727">
      <c r="H8727" s="10" t="s">
        <v>31</v>
      </c>
      <c r="I8727" s="10" t="s">
        <v>31</v>
      </c>
      <c r="K8727" s="10" t="s">
        <v>31</v>
      </c>
      <c r="M8727" s="12" t="str">
        <f>IFERROR(__xludf.DUMMYFUNCTION("""COMPUTED_VALUE"""),"")</f>
        <v/>
      </c>
      <c r="N8727" s="10" t="s">
        <v>31</v>
      </c>
      <c r="O8727" s="10" t="s">
        <v>31</v>
      </c>
      <c r="Q8727" s="12" t="s">
        <v>31</v>
      </c>
      <c r="T8727" s="10" t="s">
        <v>31</v>
      </c>
    </row>
    <row r="8728">
      <c r="H8728" s="10" t="s">
        <v>31</v>
      </c>
      <c r="I8728" s="10" t="s">
        <v>31</v>
      </c>
      <c r="K8728" s="10" t="s">
        <v>31</v>
      </c>
      <c r="M8728" s="12" t="str">
        <f>IFERROR(__xludf.DUMMYFUNCTION("""COMPUTED_VALUE"""),"")</f>
        <v/>
      </c>
      <c r="N8728" s="10" t="s">
        <v>31</v>
      </c>
      <c r="O8728" s="10" t="s">
        <v>31</v>
      </c>
      <c r="Q8728" s="12" t="s">
        <v>31</v>
      </c>
      <c r="T8728" s="10" t="s">
        <v>31</v>
      </c>
    </row>
    <row r="8729">
      <c r="H8729" s="10" t="s">
        <v>31</v>
      </c>
      <c r="I8729" s="10" t="s">
        <v>31</v>
      </c>
      <c r="K8729" s="10" t="s">
        <v>31</v>
      </c>
      <c r="M8729" s="12" t="str">
        <f>IFERROR(__xludf.DUMMYFUNCTION("""COMPUTED_VALUE"""),"")</f>
        <v/>
      </c>
      <c r="N8729" s="10" t="s">
        <v>31</v>
      </c>
      <c r="O8729" s="10" t="s">
        <v>31</v>
      </c>
      <c r="Q8729" s="12" t="s">
        <v>31</v>
      </c>
      <c r="T8729" s="10" t="s">
        <v>31</v>
      </c>
    </row>
    <row r="8730">
      <c r="H8730" s="10" t="s">
        <v>31</v>
      </c>
      <c r="I8730" s="10" t="s">
        <v>31</v>
      </c>
      <c r="K8730" s="10" t="s">
        <v>31</v>
      </c>
      <c r="M8730" s="12" t="str">
        <f>IFERROR(__xludf.DUMMYFUNCTION("""COMPUTED_VALUE"""),"")</f>
        <v/>
      </c>
      <c r="N8730" s="10" t="s">
        <v>31</v>
      </c>
      <c r="O8730" s="10" t="s">
        <v>31</v>
      </c>
      <c r="Q8730" s="12" t="s">
        <v>31</v>
      </c>
      <c r="T8730" s="10" t="s">
        <v>31</v>
      </c>
    </row>
    <row r="8731">
      <c r="H8731" s="10" t="s">
        <v>31</v>
      </c>
      <c r="I8731" s="10" t="s">
        <v>31</v>
      </c>
      <c r="K8731" s="10" t="s">
        <v>31</v>
      </c>
      <c r="M8731" s="12" t="str">
        <f>IFERROR(__xludf.DUMMYFUNCTION("""COMPUTED_VALUE"""),"")</f>
        <v/>
      </c>
      <c r="N8731" s="10" t="s">
        <v>31</v>
      </c>
      <c r="O8731" s="10" t="s">
        <v>31</v>
      </c>
      <c r="Q8731" s="12" t="s">
        <v>31</v>
      </c>
      <c r="T8731" s="10" t="s">
        <v>31</v>
      </c>
    </row>
    <row r="8732">
      <c r="H8732" s="10" t="s">
        <v>31</v>
      </c>
      <c r="I8732" s="10" t="s">
        <v>31</v>
      </c>
      <c r="K8732" s="10" t="s">
        <v>31</v>
      </c>
      <c r="M8732" s="12" t="str">
        <f>IFERROR(__xludf.DUMMYFUNCTION("""COMPUTED_VALUE"""),"")</f>
        <v/>
      </c>
      <c r="N8732" s="10" t="s">
        <v>31</v>
      </c>
      <c r="O8732" s="10" t="s">
        <v>31</v>
      </c>
      <c r="Q8732" s="12" t="s">
        <v>31</v>
      </c>
      <c r="T8732" s="10" t="s">
        <v>31</v>
      </c>
    </row>
    <row r="8733">
      <c r="H8733" s="10" t="s">
        <v>31</v>
      </c>
      <c r="I8733" s="10" t="s">
        <v>31</v>
      </c>
      <c r="K8733" s="10" t="s">
        <v>31</v>
      </c>
      <c r="M8733" s="12" t="str">
        <f>IFERROR(__xludf.DUMMYFUNCTION("""COMPUTED_VALUE"""),"")</f>
        <v/>
      </c>
      <c r="N8733" s="10" t="s">
        <v>31</v>
      </c>
      <c r="O8733" s="10" t="s">
        <v>31</v>
      </c>
      <c r="Q8733" s="12" t="s">
        <v>31</v>
      </c>
      <c r="T8733" s="10" t="s">
        <v>31</v>
      </c>
    </row>
    <row r="8734">
      <c r="H8734" s="10" t="s">
        <v>31</v>
      </c>
      <c r="I8734" s="10" t="s">
        <v>31</v>
      </c>
      <c r="K8734" s="10" t="s">
        <v>31</v>
      </c>
      <c r="M8734" s="12" t="str">
        <f>IFERROR(__xludf.DUMMYFUNCTION("""COMPUTED_VALUE"""),"")</f>
        <v/>
      </c>
      <c r="N8734" s="10" t="s">
        <v>31</v>
      </c>
      <c r="O8734" s="10" t="s">
        <v>31</v>
      </c>
      <c r="Q8734" s="12" t="s">
        <v>31</v>
      </c>
      <c r="T8734" s="10" t="s">
        <v>31</v>
      </c>
    </row>
    <row r="8735">
      <c r="H8735" s="10" t="s">
        <v>31</v>
      </c>
      <c r="I8735" s="10" t="s">
        <v>31</v>
      </c>
      <c r="K8735" s="10" t="s">
        <v>31</v>
      </c>
      <c r="M8735" s="12" t="str">
        <f>IFERROR(__xludf.DUMMYFUNCTION("""COMPUTED_VALUE"""),"")</f>
        <v/>
      </c>
      <c r="N8735" s="10" t="s">
        <v>31</v>
      </c>
      <c r="O8735" s="10" t="s">
        <v>31</v>
      </c>
      <c r="Q8735" s="12" t="s">
        <v>31</v>
      </c>
      <c r="T8735" s="10" t="s">
        <v>31</v>
      </c>
    </row>
    <row r="8736">
      <c r="H8736" s="10" t="s">
        <v>31</v>
      </c>
      <c r="I8736" s="10" t="s">
        <v>31</v>
      </c>
      <c r="K8736" s="10" t="s">
        <v>31</v>
      </c>
      <c r="M8736" s="12" t="str">
        <f>IFERROR(__xludf.DUMMYFUNCTION("""COMPUTED_VALUE"""),"")</f>
        <v/>
      </c>
      <c r="N8736" s="10" t="s">
        <v>31</v>
      </c>
      <c r="O8736" s="10" t="s">
        <v>31</v>
      </c>
      <c r="Q8736" s="12" t="s">
        <v>31</v>
      </c>
      <c r="T8736" s="10" t="s">
        <v>31</v>
      </c>
    </row>
    <row r="8737">
      <c r="H8737" s="10" t="s">
        <v>31</v>
      </c>
      <c r="I8737" s="10" t="s">
        <v>31</v>
      </c>
      <c r="K8737" s="10" t="s">
        <v>31</v>
      </c>
      <c r="M8737" s="12" t="str">
        <f>IFERROR(__xludf.DUMMYFUNCTION("""COMPUTED_VALUE"""),"")</f>
        <v/>
      </c>
      <c r="N8737" s="10" t="s">
        <v>31</v>
      </c>
      <c r="O8737" s="10" t="s">
        <v>31</v>
      </c>
      <c r="Q8737" s="12" t="s">
        <v>31</v>
      </c>
      <c r="T8737" s="10" t="s">
        <v>31</v>
      </c>
    </row>
    <row r="8738">
      <c r="H8738" s="10" t="s">
        <v>31</v>
      </c>
      <c r="I8738" s="10" t="s">
        <v>31</v>
      </c>
      <c r="K8738" s="10" t="s">
        <v>31</v>
      </c>
      <c r="M8738" s="12" t="str">
        <f>IFERROR(__xludf.DUMMYFUNCTION("""COMPUTED_VALUE"""),"")</f>
        <v/>
      </c>
      <c r="N8738" s="10" t="s">
        <v>31</v>
      </c>
      <c r="O8738" s="10" t="s">
        <v>31</v>
      </c>
      <c r="Q8738" s="12" t="s">
        <v>31</v>
      </c>
      <c r="T8738" s="10" t="s">
        <v>31</v>
      </c>
    </row>
    <row r="8739">
      <c r="H8739" s="10" t="s">
        <v>31</v>
      </c>
      <c r="I8739" s="10" t="s">
        <v>31</v>
      </c>
      <c r="K8739" s="10" t="s">
        <v>31</v>
      </c>
      <c r="M8739" s="12" t="str">
        <f>IFERROR(__xludf.DUMMYFUNCTION("""COMPUTED_VALUE"""),"")</f>
        <v/>
      </c>
      <c r="N8739" s="10" t="s">
        <v>31</v>
      </c>
      <c r="O8739" s="10" t="s">
        <v>31</v>
      </c>
      <c r="Q8739" s="12" t="s">
        <v>31</v>
      </c>
      <c r="T8739" s="10" t="s">
        <v>31</v>
      </c>
    </row>
    <row r="8740">
      <c r="H8740" s="10" t="s">
        <v>31</v>
      </c>
      <c r="I8740" s="10" t="s">
        <v>31</v>
      </c>
      <c r="K8740" s="10" t="s">
        <v>31</v>
      </c>
      <c r="M8740" s="12" t="str">
        <f>IFERROR(__xludf.DUMMYFUNCTION("""COMPUTED_VALUE"""),"")</f>
        <v/>
      </c>
      <c r="N8740" s="10" t="s">
        <v>31</v>
      </c>
      <c r="O8740" s="10" t="s">
        <v>31</v>
      </c>
      <c r="Q8740" s="12" t="s">
        <v>31</v>
      </c>
      <c r="T8740" s="10" t="s">
        <v>31</v>
      </c>
    </row>
    <row r="8741">
      <c r="H8741" s="10" t="s">
        <v>31</v>
      </c>
      <c r="I8741" s="10" t="s">
        <v>31</v>
      </c>
      <c r="K8741" s="10" t="s">
        <v>31</v>
      </c>
      <c r="M8741" s="12" t="str">
        <f>IFERROR(__xludf.DUMMYFUNCTION("""COMPUTED_VALUE"""),"")</f>
        <v/>
      </c>
      <c r="N8741" s="10" t="s">
        <v>31</v>
      </c>
      <c r="O8741" s="10" t="s">
        <v>31</v>
      </c>
      <c r="Q8741" s="12" t="s">
        <v>31</v>
      </c>
      <c r="T8741" s="10" t="s">
        <v>31</v>
      </c>
    </row>
    <row r="8742">
      <c r="H8742" s="10" t="s">
        <v>31</v>
      </c>
      <c r="I8742" s="10" t="s">
        <v>31</v>
      </c>
      <c r="K8742" s="10" t="s">
        <v>31</v>
      </c>
      <c r="M8742" s="12" t="str">
        <f>IFERROR(__xludf.DUMMYFUNCTION("""COMPUTED_VALUE"""),"")</f>
        <v/>
      </c>
      <c r="N8742" s="10" t="s">
        <v>31</v>
      </c>
      <c r="O8742" s="10" t="s">
        <v>31</v>
      </c>
      <c r="Q8742" s="12" t="s">
        <v>31</v>
      </c>
      <c r="T8742" s="10" t="s">
        <v>31</v>
      </c>
    </row>
    <row r="8743">
      <c r="H8743" s="10" t="s">
        <v>31</v>
      </c>
      <c r="I8743" s="10" t="s">
        <v>31</v>
      </c>
      <c r="K8743" s="10" t="s">
        <v>31</v>
      </c>
      <c r="M8743" s="12" t="str">
        <f>IFERROR(__xludf.DUMMYFUNCTION("""COMPUTED_VALUE"""),"")</f>
        <v/>
      </c>
      <c r="N8743" s="10" t="s">
        <v>31</v>
      </c>
      <c r="O8743" s="10" t="s">
        <v>31</v>
      </c>
      <c r="Q8743" s="12" t="s">
        <v>31</v>
      </c>
      <c r="T8743" s="10" t="s">
        <v>31</v>
      </c>
    </row>
    <row r="8744">
      <c r="H8744" s="10" t="s">
        <v>31</v>
      </c>
      <c r="I8744" s="10" t="s">
        <v>31</v>
      </c>
      <c r="K8744" s="10" t="s">
        <v>31</v>
      </c>
      <c r="M8744" s="12" t="str">
        <f>IFERROR(__xludf.DUMMYFUNCTION("""COMPUTED_VALUE"""),"")</f>
        <v/>
      </c>
      <c r="N8744" s="10" t="s">
        <v>31</v>
      </c>
      <c r="O8744" s="10" t="s">
        <v>31</v>
      </c>
      <c r="Q8744" s="12" t="s">
        <v>31</v>
      </c>
      <c r="T8744" s="10" t="s">
        <v>31</v>
      </c>
    </row>
    <row r="8745">
      <c r="H8745" s="10" t="s">
        <v>31</v>
      </c>
      <c r="I8745" s="10" t="s">
        <v>31</v>
      </c>
      <c r="K8745" s="10" t="s">
        <v>31</v>
      </c>
      <c r="M8745" s="12" t="str">
        <f>IFERROR(__xludf.DUMMYFUNCTION("""COMPUTED_VALUE"""),"")</f>
        <v/>
      </c>
      <c r="N8745" s="10" t="s">
        <v>31</v>
      </c>
      <c r="O8745" s="10" t="s">
        <v>31</v>
      </c>
      <c r="Q8745" s="12" t="s">
        <v>31</v>
      </c>
      <c r="T8745" s="10" t="s">
        <v>31</v>
      </c>
    </row>
    <row r="8746">
      <c r="H8746" s="10" t="s">
        <v>31</v>
      </c>
      <c r="I8746" s="10" t="s">
        <v>31</v>
      </c>
      <c r="K8746" s="10" t="s">
        <v>31</v>
      </c>
      <c r="M8746" s="12" t="str">
        <f>IFERROR(__xludf.DUMMYFUNCTION("""COMPUTED_VALUE"""),"")</f>
        <v/>
      </c>
      <c r="N8746" s="10" t="s">
        <v>31</v>
      </c>
      <c r="O8746" s="10" t="s">
        <v>31</v>
      </c>
      <c r="Q8746" s="12" t="s">
        <v>31</v>
      </c>
      <c r="T8746" s="10" t="s">
        <v>31</v>
      </c>
    </row>
    <row r="8747">
      <c r="H8747" s="10" t="s">
        <v>31</v>
      </c>
      <c r="I8747" s="10" t="s">
        <v>31</v>
      </c>
      <c r="K8747" s="10" t="s">
        <v>31</v>
      </c>
      <c r="M8747" s="12" t="str">
        <f>IFERROR(__xludf.DUMMYFUNCTION("""COMPUTED_VALUE"""),"")</f>
        <v/>
      </c>
      <c r="N8747" s="10" t="s">
        <v>31</v>
      </c>
      <c r="O8747" s="10" t="s">
        <v>31</v>
      </c>
      <c r="Q8747" s="12" t="s">
        <v>31</v>
      </c>
      <c r="T8747" s="10" t="s">
        <v>31</v>
      </c>
    </row>
    <row r="8748">
      <c r="H8748" s="10" t="s">
        <v>31</v>
      </c>
      <c r="I8748" s="10" t="s">
        <v>31</v>
      </c>
      <c r="K8748" s="10" t="s">
        <v>31</v>
      </c>
      <c r="M8748" s="12" t="str">
        <f>IFERROR(__xludf.DUMMYFUNCTION("""COMPUTED_VALUE"""),"")</f>
        <v/>
      </c>
      <c r="N8748" s="10" t="s">
        <v>31</v>
      </c>
      <c r="O8748" s="10" t="s">
        <v>31</v>
      </c>
      <c r="Q8748" s="12" t="s">
        <v>31</v>
      </c>
      <c r="T8748" s="10" t="s">
        <v>31</v>
      </c>
    </row>
    <row r="8749">
      <c r="H8749" s="10" t="s">
        <v>31</v>
      </c>
      <c r="I8749" s="10" t="s">
        <v>31</v>
      </c>
      <c r="K8749" s="10" t="s">
        <v>31</v>
      </c>
      <c r="M8749" s="12" t="str">
        <f>IFERROR(__xludf.DUMMYFUNCTION("""COMPUTED_VALUE"""),"")</f>
        <v/>
      </c>
      <c r="N8749" s="10" t="s">
        <v>31</v>
      </c>
      <c r="O8749" s="10" t="s">
        <v>31</v>
      </c>
      <c r="Q8749" s="12" t="s">
        <v>31</v>
      </c>
      <c r="T8749" s="10" t="s">
        <v>31</v>
      </c>
    </row>
    <row r="8750">
      <c r="H8750" s="10" t="s">
        <v>31</v>
      </c>
      <c r="I8750" s="10" t="s">
        <v>31</v>
      </c>
      <c r="K8750" s="10" t="s">
        <v>31</v>
      </c>
      <c r="M8750" s="12" t="str">
        <f>IFERROR(__xludf.DUMMYFUNCTION("""COMPUTED_VALUE"""),"")</f>
        <v/>
      </c>
      <c r="N8750" s="10" t="s">
        <v>31</v>
      </c>
      <c r="O8750" s="10" t="s">
        <v>31</v>
      </c>
      <c r="Q8750" s="12" t="s">
        <v>31</v>
      </c>
      <c r="T8750" s="10" t="s">
        <v>31</v>
      </c>
    </row>
    <row r="8751">
      <c r="H8751" s="10" t="s">
        <v>31</v>
      </c>
      <c r="I8751" s="10" t="s">
        <v>31</v>
      </c>
      <c r="K8751" s="10" t="s">
        <v>31</v>
      </c>
      <c r="M8751" s="12" t="str">
        <f>IFERROR(__xludf.DUMMYFUNCTION("""COMPUTED_VALUE"""),"")</f>
        <v/>
      </c>
      <c r="N8751" s="10" t="s">
        <v>31</v>
      </c>
      <c r="O8751" s="10" t="s">
        <v>31</v>
      </c>
      <c r="Q8751" s="12" t="s">
        <v>31</v>
      </c>
      <c r="T8751" s="10" t="s">
        <v>31</v>
      </c>
    </row>
    <row r="8752">
      <c r="H8752" s="10" t="s">
        <v>31</v>
      </c>
      <c r="I8752" s="10" t="s">
        <v>31</v>
      </c>
      <c r="K8752" s="10" t="s">
        <v>31</v>
      </c>
      <c r="M8752" s="12" t="str">
        <f>IFERROR(__xludf.DUMMYFUNCTION("""COMPUTED_VALUE"""),"")</f>
        <v/>
      </c>
      <c r="N8752" s="10" t="s">
        <v>31</v>
      </c>
      <c r="O8752" s="10" t="s">
        <v>31</v>
      </c>
      <c r="Q8752" s="12" t="s">
        <v>31</v>
      </c>
      <c r="T8752" s="10" t="s">
        <v>31</v>
      </c>
    </row>
    <row r="8753">
      <c r="H8753" s="10" t="s">
        <v>31</v>
      </c>
      <c r="I8753" s="10" t="s">
        <v>31</v>
      </c>
      <c r="K8753" s="10" t="s">
        <v>31</v>
      </c>
      <c r="M8753" s="12" t="str">
        <f>IFERROR(__xludf.DUMMYFUNCTION("""COMPUTED_VALUE"""),"")</f>
        <v/>
      </c>
      <c r="N8753" s="10" t="s">
        <v>31</v>
      </c>
      <c r="O8753" s="10" t="s">
        <v>31</v>
      </c>
      <c r="Q8753" s="12" t="s">
        <v>31</v>
      </c>
      <c r="T8753" s="10" t="s">
        <v>31</v>
      </c>
    </row>
    <row r="8754">
      <c r="H8754" s="10" t="s">
        <v>31</v>
      </c>
      <c r="I8754" s="10" t="s">
        <v>31</v>
      </c>
      <c r="K8754" s="10" t="s">
        <v>31</v>
      </c>
      <c r="M8754" s="12" t="str">
        <f>IFERROR(__xludf.DUMMYFUNCTION("""COMPUTED_VALUE"""),"")</f>
        <v/>
      </c>
      <c r="N8754" s="10" t="s">
        <v>31</v>
      </c>
      <c r="O8754" s="10" t="s">
        <v>31</v>
      </c>
      <c r="Q8754" s="12" t="s">
        <v>31</v>
      </c>
      <c r="T8754" s="10" t="s">
        <v>31</v>
      </c>
    </row>
    <row r="8755">
      <c r="H8755" s="10" t="s">
        <v>31</v>
      </c>
      <c r="I8755" s="10" t="s">
        <v>31</v>
      </c>
      <c r="K8755" s="10" t="s">
        <v>31</v>
      </c>
      <c r="M8755" s="12" t="str">
        <f>IFERROR(__xludf.DUMMYFUNCTION("""COMPUTED_VALUE"""),"")</f>
        <v/>
      </c>
      <c r="N8755" s="10" t="s">
        <v>31</v>
      </c>
      <c r="O8755" s="10" t="s">
        <v>31</v>
      </c>
      <c r="Q8755" s="12" t="s">
        <v>31</v>
      </c>
      <c r="T8755" s="10" t="s">
        <v>31</v>
      </c>
    </row>
    <row r="8756">
      <c r="H8756" s="10" t="s">
        <v>31</v>
      </c>
      <c r="I8756" s="10" t="s">
        <v>31</v>
      </c>
      <c r="K8756" s="10" t="s">
        <v>31</v>
      </c>
      <c r="M8756" s="12" t="str">
        <f>IFERROR(__xludf.DUMMYFUNCTION("""COMPUTED_VALUE"""),"")</f>
        <v/>
      </c>
      <c r="N8756" s="10" t="s">
        <v>31</v>
      </c>
      <c r="O8756" s="10" t="s">
        <v>31</v>
      </c>
      <c r="Q8756" s="12" t="s">
        <v>31</v>
      </c>
      <c r="T8756" s="10" t="s">
        <v>31</v>
      </c>
    </row>
    <row r="8757">
      <c r="H8757" s="10" t="s">
        <v>31</v>
      </c>
      <c r="I8757" s="10" t="s">
        <v>31</v>
      </c>
      <c r="K8757" s="10" t="s">
        <v>31</v>
      </c>
      <c r="M8757" s="12" t="str">
        <f>IFERROR(__xludf.DUMMYFUNCTION("""COMPUTED_VALUE"""),"")</f>
        <v/>
      </c>
      <c r="N8757" s="10" t="s">
        <v>31</v>
      </c>
      <c r="O8757" s="10" t="s">
        <v>31</v>
      </c>
      <c r="Q8757" s="12" t="s">
        <v>31</v>
      </c>
      <c r="T8757" s="10" t="s">
        <v>31</v>
      </c>
    </row>
    <row r="8758">
      <c r="H8758" s="10" t="s">
        <v>31</v>
      </c>
      <c r="I8758" s="10" t="s">
        <v>31</v>
      </c>
      <c r="K8758" s="10" t="s">
        <v>31</v>
      </c>
      <c r="M8758" s="12" t="str">
        <f>IFERROR(__xludf.DUMMYFUNCTION("""COMPUTED_VALUE"""),"")</f>
        <v/>
      </c>
      <c r="N8758" s="10" t="s">
        <v>31</v>
      </c>
      <c r="O8758" s="10" t="s">
        <v>31</v>
      </c>
      <c r="Q8758" s="12" t="s">
        <v>31</v>
      </c>
      <c r="T8758" s="10" t="s">
        <v>31</v>
      </c>
    </row>
    <row r="8759">
      <c r="H8759" s="10" t="s">
        <v>31</v>
      </c>
      <c r="I8759" s="10" t="s">
        <v>31</v>
      </c>
      <c r="K8759" s="10" t="s">
        <v>31</v>
      </c>
      <c r="M8759" s="12" t="str">
        <f>IFERROR(__xludf.DUMMYFUNCTION("""COMPUTED_VALUE"""),"")</f>
        <v/>
      </c>
      <c r="N8759" s="10" t="s">
        <v>31</v>
      </c>
      <c r="O8759" s="10" t="s">
        <v>31</v>
      </c>
      <c r="Q8759" s="12" t="s">
        <v>31</v>
      </c>
      <c r="T8759" s="10" t="s">
        <v>31</v>
      </c>
    </row>
    <row r="8760">
      <c r="H8760" s="10" t="s">
        <v>31</v>
      </c>
      <c r="I8760" s="10" t="s">
        <v>31</v>
      </c>
      <c r="K8760" s="10" t="s">
        <v>31</v>
      </c>
      <c r="M8760" s="12" t="str">
        <f>IFERROR(__xludf.DUMMYFUNCTION("""COMPUTED_VALUE"""),"")</f>
        <v/>
      </c>
      <c r="N8760" s="10" t="s">
        <v>31</v>
      </c>
      <c r="O8760" s="10" t="s">
        <v>31</v>
      </c>
      <c r="Q8760" s="12" t="s">
        <v>31</v>
      </c>
      <c r="T8760" s="10" t="s">
        <v>31</v>
      </c>
    </row>
    <row r="8761">
      <c r="H8761" s="10" t="s">
        <v>31</v>
      </c>
      <c r="I8761" s="10" t="s">
        <v>31</v>
      </c>
      <c r="K8761" s="10" t="s">
        <v>31</v>
      </c>
      <c r="M8761" s="12" t="str">
        <f>IFERROR(__xludf.DUMMYFUNCTION("""COMPUTED_VALUE"""),"")</f>
        <v/>
      </c>
      <c r="N8761" s="10" t="s">
        <v>31</v>
      </c>
      <c r="O8761" s="10" t="s">
        <v>31</v>
      </c>
      <c r="Q8761" s="12" t="s">
        <v>31</v>
      </c>
      <c r="T8761" s="10" t="s">
        <v>31</v>
      </c>
    </row>
    <row r="8762">
      <c r="H8762" s="10" t="s">
        <v>31</v>
      </c>
      <c r="I8762" s="10" t="s">
        <v>31</v>
      </c>
      <c r="K8762" s="10" t="s">
        <v>31</v>
      </c>
      <c r="M8762" s="12" t="str">
        <f>IFERROR(__xludf.DUMMYFUNCTION("""COMPUTED_VALUE"""),"")</f>
        <v/>
      </c>
      <c r="N8762" s="10" t="s">
        <v>31</v>
      </c>
      <c r="O8762" s="10" t="s">
        <v>31</v>
      </c>
      <c r="Q8762" s="12" t="s">
        <v>31</v>
      </c>
      <c r="T8762" s="10" t="s">
        <v>31</v>
      </c>
    </row>
    <row r="8763">
      <c r="H8763" s="10" t="s">
        <v>31</v>
      </c>
      <c r="I8763" s="10" t="s">
        <v>31</v>
      </c>
      <c r="K8763" s="10" t="s">
        <v>31</v>
      </c>
      <c r="M8763" s="12" t="str">
        <f>IFERROR(__xludf.DUMMYFUNCTION("""COMPUTED_VALUE"""),"")</f>
        <v/>
      </c>
      <c r="N8763" s="10" t="s">
        <v>31</v>
      </c>
      <c r="O8763" s="10" t="s">
        <v>31</v>
      </c>
      <c r="Q8763" s="12" t="s">
        <v>31</v>
      </c>
      <c r="T8763" s="10" t="s">
        <v>31</v>
      </c>
    </row>
    <row r="8764">
      <c r="H8764" s="10" t="s">
        <v>31</v>
      </c>
      <c r="I8764" s="10" t="s">
        <v>31</v>
      </c>
      <c r="K8764" s="10" t="s">
        <v>31</v>
      </c>
      <c r="M8764" s="12" t="str">
        <f>IFERROR(__xludf.DUMMYFUNCTION("""COMPUTED_VALUE"""),"")</f>
        <v/>
      </c>
      <c r="N8764" s="10" t="s">
        <v>31</v>
      </c>
      <c r="O8764" s="10" t="s">
        <v>31</v>
      </c>
      <c r="Q8764" s="12" t="s">
        <v>31</v>
      </c>
      <c r="T8764" s="10" t="s">
        <v>31</v>
      </c>
    </row>
    <row r="8765">
      <c r="H8765" s="10" t="s">
        <v>31</v>
      </c>
      <c r="I8765" s="10" t="s">
        <v>31</v>
      </c>
      <c r="K8765" s="10" t="s">
        <v>31</v>
      </c>
      <c r="M8765" s="12" t="str">
        <f>IFERROR(__xludf.DUMMYFUNCTION("""COMPUTED_VALUE"""),"")</f>
        <v/>
      </c>
      <c r="N8765" s="10" t="s">
        <v>31</v>
      </c>
      <c r="O8765" s="10" t="s">
        <v>31</v>
      </c>
      <c r="Q8765" s="12" t="s">
        <v>31</v>
      </c>
      <c r="T8765" s="10" t="s">
        <v>31</v>
      </c>
    </row>
    <row r="8766">
      <c r="H8766" s="10" t="s">
        <v>31</v>
      </c>
      <c r="I8766" s="10" t="s">
        <v>31</v>
      </c>
      <c r="K8766" s="10" t="s">
        <v>31</v>
      </c>
      <c r="M8766" s="12" t="str">
        <f>IFERROR(__xludf.DUMMYFUNCTION("""COMPUTED_VALUE"""),"")</f>
        <v/>
      </c>
      <c r="N8766" s="10" t="s">
        <v>31</v>
      </c>
      <c r="O8766" s="10" t="s">
        <v>31</v>
      </c>
      <c r="Q8766" s="12" t="s">
        <v>31</v>
      </c>
      <c r="T8766" s="10" t="s">
        <v>31</v>
      </c>
    </row>
    <row r="8767">
      <c r="H8767" s="10" t="s">
        <v>31</v>
      </c>
      <c r="I8767" s="10" t="s">
        <v>31</v>
      </c>
      <c r="K8767" s="10" t="s">
        <v>31</v>
      </c>
      <c r="M8767" s="12" t="str">
        <f>IFERROR(__xludf.DUMMYFUNCTION("""COMPUTED_VALUE"""),"")</f>
        <v/>
      </c>
      <c r="N8767" s="10" t="s">
        <v>31</v>
      </c>
      <c r="O8767" s="10" t="s">
        <v>31</v>
      </c>
      <c r="Q8767" s="12" t="s">
        <v>31</v>
      </c>
      <c r="T8767" s="10" t="s">
        <v>31</v>
      </c>
    </row>
    <row r="8768">
      <c r="H8768" s="10" t="s">
        <v>31</v>
      </c>
      <c r="I8768" s="10" t="s">
        <v>31</v>
      </c>
      <c r="K8768" s="10" t="s">
        <v>31</v>
      </c>
      <c r="M8768" s="12" t="str">
        <f>IFERROR(__xludf.DUMMYFUNCTION("""COMPUTED_VALUE"""),"")</f>
        <v/>
      </c>
      <c r="N8768" s="10" t="s">
        <v>31</v>
      </c>
      <c r="O8768" s="10" t="s">
        <v>31</v>
      </c>
      <c r="Q8768" s="12" t="s">
        <v>31</v>
      </c>
      <c r="T8768" s="10" t="s">
        <v>31</v>
      </c>
    </row>
    <row r="8769">
      <c r="H8769" s="10" t="s">
        <v>31</v>
      </c>
      <c r="I8769" s="10" t="s">
        <v>31</v>
      </c>
      <c r="K8769" s="10" t="s">
        <v>31</v>
      </c>
      <c r="M8769" s="12" t="str">
        <f>IFERROR(__xludf.DUMMYFUNCTION("""COMPUTED_VALUE"""),"")</f>
        <v/>
      </c>
      <c r="N8769" s="10" t="s">
        <v>31</v>
      </c>
      <c r="O8769" s="10" t="s">
        <v>31</v>
      </c>
      <c r="Q8769" s="12" t="s">
        <v>31</v>
      </c>
      <c r="T8769" s="10" t="s">
        <v>31</v>
      </c>
    </row>
    <row r="8770">
      <c r="H8770" s="10" t="s">
        <v>31</v>
      </c>
      <c r="I8770" s="10" t="s">
        <v>31</v>
      </c>
      <c r="K8770" s="10" t="s">
        <v>31</v>
      </c>
      <c r="M8770" s="12" t="str">
        <f>IFERROR(__xludf.DUMMYFUNCTION("""COMPUTED_VALUE"""),"")</f>
        <v/>
      </c>
      <c r="N8770" s="10" t="s">
        <v>31</v>
      </c>
      <c r="O8770" s="10" t="s">
        <v>31</v>
      </c>
      <c r="Q8770" s="12" t="s">
        <v>31</v>
      </c>
      <c r="T8770" s="10" t="s">
        <v>31</v>
      </c>
    </row>
    <row r="8771">
      <c r="H8771" s="10" t="s">
        <v>31</v>
      </c>
      <c r="I8771" s="10" t="s">
        <v>31</v>
      </c>
      <c r="K8771" s="10" t="s">
        <v>31</v>
      </c>
      <c r="M8771" s="12" t="str">
        <f>IFERROR(__xludf.DUMMYFUNCTION("""COMPUTED_VALUE"""),"")</f>
        <v/>
      </c>
      <c r="N8771" s="10" t="s">
        <v>31</v>
      </c>
      <c r="O8771" s="10" t="s">
        <v>31</v>
      </c>
      <c r="Q8771" s="12" t="s">
        <v>31</v>
      </c>
      <c r="T8771" s="10" t="s">
        <v>31</v>
      </c>
    </row>
    <row r="8772">
      <c r="H8772" s="10" t="s">
        <v>31</v>
      </c>
      <c r="I8772" s="10" t="s">
        <v>31</v>
      </c>
      <c r="K8772" s="10" t="s">
        <v>31</v>
      </c>
      <c r="M8772" s="12" t="str">
        <f>IFERROR(__xludf.DUMMYFUNCTION("""COMPUTED_VALUE"""),"")</f>
        <v/>
      </c>
      <c r="N8772" s="10" t="s">
        <v>31</v>
      </c>
      <c r="O8772" s="10" t="s">
        <v>31</v>
      </c>
      <c r="Q8772" s="12" t="s">
        <v>31</v>
      </c>
      <c r="T8772" s="10" t="s">
        <v>31</v>
      </c>
    </row>
    <row r="8773">
      <c r="H8773" s="10" t="s">
        <v>31</v>
      </c>
      <c r="I8773" s="10" t="s">
        <v>31</v>
      </c>
      <c r="K8773" s="10" t="s">
        <v>31</v>
      </c>
      <c r="M8773" s="12" t="str">
        <f>IFERROR(__xludf.DUMMYFUNCTION("""COMPUTED_VALUE"""),"")</f>
        <v/>
      </c>
      <c r="N8773" s="10" t="s">
        <v>31</v>
      </c>
      <c r="O8773" s="10" t="s">
        <v>31</v>
      </c>
      <c r="Q8773" s="12" t="s">
        <v>31</v>
      </c>
      <c r="T8773" s="10" t="s">
        <v>31</v>
      </c>
    </row>
    <row r="8774">
      <c r="H8774" s="10" t="s">
        <v>31</v>
      </c>
      <c r="I8774" s="10" t="s">
        <v>31</v>
      </c>
      <c r="K8774" s="10" t="s">
        <v>31</v>
      </c>
      <c r="M8774" s="12" t="str">
        <f>IFERROR(__xludf.DUMMYFUNCTION("""COMPUTED_VALUE"""),"")</f>
        <v/>
      </c>
      <c r="N8774" s="10" t="s">
        <v>31</v>
      </c>
      <c r="O8774" s="10" t="s">
        <v>31</v>
      </c>
      <c r="Q8774" s="12" t="s">
        <v>31</v>
      </c>
      <c r="T8774" s="10" t="s">
        <v>31</v>
      </c>
    </row>
    <row r="8775">
      <c r="H8775" s="10" t="s">
        <v>31</v>
      </c>
      <c r="I8775" s="10" t="s">
        <v>31</v>
      </c>
      <c r="K8775" s="10" t="s">
        <v>31</v>
      </c>
      <c r="M8775" s="12" t="str">
        <f>IFERROR(__xludf.DUMMYFUNCTION("""COMPUTED_VALUE"""),"")</f>
        <v/>
      </c>
      <c r="N8775" s="10" t="s">
        <v>31</v>
      </c>
      <c r="O8775" s="10" t="s">
        <v>31</v>
      </c>
      <c r="Q8775" s="12" t="s">
        <v>31</v>
      </c>
      <c r="T8775" s="10" t="s">
        <v>31</v>
      </c>
    </row>
    <row r="8776">
      <c r="H8776" s="10" t="s">
        <v>31</v>
      </c>
      <c r="I8776" s="10" t="s">
        <v>31</v>
      </c>
      <c r="K8776" s="10" t="s">
        <v>31</v>
      </c>
      <c r="M8776" s="12" t="str">
        <f>IFERROR(__xludf.DUMMYFUNCTION("""COMPUTED_VALUE"""),"")</f>
        <v/>
      </c>
      <c r="N8776" s="10" t="s">
        <v>31</v>
      </c>
      <c r="O8776" s="10" t="s">
        <v>31</v>
      </c>
      <c r="Q8776" s="12" t="s">
        <v>31</v>
      </c>
      <c r="T8776" s="10" t="s">
        <v>31</v>
      </c>
    </row>
    <row r="8777">
      <c r="H8777" s="10" t="s">
        <v>31</v>
      </c>
      <c r="I8777" s="10" t="s">
        <v>31</v>
      </c>
      <c r="K8777" s="10" t="s">
        <v>31</v>
      </c>
      <c r="M8777" s="12" t="str">
        <f>IFERROR(__xludf.DUMMYFUNCTION("""COMPUTED_VALUE"""),"")</f>
        <v/>
      </c>
      <c r="N8777" s="10" t="s">
        <v>31</v>
      </c>
      <c r="O8777" s="10" t="s">
        <v>31</v>
      </c>
      <c r="Q8777" s="12" t="s">
        <v>31</v>
      </c>
      <c r="T8777" s="10" t="s">
        <v>31</v>
      </c>
    </row>
    <row r="8778">
      <c r="H8778" s="10" t="s">
        <v>31</v>
      </c>
      <c r="I8778" s="10" t="s">
        <v>31</v>
      </c>
      <c r="K8778" s="10" t="s">
        <v>31</v>
      </c>
      <c r="M8778" s="12" t="str">
        <f>IFERROR(__xludf.DUMMYFUNCTION("""COMPUTED_VALUE"""),"")</f>
        <v/>
      </c>
      <c r="N8778" s="10" t="s">
        <v>31</v>
      </c>
      <c r="O8778" s="10" t="s">
        <v>31</v>
      </c>
      <c r="Q8778" s="12" t="s">
        <v>31</v>
      </c>
      <c r="T8778" s="10" t="s">
        <v>31</v>
      </c>
    </row>
    <row r="8779">
      <c r="H8779" s="10" t="s">
        <v>31</v>
      </c>
      <c r="I8779" s="10" t="s">
        <v>31</v>
      </c>
      <c r="K8779" s="10" t="s">
        <v>31</v>
      </c>
      <c r="M8779" s="12" t="str">
        <f>IFERROR(__xludf.DUMMYFUNCTION("""COMPUTED_VALUE"""),"")</f>
        <v/>
      </c>
      <c r="N8779" s="10" t="s">
        <v>31</v>
      </c>
      <c r="O8779" s="10" t="s">
        <v>31</v>
      </c>
      <c r="Q8779" s="12" t="s">
        <v>31</v>
      </c>
      <c r="T8779" s="10" t="s">
        <v>31</v>
      </c>
    </row>
    <row r="8780">
      <c r="H8780" s="10" t="s">
        <v>31</v>
      </c>
      <c r="I8780" s="10" t="s">
        <v>31</v>
      </c>
      <c r="K8780" s="10" t="s">
        <v>31</v>
      </c>
      <c r="M8780" s="12" t="str">
        <f>IFERROR(__xludf.DUMMYFUNCTION("""COMPUTED_VALUE"""),"")</f>
        <v/>
      </c>
      <c r="N8780" s="10" t="s">
        <v>31</v>
      </c>
      <c r="O8780" s="10" t="s">
        <v>31</v>
      </c>
      <c r="Q8780" s="12" t="s">
        <v>31</v>
      </c>
      <c r="T8780" s="10" t="s">
        <v>31</v>
      </c>
    </row>
    <row r="8781">
      <c r="H8781" s="10" t="s">
        <v>31</v>
      </c>
      <c r="I8781" s="10" t="s">
        <v>31</v>
      </c>
      <c r="K8781" s="10" t="s">
        <v>31</v>
      </c>
      <c r="M8781" s="12" t="str">
        <f>IFERROR(__xludf.DUMMYFUNCTION("""COMPUTED_VALUE"""),"")</f>
        <v/>
      </c>
      <c r="N8781" s="10" t="s">
        <v>31</v>
      </c>
      <c r="O8781" s="10" t="s">
        <v>31</v>
      </c>
      <c r="Q8781" s="12" t="s">
        <v>31</v>
      </c>
      <c r="T8781" s="10" t="s">
        <v>31</v>
      </c>
    </row>
    <row r="8782">
      <c r="H8782" s="10" t="s">
        <v>31</v>
      </c>
      <c r="I8782" s="10" t="s">
        <v>31</v>
      </c>
      <c r="K8782" s="10" t="s">
        <v>31</v>
      </c>
      <c r="M8782" s="12" t="str">
        <f>IFERROR(__xludf.DUMMYFUNCTION("""COMPUTED_VALUE"""),"")</f>
        <v/>
      </c>
      <c r="N8782" s="10" t="s">
        <v>31</v>
      </c>
      <c r="O8782" s="10" t="s">
        <v>31</v>
      </c>
      <c r="Q8782" s="12" t="s">
        <v>31</v>
      </c>
      <c r="T8782" s="10" t="s">
        <v>31</v>
      </c>
    </row>
    <row r="8783">
      <c r="H8783" s="10" t="s">
        <v>31</v>
      </c>
      <c r="I8783" s="10" t="s">
        <v>31</v>
      </c>
      <c r="K8783" s="10" t="s">
        <v>31</v>
      </c>
      <c r="M8783" s="12" t="str">
        <f>IFERROR(__xludf.DUMMYFUNCTION("""COMPUTED_VALUE"""),"")</f>
        <v/>
      </c>
      <c r="N8783" s="10" t="s">
        <v>31</v>
      </c>
      <c r="O8783" s="10" t="s">
        <v>31</v>
      </c>
      <c r="Q8783" s="12" t="s">
        <v>31</v>
      </c>
      <c r="T8783" s="10" t="s">
        <v>31</v>
      </c>
    </row>
    <row r="8784">
      <c r="H8784" s="10" t="s">
        <v>31</v>
      </c>
      <c r="I8784" s="10" t="s">
        <v>31</v>
      </c>
      <c r="K8784" s="10" t="s">
        <v>31</v>
      </c>
      <c r="M8784" s="12" t="str">
        <f>IFERROR(__xludf.DUMMYFUNCTION("""COMPUTED_VALUE"""),"")</f>
        <v/>
      </c>
      <c r="N8784" s="10" t="s">
        <v>31</v>
      </c>
      <c r="O8784" s="10" t="s">
        <v>31</v>
      </c>
      <c r="Q8784" s="12" t="s">
        <v>31</v>
      </c>
      <c r="T8784" s="10" t="s">
        <v>31</v>
      </c>
    </row>
    <row r="8785">
      <c r="H8785" s="10" t="s">
        <v>31</v>
      </c>
      <c r="I8785" s="10" t="s">
        <v>31</v>
      </c>
      <c r="K8785" s="10" t="s">
        <v>31</v>
      </c>
      <c r="M8785" s="12" t="str">
        <f>IFERROR(__xludf.DUMMYFUNCTION("""COMPUTED_VALUE"""),"")</f>
        <v/>
      </c>
      <c r="N8785" s="10" t="s">
        <v>31</v>
      </c>
      <c r="O8785" s="10" t="s">
        <v>31</v>
      </c>
      <c r="Q8785" s="12" t="s">
        <v>31</v>
      </c>
      <c r="T8785" s="10" t="s">
        <v>31</v>
      </c>
    </row>
    <row r="8786">
      <c r="H8786" s="10" t="s">
        <v>31</v>
      </c>
      <c r="I8786" s="10" t="s">
        <v>31</v>
      </c>
      <c r="K8786" s="10" t="s">
        <v>31</v>
      </c>
      <c r="M8786" s="12" t="str">
        <f>IFERROR(__xludf.DUMMYFUNCTION("""COMPUTED_VALUE"""),"")</f>
        <v/>
      </c>
      <c r="N8786" s="10" t="s">
        <v>31</v>
      </c>
      <c r="O8786" s="10" t="s">
        <v>31</v>
      </c>
      <c r="Q8786" s="12" t="s">
        <v>31</v>
      </c>
      <c r="T8786" s="10" t="s">
        <v>31</v>
      </c>
    </row>
    <row r="8787">
      <c r="H8787" s="10" t="s">
        <v>31</v>
      </c>
      <c r="I8787" s="10" t="s">
        <v>31</v>
      </c>
      <c r="K8787" s="10" t="s">
        <v>31</v>
      </c>
      <c r="M8787" s="12" t="str">
        <f>IFERROR(__xludf.DUMMYFUNCTION("""COMPUTED_VALUE"""),"")</f>
        <v/>
      </c>
      <c r="N8787" s="10" t="s">
        <v>31</v>
      </c>
      <c r="O8787" s="10" t="s">
        <v>31</v>
      </c>
      <c r="Q8787" s="12" t="s">
        <v>31</v>
      </c>
      <c r="T8787" s="10" t="s">
        <v>31</v>
      </c>
    </row>
    <row r="8788">
      <c r="H8788" s="10" t="s">
        <v>31</v>
      </c>
      <c r="I8788" s="10" t="s">
        <v>31</v>
      </c>
      <c r="K8788" s="10" t="s">
        <v>31</v>
      </c>
      <c r="M8788" s="12" t="str">
        <f>IFERROR(__xludf.DUMMYFUNCTION("""COMPUTED_VALUE"""),"")</f>
        <v/>
      </c>
      <c r="N8788" s="10" t="s">
        <v>31</v>
      </c>
      <c r="O8788" s="10" t="s">
        <v>31</v>
      </c>
      <c r="Q8788" s="12" t="s">
        <v>31</v>
      </c>
      <c r="T8788" s="10" t="s">
        <v>31</v>
      </c>
    </row>
    <row r="8789">
      <c r="H8789" s="10" t="s">
        <v>31</v>
      </c>
      <c r="I8789" s="10" t="s">
        <v>31</v>
      </c>
      <c r="K8789" s="10" t="s">
        <v>31</v>
      </c>
      <c r="M8789" s="12" t="str">
        <f>IFERROR(__xludf.DUMMYFUNCTION("""COMPUTED_VALUE"""),"")</f>
        <v/>
      </c>
      <c r="N8789" s="10" t="s">
        <v>31</v>
      </c>
      <c r="O8789" s="10" t="s">
        <v>31</v>
      </c>
      <c r="Q8789" s="12" t="s">
        <v>31</v>
      </c>
      <c r="T8789" s="10" t="s">
        <v>31</v>
      </c>
    </row>
    <row r="8790">
      <c r="H8790" s="10" t="s">
        <v>31</v>
      </c>
      <c r="I8790" s="10" t="s">
        <v>31</v>
      </c>
      <c r="K8790" s="10" t="s">
        <v>31</v>
      </c>
      <c r="M8790" s="12" t="str">
        <f>IFERROR(__xludf.DUMMYFUNCTION("""COMPUTED_VALUE"""),"")</f>
        <v/>
      </c>
      <c r="N8790" s="10" t="s">
        <v>31</v>
      </c>
      <c r="O8790" s="10" t="s">
        <v>31</v>
      </c>
      <c r="Q8790" s="12" t="s">
        <v>31</v>
      </c>
      <c r="T8790" s="10" t="s">
        <v>31</v>
      </c>
    </row>
    <row r="8791">
      <c r="H8791" s="10" t="s">
        <v>31</v>
      </c>
      <c r="I8791" s="10" t="s">
        <v>31</v>
      </c>
      <c r="K8791" s="10" t="s">
        <v>31</v>
      </c>
      <c r="M8791" s="12" t="str">
        <f>IFERROR(__xludf.DUMMYFUNCTION("""COMPUTED_VALUE"""),"")</f>
        <v/>
      </c>
      <c r="N8791" s="10" t="s">
        <v>31</v>
      </c>
      <c r="O8791" s="10" t="s">
        <v>31</v>
      </c>
      <c r="Q8791" s="12" t="s">
        <v>31</v>
      </c>
      <c r="T8791" s="10" t="s">
        <v>31</v>
      </c>
    </row>
    <row r="8792">
      <c r="H8792" s="10" t="s">
        <v>31</v>
      </c>
      <c r="I8792" s="10" t="s">
        <v>31</v>
      </c>
      <c r="K8792" s="10" t="s">
        <v>31</v>
      </c>
      <c r="M8792" s="12" t="str">
        <f>IFERROR(__xludf.DUMMYFUNCTION("""COMPUTED_VALUE"""),"")</f>
        <v/>
      </c>
      <c r="N8792" s="10" t="s">
        <v>31</v>
      </c>
      <c r="O8792" s="10" t="s">
        <v>31</v>
      </c>
      <c r="Q8792" s="12" t="s">
        <v>31</v>
      </c>
      <c r="T8792" s="10" t="s">
        <v>31</v>
      </c>
    </row>
    <row r="8793">
      <c r="H8793" s="10" t="s">
        <v>31</v>
      </c>
      <c r="I8793" s="10" t="s">
        <v>31</v>
      </c>
      <c r="K8793" s="10" t="s">
        <v>31</v>
      </c>
      <c r="M8793" s="12" t="str">
        <f>IFERROR(__xludf.DUMMYFUNCTION("""COMPUTED_VALUE"""),"")</f>
        <v/>
      </c>
      <c r="N8793" s="10" t="s">
        <v>31</v>
      </c>
      <c r="O8793" s="10" t="s">
        <v>31</v>
      </c>
      <c r="Q8793" s="12" t="s">
        <v>31</v>
      </c>
      <c r="T8793" s="10" t="s">
        <v>31</v>
      </c>
    </row>
    <row r="8794">
      <c r="H8794" s="10" t="s">
        <v>31</v>
      </c>
      <c r="I8794" s="10" t="s">
        <v>31</v>
      </c>
      <c r="K8794" s="10" t="s">
        <v>31</v>
      </c>
      <c r="M8794" s="12" t="str">
        <f>IFERROR(__xludf.DUMMYFUNCTION("""COMPUTED_VALUE"""),"")</f>
        <v/>
      </c>
      <c r="N8794" s="10" t="s">
        <v>31</v>
      </c>
      <c r="O8794" s="10" t="s">
        <v>31</v>
      </c>
      <c r="Q8794" s="12" t="s">
        <v>31</v>
      </c>
      <c r="T8794" s="10" t="s">
        <v>31</v>
      </c>
    </row>
    <row r="8795">
      <c r="H8795" s="10" t="s">
        <v>31</v>
      </c>
      <c r="I8795" s="10" t="s">
        <v>31</v>
      </c>
      <c r="K8795" s="10" t="s">
        <v>31</v>
      </c>
      <c r="M8795" s="12" t="str">
        <f>IFERROR(__xludf.DUMMYFUNCTION("""COMPUTED_VALUE"""),"")</f>
        <v/>
      </c>
      <c r="N8795" s="10" t="s">
        <v>31</v>
      </c>
      <c r="O8795" s="10" t="s">
        <v>31</v>
      </c>
      <c r="Q8795" s="12" t="s">
        <v>31</v>
      </c>
      <c r="T8795" s="10" t="s">
        <v>31</v>
      </c>
    </row>
    <row r="8796">
      <c r="H8796" s="10" t="s">
        <v>31</v>
      </c>
      <c r="I8796" s="10" t="s">
        <v>31</v>
      </c>
      <c r="K8796" s="10" t="s">
        <v>31</v>
      </c>
      <c r="M8796" s="12" t="str">
        <f>IFERROR(__xludf.DUMMYFUNCTION("""COMPUTED_VALUE"""),"")</f>
        <v/>
      </c>
      <c r="N8796" s="10" t="s">
        <v>31</v>
      </c>
      <c r="O8796" s="10" t="s">
        <v>31</v>
      </c>
      <c r="Q8796" s="12" t="s">
        <v>31</v>
      </c>
      <c r="T8796" s="10" t="s">
        <v>31</v>
      </c>
    </row>
    <row r="8797">
      <c r="H8797" s="10" t="s">
        <v>31</v>
      </c>
      <c r="I8797" s="10" t="s">
        <v>31</v>
      </c>
      <c r="K8797" s="10" t="s">
        <v>31</v>
      </c>
      <c r="M8797" s="12" t="str">
        <f>IFERROR(__xludf.DUMMYFUNCTION("""COMPUTED_VALUE"""),"")</f>
        <v/>
      </c>
      <c r="N8797" s="10" t="s">
        <v>31</v>
      </c>
      <c r="O8797" s="10" t="s">
        <v>31</v>
      </c>
      <c r="Q8797" s="12" t="s">
        <v>31</v>
      </c>
      <c r="T8797" s="10" t="s">
        <v>31</v>
      </c>
    </row>
    <row r="8798">
      <c r="H8798" s="10" t="s">
        <v>31</v>
      </c>
      <c r="I8798" s="10" t="s">
        <v>31</v>
      </c>
      <c r="K8798" s="10" t="s">
        <v>31</v>
      </c>
      <c r="M8798" s="12" t="str">
        <f>IFERROR(__xludf.DUMMYFUNCTION("""COMPUTED_VALUE"""),"")</f>
        <v/>
      </c>
      <c r="N8798" s="10" t="s">
        <v>31</v>
      </c>
      <c r="O8798" s="10" t="s">
        <v>31</v>
      </c>
      <c r="Q8798" s="12" t="s">
        <v>31</v>
      </c>
      <c r="T8798" s="10" t="s">
        <v>31</v>
      </c>
    </row>
    <row r="8799">
      <c r="H8799" s="10" t="s">
        <v>31</v>
      </c>
      <c r="I8799" s="10" t="s">
        <v>31</v>
      </c>
      <c r="K8799" s="10" t="s">
        <v>31</v>
      </c>
      <c r="M8799" s="12" t="str">
        <f>IFERROR(__xludf.DUMMYFUNCTION("""COMPUTED_VALUE"""),"")</f>
        <v/>
      </c>
      <c r="N8799" s="10" t="s">
        <v>31</v>
      </c>
      <c r="O8799" s="10" t="s">
        <v>31</v>
      </c>
      <c r="Q8799" s="12" t="s">
        <v>31</v>
      </c>
      <c r="T8799" s="10" t="s">
        <v>31</v>
      </c>
    </row>
    <row r="8800">
      <c r="H8800" s="10" t="s">
        <v>31</v>
      </c>
      <c r="I8800" s="10" t="s">
        <v>31</v>
      </c>
      <c r="K8800" s="10" t="s">
        <v>31</v>
      </c>
      <c r="M8800" s="12" t="str">
        <f>IFERROR(__xludf.DUMMYFUNCTION("""COMPUTED_VALUE"""),"")</f>
        <v/>
      </c>
      <c r="N8800" s="10" t="s">
        <v>31</v>
      </c>
      <c r="O8800" s="10" t="s">
        <v>31</v>
      </c>
      <c r="Q8800" s="12" t="s">
        <v>31</v>
      </c>
      <c r="T8800" s="10" t="s">
        <v>31</v>
      </c>
    </row>
    <row r="8801">
      <c r="H8801" s="10" t="s">
        <v>31</v>
      </c>
      <c r="I8801" s="10" t="s">
        <v>31</v>
      </c>
      <c r="K8801" s="10" t="s">
        <v>31</v>
      </c>
      <c r="M8801" s="12" t="str">
        <f>IFERROR(__xludf.DUMMYFUNCTION("""COMPUTED_VALUE"""),"")</f>
        <v/>
      </c>
      <c r="N8801" s="10" t="s">
        <v>31</v>
      </c>
      <c r="O8801" s="10" t="s">
        <v>31</v>
      </c>
      <c r="Q8801" s="12" t="s">
        <v>31</v>
      </c>
      <c r="T8801" s="10" t="s">
        <v>31</v>
      </c>
    </row>
    <row r="8802">
      <c r="H8802" s="10" t="s">
        <v>31</v>
      </c>
      <c r="I8802" s="10" t="s">
        <v>31</v>
      </c>
      <c r="K8802" s="10" t="s">
        <v>31</v>
      </c>
      <c r="M8802" s="12" t="str">
        <f>IFERROR(__xludf.DUMMYFUNCTION("""COMPUTED_VALUE"""),"")</f>
        <v/>
      </c>
      <c r="N8802" s="10" t="s">
        <v>31</v>
      </c>
      <c r="O8802" s="10" t="s">
        <v>31</v>
      </c>
      <c r="Q8802" s="12" t="s">
        <v>31</v>
      </c>
      <c r="T8802" s="10" t="s">
        <v>31</v>
      </c>
    </row>
    <row r="8803">
      <c r="H8803" s="10" t="s">
        <v>31</v>
      </c>
      <c r="I8803" s="10" t="s">
        <v>31</v>
      </c>
      <c r="K8803" s="10" t="s">
        <v>31</v>
      </c>
      <c r="M8803" s="12" t="str">
        <f>IFERROR(__xludf.DUMMYFUNCTION("""COMPUTED_VALUE"""),"")</f>
        <v/>
      </c>
      <c r="N8803" s="10" t="s">
        <v>31</v>
      </c>
      <c r="O8803" s="10" t="s">
        <v>31</v>
      </c>
      <c r="Q8803" s="12" t="s">
        <v>31</v>
      </c>
      <c r="T8803" s="10" t="s">
        <v>31</v>
      </c>
    </row>
    <row r="8804">
      <c r="H8804" s="10" t="s">
        <v>31</v>
      </c>
      <c r="I8804" s="10" t="s">
        <v>31</v>
      </c>
      <c r="K8804" s="10" t="s">
        <v>31</v>
      </c>
      <c r="M8804" s="12" t="str">
        <f>IFERROR(__xludf.DUMMYFUNCTION("""COMPUTED_VALUE"""),"")</f>
        <v/>
      </c>
      <c r="N8804" s="10" t="s">
        <v>31</v>
      </c>
      <c r="O8804" s="10" t="s">
        <v>31</v>
      </c>
      <c r="Q8804" s="12" t="s">
        <v>31</v>
      </c>
      <c r="T8804" s="10" t="s">
        <v>31</v>
      </c>
    </row>
    <row r="8805">
      <c r="H8805" s="10" t="s">
        <v>31</v>
      </c>
      <c r="I8805" s="10" t="s">
        <v>31</v>
      </c>
      <c r="K8805" s="10" t="s">
        <v>31</v>
      </c>
      <c r="M8805" s="12" t="str">
        <f>IFERROR(__xludf.DUMMYFUNCTION("""COMPUTED_VALUE"""),"")</f>
        <v/>
      </c>
      <c r="N8805" s="10" t="s">
        <v>31</v>
      </c>
      <c r="O8805" s="10" t="s">
        <v>31</v>
      </c>
      <c r="Q8805" s="12" t="s">
        <v>31</v>
      </c>
      <c r="T8805" s="10" t="s">
        <v>31</v>
      </c>
    </row>
    <row r="8806">
      <c r="H8806" s="10" t="s">
        <v>31</v>
      </c>
      <c r="I8806" s="10" t="s">
        <v>31</v>
      </c>
      <c r="K8806" s="10" t="s">
        <v>31</v>
      </c>
      <c r="M8806" s="12" t="str">
        <f>IFERROR(__xludf.DUMMYFUNCTION("""COMPUTED_VALUE"""),"")</f>
        <v/>
      </c>
      <c r="N8806" s="10" t="s">
        <v>31</v>
      </c>
      <c r="O8806" s="10" t="s">
        <v>31</v>
      </c>
      <c r="Q8806" s="12" t="s">
        <v>31</v>
      </c>
      <c r="T8806" s="10" t="s">
        <v>31</v>
      </c>
    </row>
    <row r="8807">
      <c r="H8807" s="10" t="s">
        <v>31</v>
      </c>
      <c r="I8807" s="10" t="s">
        <v>31</v>
      </c>
      <c r="K8807" s="10" t="s">
        <v>31</v>
      </c>
      <c r="M8807" s="12" t="str">
        <f>IFERROR(__xludf.DUMMYFUNCTION("""COMPUTED_VALUE"""),"")</f>
        <v/>
      </c>
      <c r="N8807" s="10" t="s">
        <v>31</v>
      </c>
      <c r="O8807" s="10" t="s">
        <v>31</v>
      </c>
      <c r="Q8807" s="12" t="s">
        <v>31</v>
      </c>
      <c r="T8807" s="10" t="s">
        <v>31</v>
      </c>
    </row>
    <row r="8808">
      <c r="H8808" s="10" t="s">
        <v>31</v>
      </c>
      <c r="I8808" s="10" t="s">
        <v>31</v>
      </c>
      <c r="K8808" s="10" t="s">
        <v>31</v>
      </c>
      <c r="M8808" s="12" t="str">
        <f>IFERROR(__xludf.DUMMYFUNCTION("""COMPUTED_VALUE"""),"")</f>
        <v/>
      </c>
      <c r="N8808" s="10" t="s">
        <v>31</v>
      </c>
      <c r="O8808" s="10" t="s">
        <v>31</v>
      </c>
      <c r="Q8808" s="12" t="s">
        <v>31</v>
      </c>
      <c r="T8808" s="10" t="s">
        <v>31</v>
      </c>
    </row>
    <row r="8809">
      <c r="H8809" s="10" t="s">
        <v>31</v>
      </c>
      <c r="I8809" s="10" t="s">
        <v>31</v>
      </c>
      <c r="K8809" s="10" t="s">
        <v>31</v>
      </c>
      <c r="M8809" s="12" t="str">
        <f>IFERROR(__xludf.DUMMYFUNCTION("""COMPUTED_VALUE"""),"")</f>
        <v/>
      </c>
      <c r="N8809" s="10" t="s">
        <v>31</v>
      </c>
      <c r="O8809" s="10" t="s">
        <v>31</v>
      </c>
      <c r="Q8809" s="12" t="s">
        <v>31</v>
      </c>
      <c r="T8809" s="10" t="s">
        <v>31</v>
      </c>
    </row>
    <row r="8810">
      <c r="H8810" s="10" t="s">
        <v>31</v>
      </c>
      <c r="I8810" s="10" t="s">
        <v>31</v>
      </c>
      <c r="K8810" s="10" t="s">
        <v>31</v>
      </c>
      <c r="M8810" s="12" t="str">
        <f>IFERROR(__xludf.DUMMYFUNCTION("""COMPUTED_VALUE"""),"")</f>
        <v/>
      </c>
      <c r="N8810" s="10" t="s">
        <v>31</v>
      </c>
      <c r="O8810" s="10" t="s">
        <v>31</v>
      </c>
      <c r="Q8810" s="12" t="s">
        <v>31</v>
      </c>
      <c r="T8810" s="10" t="s">
        <v>31</v>
      </c>
    </row>
    <row r="8811">
      <c r="H8811" s="10" t="s">
        <v>31</v>
      </c>
      <c r="I8811" s="10" t="s">
        <v>31</v>
      </c>
      <c r="K8811" s="10" t="s">
        <v>31</v>
      </c>
      <c r="M8811" s="12" t="str">
        <f>IFERROR(__xludf.DUMMYFUNCTION("""COMPUTED_VALUE"""),"")</f>
        <v/>
      </c>
      <c r="N8811" s="10" t="s">
        <v>31</v>
      </c>
      <c r="O8811" s="10" t="s">
        <v>31</v>
      </c>
      <c r="Q8811" s="12" t="s">
        <v>31</v>
      </c>
      <c r="T8811" s="10" t="s">
        <v>31</v>
      </c>
    </row>
    <row r="8812">
      <c r="H8812" s="10" t="s">
        <v>31</v>
      </c>
      <c r="I8812" s="10" t="s">
        <v>31</v>
      </c>
      <c r="K8812" s="10" t="s">
        <v>31</v>
      </c>
      <c r="M8812" s="12" t="str">
        <f>IFERROR(__xludf.DUMMYFUNCTION("""COMPUTED_VALUE"""),"")</f>
        <v/>
      </c>
      <c r="N8812" s="10" t="s">
        <v>31</v>
      </c>
      <c r="O8812" s="10" t="s">
        <v>31</v>
      </c>
      <c r="Q8812" s="12" t="s">
        <v>31</v>
      </c>
      <c r="T8812" s="10" t="s">
        <v>31</v>
      </c>
    </row>
    <row r="8813">
      <c r="H8813" s="10" t="s">
        <v>31</v>
      </c>
      <c r="I8813" s="10" t="s">
        <v>31</v>
      </c>
      <c r="K8813" s="10" t="s">
        <v>31</v>
      </c>
      <c r="M8813" s="12" t="str">
        <f>IFERROR(__xludf.DUMMYFUNCTION("""COMPUTED_VALUE"""),"")</f>
        <v/>
      </c>
      <c r="N8813" s="10" t="s">
        <v>31</v>
      </c>
      <c r="O8813" s="10" t="s">
        <v>31</v>
      </c>
      <c r="Q8813" s="12" t="s">
        <v>31</v>
      </c>
      <c r="T8813" s="10" t="s">
        <v>31</v>
      </c>
    </row>
    <row r="8814">
      <c r="H8814" s="10" t="s">
        <v>31</v>
      </c>
      <c r="I8814" s="10" t="s">
        <v>31</v>
      </c>
      <c r="K8814" s="10" t="s">
        <v>31</v>
      </c>
      <c r="M8814" s="12" t="str">
        <f>IFERROR(__xludf.DUMMYFUNCTION("""COMPUTED_VALUE"""),"")</f>
        <v/>
      </c>
      <c r="N8814" s="10" t="s">
        <v>31</v>
      </c>
      <c r="O8814" s="10" t="s">
        <v>31</v>
      </c>
      <c r="Q8814" s="12" t="s">
        <v>31</v>
      </c>
      <c r="T8814" s="10" t="s">
        <v>31</v>
      </c>
    </row>
    <row r="8815">
      <c r="H8815" s="10" t="s">
        <v>31</v>
      </c>
      <c r="I8815" s="10" t="s">
        <v>31</v>
      </c>
      <c r="K8815" s="10" t="s">
        <v>31</v>
      </c>
      <c r="M8815" s="12" t="str">
        <f>IFERROR(__xludf.DUMMYFUNCTION("""COMPUTED_VALUE"""),"")</f>
        <v/>
      </c>
      <c r="N8815" s="10" t="s">
        <v>31</v>
      </c>
      <c r="O8815" s="10" t="s">
        <v>31</v>
      </c>
      <c r="Q8815" s="12" t="s">
        <v>31</v>
      </c>
      <c r="T8815" s="10" t="s">
        <v>31</v>
      </c>
    </row>
    <row r="8816">
      <c r="H8816" s="10" t="s">
        <v>31</v>
      </c>
      <c r="I8816" s="10" t="s">
        <v>31</v>
      </c>
      <c r="K8816" s="10" t="s">
        <v>31</v>
      </c>
      <c r="M8816" s="12" t="str">
        <f>IFERROR(__xludf.DUMMYFUNCTION("""COMPUTED_VALUE"""),"")</f>
        <v/>
      </c>
      <c r="N8816" s="10" t="s">
        <v>31</v>
      </c>
      <c r="O8816" s="10" t="s">
        <v>31</v>
      </c>
      <c r="Q8816" s="12" t="s">
        <v>31</v>
      </c>
      <c r="T8816" s="10" t="s">
        <v>31</v>
      </c>
    </row>
    <row r="8817">
      <c r="H8817" s="10" t="s">
        <v>31</v>
      </c>
      <c r="I8817" s="10" t="s">
        <v>31</v>
      </c>
      <c r="K8817" s="10" t="s">
        <v>31</v>
      </c>
      <c r="M8817" s="12" t="str">
        <f>IFERROR(__xludf.DUMMYFUNCTION("""COMPUTED_VALUE"""),"")</f>
        <v/>
      </c>
      <c r="N8817" s="10" t="s">
        <v>31</v>
      </c>
      <c r="O8817" s="10" t="s">
        <v>31</v>
      </c>
      <c r="Q8817" s="12" t="s">
        <v>31</v>
      </c>
      <c r="T8817" s="10" t="s">
        <v>31</v>
      </c>
    </row>
    <row r="8818">
      <c r="H8818" s="10" t="s">
        <v>31</v>
      </c>
      <c r="I8818" s="10" t="s">
        <v>31</v>
      </c>
      <c r="K8818" s="10" t="s">
        <v>31</v>
      </c>
      <c r="M8818" s="12" t="str">
        <f>IFERROR(__xludf.DUMMYFUNCTION("""COMPUTED_VALUE"""),"")</f>
        <v/>
      </c>
      <c r="N8818" s="10" t="s">
        <v>31</v>
      </c>
      <c r="O8818" s="10" t="s">
        <v>31</v>
      </c>
      <c r="Q8818" s="12" t="s">
        <v>31</v>
      </c>
      <c r="T8818" s="10" t="s">
        <v>31</v>
      </c>
    </row>
    <row r="8819">
      <c r="H8819" s="10" t="s">
        <v>31</v>
      </c>
      <c r="I8819" s="10" t="s">
        <v>31</v>
      </c>
      <c r="K8819" s="10" t="s">
        <v>31</v>
      </c>
      <c r="M8819" s="12" t="str">
        <f>IFERROR(__xludf.DUMMYFUNCTION("""COMPUTED_VALUE"""),"")</f>
        <v/>
      </c>
      <c r="N8819" s="10" t="s">
        <v>31</v>
      </c>
      <c r="O8819" s="10" t="s">
        <v>31</v>
      </c>
      <c r="Q8819" s="12" t="s">
        <v>31</v>
      </c>
      <c r="T8819" s="10" t="s">
        <v>31</v>
      </c>
    </row>
    <row r="8820">
      <c r="H8820" s="10" t="s">
        <v>31</v>
      </c>
      <c r="I8820" s="10" t="s">
        <v>31</v>
      </c>
      <c r="K8820" s="10" t="s">
        <v>31</v>
      </c>
      <c r="M8820" s="12" t="str">
        <f>IFERROR(__xludf.DUMMYFUNCTION("""COMPUTED_VALUE"""),"")</f>
        <v/>
      </c>
      <c r="N8820" s="10" t="s">
        <v>31</v>
      </c>
      <c r="O8820" s="10" t="s">
        <v>31</v>
      </c>
      <c r="Q8820" s="12" t="s">
        <v>31</v>
      </c>
      <c r="T8820" s="10" t="s">
        <v>31</v>
      </c>
    </row>
    <row r="8821">
      <c r="H8821" s="10" t="s">
        <v>31</v>
      </c>
      <c r="I8821" s="10" t="s">
        <v>31</v>
      </c>
      <c r="K8821" s="10" t="s">
        <v>31</v>
      </c>
      <c r="M8821" s="12" t="str">
        <f>IFERROR(__xludf.DUMMYFUNCTION("""COMPUTED_VALUE"""),"")</f>
        <v/>
      </c>
      <c r="N8821" s="10" t="s">
        <v>31</v>
      </c>
      <c r="O8821" s="10" t="s">
        <v>31</v>
      </c>
      <c r="Q8821" s="12" t="s">
        <v>31</v>
      </c>
      <c r="T8821" s="10" t="s">
        <v>31</v>
      </c>
    </row>
    <row r="8822">
      <c r="H8822" s="10" t="s">
        <v>31</v>
      </c>
      <c r="I8822" s="10" t="s">
        <v>31</v>
      </c>
      <c r="K8822" s="10" t="s">
        <v>31</v>
      </c>
      <c r="M8822" s="12" t="str">
        <f>IFERROR(__xludf.DUMMYFUNCTION("""COMPUTED_VALUE"""),"")</f>
        <v/>
      </c>
      <c r="N8822" s="10" t="s">
        <v>31</v>
      </c>
      <c r="O8822" s="10" t="s">
        <v>31</v>
      </c>
      <c r="Q8822" s="12" t="s">
        <v>31</v>
      </c>
      <c r="T8822" s="10" t="s">
        <v>31</v>
      </c>
    </row>
    <row r="8823">
      <c r="H8823" s="10" t="s">
        <v>31</v>
      </c>
      <c r="I8823" s="10" t="s">
        <v>31</v>
      </c>
      <c r="K8823" s="10" t="s">
        <v>31</v>
      </c>
      <c r="M8823" s="12" t="str">
        <f>IFERROR(__xludf.DUMMYFUNCTION("""COMPUTED_VALUE"""),"")</f>
        <v/>
      </c>
      <c r="N8823" s="10" t="s">
        <v>31</v>
      </c>
      <c r="O8823" s="10" t="s">
        <v>31</v>
      </c>
      <c r="Q8823" s="12" t="s">
        <v>31</v>
      </c>
      <c r="T8823" s="10" t="s">
        <v>31</v>
      </c>
    </row>
    <row r="8824">
      <c r="H8824" s="10" t="s">
        <v>31</v>
      </c>
      <c r="I8824" s="10" t="s">
        <v>31</v>
      </c>
      <c r="K8824" s="10" t="s">
        <v>31</v>
      </c>
      <c r="M8824" s="12" t="str">
        <f>IFERROR(__xludf.DUMMYFUNCTION("""COMPUTED_VALUE"""),"")</f>
        <v/>
      </c>
      <c r="N8824" s="10" t="s">
        <v>31</v>
      </c>
      <c r="O8824" s="10" t="s">
        <v>31</v>
      </c>
      <c r="Q8824" s="12" t="s">
        <v>31</v>
      </c>
      <c r="T8824" s="10" t="s">
        <v>31</v>
      </c>
    </row>
    <row r="8825">
      <c r="H8825" s="10" t="s">
        <v>31</v>
      </c>
      <c r="I8825" s="10" t="s">
        <v>31</v>
      </c>
      <c r="K8825" s="10" t="s">
        <v>31</v>
      </c>
      <c r="M8825" s="12" t="str">
        <f>IFERROR(__xludf.DUMMYFUNCTION("""COMPUTED_VALUE"""),"")</f>
        <v/>
      </c>
      <c r="N8825" s="10" t="s">
        <v>31</v>
      </c>
      <c r="O8825" s="10" t="s">
        <v>31</v>
      </c>
      <c r="Q8825" s="12" t="s">
        <v>31</v>
      </c>
      <c r="T8825" s="10" t="s">
        <v>31</v>
      </c>
    </row>
    <row r="8826">
      <c r="H8826" s="10" t="s">
        <v>31</v>
      </c>
      <c r="I8826" s="10" t="s">
        <v>31</v>
      </c>
      <c r="K8826" s="10" t="s">
        <v>31</v>
      </c>
      <c r="M8826" s="12" t="str">
        <f>IFERROR(__xludf.DUMMYFUNCTION("""COMPUTED_VALUE"""),"")</f>
        <v/>
      </c>
      <c r="N8826" s="10" t="s">
        <v>31</v>
      </c>
      <c r="O8826" s="10" t="s">
        <v>31</v>
      </c>
      <c r="Q8826" s="12" t="s">
        <v>31</v>
      </c>
      <c r="T8826" s="10" t="s">
        <v>31</v>
      </c>
    </row>
    <row r="8827">
      <c r="H8827" s="10" t="s">
        <v>31</v>
      </c>
      <c r="I8827" s="10" t="s">
        <v>31</v>
      </c>
      <c r="K8827" s="10" t="s">
        <v>31</v>
      </c>
      <c r="M8827" s="12" t="str">
        <f>IFERROR(__xludf.DUMMYFUNCTION("""COMPUTED_VALUE"""),"")</f>
        <v/>
      </c>
      <c r="N8827" s="10" t="s">
        <v>31</v>
      </c>
      <c r="O8827" s="10" t="s">
        <v>31</v>
      </c>
      <c r="Q8827" s="12" t="s">
        <v>31</v>
      </c>
      <c r="T8827" s="10" t="s">
        <v>31</v>
      </c>
    </row>
    <row r="8828">
      <c r="H8828" s="10" t="s">
        <v>31</v>
      </c>
      <c r="I8828" s="10" t="s">
        <v>31</v>
      </c>
      <c r="K8828" s="10" t="s">
        <v>31</v>
      </c>
      <c r="M8828" s="12" t="str">
        <f>IFERROR(__xludf.DUMMYFUNCTION("""COMPUTED_VALUE"""),"")</f>
        <v/>
      </c>
      <c r="N8828" s="10" t="s">
        <v>31</v>
      </c>
      <c r="O8828" s="10" t="s">
        <v>31</v>
      </c>
      <c r="Q8828" s="12" t="s">
        <v>31</v>
      </c>
      <c r="T8828" s="10" t="s">
        <v>31</v>
      </c>
    </row>
    <row r="8829">
      <c r="H8829" s="10" t="s">
        <v>31</v>
      </c>
      <c r="I8829" s="10" t="s">
        <v>31</v>
      </c>
      <c r="K8829" s="10" t="s">
        <v>31</v>
      </c>
      <c r="M8829" s="12" t="str">
        <f>IFERROR(__xludf.DUMMYFUNCTION("""COMPUTED_VALUE"""),"")</f>
        <v/>
      </c>
      <c r="N8829" s="10" t="s">
        <v>31</v>
      </c>
      <c r="O8829" s="10" t="s">
        <v>31</v>
      </c>
      <c r="Q8829" s="12" t="s">
        <v>31</v>
      </c>
      <c r="T8829" s="10" t="s">
        <v>31</v>
      </c>
    </row>
    <row r="8830">
      <c r="H8830" s="10" t="s">
        <v>31</v>
      </c>
      <c r="I8830" s="10" t="s">
        <v>31</v>
      </c>
      <c r="K8830" s="10" t="s">
        <v>31</v>
      </c>
      <c r="M8830" s="12" t="str">
        <f>IFERROR(__xludf.DUMMYFUNCTION("""COMPUTED_VALUE"""),"")</f>
        <v/>
      </c>
      <c r="N8830" s="10" t="s">
        <v>31</v>
      </c>
      <c r="O8830" s="10" t="s">
        <v>31</v>
      </c>
      <c r="Q8830" s="12" t="s">
        <v>31</v>
      </c>
      <c r="T8830" s="10" t="s">
        <v>31</v>
      </c>
    </row>
    <row r="8831">
      <c r="H8831" s="10" t="s">
        <v>31</v>
      </c>
      <c r="I8831" s="10" t="s">
        <v>31</v>
      </c>
      <c r="K8831" s="10" t="s">
        <v>31</v>
      </c>
      <c r="M8831" s="12" t="str">
        <f>IFERROR(__xludf.DUMMYFUNCTION("""COMPUTED_VALUE"""),"")</f>
        <v/>
      </c>
      <c r="N8831" s="10" t="s">
        <v>31</v>
      </c>
      <c r="O8831" s="10" t="s">
        <v>31</v>
      </c>
      <c r="Q8831" s="12" t="s">
        <v>31</v>
      </c>
      <c r="T8831" s="10" t="s">
        <v>31</v>
      </c>
    </row>
    <row r="8832">
      <c r="H8832" s="10" t="s">
        <v>31</v>
      </c>
      <c r="I8832" s="10" t="s">
        <v>31</v>
      </c>
      <c r="K8832" s="10" t="s">
        <v>31</v>
      </c>
      <c r="M8832" s="12" t="str">
        <f>IFERROR(__xludf.DUMMYFUNCTION("""COMPUTED_VALUE"""),"")</f>
        <v/>
      </c>
      <c r="N8832" s="10" t="s">
        <v>31</v>
      </c>
      <c r="O8832" s="10" t="s">
        <v>31</v>
      </c>
      <c r="Q8832" s="12" t="s">
        <v>31</v>
      </c>
      <c r="T8832" s="10" t="s">
        <v>31</v>
      </c>
    </row>
    <row r="8833">
      <c r="H8833" s="10" t="s">
        <v>31</v>
      </c>
      <c r="I8833" s="10" t="s">
        <v>31</v>
      </c>
      <c r="K8833" s="10" t="s">
        <v>31</v>
      </c>
      <c r="M8833" s="12" t="str">
        <f>IFERROR(__xludf.DUMMYFUNCTION("""COMPUTED_VALUE"""),"")</f>
        <v/>
      </c>
      <c r="N8833" s="10" t="s">
        <v>31</v>
      </c>
      <c r="O8833" s="10" t="s">
        <v>31</v>
      </c>
      <c r="Q8833" s="12" t="s">
        <v>31</v>
      </c>
      <c r="T8833" s="10" t="s">
        <v>31</v>
      </c>
    </row>
    <row r="8834">
      <c r="H8834" s="10" t="s">
        <v>31</v>
      </c>
      <c r="I8834" s="10" t="s">
        <v>31</v>
      </c>
      <c r="K8834" s="10" t="s">
        <v>31</v>
      </c>
      <c r="M8834" s="12" t="str">
        <f>IFERROR(__xludf.DUMMYFUNCTION("""COMPUTED_VALUE"""),"")</f>
        <v/>
      </c>
      <c r="N8834" s="10" t="s">
        <v>31</v>
      </c>
      <c r="O8834" s="10" t="s">
        <v>31</v>
      </c>
      <c r="Q8834" s="12" t="s">
        <v>31</v>
      </c>
      <c r="T8834" s="10" t="s">
        <v>31</v>
      </c>
    </row>
    <row r="8835">
      <c r="H8835" s="10" t="s">
        <v>31</v>
      </c>
      <c r="I8835" s="10" t="s">
        <v>31</v>
      </c>
      <c r="K8835" s="10" t="s">
        <v>31</v>
      </c>
      <c r="M8835" s="12" t="str">
        <f>IFERROR(__xludf.DUMMYFUNCTION("""COMPUTED_VALUE"""),"")</f>
        <v/>
      </c>
      <c r="N8835" s="10" t="s">
        <v>31</v>
      </c>
      <c r="O8835" s="10" t="s">
        <v>31</v>
      </c>
      <c r="Q8835" s="12" t="s">
        <v>31</v>
      </c>
      <c r="T8835" s="10" t="s">
        <v>31</v>
      </c>
    </row>
    <row r="8836">
      <c r="H8836" s="10" t="s">
        <v>31</v>
      </c>
      <c r="I8836" s="10" t="s">
        <v>31</v>
      </c>
      <c r="K8836" s="10" t="s">
        <v>31</v>
      </c>
      <c r="M8836" s="12" t="str">
        <f>IFERROR(__xludf.DUMMYFUNCTION("""COMPUTED_VALUE"""),"")</f>
        <v/>
      </c>
      <c r="N8836" s="10" t="s">
        <v>31</v>
      </c>
      <c r="O8836" s="10" t="s">
        <v>31</v>
      </c>
      <c r="Q8836" s="12" t="s">
        <v>31</v>
      </c>
      <c r="T8836" s="10" t="s">
        <v>31</v>
      </c>
    </row>
    <row r="8837">
      <c r="H8837" s="10" t="s">
        <v>31</v>
      </c>
      <c r="I8837" s="10" t="s">
        <v>31</v>
      </c>
      <c r="K8837" s="10" t="s">
        <v>31</v>
      </c>
      <c r="M8837" s="12" t="str">
        <f>IFERROR(__xludf.DUMMYFUNCTION("""COMPUTED_VALUE"""),"")</f>
        <v/>
      </c>
      <c r="N8837" s="10" t="s">
        <v>31</v>
      </c>
      <c r="O8837" s="10" t="s">
        <v>31</v>
      </c>
      <c r="Q8837" s="12" t="s">
        <v>31</v>
      </c>
      <c r="T8837" s="10" t="s">
        <v>31</v>
      </c>
    </row>
    <row r="8838">
      <c r="H8838" s="10" t="s">
        <v>31</v>
      </c>
      <c r="I8838" s="10" t="s">
        <v>31</v>
      </c>
      <c r="K8838" s="10" t="s">
        <v>31</v>
      </c>
      <c r="M8838" s="12" t="str">
        <f>IFERROR(__xludf.DUMMYFUNCTION("""COMPUTED_VALUE"""),"")</f>
        <v/>
      </c>
      <c r="N8838" s="10" t="s">
        <v>31</v>
      </c>
      <c r="O8838" s="10" t="s">
        <v>31</v>
      </c>
      <c r="Q8838" s="12" t="s">
        <v>31</v>
      </c>
      <c r="T8838" s="10" t="s">
        <v>31</v>
      </c>
    </row>
    <row r="8839">
      <c r="H8839" s="10" t="s">
        <v>31</v>
      </c>
      <c r="I8839" s="10" t="s">
        <v>31</v>
      </c>
      <c r="K8839" s="10" t="s">
        <v>31</v>
      </c>
      <c r="M8839" s="12" t="str">
        <f>IFERROR(__xludf.DUMMYFUNCTION("""COMPUTED_VALUE"""),"")</f>
        <v/>
      </c>
      <c r="N8839" s="10" t="s">
        <v>31</v>
      </c>
      <c r="O8839" s="10" t="s">
        <v>31</v>
      </c>
      <c r="Q8839" s="12" t="s">
        <v>31</v>
      </c>
      <c r="T8839" s="10" t="s">
        <v>31</v>
      </c>
    </row>
    <row r="8840">
      <c r="H8840" s="10" t="s">
        <v>31</v>
      </c>
      <c r="I8840" s="10" t="s">
        <v>31</v>
      </c>
      <c r="K8840" s="10" t="s">
        <v>31</v>
      </c>
      <c r="M8840" s="12" t="str">
        <f>IFERROR(__xludf.DUMMYFUNCTION("""COMPUTED_VALUE"""),"")</f>
        <v/>
      </c>
      <c r="N8840" s="10" t="s">
        <v>31</v>
      </c>
      <c r="O8840" s="10" t="s">
        <v>31</v>
      </c>
      <c r="Q8840" s="12" t="s">
        <v>31</v>
      </c>
      <c r="T8840" s="10" t="s">
        <v>31</v>
      </c>
    </row>
    <row r="8841">
      <c r="H8841" s="10" t="s">
        <v>31</v>
      </c>
      <c r="I8841" s="10" t="s">
        <v>31</v>
      </c>
      <c r="K8841" s="10" t="s">
        <v>31</v>
      </c>
      <c r="M8841" s="12" t="str">
        <f>IFERROR(__xludf.DUMMYFUNCTION("""COMPUTED_VALUE"""),"")</f>
        <v/>
      </c>
      <c r="N8841" s="10" t="s">
        <v>31</v>
      </c>
      <c r="O8841" s="10" t="s">
        <v>31</v>
      </c>
      <c r="Q8841" s="12" t="s">
        <v>31</v>
      </c>
      <c r="T8841" s="10" t="s">
        <v>31</v>
      </c>
    </row>
    <row r="8842">
      <c r="H8842" s="10" t="s">
        <v>31</v>
      </c>
      <c r="I8842" s="10" t="s">
        <v>31</v>
      </c>
      <c r="K8842" s="10" t="s">
        <v>31</v>
      </c>
      <c r="M8842" s="12" t="str">
        <f>IFERROR(__xludf.DUMMYFUNCTION("""COMPUTED_VALUE"""),"")</f>
        <v/>
      </c>
      <c r="N8842" s="10" t="s">
        <v>31</v>
      </c>
      <c r="O8842" s="10" t="s">
        <v>31</v>
      </c>
      <c r="Q8842" s="12" t="s">
        <v>31</v>
      </c>
      <c r="T8842" s="10" t="s">
        <v>31</v>
      </c>
    </row>
    <row r="8843">
      <c r="H8843" s="10" t="s">
        <v>31</v>
      </c>
      <c r="I8843" s="10" t="s">
        <v>31</v>
      </c>
      <c r="K8843" s="10" t="s">
        <v>31</v>
      </c>
      <c r="M8843" s="12" t="str">
        <f>IFERROR(__xludf.DUMMYFUNCTION("""COMPUTED_VALUE"""),"")</f>
        <v/>
      </c>
      <c r="N8843" s="10" t="s">
        <v>31</v>
      </c>
      <c r="O8843" s="10" t="s">
        <v>31</v>
      </c>
      <c r="Q8843" s="12" t="s">
        <v>31</v>
      </c>
      <c r="T8843" s="10" t="s">
        <v>31</v>
      </c>
    </row>
    <row r="8844">
      <c r="H8844" s="10" t="s">
        <v>31</v>
      </c>
      <c r="I8844" s="10" t="s">
        <v>31</v>
      </c>
      <c r="K8844" s="10" t="s">
        <v>31</v>
      </c>
      <c r="M8844" s="12" t="str">
        <f>IFERROR(__xludf.DUMMYFUNCTION("""COMPUTED_VALUE"""),"")</f>
        <v/>
      </c>
      <c r="N8844" s="10" t="s">
        <v>31</v>
      </c>
      <c r="O8844" s="10" t="s">
        <v>31</v>
      </c>
      <c r="Q8844" s="12" t="s">
        <v>31</v>
      </c>
      <c r="T8844" s="10" t="s">
        <v>31</v>
      </c>
    </row>
    <row r="8845">
      <c r="H8845" s="10" t="s">
        <v>31</v>
      </c>
      <c r="I8845" s="10" t="s">
        <v>31</v>
      </c>
      <c r="K8845" s="10" t="s">
        <v>31</v>
      </c>
      <c r="M8845" s="12" t="str">
        <f>IFERROR(__xludf.DUMMYFUNCTION("""COMPUTED_VALUE"""),"")</f>
        <v/>
      </c>
      <c r="N8845" s="10" t="s">
        <v>31</v>
      </c>
      <c r="O8845" s="10" t="s">
        <v>31</v>
      </c>
      <c r="Q8845" s="12" t="s">
        <v>31</v>
      </c>
      <c r="T8845" s="10" t="s">
        <v>31</v>
      </c>
    </row>
    <row r="8846">
      <c r="H8846" s="10" t="s">
        <v>31</v>
      </c>
      <c r="I8846" s="10" t="s">
        <v>31</v>
      </c>
      <c r="K8846" s="10" t="s">
        <v>31</v>
      </c>
      <c r="M8846" s="12" t="str">
        <f>IFERROR(__xludf.DUMMYFUNCTION("""COMPUTED_VALUE"""),"")</f>
        <v/>
      </c>
      <c r="N8846" s="10" t="s">
        <v>31</v>
      </c>
      <c r="O8846" s="10" t="s">
        <v>31</v>
      </c>
      <c r="Q8846" s="12" t="s">
        <v>31</v>
      </c>
      <c r="T8846" s="10" t="s">
        <v>31</v>
      </c>
    </row>
    <row r="8847">
      <c r="H8847" s="10" t="s">
        <v>31</v>
      </c>
      <c r="I8847" s="10" t="s">
        <v>31</v>
      </c>
      <c r="K8847" s="10" t="s">
        <v>31</v>
      </c>
      <c r="M8847" s="12" t="str">
        <f>IFERROR(__xludf.DUMMYFUNCTION("""COMPUTED_VALUE"""),"")</f>
        <v/>
      </c>
      <c r="N8847" s="10" t="s">
        <v>31</v>
      </c>
      <c r="O8847" s="10" t="s">
        <v>31</v>
      </c>
      <c r="Q8847" s="12" t="s">
        <v>31</v>
      </c>
      <c r="T8847" s="10" t="s">
        <v>31</v>
      </c>
    </row>
    <row r="8848">
      <c r="H8848" s="10" t="s">
        <v>31</v>
      </c>
      <c r="I8848" s="10" t="s">
        <v>31</v>
      </c>
      <c r="K8848" s="10" t="s">
        <v>31</v>
      </c>
      <c r="M8848" s="12" t="str">
        <f>IFERROR(__xludf.DUMMYFUNCTION("""COMPUTED_VALUE"""),"")</f>
        <v/>
      </c>
      <c r="N8848" s="10" t="s">
        <v>31</v>
      </c>
      <c r="O8848" s="10" t="s">
        <v>31</v>
      </c>
      <c r="Q8848" s="12" t="s">
        <v>31</v>
      </c>
      <c r="T8848" s="10" t="s">
        <v>31</v>
      </c>
    </row>
    <row r="8849">
      <c r="H8849" s="10" t="s">
        <v>31</v>
      </c>
      <c r="I8849" s="10" t="s">
        <v>31</v>
      </c>
      <c r="K8849" s="10" t="s">
        <v>31</v>
      </c>
      <c r="M8849" s="12" t="str">
        <f>IFERROR(__xludf.DUMMYFUNCTION("""COMPUTED_VALUE"""),"")</f>
        <v/>
      </c>
      <c r="N8849" s="10" t="s">
        <v>31</v>
      </c>
      <c r="O8849" s="10" t="s">
        <v>31</v>
      </c>
      <c r="Q8849" s="12" t="s">
        <v>31</v>
      </c>
      <c r="T8849" s="10" t="s">
        <v>31</v>
      </c>
    </row>
    <row r="8850">
      <c r="H8850" s="10" t="s">
        <v>31</v>
      </c>
      <c r="I8850" s="10" t="s">
        <v>31</v>
      </c>
      <c r="K8850" s="10" t="s">
        <v>31</v>
      </c>
      <c r="M8850" s="12" t="str">
        <f>IFERROR(__xludf.DUMMYFUNCTION("""COMPUTED_VALUE"""),"")</f>
        <v/>
      </c>
      <c r="N8850" s="10" t="s">
        <v>31</v>
      </c>
      <c r="O8850" s="10" t="s">
        <v>31</v>
      </c>
      <c r="Q8850" s="12" t="s">
        <v>31</v>
      </c>
      <c r="T8850" s="10" t="s">
        <v>31</v>
      </c>
    </row>
    <row r="8851">
      <c r="H8851" s="10" t="s">
        <v>31</v>
      </c>
      <c r="I8851" s="10" t="s">
        <v>31</v>
      </c>
      <c r="K8851" s="10" t="s">
        <v>31</v>
      </c>
      <c r="M8851" s="12" t="str">
        <f>IFERROR(__xludf.DUMMYFUNCTION("""COMPUTED_VALUE"""),"")</f>
        <v/>
      </c>
      <c r="N8851" s="10" t="s">
        <v>31</v>
      </c>
      <c r="O8851" s="10" t="s">
        <v>31</v>
      </c>
      <c r="Q8851" s="12" t="s">
        <v>31</v>
      </c>
      <c r="T8851" s="10" t="s">
        <v>31</v>
      </c>
    </row>
    <row r="8852">
      <c r="H8852" s="10" t="s">
        <v>31</v>
      </c>
      <c r="I8852" s="10" t="s">
        <v>31</v>
      </c>
      <c r="K8852" s="10" t="s">
        <v>31</v>
      </c>
      <c r="M8852" s="12" t="str">
        <f>IFERROR(__xludf.DUMMYFUNCTION("""COMPUTED_VALUE"""),"")</f>
        <v/>
      </c>
      <c r="N8852" s="10" t="s">
        <v>31</v>
      </c>
      <c r="O8852" s="10" t="s">
        <v>31</v>
      </c>
      <c r="Q8852" s="12" t="s">
        <v>31</v>
      </c>
      <c r="T8852" s="10" t="s">
        <v>31</v>
      </c>
    </row>
    <row r="8853">
      <c r="H8853" s="10" t="s">
        <v>31</v>
      </c>
      <c r="I8853" s="10" t="s">
        <v>31</v>
      </c>
      <c r="K8853" s="10" t="s">
        <v>31</v>
      </c>
      <c r="M8853" s="12" t="str">
        <f>IFERROR(__xludf.DUMMYFUNCTION("""COMPUTED_VALUE"""),"")</f>
        <v/>
      </c>
      <c r="N8853" s="10" t="s">
        <v>31</v>
      </c>
      <c r="O8853" s="10" t="s">
        <v>31</v>
      </c>
      <c r="Q8853" s="12" t="s">
        <v>31</v>
      </c>
      <c r="T8853" s="10" t="s">
        <v>31</v>
      </c>
    </row>
    <row r="8854">
      <c r="H8854" s="10" t="s">
        <v>31</v>
      </c>
      <c r="I8854" s="10" t="s">
        <v>31</v>
      </c>
      <c r="K8854" s="10" t="s">
        <v>31</v>
      </c>
      <c r="M8854" s="12" t="str">
        <f>IFERROR(__xludf.DUMMYFUNCTION("""COMPUTED_VALUE"""),"")</f>
        <v/>
      </c>
      <c r="N8854" s="10" t="s">
        <v>31</v>
      </c>
      <c r="O8854" s="10" t="s">
        <v>31</v>
      </c>
      <c r="Q8854" s="12" t="s">
        <v>31</v>
      </c>
      <c r="T8854" s="10" t="s">
        <v>31</v>
      </c>
    </row>
    <row r="8855">
      <c r="H8855" s="10" t="s">
        <v>31</v>
      </c>
      <c r="I8855" s="10" t="s">
        <v>31</v>
      </c>
      <c r="K8855" s="10" t="s">
        <v>31</v>
      </c>
      <c r="M8855" s="12" t="str">
        <f>IFERROR(__xludf.DUMMYFUNCTION("""COMPUTED_VALUE"""),"")</f>
        <v/>
      </c>
      <c r="N8855" s="10" t="s">
        <v>31</v>
      </c>
      <c r="O8855" s="10" t="s">
        <v>31</v>
      </c>
      <c r="Q8855" s="12" t="s">
        <v>31</v>
      </c>
      <c r="T8855" s="10" t="s">
        <v>31</v>
      </c>
    </row>
    <row r="8856">
      <c r="H8856" s="10" t="s">
        <v>31</v>
      </c>
      <c r="I8856" s="10" t="s">
        <v>31</v>
      </c>
      <c r="K8856" s="10" t="s">
        <v>31</v>
      </c>
      <c r="M8856" s="12" t="str">
        <f>IFERROR(__xludf.DUMMYFUNCTION("""COMPUTED_VALUE"""),"")</f>
        <v/>
      </c>
      <c r="N8856" s="10" t="s">
        <v>31</v>
      </c>
      <c r="O8856" s="10" t="s">
        <v>31</v>
      </c>
      <c r="Q8856" s="12" t="s">
        <v>31</v>
      </c>
      <c r="T8856" s="10" t="s">
        <v>31</v>
      </c>
    </row>
    <row r="8857">
      <c r="H8857" s="10" t="s">
        <v>31</v>
      </c>
      <c r="I8857" s="10" t="s">
        <v>31</v>
      </c>
      <c r="K8857" s="10" t="s">
        <v>31</v>
      </c>
      <c r="M8857" s="12" t="str">
        <f>IFERROR(__xludf.DUMMYFUNCTION("""COMPUTED_VALUE"""),"")</f>
        <v/>
      </c>
      <c r="N8857" s="10" t="s">
        <v>31</v>
      </c>
      <c r="O8857" s="10" t="s">
        <v>31</v>
      </c>
      <c r="Q8857" s="12" t="s">
        <v>31</v>
      </c>
      <c r="T8857" s="10" t="s">
        <v>31</v>
      </c>
    </row>
    <row r="8858">
      <c r="H8858" s="10" t="s">
        <v>31</v>
      </c>
      <c r="I8858" s="10" t="s">
        <v>31</v>
      </c>
      <c r="K8858" s="10" t="s">
        <v>31</v>
      </c>
      <c r="M8858" s="12" t="str">
        <f>IFERROR(__xludf.DUMMYFUNCTION("""COMPUTED_VALUE"""),"")</f>
        <v/>
      </c>
      <c r="N8858" s="10" t="s">
        <v>31</v>
      </c>
      <c r="O8858" s="10" t="s">
        <v>31</v>
      </c>
      <c r="Q8858" s="12" t="s">
        <v>31</v>
      </c>
      <c r="T8858" s="10" t="s">
        <v>31</v>
      </c>
    </row>
    <row r="8859">
      <c r="H8859" s="10" t="s">
        <v>31</v>
      </c>
      <c r="I8859" s="10" t="s">
        <v>31</v>
      </c>
      <c r="K8859" s="10" t="s">
        <v>31</v>
      </c>
      <c r="M8859" s="12" t="str">
        <f>IFERROR(__xludf.DUMMYFUNCTION("""COMPUTED_VALUE"""),"")</f>
        <v/>
      </c>
      <c r="N8859" s="10" t="s">
        <v>31</v>
      </c>
      <c r="O8859" s="10" t="s">
        <v>31</v>
      </c>
      <c r="Q8859" s="12" t="s">
        <v>31</v>
      </c>
      <c r="T8859" s="10" t="s">
        <v>31</v>
      </c>
    </row>
    <row r="8860">
      <c r="H8860" s="10" t="s">
        <v>31</v>
      </c>
      <c r="I8860" s="10" t="s">
        <v>31</v>
      </c>
      <c r="K8860" s="10" t="s">
        <v>31</v>
      </c>
      <c r="M8860" s="12" t="str">
        <f>IFERROR(__xludf.DUMMYFUNCTION("""COMPUTED_VALUE"""),"")</f>
        <v/>
      </c>
      <c r="N8860" s="10" t="s">
        <v>31</v>
      </c>
      <c r="O8860" s="10" t="s">
        <v>31</v>
      </c>
      <c r="Q8860" s="12" t="s">
        <v>31</v>
      </c>
      <c r="T8860" s="10" t="s">
        <v>31</v>
      </c>
    </row>
    <row r="8861">
      <c r="H8861" s="10" t="s">
        <v>31</v>
      </c>
      <c r="I8861" s="10" t="s">
        <v>31</v>
      </c>
      <c r="K8861" s="10" t="s">
        <v>31</v>
      </c>
      <c r="M8861" s="12" t="str">
        <f>IFERROR(__xludf.DUMMYFUNCTION("""COMPUTED_VALUE"""),"")</f>
        <v/>
      </c>
      <c r="N8861" s="10" t="s">
        <v>31</v>
      </c>
      <c r="O8861" s="10" t="s">
        <v>31</v>
      </c>
      <c r="Q8861" s="12" t="s">
        <v>31</v>
      </c>
      <c r="T8861" s="10" t="s">
        <v>31</v>
      </c>
    </row>
    <row r="8862">
      <c r="H8862" s="10" t="s">
        <v>31</v>
      </c>
      <c r="I8862" s="10" t="s">
        <v>31</v>
      </c>
      <c r="K8862" s="10" t="s">
        <v>31</v>
      </c>
      <c r="M8862" s="12" t="str">
        <f>IFERROR(__xludf.DUMMYFUNCTION("""COMPUTED_VALUE"""),"")</f>
        <v/>
      </c>
      <c r="N8862" s="10" t="s">
        <v>31</v>
      </c>
      <c r="O8862" s="10" t="s">
        <v>31</v>
      </c>
      <c r="Q8862" s="12" t="s">
        <v>31</v>
      </c>
      <c r="T8862" s="10" t="s">
        <v>31</v>
      </c>
    </row>
    <row r="8863">
      <c r="H8863" s="10" t="s">
        <v>31</v>
      </c>
      <c r="I8863" s="10" t="s">
        <v>31</v>
      </c>
      <c r="K8863" s="10" t="s">
        <v>31</v>
      </c>
      <c r="M8863" s="12" t="str">
        <f>IFERROR(__xludf.DUMMYFUNCTION("""COMPUTED_VALUE"""),"")</f>
        <v/>
      </c>
      <c r="N8863" s="10" t="s">
        <v>31</v>
      </c>
      <c r="O8863" s="10" t="s">
        <v>31</v>
      </c>
      <c r="Q8863" s="12" t="s">
        <v>31</v>
      </c>
      <c r="T8863" s="10" t="s">
        <v>31</v>
      </c>
    </row>
    <row r="8864">
      <c r="H8864" s="10" t="s">
        <v>31</v>
      </c>
      <c r="I8864" s="10" t="s">
        <v>31</v>
      </c>
      <c r="K8864" s="10" t="s">
        <v>31</v>
      </c>
      <c r="M8864" s="12" t="str">
        <f>IFERROR(__xludf.DUMMYFUNCTION("""COMPUTED_VALUE"""),"")</f>
        <v/>
      </c>
      <c r="N8864" s="10" t="s">
        <v>31</v>
      </c>
      <c r="O8864" s="10" t="s">
        <v>31</v>
      </c>
      <c r="Q8864" s="12" t="s">
        <v>31</v>
      </c>
      <c r="T8864" s="10" t="s">
        <v>31</v>
      </c>
    </row>
    <row r="8865">
      <c r="H8865" s="10" t="s">
        <v>31</v>
      </c>
      <c r="I8865" s="10" t="s">
        <v>31</v>
      </c>
      <c r="K8865" s="10" t="s">
        <v>31</v>
      </c>
      <c r="M8865" s="12" t="str">
        <f>IFERROR(__xludf.DUMMYFUNCTION("""COMPUTED_VALUE"""),"")</f>
        <v/>
      </c>
      <c r="N8865" s="10" t="s">
        <v>31</v>
      </c>
      <c r="O8865" s="10" t="s">
        <v>31</v>
      </c>
      <c r="Q8865" s="12" t="s">
        <v>31</v>
      </c>
      <c r="T8865" s="10" t="s">
        <v>31</v>
      </c>
    </row>
    <row r="8866">
      <c r="H8866" s="10" t="s">
        <v>31</v>
      </c>
      <c r="I8866" s="10" t="s">
        <v>31</v>
      </c>
      <c r="K8866" s="10" t="s">
        <v>31</v>
      </c>
      <c r="M8866" s="12" t="str">
        <f>IFERROR(__xludf.DUMMYFUNCTION("""COMPUTED_VALUE"""),"")</f>
        <v/>
      </c>
      <c r="N8866" s="10" t="s">
        <v>31</v>
      </c>
      <c r="O8866" s="10" t="s">
        <v>31</v>
      </c>
      <c r="Q8866" s="12" t="s">
        <v>31</v>
      </c>
      <c r="T8866" s="10" t="s">
        <v>31</v>
      </c>
    </row>
    <row r="8867">
      <c r="H8867" s="10" t="s">
        <v>31</v>
      </c>
      <c r="I8867" s="10" t="s">
        <v>31</v>
      </c>
      <c r="K8867" s="10" t="s">
        <v>31</v>
      </c>
      <c r="M8867" s="12" t="str">
        <f>IFERROR(__xludf.DUMMYFUNCTION("""COMPUTED_VALUE"""),"")</f>
        <v/>
      </c>
      <c r="N8867" s="10" t="s">
        <v>31</v>
      </c>
      <c r="O8867" s="10" t="s">
        <v>31</v>
      </c>
      <c r="Q8867" s="12" t="s">
        <v>31</v>
      </c>
      <c r="T8867" s="10" t="s">
        <v>31</v>
      </c>
    </row>
    <row r="8868">
      <c r="H8868" s="10" t="s">
        <v>31</v>
      </c>
      <c r="I8868" s="10" t="s">
        <v>31</v>
      </c>
      <c r="K8868" s="10" t="s">
        <v>31</v>
      </c>
      <c r="M8868" s="12" t="str">
        <f>IFERROR(__xludf.DUMMYFUNCTION("""COMPUTED_VALUE"""),"")</f>
        <v/>
      </c>
      <c r="N8868" s="10" t="s">
        <v>31</v>
      </c>
      <c r="O8868" s="10" t="s">
        <v>31</v>
      </c>
      <c r="Q8868" s="12" t="s">
        <v>31</v>
      </c>
      <c r="T8868" s="10" t="s">
        <v>31</v>
      </c>
    </row>
    <row r="8869">
      <c r="H8869" s="10" t="s">
        <v>31</v>
      </c>
      <c r="I8869" s="10" t="s">
        <v>31</v>
      </c>
      <c r="K8869" s="10" t="s">
        <v>31</v>
      </c>
      <c r="M8869" s="12" t="str">
        <f>IFERROR(__xludf.DUMMYFUNCTION("""COMPUTED_VALUE"""),"")</f>
        <v/>
      </c>
      <c r="N8869" s="10" t="s">
        <v>31</v>
      </c>
      <c r="O8869" s="10" t="s">
        <v>31</v>
      </c>
      <c r="Q8869" s="12" t="s">
        <v>31</v>
      </c>
      <c r="T8869" s="10" t="s">
        <v>31</v>
      </c>
    </row>
    <row r="8870">
      <c r="H8870" s="10" t="s">
        <v>31</v>
      </c>
      <c r="I8870" s="10" t="s">
        <v>31</v>
      </c>
      <c r="K8870" s="10" t="s">
        <v>31</v>
      </c>
      <c r="M8870" s="12" t="str">
        <f>IFERROR(__xludf.DUMMYFUNCTION("""COMPUTED_VALUE"""),"")</f>
        <v/>
      </c>
      <c r="N8870" s="10" t="s">
        <v>31</v>
      </c>
      <c r="O8870" s="10" t="s">
        <v>31</v>
      </c>
      <c r="Q8870" s="12" t="s">
        <v>31</v>
      </c>
      <c r="T8870" s="10" t="s">
        <v>31</v>
      </c>
    </row>
    <row r="8871">
      <c r="H8871" s="10" t="s">
        <v>31</v>
      </c>
      <c r="I8871" s="10" t="s">
        <v>31</v>
      </c>
      <c r="K8871" s="10" t="s">
        <v>31</v>
      </c>
      <c r="M8871" s="12" t="str">
        <f>IFERROR(__xludf.DUMMYFUNCTION("""COMPUTED_VALUE"""),"")</f>
        <v/>
      </c>
      <c r="N8871" s="10" t="s">
        <v>31</v>
      </c>
      <c r="O8871" s="10" t="s">
        <v>31</v>
      </c>
      <c r="Q8871" s="12" t="s">
        <v>31</v>
      </c>
      <c r="T8871" s="10" t="s">
        <v>31</v>
      </c>
    </row>
    <row r="8872">
      <c r="H8872" s="10" t="s">
        <v>31</v>
      </c>
      <c r="I8872" s="10" t="s">
        <v>31</v>
      </c>
      <c r="K8872" s="10" t="s">
        <v>31</v>
      </c>
      <c r="M8872" s="12" t="str">
        <f>IFERROR(__xludf.DUMMYFUNCTION("""COMPUTED_VALUE"""),"")</f>
        <v/>
      </c>
      <c r="N8872" s="10" t="s">
        <v>31</v>
      </c>
      <c r="O8872" s="10" t="s">
        <v>31</v>
      </c>
      <c r="Q8872" s="12" t="s">
        <v>31</v>
      </c>
      <c r="T8872" s="10" t="s">
        <v>31</v>
      </c>
    </row>
    <row r="8873">
      <c r="H8873" s="10" t="s">
        <v>31</v>
      </c>
      <c r="I8873" s="10" t="s">
        <v>31</v>
      </c>
      <c r="K8873" s="10" t="s">
        <v>31</v>
      </c>
      <c r="M8873" s="12" t="str">
        <f>IFERROR(__xludf.DUMMYFUNCTION("""COMPUTED_VALUE"""),"")</f>
        <v/>
      </c>
      <c r="N8873" s="10" t="s">
        <v>31</v>
      </c>
      <c r="O8873" s="10" t="s">
        <v>31</v>
      </c>
      <c r="Q8873" s="12" t="s">
        <v>31</v>
      </c>
      <c r="T8873" s="10" t="s">
        <v>31</v>
      </c>
    </row>
    <row r="8874">
      <c r="H8874" s="10" t="s">
        <v>31</v>
      </c>
      <c r="I8874" s="10" t="s">
        <v>31</v>
      </c>
      <c r="K8874" s="10" t="s">
        <v>31</v>
      </c>
      <c r="M8874" s="12" t="str">
        <f>IFERROR(__xludf.DUMMYFUNCTION("""COMPUTED_VALUE"""),"")</f>
        <v/>
      </c>
      <c r="N8874" s="10" t="s">
        <v>31</v>
      </c>
      <c r="O8874" s="10" t="s">
        <v>31</v>
      </c>
      <c r="Q8874" s="12" t="s">
        <v>31</v>
      </c>
      <c r="T8874" s="10" t="s">
        <v>31</v>
      </c>
    </row>
    <row r="8875">
      <c r="H8875" s="10" t="s">
        <v>31</v>
      </c>
      <c r="I8875" s="10" t="s">
        <v>31</v>
      </c>
      <c r="K8875" s="10" t="s">
        <v>31</v>
      </c>
      <c r="M8875" s="12" t="str">
        <f>IFERROR(__xludf.DUMMYFUNCTION("""COMPUTED_VALUE"""),"")</f>
        <v/>
      </c>
      <c r="N8875" s="10" t="s">
        <v>31</v>
      </c>
      <c r="O8875" s="10" t="s">
        <v>31</v>
      </c>
      <c r="Q8875" s="12" t="s">
        <v>31</v>
      </c>
      <c r="T8875" s="10" t="s">
        <v>31</v>
      </c>
    </row>
    <row r="8876">
      <c r="H8876" s="10" t="s">
        <v>31</v>
      </c>
      <c r="I8876" s="10" t="s">
        <v>31</v>
      </c>
      <c r="K8876" s="10" t="s">
        <v>31</v>
      </c>
      <c r="M8876" s="12" t="str">
        <f>IFERROR(__xludf.DUMMYFUNCTION("""COMPUTED_VALUE"""),"")</f>
        <v/>
      </c>
      <c r="N8876" s="10" t="s">
        <v>31</v>
      </c>
      <c r="O8876" s="10" t="s">
        <v>31</v>
      </c>
      <c r="Q8876" s="12" t="s">
        <v>31</v>
      </c>
      <c r="T8876" s="10" t="s">
        <v>31</v>
      </c>
    </row>
    <row r="8877">
      <c r="H8877" s="10" t="s">
        <v>31</v>
      </c>
      <c r="I8877" s="10" t="s">
        <v>31</v>
      </c>
      <c r="K8877" s="10" t="s">
        <v>31</v>
      </c>
      <c r="M8877" s="12" t="str">
        <f>IFERROR(__xludf.DUMMYFUNCTION("""COMPUTED_VALUE"""),"")</f>
        <v/>
      </c>
      <c r="N8877" s="10" t="s">
        <v>31</v>
      </c>
      <c r="O8877" s="10" t="s">
        <v>31</v>
      </c>
      <c r="Q8877" s="12" t="s">
        <v>31</v>
      </c>
      <c r="T8877" s="10" t="s">
        <v>31</v>
      </c>
    </row>
    <row r="8878">
      <c r="H8878" s="10" t="s">
        <v>31</v>
      </c>
      <c r="I8878" s="10" t="s">
        <v>31</v>
      </c>
      <c r="K8878" s="10" t="s">
        <v>31</v>
      </c>
      <c r="M8878" s="12" t="str">
        <f>IFERROR(__xludf.DUMMYFUNCTION("""COMPUTED_VALUE"""),"")</f>
        <v/>
      </c>
      <c r="N8878" s="10" t="s">
        <v>31</v>
      </c>
      <c r="O8878" s="10" t="s">
        <v>31</v>
      </c>
      <c r="Q8878" s="12" t="s">
        <v>31</v>
      </c>
      <c r="T8878" s="10" t="s">
        <v>31</v>
      </c>
    </row>
    <row r="8879">
      <c r="H8879" s="10" t="s">
        <v>31</v>
      </c>
      <c r="I8879" s="10" t="s">
        <v>31</v>
      </c>
      <c r="K8879" s="10" t="s">
        <v>31</v>
      </c>
      <c r="M8879" s="12" t="str">
        <f>IFERROR(__xludf.DUMMYFUNCTION("""COMPUTED_VALUE"""),"")</f>
        <v/>
      </c>
      <c r="N8879" s="10" t="s">
        <v>31</v>
      </c>
      <c r="O8879" s="10" t="s">
        <v>31</v>
      </c>
      <c r="Q8879" s="12" t="s">
        <v>31</v>
      </c>
      <c r="T8879" s="10" t="s">
        <v>31</v>
      </c>
    </row>
    <row r="8880">
      <c r="H8880" s="10" t="s">
        <v>31</v>
      </c>
      <c r="I8880" s="10" t="s">
        <v>31</v>
      </c>
      <c r="K8880" s="10" t="s">
        <v>31</v>
      </c>
      <c r="M8880" s="12" t="str">
        <f>IFERROR(__xludf.DUMMYFUNCTION("""COMPUTED_VALUE"""),"")</f>
        <v/>
      </c>
      <c r="N8880" s="10" t="s">
        <v>31</v>
      </c>
      <c r="O8880" s="10" t="s">
        <v>31</v>
      </c>
      <c r="Q8880" s="12" t="s">
        <v>31</v>
      </c>
      <c r="T8880" s="10" t="s">
        <v>31</v>
      </c>
    </row>
    <row r="8881">
      <c r="H8881" s="10" t="s">
        <v>31</v>
      </c>
      <c r="I8881" s="10" t="s">
        <v>31</v>
      </c>
      <c r="K8881" s="10" t="s">
        <v>31</v>
      </c>
      <c r="M8881" s="12" t="str">
        <f>IFERROR(__xludf.DUMMYFUNCTION("""COMPUTED_VALUE"""),"")</f>
        <v/>
      </c>
      <c r="N8881" s="10" t="s">
        <v>31</v>
      </c>
      <c r="O8881" s="10" t="s">
        <v>31</v>
      </c>
      <c r="Q8881" s="12" t="s">
        <v>31</v>
      </c>
      <c r="T8881" s="10" t="s">
        <v>31</v>
      </c>
    </row>
    <row r="8882">
      <c r="H8882" s="10" t="s">
        <v>31</v>
      </c>
      <c r="I8882" s="10" t="s">
        <v>31</v>
      </c>
      <c r="K8882" s="10" t="s">
        <v>31</v>
      </c>
      <c r="M8882" s="12" t="str">
        <f>IFERROR(__xludf.DUMMYFUNCTION("""COMPUTED_VALUE"""),"")</f>
        <v/>
      </c>
      <c r="N8882" s="10" t="s">
        <v>31</v>
      </c>
      <c r="O8882" s="10" t="s">
        <v>31</v>
      </c>
      <c r="Q8882" s="12" t="s">
        <v>31</v>
      </c>
      <c r="T8882" s="10" t="s">
        <v>31</v>
      </c>
    </row>
    <row r="8883">
      <c r="H8883" s="10" t="s">
        <v>31</v>
      </c>
      <c r="I8883" s="10" t="s">
        <v>31</v>
      </c>
      <c r="K8883" s="10" t="s">
        <v>31</v>
      </c>
      <c r="M8883" s="12" t="str">
        <f>IFERROR(__xludf.DUMMYFUNCTION("""COMPUTED_VALUE"""),"")</f>
        <v/>
      </c>
      <c r="N8883" s="10" t="s">
        <v>31</v>
      </c>
      <c r="O8883" s="10" t="s">
        <v>31</v>
      </c>
      <c r="Q8883" s="12" t="s">
        <v>31</v>
      </c>
      <c r="T8883" s="10" t="s">
        <v>31</v>
      </c>
    </row>
    <row r="8884">
      <c r="H8884" s="10" t="s">
        <v>31</v>
      </c>
      <c r="I8884" s="10" t="s">
        <v>31</v>
      </c>
      <c r="K8884" s="10" t="s">
        <v>31</v>
      </c>
      <c r="M8884" s="12" t="str">
        <f>IFERROR(__xludf.DUMMYFUNCTION("""COMPUTED_VALUE"""),"")</f>
        <v/>
      </c>
      <c r="N8884" s="10" t="s">
        <v>31</v>
      </c>
      <c r="O8884" s="10" t="s">
        <v>31</v>
      </c>
      <c r="Q8884" s="12" t="s">
        <v>31</v>
      </c>
      <c r="T8884" s="10" t="s">
        <v>31</v>
      </c>
    </row>
    <row r="8885">
      <c r="H8885" s="10" t="s">
        <v>31</v>
      </c>
      <c r="I8885" s="10" t="s">
        <v>31</v>
      </c>
      <c r="K8885" s="10" t="s">
        <v>31</v>
      </c>
      <c r="M8885" s="12" t="str">
        <f>IFERROR(__xludf.DUMMYFUNCTION("""COMPUTED_VALUE"""),"")</f>
        <v/>
      </c>
      <c r="N8885" s="10" t="s">
        <v>31</v>
      </c>
      <c r="O8885" s="10" t="s">
        <v>31</v>
      </c>
      <c r="Q8885" s="12" t="s">
        <v>31</v>
      </c>
      <c r="T8885" s="10" t="s">
        <v>31</v>
      </c>
    </row>
    <row r="8886">
      <c r="H8886" s="10" t="s">
        <v>31</v>
      </c>
      <c r="I8886" s="10" t="s">
        <v>31</v>
      </c>
      <c r="K8886" s="10" t="s">
        <v>31</v>
      </c>
      <c r="M8886" s="12" t="str">
        <f>IFERROR(__xludf.DUMMYFUNCTION("""COMPUTED_VALUE"""),"")</f>
        <v/>
      </c>
      <c r="N8886" s="10" t="s">
        <v>31</v>
      </c>
      <c r="O8886" s="10" t="s">
        <v>31</v>
      </c>
      <c r="Q8886" s="12" t="s">
        <v>31</v>
      </c>
      <c r="T8886" s="10" t="s">
        <v>31</v>
      </c>
    </row>
    <row r="8887">
      <c r="H8887" s="10" t="s">
        <v>31</v>
      </c>
      <c r="I8887" s="10" t="s">
        <v>31</v>
      </c>
      <c r="K8887" s="10" t="s">
        <v>31</v>
      </c>
      <c r="M8887" s="12" t="str">
        <f>IFERROR(__xludf.DUMMYFUNCTION("""COMPUTED_VALUE"""),"")</f>
        <v/>
      </c>
      <c r="N8887" s="10" t="s">
        <v>31</v>
      </c>
      <c r="O8887" s="10" t="s">
        <v>31</v>
      </c>
      <c r="Q8887" s="12" t="s">
        <v>31</v>
      </c>
      <c r="T8887" s="10" t="s">
        <v>31</v>
      </c>
    </row>
    <row r="8888">
      <c r="H8888" s="10" t="s">
        <v>31</v>
      </c>
      <c r="I8888" s="10" t="s">
        <v>31</v>
      </c>
      <c r="K8888" s="10" t="s">
        <v>31</v>
      </c>
      <c r="M8888" s="12" t="str">
        <f>IFERROR(__xludf.DUMMYFUNCTION("""COMPUTED_VALUE"""),"")</f>
        <v/>
      </c>
      <c r="N8888" s="10" t="s">
        <v>31</v>
      </c>
      <c r="O8888" s="10" t="s">
        <v>31</v>
      </c>
      <c r="Q8888" s="12" t="s">
        <v>31</v>
      </c>
      <c r="T8888" s="10" t="s">
        <v>31</v>
      </c>
    </row>
    <row r="8889">
      <c r="H8889" s="10" t="s">
        <v>31</v>
      </c>
      <c r="I8889" s="10" t="s">
        <v>31</v>
      </c>
      <c r="K8889" s="10" t="s">
        <v>31</v>
      </c>
      <c r="M8889" s="12" t="str">
        <f>IFERROR(__xludf.DUMMYFUNCTION("""COMPUTED_VALUE"""),"")</f>
        <v/>
      </c>
      <c r="N8889" s="10" t="s">
        <v>31</v>
      </c>
      <c r="O8889" s="10" t="s">
        <v>31</v>
      </c>
      <c r="Q8889" s="12" t="s">
        <v>31</v>
      </c>
      <c r="T8889" s="10" t="s">
        <v>31</v>
      </c>
    </row>
    <row r="8890">
      <c r="H8890" s="10" t="s">
        <v>31</v>
      </c>
      <c r="I8890" s="10" t="s">
        <v>31</v>
      </c>
      <c r="K8890" s="10" t="s">
        <v>31</v>
      </c>
      <c r="M8890" s="12" t="str">
        <f>IFERROR(__xludf.DUMMYFUNCTION("""COMPUTED_VALUE"""),"")</f>
        <v/>
      </c>
      <c r="N8890" s="10" t="s">
        <v>31</v>
      </c>
      <c r="O8890" s="10" t="s">
        <v>31</v>
      </c>
      <c r="Q8890" s="12" t="s">
        <v>31</v>
      </c>
      <c r="T8890" s="10" t="s">
        <v>31</v>
      </c>
    </row>
    <row r="8891">
      <c r="H8891" s="10" t="s">
        <v>31</v>
      </c>
      <c r="I8891" s="10" t="s">
        <v>31</v>
      </c>
      <c r="K8891" s="10" t="s">
        <v>31</v>
      </c>
      <c r="M8891" s="12" t="str">
        <f>IFERROR(__xludf.DUMMYFUNCTION("""COMPUTED_VALUE"""),"")</f>
        <v/>
      </c>
      <c r="N8891" s="10" t="s">
        <v>31</v>
      </c>
      <c r="O8891" s="10" t="s">
        <v>31</v>
      </c>
      <c r="Q8891" s="12" t="s">
        <v>31</v>
      </c>
      <c r="T8891" s="10" t="s">
        <v>31</v>
      </c>
    </row>
    <row r="8892">
      <c r="H8892" s="10" t="s">
        <v>31</v>
      </c>
      <c r="I8892" s="10" t="s">
        <v>31</v>
      </c>
      <c r="K8892" s="10" t="s">
        <v>31</v>
      </c>
      <c r="M8892" s="12" t="str">
        <f>IFERROR(__xludf.DUMMYFUNCTION("""COMPUTED_VALUE"""),"")</f>
        <v/>
      </c>
      <c r="N8892" s="10" t="s">
        <v>31</v>
      </c>
      <c r="O8892" s="10" t="s">
        <v>31</v>
      </c>
      <c r="Q8892" s="12" t="s">
        <v>31</v>
      </c>
      <c r="T8892" s="10" t="s">
        <v>31</v>
      </c>
    </row>
    <row r="8893">
      <c r="H8893" s="10" t="s">
        <v>31</v>
      </c>
      <c r="I8893" s="10" t="s">
        <v>31</v>
      </c>
      <c r="K8893" s="10" t="s">
        <v>31</v>
      </c>
      <c r="M8893" s="12" t="str">
        <f>IFERROR(__xludf.DUMMYFUNCTION("""COMPUTED_VALUE"""),"")</f>
        <v/>
      </c>
      <c r="N8893" s="10" t="s">
        <v>31</v>
      </c>
      <c r="O8893" s="10" t="s">
        <v>31</v>
      </c>
      <c r="Q8893" s="12" t="s">
        <v>31</v>
      </c>
      <c r="T8893" s="10" t="s">
        <v>31</v>
      </c>
    </row>
    <row r="8894">
      <c r="H8894" s="10" t="s">
        <v>31</v>
      </c>
      <c r="I8894" s="10" t="s">
        <v>31</v>
      </c>
      <c r="K8894" s="10" t="s">
        <v>31</v>
      </c>
      <c r="M8894" s="12" t="str">
        <f>IFERROR(__xludf.DUMMYFUNCTION("""COMPUTED_VALUE"""),"")</f>
        <v/>
      </c>
      <c r="N8894" s="10" t="s">
        <v>31</v>
      </c>
      <c r="O8894" s="10" t="s">
        <v>31</v>
      </c>
      <c r="Q8894" s="12" t="s">
        <v>31</v>
      </c>
      <c r="T8894" s="10" t="s">
        <v>31</v>
      </c>
    </row>
    <row r="8895">
      <c r="H8895" s="10" t="s">
        <v>31</v>
      </c>
      <c r="I8895" s="10" t="s">
        <v>31</v>
      </c>
      <c r="K8895" s="10" t="s">
        <v>31</v>
      </c>
      <c r="M8895" s="12" t="str">
        <f>IFERROR(__xludf.DUMMYFUNCTION("""COMPUTED_VALUE"""),"")</f>
        <v/>
      </c>
      <c r="N8895" s="10" t="s">
        <v>31</v>
      </c>
      <c r="O8895" s="10" t="s">
        <v>31</v>
      </c>
      <c r="Q8895" s="12" t="s">
        <v>31</v>
      </c>
      <c r="T8895" s="10" t="s">
        <v>31</v>
      </c>
    </row>
    <row r="8896">
      <c r="H8896" s="10" t="s">
        <v>31</v>
      </c>
      <c r="I8896" s="10" t="s">
        <v>31</v>
      </c>
      <c r="K8896" s="10" t="s">
        <v>31</v>
      </c>
      <c r="M8896" s="12" t="str">
        <f>IFERROR(__xludf.DUMMYFUNCTION("""COMPUTED_VALUE"""),"")</f>
        <v/>
      </c>
      <c r="N8896" s="10" t="s">
        <v>31</v>
      </c>
      <c r="O8896" s="10" t="s">
        <v>31</v>
      </c>
      <c r="Q8896" s="12" t="s">
        <v>31</v>
      </c>
      <c r="T8896" s="10" t="s">
        <v>31</v>
      </c>
    </row>
    <row r="8897">
      <c r="H8897" s="10" t="s">
        <v>31</v>
      </c>
      <c r="I8897" s="10" t="s">
        <v>31</v>
      </c>
      <c r="K8897" s="10" t="s">
        <v>31</v>
      </c>
      <c r="M8897" s="12" t="str">
        <f>IFERROR(__xludf.DUMMYFUNCTION("""COMPUTED_VALUE"""),"")</f>
        <v/>
      </c>
      <c r="N8897" s="10" t="s">
        <v>31</v>
      </c>
      <c r="O8897" s="10" t="s">
        <v>31</v>
      </c>
      <c r="Q8897" s="12" t="s">
        <v>31</v>
      </c>
      <c r="T8897" s="10" t="s">
        <v>31</v>
      </c>
    </row>
    <row r="8898">
      <c r="H8898" s="10" t="s">
        <v>31</v>
      </c>
      <c r="I8898" s="10" t="s">
        <v>31</v>
      </c>
      <c r="K8898" s="10" t="s">
        <v>31</v>
      </c>
      <c r="M8898" s="12" t="str">
        <f>IFERROR(__xludf.DUMMYFUNCTION("""COMPUTED_VALUE"""),"")</f>
        <v/>
      </c>
      <c r="N8898" s="10" t="s">
        <v>31</v>
      </c>
      <c r="O8898" s="10" t="s">
        <v>31</v>
      </c>
      <c r="Q8898" s="12" t="s">
        <v>31</v>
      </c>
      <c r="T8898" s="10" t="s">
        <v>31</v>
      </c>
    </row>
    <row r="8899">
      <c r="H8899" s="10" t="s">
        <v>31</v>
      </c>
      <c r="I8899" s="10" t="s">
        <v>31</v>
      </c>
      <c r="K8899" s="10" t="s">
        <v>31</v>
      </c>
      <c r="M8899" s="12" t="str">
        <f>IFERROR(__xludf.DUMMYFUNCTION("""COMPUTED_VALUE"""),"")</f>
        <v/>
      </c>
      <c r="N8899" s="10" t="s">
        <v>31</v>
      </c>
      <c r="O8899" s="10" t="s">
        <v>31</v>
      </c>
      <c r="Q8899" s="12" t="s">
        <v>31</v>
      </c>
      <c r="T8899" s="10" t="s">
        <v>31</v>
      </c>
    </row>
    <row r="8900">
      <c r="H8900" s="10" t="s">
        <v>31</v>
      </c>
      <c r="I8900" s="10" t="s">
        <v>31</v>
      </c>
      <c r="K8900" s="10" t="s">
        <v>31</v>
      </c>
      <c r="M8900" s="12" t="str">
        <f>IFERROR(__xludf.DUMMYFUNCTION("""COMPUTED_VALUE"""),"")</f>
        <v/>
      </c>
      <c r="N8900" s="10" t="s">
        <v>31</v>
      </c>
      <c r="O8900" s="10" t="s">
        <v>31</v>
      </c>
      <c r="Q8900" s="12" t="s">
        <v>31</v>
      </c>
      <c r="T8900" s="10" t="s">
        <v>31</v>
      </c>
    </row>
    <row r="8901">
      <c r="H8901" s="10" t="s">
        <v>31</v>
      </c>
      <c r="I8901" s="10" t="s">
        <v>31</v>
      </c>
      <c r="K8901" s="10" t="s">
        <v>31</v>
      </c>
      <c r="M8901" s="12" t="str">
        <f>IFERROR(__xludf.DUMMYFUNCTION("""COMPUTED_VALUE"""),"")</f>
        <v/>
      </c>
      <c r="N8901" s="10" t="s">
        <v>31</v>
      </c>
      <c r="O8901" s="10" t="s">
        <v>31</v>
      </c>
      <c r="Q8901" s="12" t="s">
        <v>31</v>
      </c>
      <c r="T8901" s="10" t="s">
        <v>31</v>
      </c>
    </row>
    <row r="8902">
      <c r="H8902" s="10" t="s">
        <v>31</v>
      </c>
      <c r="I8902" s="10" t="s">
        <v>31</v>
      </c>
      <c r="K8902" s="10" t="s">
        <v>31</v>
      </c>
      <c r="M8902" s="12" t="str">
        <f>IFERROR(__xludf.DUMMYFUNCTION("""COMPUTED_VALUE"""),"")</f>
        <v/>
      </c>
      <c r="N8902" s="10" t="s">
        <v>31</v>
      </c>
      <c r="O8902" s="10" t="s">
        <v>31</v>
      </c>
      <c r="Q8902" s="12" t="s">
        <v>31</v>
      </c>
      <c r="T8902" s="10" t="s">
        <v>31</v>
      </c>
    </row>
    <row r="8903">
      <c r="H8903" s="10" t="s">
        <v>31</v>
      </c>
      <c r="I8903" s="10" t="s">
        <v>31</v>
      </c>
      <c r="K8903" s="10" t="s">
        <v>31</v>
      </c>
      <c r="M8903" s="12" t="str">
        <f>IFERROR(__xludf.DUMMYFUNCTION("""COMPUTED_VALUE"""),"")</f>
        <v/>
      </c>
      <c r="N8903" s="10" t="s">
        <v>31</v>
      </c>
      <c r="O8903" s="10" t="s">
        <v>31</v>
      </c>
      <c r="Q8903" s="12" t="s">
        <v>31</v>
      </c>
      <c r="T8903" s="10" t="s">
        <v>31</v>
      </c>
    </row>
    <row r="8904">
      <c r="H8904" s="10" t="s">
        <v>31</v>
      </c>
      <c r="I8904" s="10" t="s">
        <v>31</v>
      </c>
      <c r="K8904" s="10" t="s">
        <v>31</v>
      </c>
      <c r="M8904" s="12" t="str">
        <f>IFERROR(__xludf.DUMMYFUNCTION("""COMPUTED_VALUE"""),"")</f>
        <v/>
      </c>
      <c r="N8904" s="10" t="s">
        <v>31</v>
      </c>
      <c r="O8904" s="10" t="s">
        <v>31</v>
      </c>
      <c r="Q8904" s="12" t="s">
        <v>31</v>
      </c>
      <c r="T8904" s="10" t="s">
        <v>31</v>
      </c>
    </row>
    <row r="8905">
      <c r="H8905" s="10" t="s">
        <v>31</v>
      </c>
      <c r="I8905" s="10" t="s">
        <v>31</v>
      </c>
      <c r="K8905" s="10" t="s">
        <v>31</v>
      </c>
      <c r="M8905" s="12" t="str">
        <f>IFERROR(__xludf.DUMMYFUNCTION("""COMPUTED_VALUE"""),"")</f>
        <v/>
      </c>
      <c r="N8905" s="10" t="s">
        <v>31</v>
      </c>
      <c r="O8905" s="10" t="s">
        <v>31</v>
      </c>
      <c r="Q8905" s="12" t="s">
        <v>31</v>
      </c>
      <c r="T8905" s="10" t="s">
        <v>31</v>
      </c>
    </row>
    <row r="8906">
      <c r="H8906" s="10" t="s">
        <v>31</v>
      </c>
      <c r="I8906" s="10" t="s">
        <v>31</v>
      </c>
      <c r="K8906" s="10" t="s">
        <v>31</v>
      </c>
      <c r="M8906" s="12" t="str">
        <f>IFERROR(__xludf.DUMMYFUNCTION("""COMPUTED_VALUE"""),"")</f>
        <v/>
      </c>
      <c r="N8906" s="10" t="s">
        <v>31</v>
      </c>
      <c r="O8906" s="10" t="s">
        <v>31</v>
      </c>
      <c r="Q8906" s="12" t="s">
        <v>31</v>
      </c>
      <c r="T8906" s="10" t="s">
        <v>31</v>
      </c>
    </row>
    <row r="8907">
      <c r="H8907" s="10" t="s">
        <v>31</v>
      </c>
      <c r="I8907" s="10" t="s">
        <v>31</v>
      </c>
      <c r="K8907" s="10" t="s">
        <v>31</v>
      </c>
      <c r="M8907" s="12" t="str">
        <f>IFERROR(__xludf.DUMMYFUNCTION("""COMPUTED_VALUE"""),"")</f>
        <v/>
      </c>
      <c r="N8907" s="10" t="s">
        <v>31</v>
      </c>
      <c r="O8907" s="10" t="s">
        <v>31</v>
      </c>
      <c r="Q8907" s="12" t="s">
        <v>31</v>
      </c>
      <c r="T8907" s="10" t="s">
        <v>31</v>
      </c>
    </row>
    <row r="8908">
      <c r="H8908" s="10" t="s">
        <v>31</v>
      </c>
      <c r="I8908" s="10" t="s">
        <v>31</v>
      </c>
      <c r="K8908" s="10" t="s">
        <v>31</v>
      </c>
      <c r="M8908" s="12" t="str">
        <f>IFERROR(__xludf.DUMMYFUNCTION("""COMPUTED_VALUE"""),"")</f>
        <v/>
      </c>
      <c r="N8908" s="10" t="s">
        <v>31</v>
      </c>
      <c r="O8908" s="10" t="s">
        <v>31</v>
      </c>
      <c r="Q8908" s="12" t="s">
        <v>31</v>
      </c>
      <c r="T8908" s="10" t="s">
        <v>31</v>
      </c>
    </row>
    <row r="8909">
      <c r="H8909" s="10" t="s">
        <v>31</v>
      </c>
      <c r="I8909" s="10" t="s">
        <v>31</v>
      </c>
      <c r="K8909" s="10" t="s">
        <v>31</v>
      </c>
      <c r="M8909" s="12" t="str">
        <f>IFERROR(__xludf.DUMMYFUNCTION("""COMPUTED_VALUE"""),"")</f>
        <v/>
      </c>
      <c r="N8909" s="10" t="s">
        <v>31</v>
      </c>
      <c r="O8909" s="10" t="s">
        <v>31</v>
      </c>
      <c r="Q8909" s="12" t="s">
        <v>31</v>
      </c>
      <c r="T8909" s="10" t="s">
        <v>31</v>
      </c>
    </row>
    <row r="8910">
      <c r="H8910" s="10" t="s">
        <v>31</v>
      </c>
      <c r="I8910" s="10" t="s">
        <v>31</v>
      </c>
      <c r="K8910" s="10" t="s">
        <v>31</v>
      </c>
      <c r="M8910" s="12" t="str">
        <f>IFERROR(__xludf.DUMMYFUNCTION("""COMPUTED_VALUE"""),"")</f>
        <v/>
      </c>
      <c r="N8910" s="10" t="s">
        <v>31</v>
      </c>
      <c r="O8910" s="10" t="s">
        <v>31</v>
      </c>
      <c r="Q8910" s="12" t="s">
        <v>31</v>
      </c>
      <c r="T8910" s="10" t="s">
        <v>31</v>
      </c>
    </row>
    <row r="8911">
      <c r="H8911" s="10" t="s">
        <v>31</v>
      </c>
      <c r="I8911" s="10" t="s">
        <v>31</v>
      </c>
      <c r="K8911" s="10" t="s">
        <v>31</v>
      </c>
      <c r="M8911" s="12" t="str">
        <f>IFERROR(__xludf.DUMMYFUNCTION("""COMPUTED_VALUE"""),"")</f>
        <v/>
      </c>
      <c r="N8911" s="10" t="s">
        <v>31</v>
      </c>
      <c r="O8911" s="10" t="s">
        <v>31</v>
      </c>
      <c r="Q8911" s="12" t="s">
        <v>31</v>
      </c>
      <c r="T8911" s="10" t="s">
        <v>31</v>
      </c>
    </row>
    <row r="8912">
      <c r="H8912" s="10" t="s">
        <v>31</v>
      </c>
      <c r="I8912" s="10" t="s">
        <v>31</v>
      </c>
      <c r="K8912" s="10" t="s">
        <v>31</v>
      </c>
      <c r="M8912" s="12" t="str">
        <f>IFERROR(__xludf.DUMMYFUNCTION("""COMPUTED_VALUE"""),"")</f>
        <v/>
      </c>
      <c r="N8912" s="10" t="s">
        <v>31</v>
      </c>
      <c r="O8912" s="10" t="s">
        <v>31</v>
      </c>
      <c r="Q8912" s="12" t="s">
        <v>31</v>
      </c>
      <c r="T8912" s="10" t="s">
        <v>31</v>
      </c>
    </row>
    <row r="8913">
      <c r="H8913" s="10" t="s">
        <v>31</v>
      </c>
      <c r="I8913" s="10" t="s">
        <v>31</v>
      </c>
      <c r="K8913" s="10" t="s">
        <v>31</v>
      </c>
      <c r="M8913" s="12" t="str">
        <f>IFERROR(__xludf.DUMMYFUNCTION("""COMPUTED_VALUE"""),"")</f>
        <v/>
      </c>
      <c r="N8913" s="10" t="s">
        <v>31</v>
      </c>
      <c r="O8913" s="10" t="s">
        <v>31</v>
      </c>
      <c r="Q8913" s="12" t="s">
        <v>31</v>
      </c>
      <c r="T8913" s="10" t="s">
        <v>31</v>
      </c>
    </row>
    <row r="8914">
      <c r="H8914" s="10" t="s">
        <v>31</v>
      </c>
      <c r="I8914" s="10" t="s">
        <v>31</v>
      </c>
      <c r="K8914" s="10" t="s">
        <v>31</v>
      </c>
      <c r="M8914" s="12" t="str">
        <f>IFERROR(__xludf.DUMMYFUNCTION("""COMPUTED_VALUE"""),"")</f>
        <v/>
      </c>
      <c r="N8914" s="10" t="s">
        <v>31</v>
      </c>
      <c r="O8914" s="10" t="s">
        <v>31</v>
      </c>
      <c r="Q8914" s="12" t="s">
        <v>31</v>
      </c>
      <c r="T8914" s="10" t="s">
        <v>31</v>
      </c>
    </row>
    <row r="8915">
      <c r="H8915" s="10" t="s">
        <v>31</v>
      </c>
      <c r="I8915" s="10" t="s">
        <v>31</v>
      </c>
      <c r="K8915" s="10" t="s">
        <v>31</v>
      </c>
      <c r="M8915" s="12" t="str">
        <f>IFERROR(__xludf.DUMMYFUNCTION("""COMPUTED_VALUE"""),"")</f>
        <v/>
      </c>
      <c r="N8915" s="10" t="s">
        <v>31</v>
      </c>
      <c r="O8915" s="10" t="s">
        <v>31</v>
      </c>
      <c r="Q8915" s="12" t="s">
        <v>31</v>
      </c>
      <c r="T8915" s="10" t="s">
        <v>31</v>
      </c>
    </row>
    <row r="8916">
      <c r="H8916" s="10" t="s">
        <v>31</v>
      </c>
      <c r="I8916" s="10" t="s">
        <v>31</v>
      </c>
      <c r="K8916" s="10" t="s">
        <v>31</v>
      </c>
      <c r="M8916" s="12" t="str">
        <f>IFERROR(__xludf.DUMMYFUNCTION("""COMPUTED_VALUE"""),"")</f>
        <v/>
      </c>
      <c r="N8916" s="10" t="s">
        <v>31</v>
      </c>
      <c r="O8916" s="10" t="s">
        <v>31</v>
      </c>
      <c r="Q8916" s="12" t="s">
        <v>31</v>
      </c>
      <c r="T8916" s="10" t="s">
        <v>31</v>
      </c>
    </row>
    <row r="8917">
      <c r="H8917" s="10" t="s">
        <v>31</v>
      </c>
      <c r="I8917" s="10" t="s">
        <v>31</v>
      </c>
      <c r="K8917" s="10" t="s">
        <v>31</v>
      </c>
      <c r="M8917" s="12" t="str">
        <f>IFERROR(__xludf.DUMMYFUNCTION("""COMPUTED_VALUE"""),"")</f>
        <v/>
      </c>
      <c r="N8917" s="10" t="s">
        <v>31</v>
      </c>
      <c r="O8917" s="10" t="s">
        <v>31</v>
      </c>
      <c r="Q8917" s="12" t="s">
        <v>31</v>
      </c>
      <c r="T8917" s="10" t="s">
        <v>31</v>
      </c>
    </row>
    <row r="8918">
      <c r="H8918" s="10" t="s">
        <v>31</v>
      </c>
      <c r="I8918" s="10" t="s">
        <v>31</v>
      </c>
      <c r="K8918" s="10" t="s">
        <v>31</v>
      </c>
      <c r="M8918" s="12" t="str">
        <f>IFERROR(__xludf.DUMMYFUNCTION("""COMPUTED_VALUE"""),"")</f>
        <v/>
      </c>
      <c r="N8918" s="10" t="s">
        <v>31</v>
      </c>
      <c r="O8918" s="10" t="s">
        <v>31</v>
      </c>
      <c r="Q8918" s="12" t="s">
        <v>31</v>
      </c>
      <c r="T8918" s="10" t="s">
        <v>31</v>
      </c>
    </row>
    <row r="8919">
      <c r="H8919" s="10" t="s">
        <v>31</v>
      </c>
      <c r="I8919" s="10" t="s">
        <v>31</v>
      </c>
      <c r="K8919" s="10" t="s">
        <v>31</v>
      </c>
      <c r="M8919" s="12" t="str">
        <f>IFERROR(__xludf.DUMMYFUNCTION("""COMPUTED_VALUE"""),"")</f>
        <v/>
      </c>
      <c r="N8919" s="10" t="s">
        <v>31</v>
      </c>
      <c r="O8919" s="10" t="s">
        <v>31</v>
      </c>
      <c r="Q8919" s="12" t="s">
        <v>31</v>
      </c>
      <c r="T8919" s="10" t="s">
        <v>31</v>
      </c>
    </row>
    <row r="8920">
      <c r="H8920" s="10" t="s">
        <v>31</v>
      </c>
      <c r="I8920" s="10" t="s">
        <v>31</v>
      </c>
      <c r="K8920" s="10" t="s">
        <v>31</v>
      </c>
      <c r="M8920" s="12" t="str">
        <f>IFERROR(__xludf.DUMMYFUNCTION("""COMPUTED_VALUE"""),"")</f>
        <v/>
      </c>
      <c r="N8920" s="10" t="s">
        <v>31</v>
      </c>
      <c r="O8920" s="10" t="s">
        <v>31</v>
      </c>
      <c r="Q8920" s="12" t="s">
        <v>31</v>
      </c>
      <c r="T8920" s="10" t="s">
        <v>31</v>
      </c>
    </row>
    <row r="8921">
      <c r="H8921" s="10" t="s">
        <v>31</v>
      </c>
      <c r="I8921" s="10" t="s">
        <v>31</v>
      </c>
      <c r="K8921" s="10" t="s">
        <v>31</v>
      </c>
      <c r="M8921" s="12" t="str">
        <f>IFERROR(__xludf.DUMMYFUNCTION("""COMPUTED_VALUE"""),"")</f>
        <v/>
      </c>
      <c r="N8921" s="10" t="s">
        <v>31</v>
      </c>
      <c r="O8921" s="10" t="s">
        <v>31</v>
      </c>
      <c r="Q8921" s="12" t="s">
        <v>31</v>
      </c>
      <c r="T8921" s="10" t="s">
        <v>31</v>
      </c>
    </row>
    <row r="8922">
      <c r="H8922" s="10" t="s">
        <v>31</v>
      </c>
      <c r="I8922" s="10" t="s">
        <v>31</v>
      </c>
      <c r="K8922" s="10" t="s">
        <v>31</v>
      </c>
      <c r="M8922" s="12" t="str">
        <f>IFERROR(__xludf.DUMMYFUNCTION("""COMPUTED_VALUE"""),"")</f>
        <v/>
      </c>
      <c r="N8922" s="10" t="s">
        <v>31</v>
      </c>
      <c r="O8922" s="10" t="s">
        <v>31</v>
      </c>
      <c r="Q8922" s="12" t="s">
        <v>31</v>
      </c>
      <c r="T8922" s="10" t="s">
        <v>31</v>
      </c>
    </row>
    <row r="8923">
      <c r="H8923" s="10" t="s">
        <v>31</v>
      </c>
      <c r="I8923" s="10" t="s">
        <v>31</v>
      </c>
      <c r="K8923" s="10" t="s">
        <v>31</v>
      </c>
      <c r="M8923" s="12" t="str">
        <f>IFERROR(__xludf.DUMMYFUNCTION("""COMPUTED_VALUE"""),"")</f>
        <v/>
      </c>
      <c r="N8923" s="10" t="s">
        <v>31</v>
      </c>
      <c r="O8923" s="10" t="s">
        <v>31</v>
      </c>
      <c r="Q8923" s="12" t="s">
        <v>31</v>
      </c>
      <c r="T8923" s="10" t="s">
        <v>31</v>
      </c>
    </row>
    <row r="8924">
      <c r="H8924" s="10" t="s">
        <v>31</v>
      </c>
      <c r="I8924" s="10" t="s">
        <v>31</v>
      </c>
      <c r="K8924" s="10" t="s">
        <v>31</v>
      </c>
      <c r="M8924" s="12" t="str">
        <f>IFERROR(__xludf.DUMMYFUNCTION("""COMPUTED_VALUE"""),"")</f>
        <v/>
      </c>
      <c r="N8924" s="10" t="s">
        <v>31</v>
      </c>
      <c r="O8924" s="10" t="s">
        <v>31</v>
      </c>
      <c r="Q8924" s="12" t="s">
        <v>31</v>
      </c>
      <c r="T8924" s="10" t="s">
        <v>31</v>
      </c>
    </row>
    <row r="8925">
      <c r="H8925" s="10" t="s">
        <v>31</v>
      </c>
      <c r="I8925" s="10" t="s">
        <v>31</v>
      </c>
      <c r="K8925" s="10" t="s">
        <v>31</v>
      </c>
      <c r="M8925" s="12" t="str">
        <f>IFERROR(__xludf.DUMMYFUNCTION("""COMPUTED_VALUE"""),"")</f>
        <v/>
      </c>
      <c r="N8925" s="10" t="s">
        <v>31</v>
      </c>
      <c r="O8925" s="10" t="s">
        <v>31</v>
      </c>
      <c r="Q8925" s="12" t="s">
        <v>31</v>
      </c>
      <c r="T8925" s="10" t="s">
        <v>31</v>
      </c>
    </row>
    <row r="8926">
      <c r="H8926" s="10" t="s">
        <v>31</v>
      </c>
      <c r="I8926" s="10" t="s">
        <v>31</v>
      </c>
      <c r="K8926" s="10" t="s">
        <v>31</v>
      </c>
      <c r="M8926" s="12" t="str">
        <f>IFERROR(__xludf.DUMMYFUNCTION("""COMPUTED_VALUE"""),"")</f>
        <v/>
      </c>
      <c r="N8926" s="10" t="s">
        <v>31</v>
      </c>
      <c r="O8926" s="10" t="s">
        <v>31</v>
      </c>
      <c r="Q8926" s="12" t="s">
        <v>31</v>
      </c>
      <c r="T8926" s="10" t="s">
        <v>31</v>
      </c>
    </row>
    <row r="8927">
      <c r="H8927" s="10" t="s">
        <v>31</v>
      </c>
      <c r="I8927" s="10" t="s">
        <v>31</v>
      </c>
      <c r="K8927" s="10" t="s">
        <v>31</v>
      </c>
      <c r="M8927" s="12" t="str">
        <f>IFERROR(__xludf.DUMMYFUNCTION("""COMPUTED_VALUE"""),"")</f>
        <v/>
      </c>
      <c r="N8927" s="10" t="s">
        <v>31</v>
      </c>
      <c r="O8927" s="10" t="s">
        <v>31</v>
      </c>
      <c r="Q8927" s="12" t="s">
        <v>31</v>
      </c>
      <c r="T8927" s="10" t="s">
        <v>31</v>
      </c>
    </row>
    <row r="8928">
      <c r="H8928" s="10" t="s">
        <v>31</v>
      </c>
      <c r="I8928" s="10" t="s">
        <v>31</v>
      </c>
      <c r="K8928" s="10" t="s">
        <v>31</v>
      </c>
      <c r="M8928" s="12" t="str">
        <f>IFERROR(__xludf.DUMMYFUNCTION("""COMPUTED_VALUE"""),"")</f>
        <v/>
      </c>
      <c r="N8928" s="10" t="s">
        <v>31</v>
      </c>
      <c r="O8928" s="10" t="s">
        <v>31</v>
      </c>
      <c r="Q8928" s="12" t="s">
        <v>31</v>
      </c>
      <c r="T8928" s="10" t="s">
        <v>31</v>
      </c>
    </row>
    <row r="8929">
      <c r="H8929" s="10" t="s">
        <v>31</v>
      </c>
      <c r="I8929" s="10" t="s">
        <v>31</v>
      </c>
      <c r="K8929" s="10" t="s">
        <v>31</v>
      </c>
      <c r="M8929" s="12" t="str">
        <f>IFERROR(__xludf.DUMMYFUNCTION("""COMPUTED_VALUE"""),"")</f>
        <v/>
      </c>
      <c r="N8929" s="10" t="s">
        <v>31</v>
      </c>
      <c r="O8929" s="10" t="s">
        <v>31</v>
      </c>
      <c r="Q8929" s="12" t="s">
        <v>31</v>
      </c>
      <c r="T8929" s="10" t="s">
        <v>31</v>
      </c>
    </row>
    <row r="8930">
      <c r="H8930" s="10" t="s">
        <v>31</v>
      </c>
      <c r="I8930" s="10" t="s">
        <v>31</v>
      </c>
      <c r="K8930" s="10" t="s">
        <v>31</v>
      </c>
      <c r="M8930" s="12" t="str">
        <f>IFERROR(__xludf.DUMMYFUNCTION("""COMPUTED_VALUE"""),"")</f>
        <v/>
      </c>
      <c r="N8930" s="10" t="s">
        <v>31</v>
      </c>
      <c r="O8930" s="10" t="s">
        <v>31</v>
      </c>
      <c r="Q8930" s="12" t="s">
        <v>31</v>
      </c>
      <c r="T8930" s="10" t="s">
        <v>31</v>
      </c>
    </row>
    <row r="8931">
      <c r="H8931" s="10" t="s">
        <v>31</v>
      </c>
      <c r="I8931" s="10" t="s">
        <v>31</v>
      </c>
      <c r="K8931" s="10" t="s">
        <v>31</v>
      </c>
      <c r="M8931" s="12" t="str">
        <f>IFERROR(__xludf.DUMMYFUNCTION("""COMPUTED_VALUE"""),"")</f>
        <v/>
      </c>
      <c r="N8931" s="10" t="s">
        <v>31</v>
      </c>
      <c r="O8931" s="10" t="s">
        <v>31</v>
      </c>
      <c r="Q8931" s="12" t="s">
        <v>31</v>
      </c>
      <c r="T8931" s="10" t="s">
        <v>31</v>
      </c>
    </row>
    <row r="8932">
      <c r="H8932" s="10" t="s">
        <v>31</v>
      </c>
      <c r="I8932" s="10" t="s">
        <v>31</v>
      </c>
      <c r="K8932" s="10" t="s">
        <v>31</v>
      </c>
      <c r="M8932" s="12" t="str">
        <f>IFERROR(__xludf.DUMMYFUNCTION("""COMPUTED_VALUE"""),"")</f>
        <v/>
      </c>
      <c r="N8932" s="10" t="s">
        <v>31</v>
      </c>
      <c r="O8932" s="10" t="s">
        <v>31</v>
      </c>
      <c r="Q8932" s="12" t="s">
        <v>31</v>
      </c>
      <c r="T8932" s="10" t="s">
        <v>31</v>
      </c>
    </row>
    <row r="8933">
      <c r="H8933" s="10" t="s">
        <v>31</v>
      </c>
      <c r="I8933" s="10" t="s">
        <v>31</v>
      </c>
      <c r="K8933" s="10" t="s">
        <v>31</v>
      </c>
      <c r="M8933" s="12" t="str">
        <f>IFERROR(__xludf.DUMMYFUNCTION("""COMPUTED_VALUE"""),"")</f>
        <v/>
      </c>
      <c r="N8933" s="10" t="s">
        <v>31</v>
      </c>
      <c r="O8933" s="10" t="s">
        <v>31</v>
      </c>
      <c r="Q8933" s="12" t="s">
        <v>31</v>
      </c>
      <c r="T8933" s="10" t="s">
        <v>31</v>
      </c>
    </row>
    <row r="8934">
      <c r="H8934" s="10" t="s">
        <v>31</v>
      </c>
      <c r="I8934" s="10" t="s">
        <v>31</v>
      </c>
      <c r="K8934" s="10" t="s">
        <v>31</v>
      </c>
      <c r="M8934" s="12" t="str">
        <f>IFERROR(__xludf.DUMMYFUNCTION("""COMPUTED_VALUE"""),"")</f>
        <v/>
      </c>
      <c r="N8934" s="10" t="s">
        <v>31</v>
      </c>
      <c r="O8934" s="10" t="s">
        <v>31</v>
      </c>
      <c r="Q8934" s="12" t="s">
        <v>31</v>
      </c>
      <c r="T8934" s="10" t="s">
        <v>31</v>
      </c>
    </row>
    <row r="8935">
      <c r="H8935" s="10" t="s">
        <v>31</v>
      </c>
      <c r="I8935" s="10" t="s">
        <v>31</v>
      </c>
      <c r="K8935" s="10" t="s">
        <v>31</v>
      </c>
      <c r="M8935" s="12" t="str">
        <f>IFERROR(__xludf.DUMMYFUNCTION("""COMPUTED_VALUE"""),"")</f>
        <v/>
      </c>
      <c r="N8935" s="10" t="s">
        <v>31</v>
      </c>
      <c r="O8935" s="10" t="s">
        <v>31</v>
      </c>
      <c r="Q8935" s="12" t="s">
        <v>31</v>
      </c>
      <c r="T8935" s="10" t="s">
        <v>31</v>
      </c>
    </row>
    <row r="8936">
      <c r="H8936" s="10" t="s">
        <v>31</v>
      </c>
      <c r="I8936" s="10" t="s">
        <v>31</v>
      </c>
      <c r="K8936" s="10" t="s">
        <v>31</v>
      </c>
      <c r="M8936" s="12" t="str">
        <f>IFERROR(__xludf.DUMMYFUNCTION("""COMPUTED_VALUE"""),"")</f>
        <v/>
      </c>
      <c r="N8936" s="10" t="s">
        <v>31</v>
      </c>
      <c r="O8936" s="10" t="s">
        <v>31</v>
      </c>
      <c r="Q8936" s="12" t="s">
        <v>31</v>
      </c>
      <c r="T8936" s="10" t="s">
        <v>31</v>
      </c>
    </row>
    <row r="8937">
      <c r="H8937" s="10" t="s">
        <v>31</v>
      </c>
      <c r="I8937" s="10" t="s">
        <v>31</v>
      </c>
      <c r="K8937" s="10" t="s">
        <v>31</v>
      </c>
      <c r="M8937" s="12" t="str">
        <f>IFERROR(__xludf.DUMMYFUNCTION("""COMPUTED_VALUE"""),"")</f>
        <v/>
      </c>
      <c r="N8937" s="10" t="s">
        <v>31</v>
      </c>
      <c r="O8937" s="10" t="s">
        <v>31</v>
      </c>
      <c r="Q8937" s="12" t="s">
        <v>31</v>
      </c>
      <c r="T8937" s="10" t="s">
        <v>31</v>
      </c>
    </row>
    <row r="8938">
      <c r="H8938" s="10" t="s">
        <v>31</v>
      </c>
      <c r="I8938" s="10" t="s">
        <v>31</v>
      </c>
      <c r="K8938" s="10" t="s">
        <v>31</v>
      </c>
      <c r="M8938" s="12" t="str">
        <f>IFERROR(__xludf.DUMMYFUNCTION("""COMPUTED_VALUE"""),"")</f>
        <v/>
      </c>
      <c r="N8938" s="10" t="s">
        <v>31</v>
      </c>
      <c r="O8938" s="10" t="s">
        <v>31</v>
      </c>
      <c r="Q8938" s="12" t="s">
        <v>31</v>
      </c>
      <c r="T8938" s="10" t="s">
        <v>31</v>
      </c>
    </row>
    <row r="8939">
      <c r="H8939" s="10" t="s">
        <v>31</v>
      </c>
      <c r="I8939" s="10" t="s">
        <v>31</v>
      </c>
      <c r="K8939" s="10" t="s">
        <v>31</v>
      </c>
      <c r="M8939" s="12" t="str">
        <f>IFERROR(__xludf.DUMMYFUNCTION("""COMPUTED_VALUE"""),"")</f>
        <v/>
      </c>
      <c r="N8939" s="10" t="s">
        <v>31</v>
      </c>
      <c r="O8939" s="10" t="s">
        <v>31</v>
      </c>
      <c r="Q8939" s="12" t="s">
        <v>31</v>
      </c>
      <c r="T8939" s="10" t="s">
        <v>31</v>
      </c>
    </row>
    <row r="8940">
      <c r="H8940" s="10" t="s">
        <v>31</v>
      </c>
      <c r="I8940" s="10" t="s">
        <v>31</v>
      </c>
      <c r="K8940" s="10" t="s">
        <v>31</v>
      </c>
      <c r="M8940" s="12" t="str">
        <f>IFERROR(__xludf.DUMMYFUNCTION("""COMPUTED_VALUE"""),"")</f>
        <v/>
      </c>
      <c r="N8940" s="10" t="s">
        <v>31</v>
      </c>
      <c r="O8940" s="10" t="s">
        <v>31</v>
      </c>
      <c r="Q8940" s="12" t="s">
        <v>31</v>
      </c>
      <c r="T8940" s="10" t="s">
        <v>31</v>
      </c>
    </row>
    <row r="8941">
      <c r="H8941" s="10" t="s">
        <v>31</v>
      </c>
      <c r="I8941" s="10" t="s">
        <v>31</v>
      </c>
      <c r="K8941" s="10" t="s">
        <v>31</v>
      </c>
      <c r="M8941" s="12" t="str">
        <f>IFERROR(__xludf.DUMMYFUNCTION("""COMPUTED_VALUE"""),"")</f>
        <v/>
      </c>
      <c r="N8941" s="10" t="s">
        <v>31</v>
      </c>
      <c r="O8941" s="10" t="s">
        <v>31</v>
      </c>
      <c r="Q8941" s="12" t="s">
        <v>31</v>
      </c>
      <c r="T8941" s="10" t="s">
        <v>31</v>
      </c>
    </row>
    <row r="8942">
      <c r="H8942" s="10" t="s">
        <v>31</v>
      </c>
      <c r="I8942" s="10" t="s">
        <v>31</v>
      </c>
      <c r="K8942" s="10" t="s">
        <v>31</v>
      </c>
      <c r="M8942" s="12" t="str">
        <f>IFERROR(__xludf.DUMMYFUNCTION("""COMPUTED_VALUE"""),"")</f>
        <v/>
      </c>
      <c r="N8942" s="10" t="s">
        <v>31</v>
      </c>
      <c r="O8942" s="10" t="s">
        <v>31</v>
      </c>
      <c r="Q8942" s="12" t="s">
        <v>31</v>
      </c>
      <c r="T8942" s="10" t="s">
        <v>31</v>
      </c>
    </row>
    <row r="8943">
      <c r="H8943" s="10" t="s">
        <v>31</v>
      </c>
      <c r="I8943" s="10" t="s">
        <v>31</v>
      </c>
      <c r="K8943" s="10" t="s">
        <v>31</v>
      </c>
      <c r="M8943" s="12" t="str">
        <f>IFERROR(__xludf.DUMMYFUNCTION("""COMPUTED_VALUE"""),"")</f>
        <v/>
      </c>
      <c r="N8943" s="10" t="s">
        <v>31</v>
      </c>
      <c r="O8943" s="10" t="s">
        <v>31</v>
      </c>
      <c r="Q8943" s="12" t="s">
        <v>31</v>
      </c>
      <c r="T8943" s="10" t="s">
        <v>31</v>
      </c>
    </row>
    <row r="8944">
      <c r="H8944" s="10" t="s">
        <v>31</v>
      </c>
      <c r="I8944" s="10" t="s">
        <v>31</v>
      </c>
      <c r="K8944" s="10" t="s">
        <v>31</v>
      </c>
      <c r="M8944" s="12" t="str">
        <f>IFERROR(__xludf.DUMMYFUNCTION("""COMPUTED_VALUE"""),"")</f>
        <v/>
      </c>
      <c r="N8944" s="10" t="s">
        <v>31</v>
      </c>
      <c r="O8944" s="10" t="s">
        <v>31</v>
      </c>
      <c r="Q8944" s="12" t="s">
        <v>31</v>
      </c>
      <c r="T8944" s="10" t="s">
        <v>31</v>
      </c>
    </row>
    <row r="8945">
      <c r="H8945" s="10" t="s">
        <v>31</v>
      </c>
      <c r="I8945" s="10" t="s">
        <v>31</v>
      </c>
      <c r="K8945" s="10" t="s">
        <v>31</v>
      </c>
      <c r="M8945" s="12" t="str">
        <f>IFERROR(__xludf.DUMMYFUNCTION("""COMPUTED_VALUE"""),"")</f>
        <v/>
      </c>
      <c r="N8945" s="10" t="s">
        <v>31</v>
      </c>
      <c r="O8945" s="10" t="s">
        <v>31</v>
      </c>
      <c r="Q8945" s="12" t="s">
        <v>31</v>
      </c>
      <c r="T8945" s="10" t="s">
        <v>31</v>
      </c>
    </row>
    <row r="8946">
      <c r="H8946" s="10" t="s">
        <v>31</v>
      </c>
      <c r="I8946" s="10" t="s">
        <v>31</v>
      </c>
      <c r="K8946" s="10" t="s">
        <v>31</v>
      </c>
      <c r="M8946" s="12" t="str">
        <f>IFERROR(__xludf.DUMMYFUNCTION("""COMPUTED_VALUE"""),"")</f>
        <v/>
      </c>
      <c r="N8946" s="10" t="s">
        <v>31</v>
      </c>
      <c r="O8946" s="10" t="s">
        <v>31</v>
      </c>
      <c r="Q8946" s="12" t="s">
        <v>31</v>
      </c>
      <c r="T8946" s="10" t="s">
        <v>31</v>
      </c>
    </row>
    <row r="8947">
      <c r="H8947" s="10" t="s">
        <v>31</v>
      </c>
      <c r="I8947" s="10" t="s">
        <v>31</v>
      </c>
      <c r="K8947" s="10" t="s">
        <v>31</v>
      </c>
      <c r="M8947" s="12" t="str">
        <f>IFERROR(__xludf.DUMMYFUNCTION("""COMPUTED_VALUE"""),"")</f>
        <v/>
      </c>
      <c r="N8947" s="10" t="s">
        <v>31</v>
      </c>
      <c r="O8947" s="10" t="s">
        <v>31</v>
      </c>
      <c r="Q8947" s="12" t="s">
        <v>31</v>
      </c>
      <c r="T8947" s="10" t="s">
        <v>31</v>
      </c>
    </row>
    <row r="8948">
      <c r="H8948" s="10" t="s">
        <v>31</v>
      </c>
      <c r="I8948" s="10" t="s">
        <v>31</v>
      </c>
      <c r="K8948" s="10" t="s">
        <v>31</v>
      </c>
      <c r="M8948" s="12" t="str">
        <f>IFERROR(__xludf.DUMMYFUNCTION("""COMPUTED_VALUE"""),"")</f>
        <v/>
      </c>
      <c r="N8948" s="10" t="s">
        <v>31</v>
      </c>
      <c r="O8948" s="10" t="s">
        <v>31</v>
      </c>
      <c r="Q8948" s="12" t="s">
        <v>31</v>
      </c>
      <c r="T8948" s="10" t="s">
        <v>31</v>
      </c>
    </row>
    <row r="8949">
      <c r="H8949" s="10" t="s">
        <v>31</v>
      </c>
      <c r="I8949" s="10" t="s">
        <v>31</v>
      </c>
      <c r="K8949" s="10" t="s">
        <v>31</v>
      </c>
      <c r="M8949" s="12" t="str">
        <f>IFERROR(__xludf.DUMMYFUNCTION("""COMPUTED_VALUE"""),"")</f>
        <v/>
      </c>
      <c r="N8949" s="10" t="s">
        <v>31</v>
      </c>
      <c r="O8949" s="10" t="s">
        <v>31</v>
      </c>
      <c r="Q8949" s="12" t="s">
        <v>31</v>
      </c>
      <c r="T8949" s="10" t="s">
        <v>31</v>
      </c>
    </row>
    <row r="8950">
      <c r="H8950" s="10" t="s">
        <v>31</v>
      </c>
      <c r="I8950" s="10" t="s">
        <v>31</v>
      </c>
      <c r="K8950" s="10" t="s">
        <v>31</v>
      </c>
      <c r="M8950" s="12" t="str">
        <f>IFERROR(__xludf.DUMMYFUNCTION("""COMPUTED_VALUE"""),"")</f>
        <v/>
      </c>
      <c r="N8950" s="10" t="s">
        <v>31</v>
      </c>
      <c r="O8950" s="10" t="s">
        <v>31</v>
      </c>
      <c r="Q8950" s="12" t="s">
        <v>31</v>
      </c>
      <c r="T8950" s="10" t="s">
        <v>31</v>
      </c>
    </row>
    <row r="8951">
      <c r="H8951" s="10" t="s">
        <v>31</v>
      </c>
      <c r="I8951" s="10" t="s">
        <v>31</v>
      </c>
      <c r="K8951" s="10" t="s">
        <v>31</v>
      </c>
      <c r="M8951" s="12" t="str">
        <f>IFERROR(__xludf.DUMMYFUNCTION("""COMPUTED_VALUE"""),"")</f>
        <v/>
      </c>
      <c r="N8951" s="10" t="s">
        <v>31</v>
      </c>
      <c r="O8951" s="10" t="s">
        <v>31</v>
      </c>
      <c r="Q8951" s="12" t="s">
        <v>31</v>
      </c>
      <c r="T8951" s="10" t="s">
        <v>31</v>
      </c>
    </row>
    <row r="8952">
      <c r="H8952" s="10" t="s">
        <v>31</v>
      </c>
      <c r="I8952" s="10" t="s">
        <v>31</v>
      </c>
      <c r="K8952" s="10" t="s">
        <v>31</v>
      </c>
      <c r="M8952" s="12" t="str">
        <f>IFERROR(__xludf.DUMMYFUNCTION("""COMPUTED_VALUE"""),"")</f>
        <v/>
      </c>
      <c r="N8952" s="10" t="s">
        <v>31</v>
      </c>
      <c r="O8952" s="10" t="s">
        <v>31</v>
      </c>
      <c r="Q8952" s="12" t="s">
        <v>31</v>
      </c>
      <c r="T8952" s="10" t="s">
        <v>31</v>
      </c>
    </row>
    <row r="8953">
      <c r="H8953" s="10" t="s">
        <v>31</v>
      </c>
      <c r="I8953" s="10" t="s">
        <v>31</v>
      </c>
      <c r="K8953" s="10" t="s">
        <v>31</v>
      </c>
      <c r="M8953" s="12" t="str">
        <f>IFERROR(__xludf.DUMMYFUNCTION("""COMPUTED_VALUE"""),"")</f>
        <v/>
      </c>
      <c r="N8953" s="10" t="s">
        <v>31</v>
      </c>
      <c r="O8953" s="10" t="s">
        <v>31</v>
      </c>
      <c r="Q8953" s="12" t="s">
        <v>31</v>
      </c>
      <c r="T8953" s="10" t="s">
        <v>31</v>
      </c>
    </row>
    <row r="8954">
      <c r="H8954" s="10" t="s">
        <v>31</v>
      </c>
      <c r="I8954" s="10" t="s">
        <v>31</v>
      </c>
      <c r="K8954" s="10" t="s">
        <v>31</v>
      </c>
      <c r="M8954" s="12" t="str">
        <f>IFERROR(__xludf.DUMMYFUNCTION("""COMPUTED_VALUE"""),"")</f>
        <v/>
      </c>
      <c r="N8954" s="10" t="s">
        <v>31</v>
      </c>
      <c r="O8954" s="10" t="s">
        <v>31</v>
      </c>
      <c r="Q8954" s="12" t="s">
        <v>31</v>
      </c>
      <c r="T8954" s="10" t="s">
        <v>31</v>
      </c>
    </row>
    <row r="8955">
      <c r="H8955" s="10" t="s">
        <v>31</v>
      </c>
      <c r="I8955" s="10" t="s">
        <v>31</v>
      </c>
      <c r="K8955" s="10" t="s">
        <v>31</v>
      </c>
      <c r="M8955" s="12" t="str">
        <f>IFERROR(__xludf.DUMMYFUNCTION("""COMPUTED_VALUE"""),"")</f>
        <v/>
      </c>
      <c r="N8955" s="10" t="s">
        <v>31</v>
      </c>
      <c r="O8955" s="10" t="s">
        <v>31</v>
      </c>
      <c r="Q8955" s="12" t="s">
        <v>31</v>
      </c>
      <c r="T8955" s="10" t="s">
        <v>31</v>
      </c>
    </row>
    <row r="8956">
      <c r="H8956" s="10" t="s">
        <v>31</v>
      </c>
      <c r="I8956" s="10" t="s">
        <v>31</v>
      </c>
      <c r="K8956" s="10" t="s">
        <v>31</v>
      </c>
      <c r="M8956" s="12" t="str">
        <f>IFERROR(__xludf.DUMMYFUNCTION("""COMPUTED_VALUE"""),"")</f>
        <v/>
      </c>
      <c r="N8956" s="10" t="s">
        <v>31</v>
      </c>
      <c r="O8956" s="10" t="s">
        <v>31</v>
      </c>
      <c r="Q8956" s="12" t="s">
        <v>31</v>
      </c>
      <c r="T8956" s="10" t="s">
        <v>31</v>
      </c>
    </row>
    <row r="8957">
      <c r="H8957" s="10" t="s">
        <v>31</v>
      </c>
      <c r="I8957" s="10" t="s">
        <v>31</v>
      </c>
      <c r="K8957" s="10" t="s">
        <v>31</v>
      </c>
      <c r="M8957" s="12" t="str">
        <f>IFERROR(__xludf.DUMMYFUNCTION("""COMPUTED_VALUE"""),"")</f>
        <v/>
      </c>
      <c r="N8957" s="10" t="s">
        <v>31</v>
      </c>
      <c r="O8957" s="10" t="s">
        <v>31</v>
      </c>
      <c r="Q8957" s="12" t="s">
        <v>31</v>
      </c>
      <c r="T8957" s="10" t="s">
        <v>31</v>
      </c>
    </row>
    <row r="8958">
      <c r="H8958" s="10" t="s">
        <v>31</v>
      </c>
      <c r="I8958" s="10" t="s">
        <v>31</v>
      </c>
      <c r="K8958" s="10" t="s">
        <v>31</v>
      </c>
      <c r="M8958" s="12" t="str">
        <f>IFERROR(__xludf.DUMMYFUNCTION("""COMPUTED_VALUE"""),"")</f>
        <v/>
      </c>
      <c r="N8958" s="10" t="s">
        <v>31</v>
      </c>
      <c r="O8958" s="10" t="s">
        <v>31</v>
      </c>
      <c r="Q8958" s="12" t="s">
        <v>31</v>
      </c>
      <c r="T8958" s="10" t="s">
        <v>31</v>
      </c>
    </row>
    <row r="8959">
      <c r="H8959" s="10" t="s">
        <v>31</v>
      </c>
      <c r="I8959" s="10" t="s">
        <v>31</v>
      </c>
      <c r="K8959" s="10" t="s">
        <v>31</v>
      </c>
      <c r="M8959" s="12" t="str">
        <f>IFERROR(__xludf.DUMMYFUNCTION("""COMPUTED_VALUE"""),"")</f>
        <v/>
      </c>
      <c r="N8959" s="10" t="s">
        <v>31</v>
      </c>
      <c r="O8959" s="10" t="s">
        <v>31</v>
      </c>
      <c r="Q8959" s="12" t="s">
        <v>31</v>
      </c>
      <c r="T8959" s="10" t="s">
        <v>31</v>
      </c>
    </row>
    <row r="8960">
      <c r="H8960" s="10" t="s">
        <v>31</v>
      </c>
      <c r="I8960" s="10" t="s">
        <v>31</v>
      </c>
      <c r="K8960" s="10" t="s">
        <v>31</v>
      </c>
      <c r="M8960" s="12" t="str">
        <f>IFERROR(__xludf.DUMMYFUNCTION("""COMPUTED_VALUE"""),"")</f>
        <v/>
      </c>
      <c r="N8960" s="10" t="s">
        <v>31</v>
      </c>
      <c r="O8960" s="10" t="s">
        <v>31</v>
      </c>
      <c r="Q8960" s="12" t="s">
        <v>31</v>
      </c>
      <c r="T8960" s="10" t="s">
        <v>31</v>
      </c>
    </row>
    <row r="8961">
      <c r="H8961" s="10" t="s">
        <v>31</v>
      </c>
      <c r="I8961" s="10" t="s">
        <v>31</v>
      </c>
      <c r="K8961" s="10" t="s">
        <v>31</v>
      </c>
      <c r="M8961" s="12" t="str">
        <f>IFERROR(__xludf.DUMMYFUNCTION("""COMPUTED_VALUE"""),"")</f>
        <v/>
      </c>
      <c r="N8961" s="10" t="s">
        <v>31</v>
      </c>
      <c r="O8961" s="10" t="s">
        <v>31</v>
      </c>
      <c r="Q8961" s="12" t="s">
        <v>31</v>
      </c>
      <c r="T8961" s="10" t="s">
        <v>31</v>
      </c>
    </row>
    <row r="8962">
      <c r="H8962" s="10" t="s">
        <v>31</v>
      </c>
      <c r="I8962" s="10" t="s">
        <v>31</v>
      </c>
      <c r="K8962" s="10" t="s">
        <v>31</v>
      </c>
      <c r="M8962" s="12" t="str">
        <f>IFERROR(__xludf.DUMMYFUNCTION("""COMPUTED_VALUE"""),"")</f>
        <v/>
      </c>
      <c r="N8962" s="10" t="s">
        <v>31</v>
      </c>
      <c r="O8962" s="10" t="s">
        <v>31</v>
      </c>
      <c r="Q8962" s="12" t="s">
        <v>31</v>
      </c>
      <c r="T8962" s="10" t="s">
        <v>31</v>
      </c>
    </row>
    <row r="8963">
      <c r="H8963" s="10" t="s">
        <v>31</v>
      </c>
      <c r="I8963" s="10" t="s">
        <v>31</v>
      </c>
      <c r="K8963" s="10" t="s">
        <v>31</v>
      </c>
      <c r="M8963" s="12" t="str">
        <f>IFERROR(__xludf.DUMMYFUNCTION("""COMPUTED_VALUE"""),"")</f>
        <v/>
      </c>
      <c r="N8963" s="10" t="s">
        <v>31</v>
      </c>
      <c r="O8963" s="10" t="s">
        <v>31</v>
      </c>
      <c r="Q8963" s="12" t="s">
        <v>31</v>
      </c>
      <c r="T8963" s="10" t="s">
        <v>31</v>
      </c>
    </row>
    <row r="8964">
      <c r="H8964" s="10" t="s">
        <v>31</v>
      </c>
      <c r="I8964" s="10" t="s">
        <v>31</v>
      </c>
      <c r="K8964" s="10" t="s">
        <v>31</v>
      </c>
      <c r="M8964" s="12" t="str">
        <f>IFERROR(__xludf.DUMMYFUNCTION("""COMPUTED_VALUE"""),"")</f>
        <v/>
      </c>
      <c r="N8964" s="10" t="s">
        <v>31</v>
      </c>
      <c r="O8964" s="10" t="s">
        <v>31</v>
      </c>
      <c r="Q8964" s="12" t="s">
        <v>31</v>
      </c>
      <c r="T8964" s="10" t="s">
        <v>31</v>
      </c>
    </row>
    <row r="8965">
      <c r="H8965" s="10" t="s">
        <v>31</v>
      </c>
      <c r="I8965" s="10" t="s">
        <v>31</v>
      </c>
      <c r="K8965" s="10" t="s">
        <v>31</v>
      </c>
      <c r="M8965" s="12" t="str">
        <f>IFERROR(__xludf.DUMMYFUNCTION("""COMPUTED_VALUE"""),"")</f>
        <v/>
      </c>
      <c r="N8965" s="10" t="s">
        <v>31</v>
      </c>
      <c r="O8965" s="10" t="s">
        <v>31</v>
      </c>
      <c r="Q8965" s="12" t="s">
        <v>31</v>
      </c>
      <c r="T8965" s="10" t="s">
        <v>31</v>
      </c>
    </row>
    <row r="8966">
      <c r="H8966" s="10" t="s">
        <v>31</v>
      </c>
      <c r="I8966" s="10" t="s">
        <v>31</v>
      </c>
      <c r="K8966" s="10" t="s">
        <v>31</v>
      </c>
      <c r="M8966" s="12" t="str">
        <f>IFERROR(__xludf.DUMMYFUNCTION("""COMPUTED_VALUE"""),"")</f>
        <v/>
      </c>
      <c r="N8966" s="10" t="s">
        <v>31</v>
      </c>
      <c r="O8966" s="10" t="s">
        <v>31</v>
      </c>
      <c r="Q8966" s="12" t="s">
        <v>31</v>
      </c>
      <c r="T8966" s="10" t="s">
        <v>31</v>
      </c>
    </row>
    <row r="8967">
      <c r="H8967" s="10" t="s">
        <v>31</v>
      </c>
      <c r="I8967" s="10" t="s">
        <v>31</v>
      </c>
      <c r="K8967" s="10" t="s">
        <v>31</v>
      </c>
      <c r="M8967" s="12" t="str">
        <f>IFERROR(__xludf.DUMMYFUNCTION("""COMPUTED_VALUE"""),"")</f>
        <v/>
      </c>
      <c r="N8967" s="10" t="s">
        <v>31</v>
      </c>
      <c r="O8967" s="10" t="s">
        <v>31</v>
      </c>
      <c r="Q8967" s="12" t="s">
        <v>31</v>
      </c>
      <c r="T8967" s="10" t="s">
        <v>31</v>
      </c>
    </row>
    <row r="8968">
      <c r="H8968" s="10" t="s">
        <v>31</v>
      </c>
      <c r="I8968" s="10" t="s">
        <v>31</v>
      </c>
      <c r="K8968" s="10" t="s">
        <v>31</v>
      </c>
      <c r="M8968" s="12" t="str">
        <f>IFERROR(__xludf.DUMMYFUNCTION("""COMPUTED_VALUE"""),"")</f>
        <v/>
      </c>
      <c r="N8968" s="10" t="s">
        <v>31</v>
      </c>
      <c r="O8968" s="10" t="s">
        <v>31</v>
      </c>
      <c r="Q8968" s="12" t="s">
        <v>31</v>
      </c>
      <c r="T8968" s="10" t="s">
        <v>31</v>
      </c>
    </row>
    <row r="8969">
      <c r="H8969" s="10" t="s">
        <v>31</v>
      </c>
      <c r="I8969" s="10" t="s">
        <v>31</v>
      </c>
      <c r="K8969" s="10" t="s">
        <v>31</v>
      </c>
      <c r="M8969" s="12" t="str">
        <f>IFERROR(__xludf.DUMMYFUNCTION("""COMPUTED_VALUE"""),"")</f>
        <v/>
      </c>
      <c r="N8969" s="10" t="s">
        <v>31</v>
      </c>
      <c r="O8969" s="10" t="s">
        <v>31</v>
      </c>
      <c r="Q8969" s="12" t="s">
        <v>31</v>
      </c>
      <c r="T8969" s="10" t="s">
        <v>31</v>
      </c>
    </row>
    <row r="8970">
      <c r="H8970" s="10" t="s">
        <v>31</v>
      </c>
      <c r="I8970" s="10" t="s">
        <v>31</v>
      </c>
      <c r="K8970" s="10" t="s">
        <v>31</v>
      </c>
      <c r="M8970" s="12" t="str">
        <f>IFERROR(__xludf.DUMMYFUNCTION("""COMPUTED_VALUE"""),"")</f>
        <v/>
      </c>
      <c r="N8970" s="10" t="s">
        <v>31</v>
      </c>
      <c r="O8970" s="10" t="s">
        <v>31</v>
      </c>
      <c r="Q8970" s="12" t="s">
        <v>31</v>
      </c>
      <c r="T8970" s="10" t="s">
        <v>31</v>
      </c>
    </row>
    <row r="8971">
      <c r="H8971" s="10" t="s">
        <v>31</v>
      </c>
      <c r="I8971" s="10" t="s">
        <v>31</v>
      </c>
      <c r="K8971" s="10" t="s">
        <v>31</v>
      </c>
      <c r="M8971" s="12" t="str">
        <f>IFERROR(__xludf.DUMMYFUNCTION("""COMPUTED_VALUE"""),"")</f>
        <v/>
      </c>
      <c r="N8971" s="10" t="s">
        <v>31</v>
      </c>
      <c r="O8971" s="10" t="s">
        <v>31</v>
      </c>
      <c r="Q8971" s="12" t="s">
        <v>31</v>
      </c>
      <c r="T8971" s="10" t="s">
        <v>31</v>
      </c>
    </row>
    <row r="8972">
      <c r="H8972" s="10" t="s">
        <v>31</v>
      </c>
      <c r="I8972" s="10" t="s">
        <v>31</v>
      </c>
      <c r="K8972" s="10" t="s">
        <v>31</v>
      </c>
      <c r="M8972" s="12" t="str">
        <f>IFERROR(__xludf.DUMMYFUNCTION("""COMPUTED_VALUE"""),"")</f>
        <v/>
      </c>
      <c r="N8972" s="10" t="s">
        <v>31</v>
      </c>
      <c r="O8972" s="10" t="s">
        <v>31</v>
      </c>
      <c r="Q8972" s="12" t="s">
        <v>31</v>
      </c>
      <c r="T8972" s="10" t="s">
        <v>31</v>
      </c>
    </row>
    <row r="8973">
      <c r="H8973" s="10" t="s">
        <v>31</v>
      </c>
      <c r="I8973" s="10" t="s">
        <v>31</v>
      </c>
      <c r="K8973" s="10" t="s">
        <v>31</v>
      </c>
      <c r="M8973" s="12" t="str">
        <f>IFERROR(__xludf.DUMMYFUNCTION("""COMPUTED_VALUE"""),"")</f>
        <v/>
      </c>
      <c r="N8973" s="10" t="s">
        <v>31</v>
      </c>
      <c r="O8973" s="10" t="s">
        <v>31</v>
      </c>
      <c r="Q8973" s="12" t="s">
        <v>31</v>
      </c>
      <c r="T8973" s="10" t="s">
        <v>31</v>
      </c>
    </row>
    <row r="8974">
      <c r="H8974" s="10" t="s">
        <v>31</v>
      </c>
      <c r="I8974" s="10" t="s">
        <v>31</v>
      </c>
      <c r="K8974" s="10" t="s">
        <v>31</v>
      </c>
      <c r="M8974" s="12" t="str">
        <f>IFERROR(__xludf.DUMMYFUNCTION("""COMPUTED_VALUE"""),"")</f>
        <v/>
      </c>
      <c r="N8974" s="10" t="s">
        <v>31</v>
      </c>
      <c r="O8974" s="10" t="s">
        <v>31</v>
      </c>
      <c r="Q8974" s="12" t="s">
        <v>31</v>
      </c>
      <c r="T8974" s="10" t="s">
        <v>31</v>
      </c>
    </row>
    <row r="8975">
      <c r="H8975" s="10" t="s">
        <v>31</v>
      </c>
      <c r="I8975" s="10" t="s">
        <v>31</v>
      </c>
      <c r="K8975" s="10" t="s">
        <v>31</v>
      </c>
      <c r="M8975" s="12" t="str">
        <f>IFERROR(__xludf.DUMMYFUNCTION("""COMPUTED_VALUE"""),"")</f>
        <v/>
      </c>
      <c r="N8975" s="10" t="s">
        <v>31</v>
      </c>
      <c r="O8975" s="10" t="s">
        <v>31</v>
      </c>
      <c r="Q8975" s="12" t="s">
        <v>31</v>
      </c>
      <c r="T8975" s="10" t="s">
        <v>31</v>
      </c>
    </row>
    <row r="8976">
      <c r="H8976" s="10" t="s">
        <v>31</v>
      </c>
      <c r="I8976" s="10" t="s">
        <v>31</v>
      </c>
      <c r="K8976" s="10" t="s">
        <v>31</v>
      </c>
      <c r="M8976" s="12" t="str">
        <f>IFERROR(__xludf.DUMMYFUNCTION("""COMPUTED_VALUE"""),"")</f>
        <v/>
      </c>
      <c r="N8976" s="10" t="s">
        <v>31</v>
      </c>
      <c r="O8976" s="10" t="s">
        <v>31</v>
      </c>
      <c r="Q8976" s="12" t="s">
        <v>31</v>
      </c>
      <c r="T8976" s="10" t="s">
        <v>31</v>
      </c>
    </row>
    <row r="8977">
      <c r="H8977" s="10" t="s">
        <v>31</v>
      </c>
      <c r="I8977" s="10" t="s">
        <v>31</v>
      </c>
      <c r="K8977" s="10" t="s">
        <v>31</v>
      </c>
      <c r="M8977" s="12" t="str">
        <f>IFERROR(__xludf.DUMMYFUNCTION("""COMPUTED_VALUE"""),"")</f>
        <v/>
      </c>
      <c r="N8977" s="10" t="s">
        <v>31</v>
      </c>
      <c r="O8977" s="10" t="s">
        <v>31</v>
      </c>
      <c r="Q8977" s="12" t="s">
        <v>31</v>
      </c>
      <c r="T8977" s="10" t="s">
        <v>31</v>
      </c>
    </row>
    <row r="8978">
      <c r="H8978" s="10" t="s">
        <v>31</v>
      </c>
      <c r="I8978" s="10" t="s">
        <v>31</v>
      </c>
      <c r="K8978" s="10" t="s">
        <v>31</v>
      </c>
      <c r="M8978" s="12" t="str">
        <f>IFERROR(__xludf.DUMMYFUNCTION("""COMPUTED_VALUE"""),"")</f>
        <v/>
      </c>
      <c r="N8978" s="10" t="s">
        <v>31</v>
      </c>
      <c r="O8978" s="10" t="s">
        <v>31</v>
      </c>
      <c r="Q8978" s="12" t="s">
        <v>31</v>
      </c>
      <c r="T8978" s="10" t="s">
        <v>31</v>
      </c>
    </row>
    <row r="8979">
      <c r="H8979" s="10" t="s">
        <v>31</v>
      </c>
      <c r="I8979" s="10" t="s">
        <v>31</v>
      </c>
      <c r="K8979" s="10" t="s">
        <v>31</v>
      </c>
      <c r="M8979" s="12" t="str">
        <f>IFERROR(__xludf.DUMMYFUNCTION("""COMPUTED_VALUE"""),"")</f>
        <v/>
      </c>
      <c r="N8979" s="10" t="s">
        <v>31</v>
      </c>
      <c r="O8979" s="10" t="s">
        <v>31</v>
      </c>
      <c r="Q8979" s="12" t="s">
        <v>31</v>
      </c>
      <c r="T8979" s="10" t="s">
        <v>31</v>
      </c>
    </row>
    <row r="8980">
      <c r="H8980" s="10" t="s">
        <v>31</v>
      </c>
      <c r="I8980" s="10" t="s">
        <v>31</v>
      </c>
      <c r="K8980" s="10" t="s">
        <v>31</v>
      </c>
      <c r="M8980" s="12" t="str">
        <f>IFERROR(__xludf.DUMMYFUNCTION("""COMPUTED_VALUE"""),"")</f>
        <v/>
      </c>
      <c r="N8980" s="10" t="s">
        <v>31</v>
      </c>
      <c r="O8980" s="10" t="s">
        <v>31</v>
      </c>
      <c r="Q8980" s="12" t="s">
        <v>31</v>
      </c>
      <c r="T8980" s="10" t="s">
        <v>31</v>
      </c>
    </row>
    <row r="8981">
      <c r="H8981" s="10" t="s">
        <v>31</v>
      </c>
      <c r="I8981" s="10" t="s">
        <v>31</v>
      </c>
      <c r="K8981" s="10" t="s">
        <v>31</v>
      </c>
      <c r="M8981" s="12" t="str">
        <f>IFERROR(__xludf.DUMMYFUNCTION("""COMPUTED_VALUE"""),"")</f>
        <v/>
      </c>
      <c r="N8981" s="10" t="s">
        <v>31</v>
      </c>
      <c r="O8981" s="10" t="s">
        <v>31</v>
      </c>
      <c r="Q8981" s="12" t="s">
        <v>31</v>
      </c>
      <c r="T8981" s="10" t="s">
        <v>31</v>
      </c>
    </row>
    <row r="8982">
      <c r="H8982" s="10" t="s">
        <v>31</v>
      </c>
      <c r="I8982" s="10" t="s">
        <v>31</v>
      </c>
      <c r="K8982" s="10" t="s">
        <v>31</v>
      </c>
      <c r="M8982" s="12" t="str">
        <f>IFERROR(__xludf.DUMMYFUNCTION("""COMPUTED_VALUE"""),"")</f>
        <v/>
      </c>
      <c r="N8982" s="10" t="s">
        <v>31</v>
      </c>
      <c r="O8982" s="10" t="s">
        <v>31</v>
      </c>
      <c r="Q8982" s="12" t="s">
        <v>31</v>
      </c>
      <c r="T8982" s="10" t="s">
        <v>31</v>
      </c>
    </row>
    <row r="8983">
      <c r="H8983" s="10" t="s">
        <v>31</v>
      </c>
      <c r="I8983" s="10" t="s">
        <v>31</v>
      </c>
      <c r="K8983" s="10" t="s">
        <v>31</v>
      </c>
      <c r="M8983" s="12" t="str">
        <f>IFERROR(__xludf.DUMMYFUNCTION("""COMPUTED_VALUE"""),"")</f>
        <v/>
      </c>
      <c r="N8983" s="10" t="s">
        <v>31</v>
      </c>
      <c r="O8983" s="10" t="s">
        <v>31</v>
      </c>
      <c r="Q8983" s="12" t="s">
        <v>31</v>
      </c>
      <c r="T8983" s="10" t="s">
        <v>31</v>
      </c>
    </row>
    <row r="8984">
      <c r="H8984" s="10" t="s">
        <v>31</v>
      </c>
      <c r="I8984" s="10" t="s">
        <v>31</v>
      </c>
      <c r="K8984" s="10" t="s">
        <v>31</v>
      </c>
      <c r="M8984" s="12" t="str">
        <f>IFERROR(__xludf.DUMMYFUNCTION("""COMPUTED_VALUE"""),"")</f>
        <v/>
      </c>
      <c r="N8984" s="10" t="s">
        <v>31</v>
      </c>
      <c r="O8984" s="10" t="s">
        <v>31</v>
      </c>
      <c r="Q8984" s="12" t="s">
        <v>31</v>
      </c>
      <c r="T8984" s="10" t="s">
        <v>31</v>
      </c>
    </row>
    <row r="8985">
      <c r="H8985" s="10" t="s">
        <v>31</v>
      </c>
      <c r="I8985" s="10" t="s">
        <v>31</v>
      </c>
      <c r="K8985" s="10" t="s">
        <v>31</v>
      </c>
      <c r="M8985" s="12" t="str">
        <f>IFERROR(__xludf.DUMMYFUNCTION("""COMPUTED_VALUE"""),"")</f>
        <v/>
      </c>
      <c r="N8985" s="10" t="s">
        <v>31</v>
      </c>
      <c r="O8985" s="10" t="s">
        <v>31</v>
      </c>
      <c r="Q8985" s="12" t="s">
        <v>31</v>
      </c>
      <c r="T8985" s="10" t="s">
        <v>31</v>
      </c>
    </row>
    <row r="8986">
      <c r="H8986" s="10" t="s">
        <v>31</v>
      </c>
      <c r="I8986" s="10" t="s">
        <v>31</v>
      </c>
      <c r="K8986" s="10" t="s">
        <v>31</v>
      </c>
      <c r="M8986" s="12" t="str">
        <f>IFERROR(__xludf.DUMMYFUNCTION("""COMPUTED_VALUE"""),"")</f>
        <v/>
      </c>
      <c r="N8986" s="10" t="s">
        <v>31</v>
      </c>
      <c r="O8986" s="10" t="s">
        <v>31</v>
      </c>
      <c r="Q8986" s="12" t="s">
        <v>31</v>
      </c>
      <c r="T8986" s="10" t="s">
        <v>31</v>
      </c>
    </row>
    <row r="8987">
      <c r="H8987" s="10" t="s">
        <v>31</v>
      </c>
      <c r="I8987" s="10" t="s">
        <v>31</v>
      </c>
      <c r="K8987" s="10" t="s">
        <v>31</v>
      </c>
      <c r="M8987" s="12" t="str">
        <f>IFERROR(__xludf.DUMMYFUNCTION("""COMPUTED_VALUE"""),"")</f>
        <v/>
      </c>
      <c r="N8987" s="10" t="s">
        <v>31</v>
      </c>
      <c r="O8987" s="10" t="s">
        <v>31</v>
      </c>
      <c r="Q8987" s="12" t="s">
        <v>31</v>
      </c>
      <c r="T8987" s="10" t="s">
        <v>31</v>
      </c>
    </row>
    <row r="8988">
      <c r="H8988" s="10" t="s">
        <v>31</v>
      </c>
      <c r="I8988" s="10" t="s">
        <v>31</v>
      </c>
      <c r="K8988" s="10" t="s">
        <v>31</v>
      </c>
      <c r="M8988" s="12" t="str">
        <f>IFERROR(__xludf.DUMMYFUNCTION("""COMPUTED_VALUE"""),"")</f>
        <v/>
      </c>
      <c r="N8988" s="10" t="s">
        <v>31</v>
      </c>
      <c r="O8988" s="10" t="s">
        <v>31</v>
      </c>
      <c r="Q8988" s="12" t="s">
        <v>31</v>
      </c>
      <c r="T8988" s="10" t="s">
        <v>31</v>
      </c>
    </row>
    <row r="8989">
      <c r="H8989" s="10" t="s">
        <v>31</v>
      </c>
      <c r="I8989" s="10" t="s">
        <v>31</v>
      </c>
      <c r="K8989" s="10" t="s">
        <v>31</v>
      </c>
      <c r="M8989" s="12" t="str">
        <f>IFERROR(__xludf.DUMMYFUNCTION("""COMPUTED_VALUE"""),"")</f>
        <v/>
      </c>
      <c r="N8989" s="10" t="s">
        <v>31</v>
      </c>
      <c r="O8989" s="10" t="s">
        <v>31</v>
      </c>
      <c r="Q8989" s="12" t="s">
        <v>31</v>
      </c>
      <c r="T8989" s="10" t="s">
        <v>31</v>
      </c>
    </row>
    <row r="8990">
      <c r="H8990" s="10" t="s">
        <v>31</v>
      </c>
      <c r="I8990" s="10" t="s">
        <v>31</v>
      </c>
      <c r="K8990" s="10" t="s">
        <v>31</v>
      </c>
      <c r="M8990" s="12" t="str">
        <f>IFERROR(__xludf.DUMMYFUNCTION("""COMPUTED_VALUE"""),"")</f>
        <v/>
      </c>
      <c r="N8990" s="10" t="s">
        <v>31</v>
      </c>
      <c r="O8990" s="10" t="s">
        <v>31</v>
      </c>
      <c r="Q8990" s="12" t="s">
        <v>31</v>
      </c>
      <c r="T8990" s="10" t="s">
        <v>31</v>
      </c>
    </row>
    <row r="8991">
      <c r="H8991" s="10" t="s">
        <v>31</v>
      </c>
      <c r="I8991" s="10" t="s">
        <v>31</v>
      </c>
      <c r="K8991" s="10" t="s">
        <v>31</v>
      </c>
      <c r="M8991" s="12" t="str">
        <f>IFERROR(__xludf.DUMMYFUNCTION("""COMPUTED_VALUE"""),"")</f>
        <v/>
      </c>
      <c r="N8991" s="10" t="s">
        <v>31</v>
      </c>
      <c r="O8991" s="10" t="s">
        <v>31</v>
      </c>
      <c r="Q8991" s="12" t="s">
        <v>31</v>
      </c>
      <c r="T8991" s="10" t="s">
        <v>31</v>
      </c>
    </row>
    <row r="8992">
      <c r="H8992" s="10" t="s">
        <v>31</v>
      </c>
      <c r="I8992" s="10" t="s">
        <v>31</v>
      </c>
      <c r="K8992" s="10" t="s">
        <v>31</v>
      </c>
      <c r="M8992" s="12" t="str">
        <f>IFERROR(__xludf.DUMMYFUNCTION("""COMPUTED_VALUE"""),"")</f>
        <v/>
      </c>
      <c r="N8992" s="10" t="s">
        <v>31</v>
      </c>
      <c r="O8992" s="10" t="s">
        <v>31</v>
      </c>
      <c r="Q8992" s="12" t="s">
        <v>31</v>
      </c>
      <c r="T8992" s="10" t="s">
        <v>31</v>
      </c>
    </row>
    <row r="8993">
      <c r="H8993" s="10" t="s">
        <v>31</v>
      </c>
      <c r="I8993" s="10" t="s">
        <v>31</v>
      </c>
      <c r="K8993" s="10" t="s">
        <v>31</v>
      </c>
      <c r="M8993" s="12" t="str">
        <f>IFERROR(__xludf.DUMMYFUNCTION("""COMPUTED_VALUE"""),"")</f>
        <v/>
      </c>
      <c r="N8993" s="10" t="s">
        <v>31</v>
      </c>
      <c r="O8993" s="10" t="s">
        <v>31</v>
      </c>
      <c r="Q8993" s="12" t="s">
        <v>31</v>
      </c>
      <c r="T8993" s="10" t="s">
        <v>31</v>
      </c>
    </row>
    <row r="8994">
      <c r="H8994" s="10" t="s">
        <v>31</v>
      </c>
      <c r="I8994" s="10" t="s">
        <v>31</v>
      </c>
      <c r="K8994" s="10" t="s">
        <v>31</v>
      </c>
      <c r="M8994" s="12" t="str">
        <f>IFERROR(__xludf.DUMMYFUNCTION("""COMPUTED_VALUE"""),"")</f>
        <v/>
      </c>
      <c r="N8994" s="10" t="s">
        <v>31</v>
      </c>
      <c r="O8994" s="10" t="s">
        <v>31</v>
      </c>
      <c r="Q8994" s="12" t="s">
        <v>31</v>
      </c>
      <c r="T8994" s="10" t="s">
        <v>31</v>
      </c>
    </row>
    <row r="8995">
      <c r="H8995" s="10" t="s">
        <v>31</v>
      </c>
      <c r="I8995" s="10" t="s">
        <v>31</v>
      </c>
      <c r="K8995" s="10" t="s">
        <v>31</v>
      </c>
      <c r="M8995" s="12" t="str">
        <f>IFERROR(__xludf.DUMMYFUNCTION("""COMPUTED_VALUE"""),"")</f>
        <v/>
      </c>
      <c r="N8995" s="10" t="s">
        <v>31</v>
      </c>
      <c r="O8995" s="10" t="s">
        <v>31</v>
      </c>
      <c r="Q8995" s="12" t="s">
        <v>31</v>
      </c>
      <c r="T8995" s="10" t="s">
        <v>31</v>
      </c>
    </row>
    <row r="8996">
      <c r="H8996" s="10" t="s">
        <v>31</v>
      </c>
      <c r="I8996" s="10" t="s">
        <v>31</v>
      </c>
      <c r="K8996" s="10" t="s">
        <v>31</v>
      </c>
      <c r="M8996" s="12" t="str">
        <f>IFERROR(__xludf.DUMMYFUNCTION("""COMPUTED_VALUE"""),"")</f>
        <v/>
      </c>
      <c r="N8996" s="10" t="s">
        <v>31</v>
      </c>
      <c r="O8996" s="10" t="s">
        <v>31</v>
      </c>
      <c r="Q8996" s="12" t="s">
        <v>31</v>
      </c>
      <c r="T8996" s="10" t="s">
        <v>31</v>
      </c>
    </row>
    <row r="8997">
      <c r="H8997" s="10" t="s">
        <v>31</v>
      </c>
      <c r="I8997" s="10" t="s">
        <v>31</v>
      </c>
      <c r="K8997" s="10" t="s">
        <v>31</v>
      </c>
      <c r="M8997" s="12" t="str">
        <f>IFERROR(__xludf.DUMMYFUNCTION("""COMPUTED_VALUE"""),"")</f>
        <v/>
      </c>
      <c r="N8997" s="10" t="s">
        <v>31</v>
      </c>
      <c r="O8997" s="10" t="s">
        <v>31</v>
      </c>
      <c r="Q8997" s="12" t="s">
        <v>31</v>
      </c>
      <c r="T8997" s="10" t="s">
        <v>31</v>
      </c>
    </row>
    <row r="8998">
      <c r="H8998" s="10" t="s">
        <v>31</v>
      </c>
      <c r="I8998" s="10" t="s">
        <v>31</v>
      </c>
      <c r="K8998" s="10" t="s">
        <v>31</v>
      </c>
      <c r="M8998" s="12" t="str">
        <f>IFERROR(__xludf.DUMMYFUNCTION("""COMPUTED_VALUE"""),"")</f>
        <v/>
      </c>
      <c r="N8998" s="10" t="s">
        <v>31</v>
      </c>
      <c r="O8998" s="10" t="s">
        <v>31</v>
      </c>
      <c r="Q8998" s="12" t="s">
        <v>31</v>
      </c>
      <c r="T8998" s="10" t="s">
        <v>31</v>
      </c>
    </row>
    <row r="8999">
      <c r="H8999" s="10" t="s">
        <v>31</v>
      </c>
      <c r="I8999" s="10" t="s">
        <v>31</v>
      </c>
      <c r="K8999" s="10" t="s">
        <v>31</v>
      </c>
      <c r="M8999" s="12" t="str">
        <f>IFERROR(__xludf.DUMMYFUNCTION("""COMPUTED_VALUE"""),"")</f>
        <v/>
      </c>
      <c r="N8999" s="10" t="s">
        <v>31</v>
      </c>
      <c r="O8999" s="10" t="s">
        <v>31</v>
      </c>
      <c r="Q8999" s="12" t="s">
        <v>31</v>
      </c>
      <c r="T8999" s="10" t="s">
        <v>31</v>
      </c>
    </row>
    <row r="9000">
      <c r="H9000" s="10" t="s">
        <v>31</v>
      </c>
      <c r="I9000" s="10" t="s">
        <v>31</v>
      </c>
      <c r="K9000" s="10" t="s">
        <v>31</v>
      </c>
      <c r="M9000" s="12" t="str">
        <f>IFERROR(__xludf.DUMMYFUNCTION("""COMPUTED_VALUE"""),"")</f>
        <v/>
      </c>
      <c r="N9000" s="10" t="s">
        <v>31</v>
      </c>
      <c r="O9000" s="10" t="s">
        <v>31</v>
      </c>
      <c r="Q9000" s="12" t="s">
        <v>31</v>
      </c>
      <c r="T9000" s="10" t="s">
        <v>31</v>
      </c>
    </row>
    <row r="9001">
      <c r="H9001" s="10" t="s">
        <v>31</v>
      </c>
      <c r="I9001" s="10" t="s">
        <v>31</v>
      </c>
      <c r="K9001" s="10" t="s">
        <v>31</v>
      </c>
      <c r="M9001" s="12" t="str">
        <f>IFERROR(__xludf.DUMMYFUNCTION("""COMPUTED_VALUE"""),"")</f>
        <v/>
      </c>
      <c r="N9001" s="10" t="s">
        <v>31</v>
      </c>
      <c r="O9001" s="10" t="s">
        <v>31</v>
      </c>
      <c r="Q9001" s="12" t="s">
        <v>31</v>
      </c>
      <c r="T9001" s="10" t="s">
        <v>31</v>
      </c>
    </row>
    <row r="9002">
      <c r="H9002" s="10" t="s">
        <v>31</v>
      </c>
      <c r="I9002" s="10" t="s">
        <v>31</v>
      </c>
      <c r="K9002" s="10" t="s">
        <v>31</v>
      </c>
      <c r="M9002" s="12" t="str">
        <f>IFERROR(__xludf.DUMMYFUNCTION("""COMPUTED_VALUE"""),"")</f>
        <v/>
      </c>
      <c r="N9002" s="10" t="s">
        <v>31</v>
      </c>
      <c r="O9002" s="10" t="s">
        <v>31</v>
      </c>
      <c r="Q9002" s="12" t="s">
        <v>31</v>
      </c>
      <c r="T9002" s="10" t="s">
        <v>31</v>
      </c>
    </row>
    <row r="9003">
      <c r="H9003" s="10" t="s">
        <v>31</v>
      </c>
      <c r="I9003" s="10" t="s">
        <v>31</v>
      </c>
      <c r="K9003" s="10" t="s">
        <v>31</v>
      </c>
      <c r="M9003" s="12" t="str">
        <f>IFERROR(__xludf.DUMMYFUNCTION("""COMPUTED_VALUE"""),"")</f>
        <v/>
      </c>
      <c r="N9003" s="10" t="s">
        <v>31</v>
      </c>
      <c r="O9003" s="10" t="s">
        <v>31</v>
      </c>
      <c r="Q9003" s="12" t="s">
        <v>31</v>
      </c>
      <c r="T9003" s="10" t="s">
        <v>31</v>
      </c>
    </row>
    <row r="9004">
      <c r="H9004" s="10" t="s">
        <v>31</v>
      </c>
      <c r="I9004" s="10" t="s">
        <v>31</v>
      </c>
      <c r="K9004" s="10" t="s">
        <v>31</v>
      </c>
      <c r="M9004" s="12" t="str">
        <f>IFERROR(__xludf.DUMMYFUNCTION("""COMPUTED_VALUE"""),"")</f>
        <v/>
      </c>
      <c r="N9004" s="10" t="s">
        <v>31</v>
      </c>
      <c r="O9004" s="10" t="s">
        <v>31</v>
      </c>
      <c r="Q9004" s="12" t="s">
        <v>31</v>
      </c>
      <c r="T9004" s="10" t="s">
        <v>31</v>
      </c>
    </row>
    <row r="9005">
      <c r="H9005" s="10" t="s">
        <v>31</v>
      </c>
      <c r="I9005" s="10" t="s">
        <v>31</v>
      </c>
      <c r="K9005" s="10" t="s">
        <v>31</v>
      </c>
      <c r="M9005" s="12" t="str">
        <f>IFERROR(__xludf.DUMMYFUNCTION("""COMPUTED_VALUE"""),"")</f>
        <v/>
      </c>
      <c r="N9005" s="10" t="s">
        <v>31</v>
      </c>
      <c r="O9005" s="10" t="s">
        <v>31</v>
      </c>
      <c r="Q9005" s="12" t="s">
        <v>31</v>
      </c>
      <c r="T9005" s="10" t="s">
        <v>31</v>
      </c>
    </row>
    <row r="9006">
      <c r="H9006" s="10" t="s">
        <v>31</v>
      </c>
      <c r="I9006" s="10" t="s">
        <v>31</v>
      </c>
      <c r="K9006" s="10" t="s">
        <v>31</v>
      </c>
      <c r="M9006" s="12" t="str">
        <f>IFERROR(__xludf.DUMMYFUNCTION("""COMPUTED_VALUE"""),"")</f>
        <v/>
      </c>
      <c r="N9006" s="10" t="s">
        <v>31</v>
      </c>
      <c r="O9006" s="10" t="s">
        <v>31</v>
      </c>
      <c r="Q9006" s="12" t="s">
        <v>31</v>
      </c>
      <c r="T9006" s="10" t="s">
        <v>31</v>
      </c>
    </row>
    <row r="9007">
      <c r="H9007" s="10" t="s">
        <v>31</v>
      </c>
      <c r="I9007" s="10" t="s">
        <v>31</v>
      </c>
      <c r="K9007" s="10" t="s">
        <v>31</v>
      </c>
      <c r="M9007" s="12" t="str">
        <f>IFERROR(__xludf.DUMMYFUNCTION("""COMPUTED_VALUE"""),"")</f>
        <v/>
      </c>
      <c r="N9007" s="10" t="s">
        <v>31</v>
      </c>
      <c r="O9007" s="10" t="s">
        <v>31</v>
      </c>
      <c r="Q9007" s="12" t="s">
        <v>31</v>
      </c>
      <c r="T9007" s="10" t="s">
        <v>31</v>
      </c>
    </row>
    <row r="9008">
      <c r="H9008" s="10" t="s">
        <v>31</v>
      </c>
      <c r="I9008" s="10" t="s">
        <v>31</v>
      </c>
      <c r="K9008" s="10" t="s">
        <v>31</v>
      </c>
      <c r="M9008" s="12" t="str">
        <f>IFERROR(__xludf.DUMMYFUNCTION("""COMPUTED_VALUE"""),"")</f>
        <v/>
      </c>
      <c r="N9008" s="10" t="s">
        <v>31</v>
      </c>
      <c r="O9008" s="10" t="s">
        <v>31</v>
      </c>
      <c r="Q9008" s="12" t="s">
        <v>31</v>
      </c>
      <c r="T9008" s="10" t="s">
        <v>31</v>
      </c>
    </row>
    <row r="9009">
      <c r="H9009" s="10" t="s">
        <v>31</v>
      </c>
      <c r="I9009" s="10" t="s">
        <v>31</v>
      </c>
      <c r="K9009" s="10" t="s">
        <v>31</v>
      </c>
      <c r="M9009" s="12" t="str">
        <f>IFERROR(__xludf.DUMMYFUNCTION("""COMPUTED_VALUE"""),"")</f>
        <v/>
      </c>
      <c r="N9009" s="10" t="s">
        <v>31</v>
      </c>
      <c r="O9009" s="10" t="s">
        <v>31</v>
      </c>
      <c r="Q9009" s="12" t="s">
        <v>31</v>
      </c>
      <c r="T9009" s="10" t="s">
        <v>31</v>
      </c>
    </row>
    <row r="9010">
      <c r="H9010" s="10" t="s">
        <v>31</v>
      </c>
      <c r="I9010" s="10" t="s">
        <v>31</v>
      </c>
      <c r="K9010" s="10" t="s">
        <v>31</v>
      </c>
      <c r="M9010" s="12" t="str">
        <f>IFERROR(__xludf.DUMMYFUNCTION("""COMPUTED_VALUE"""),"")</f>
        <v/>
      </c>
      <c r="N9010" s="10" t="s">
        <v>31</v>
      </c>
      <c r="O9010" s="10" t="s">
        <v>31</v>
      </c>
      <c r="Q9010" s="12" t="s">
        <v>31</v>
      </c>
      <c r="T9010" s="10" t="s">
        <v>31</v>
      </c>
    </row>
    <row r="9011">
      <c r="H9011" s="10" t="s">
        <v>31</v>
      </c>
      <c r="I9011" s="10" t="s">
        <v>31</v>
      </c>
      <c r="K9011" s="10" t="s">
        <v>31</v>
      </c>
      <c r="M9011" s="12" t="str">
        <f>IFERROR(__xludf.DUMMYFUNCTION("""COMPUTED_VALUE"""),"")</f>
        <v/>
      </c>
      <c r="N9011" s="10" t="s">
        <v>31</v>
      </c>
      <c r="O9011" s="10" t="s">
        <v>31</v>
      </c>
      <c r="Q9011" s="12" t="s">
        <v>31</v>
      </c>
      <c r="T9011" s="10" t="s">
        <v>31</v>
      </c>
    </row>
    <row r="9012">
      <c r="H9012" s="10" t="s">
        <v>31</v>
      </c>
      <c r="I9012" s="10" t="s">
        <v>31</v>
      </c>
      <c r="K9012" s="10" t="s">
        <v>31</v>
      </c>
      <c r="M9012" s="12" t="str">
        <f>IFERROR(__xludf.DUMMYFUNCTION("""COMPUTED_VALUE"""),"")</f>
        <v/>
      </c>
      <c r="N9012" s="10" t="s">
        <v>31</v>
      </c>
      <c r="O9012" s="10" t="s">
        <v>31</v>
      </c>
      <c r="Q9012" s="12" t="s">
        <v>31</v>
      </c>
      <c r="T9012" s="10" t="s">
        <v>31</v>
      </c>
    </row>
    <row r="9013">
      <c r="H9013" s="10" t="s">
        <v>31</v>
      </c>
      <c r="I9013" s="10" t="s">
        <v>31</v>
      </c>
      <c r="K9013" s="10" t="s">
        <v>31</v>
      </c>
      <c r="M9013" s="12" t="str">
        <f>IFERROR(__xludf.DUMMYFUNCTION("""COMPUTED_VALUE"""),"")</f>
        <v/>
      </c>
      <c r="N9013" s="10" t="s">
        <v>31</v>
      </c>
      <c r="O9013" s="10" t="s">
        <v>31</v>
      </c>
      <c r="Q9013" s="12" t="s">
        <v>31</v>
      </c>
      <c r="T9013" s="10" t="s">
        <v>31</v>
      </c>
    </row>
    <row r="9014">
      <c r="H9014" s="10" t="s">
        <v>31</v>
      </c>
      <c r="I9014" s="10" t="s">
        <v>31</v>
      </c>
      <c r="K9014" s="10" t="s">
        <v>31</v>
      </c>
      <c r="M9014" s="12" t="str">
        <f>IFERROR(__xludf.DUMMYFUNCTION("""COMPUTED_VALUE"""),"")</f>
        <v/>
      </c>
      <c r="N9014" s="10" t="s">
        <v>31</v>
      </c>
      <c r="O9014" s="10" t="s">
        <v>31</v>
      </c>
      <c r="Q9014" s="12" t="s">
        <v>31</v>
      </c>
      <c r="T9014" s="10" t="s">
        <v>31</v>
      </c>
    </row>
    <row r="9015">
      <c r="H9015" s="10" t="s">
        <v>31</v>
      </c>
      <c r="I9015" s="10" t="s">
        <v>31</v>
      </c>
      <c r="K9015" s="10" t="s">
        <v>31</v>
      </c>
      <c r="M9015" s="12" t="str">
        <f>IFERROR(__xludf.DUMMYFUNCTION("""COMPUTED_VALUE"""),"")</f>
        <v/>
      </c>
      <c r="N9015" s="10" t="s">
        <v>31</v>
      </c>
      <c r="O9015" s="10" t="s">
        <v>31</v>
      </c>
      <c r="Q9015" s="12" t="s">
        <v>31</v>
      </c>
      <c r="T9015" s="10" t="s">
        <v>31</v>
      </c>
    </row>
    <row r="9016">
      <c r="H9016" s="10" t="s">
        <v>31</v>
      </c>
      <c r="I9016" s="10" t="s">
        <v>31</v>
      </c>
      <c r="K9016" s="10" t="s">
        <v>31</v>
      </c>
      <c r="M9016" s="12" t="str">
        <f>IFERROR(__xludf.DUMMYFUNCTION("""COMPUTED_VALUE"""),"")</f>
        <v/>
      </c>
      <c r="N9016" s="10" t="s">
        <v>31</v>
      </c>
      <c r="O9016" s="10" t="s">
        <v>31</v>
      </c>
      <c r="Q9016" s="12" t="s">
        <v>31</v>
      </c>
      <c r="T9016" s="10" t="s">
        <v>31</v>
      </c>
    </row>
    <row r="9017">
      <c r="H9017" s="10" t="s">
        <v>31</v>
      </c>
      <c r="I9017" s="10" t="s">
        <v>31</v>
      </c>
      <c r="K9017" s="10" t="s">
        <v>31</v>
      </c>
      <c r="M9017" s="12" t="str">
        <f>IFERROR(__xludf.DUMMYFUNCTION("""COMPUTED_VALUE"""),"")</f>
        <v/>
      </c>
      <c r="N9017" s="10" t="s">
        <v>31</v>
      </c>
      <c r="O9017" s="10" t="s">
        <v>31</v>
      </c>
      <c r="Q9017" s="12" t="s">
        <v>31</v>
      </c>
      <c r="T9017" s="10" t="s">
        <v>31</v>
      </c>
    </row>
    <row r="9018">
      <c r="H9018" s="10" t="s">
        <v>31</v>
      </c>
      <c r="I9018" s="10" t="s">
        <v>31</v>
      </c>
      <c r="K9018" s="10" t="s">
        <v>31</v>
      </c>
      <c r="M9018" s="12" t="str">
        <f>IFERROR(__xludf.DUMMYFUNCTION("""COMPUTED_VALUE"""),"")</f>
        <v/>
      </c>
      <c r="N9018" s="10" t="s">
        <v>31</v>
      </c>
      <c r="O9018" s="10" t="s">
        <v>31</v>
      </c>
      <c r="Q9018" s="12" t="s">
        <v>31</v>
      </c>
      <c r="T9018" s="10" t="s">
        <v>31</v>
      </c>
    </row>
    <row r="9019">
      <c r="H9019" s="10" t="s">
        <v>31</v>
      </c>
      <c r="I9019" s="10" t="s">
        <v>31</v>
      </c>
      <c r="K9019" s="10" t="s">
        <v>31</v>
      </c>
      <c r="M9019" s="12" t="str">
        <f>IFERROR(__xludf.DUMMYFUNCTION("""COMPUTED_VALUE"""),"")</f>
        <v/>
      </c>
      <c r="N9019" s="10" t="s">
        <v>31</v>
      </c>
      <c r="O9019" s="10" t="s">
        <v>31</v>
      </c>
      <c r="Q9019" s="12" t="s">
        <v>31</v>
      </c>
      <c r="T9019" s="10" t="s">
        <v>31</v>
      </c>
    </row>
    <row r="9020">
      <c r="H9020" s="10" t="s">
        <v>31</v>
      </c>
      <c r="I9020" s="10" t="s">
        <v>31</v>
      </c>
      <c r="K9020" s="10" t="s">
        <v>31</v>
      </c>
      <c r="M9020" s="12" t="str">
        <f>IFERROR(__xludf.DUMMYFUNCTION("""COMPUTED_VALUE"""),"")</f>
        <v/>
      </c>
      <c r="N9020" s="10" t="s">
        <v>31</v>
      </c>
      <c r="O9020" s="10" t="s">
        <v>31</v>
      </c>
      <c r="Q9020" s="12" t="s">
        <v>31</v>
      </c>
      <c r="T9020" s="10" t="s">
        <v>31</v>
      </c>
    </row>
    <row r="9021">
      <c r="H9021" s="10" t="s">
        <v>31</v>
      </c>
      <c r="I9021" s="10" t="s">
        <v>31</v>
      </c>
      <c r="K9021" s="10" t="s">
        <v>31</v>
      </c>
      <c r="M9021" s="12" t="str">
        <f>IFERROR(__xludf.DUMMYFUNCTION("""COMPUTED_VALUE"""),"")</f>
        <v/>
      </c>
      <c r="N9021" s="10" t="s">
        <v>31</v>
      </c>
      <c r="O9021" s="10" t="s">
        <v>31</v>
      </c>
      <c r="Q9021" s="12" t="s">
        <v>31</v>
      </c>
      <c r="T9021" s="10" t="s">
        <v>31</v>
      </c>
    </row>
    <row r="9022">
      <c r="H9022" s="10" t="s">
        <v>31</v>
      </c>
      <c r="I9022" s="10" t="s">
        <v>31</v>
      </c>
      <c r="K9022" s="10" t="s">
        <v>31</v>
      </c>
      <c r="M9022" s="12" t="str">
        <f>IFERROR(__xludf.DUMMYFUNCTION("""COMPUTED_VALUE"""),"")</f>
        <v/>
      </c>
      <c r="N9022" s="10" t="s">
        <v>31</v>
      </c>
      <c r="O9022" s="10" t="s">
        <v>31</v>
      </c>
      <c r="Q9022" s="12" t="s">
        <v>31</v>
      </c>
      <c r="T9022" s="10" t="s">
        <v>31</v>
      </c>
    </row>
    <row r="9023">
      <c r="H9023" s="10" t="s">
        <v>31</v>
      </c>
      <c r="I9023" s="10" t="s">
        <v>31</v>
      </c>
      <c r="K9023" s="10" t="s">
        <v>31</v>
      </c>
      <c r="M9023" s="12" t="str">
        <f>IFERROR(__xludf.DUMMYFUNCTION("""COMPUTED_VALUE"""),"")</f>
        <v/>
      </c>
      <c r="N9023" s="10" t="s">
        <v>31</v>
      </c>
      <c r="O9023" s="10" t="s">
        <v>31</v>
      </c>
      <c r="Q9023" s="12" t="s">
        <v>31</v>
      </c>
      <c r="T9023" s="10" t="s">
        <v>31</v>
      </c>
    </row>
    <row r="9024">
      <c r="H9024" s="10" t="s">
        <v>31</v>
      </c>
      <c r="I9024" s="10" t="s">
        <v>31</v>
      </c>
      <c r="K9024" s="10" t="s">
        <v>31</v>
      </c>
      <c r="M9024" s="12" t="str">
        <f>IFERROR(__xludf.DUMMYFUNCTION("""COMPUTED_VALUE"""),"")</f>
        <v/>
      </c>
      <c r="N9024" s="10" t="s">
        <v>31</v>
      </c>
      <c r="O9024" s="10" t="s">
        <v>31</v>
      </c>
      <c r="Q9024" s="12" t="s">
        <v>31</v>
      </c>
      <c r="T9024" s="10" t="s">
        <v>31</v>
      </c>
    </row>
    <row r="9025">
      <c r="H9025" s="10" t="s">
        <v>31</v>
      </c>
      <c r="I9025" s="10" t="s">
        <v>31</v>
      </c>
      <c r="K9025" s="10" t="s">
        <v>31</v>
      </c>
      <c r="M9025" s="12" t="str">
        <f>IFERROR(__xludf.DUMMYFUNCTION("""COMPUTED_VALUE"""),"")</f>
        <v/>
      </c>
      <c r="N9025" s="10" t="s">
        <v>31</v>
      </c>
      <c r="O9025" s="10" t="s">
        <v>31</v>
      </c>
      <c r="Q9025" s="12" t="s">
        <v>31</v>
      </c>
      <c r="T9025" s="10" t="s">
        <v>31</v>
      </c>
    </row>
    <row r="9026">
      <c r="H9026" s="10" t="s">
        <v>31</v>
      </c>
      <c r="I9026" s="10" t="s">
        <v>31</v>
      </c>
      <c r="K9026" s="10" t="s">
        <v>31</v>
      </c>
      <c r="M9026" s="12" t="str">
        <f>IFERROR(__xludf.DUMMYFUNCTION("""COMPUTED_VALUE"""),"")</f>
        <v/>
      </c>
      <c r="N9026" s="10" t="s">
        <v>31</v>
      </c>
      <c r="O9026" s="10" t="s">
        <v>31</v>
      </c>
      <c r="Q9026" s="12" t="s">
        <v>31</v>
      </c>
      <c r="T9026" s="10" t="s">
        <v>31</v>
      </c>
    </row>
    <row r="9027">
      <c r="H9027" s="10" t="s">
        <v>31</v>
      </c>
      <c r="I9027" s="10" t="s">
        <v>31</v>
      </c>
      <c r="K9027" s="10" t="s">
        <v>31</v>
      </c>
      <c r="M9027" s="12" t="str">
        <f>IFERROR(__xludf.DUMMYFUNCTION("""COMPUTED_VALUE"""),"")</f>
        <v/>
      </c>
      <c r="N9027" s="10" t="s">
        <v>31</v>
      </c>
      <c r="O9027" s="10" t="s">
        <v>31</v>
      </c>
      <c r="Q9027" s="12" t="s">
        <v>31</v>
      </c>
      <c r="T9027" s="10" t="s">
        <v>31</v>
      </c>
    </row>
    <row r="9028">
      <c r="H9028" s="10" t="s">
        <v>31</v>
      </c>
      <c r="I9028" s="10" t="s">
        <v>31</v>
      </c>
      <c r="K9028" s="10" t="s">
        <v>31</v>
      </c>
      <c r="M9028" s="12" t="str">
        <f>IFERROR(__xludf.DUMMYFUNCTION("""COMPUTED_VALUE"""),"")</f>
        <v/>
      </c>
      <c r="N9028" s="10" t="s">
        <v>31</v>
      </c>
      <c r="O9028" s="10" t="s">
        <v>31</v>
      </c>
      <c r="Q9028" s="12" t="s">
        <v>31</v>
      </c>
      <c r="T9028" s="10" t="s">
        <v>31</v>
      </c>
    </row>
    <row r="9029">
      <c r="H9029" s="10" t="s">
        <v>31</v>
      </c>
      <c r="I9029" s="10" t="s">
        <v>31</v>
      </c>
      <c r="K9029" s="10" t="s">
        <v>31</v>
      </c>
      <c r="M9029" s="12" t="str">
        <f>IFERROR(__xludf.DUMMYFUNCTION("""COMPUTED_VALUE"""),"")</f>
        <v/>
      </c>
      <c r="N9029" s="10" t="s">
        <v>31</v>
      </c>
      <c r="O9029" s="10" t="s">
        <v>31</v>
      </c>
      <c r="Q9029" s="12" t="s">
        <v>31</v>
      </c>
      <c r="T9029" s="10" t="s">
        <v>31</v>
      </c>
    </row>
    <row r="9030">
      <c r="H9030" s="10" t="s">
        <v>31</v>
      </c>
      <c r="I9030" s="10" t="s">
        <v>31</v>
      </c>
      <c r="K9030" s="10" t="s">
        <v>31</v>
      </c>
      <c r="M9030" s="12" t="str">
        <f>IFERROR(__xludf.DUMMYFUNCTION("""COMPUTED_VALUE"""),"")</f>
        <v/>
      </c>
      <c r="N9030" s="10" t="s">
        <v>31</v>
      </c>
      <c r="O9030" s="10" t="s">
        <v>31</v>
      </c>
      <c r="Q9030" s="12" t="s">
        <v>31</v>
      </c>
      <c r="T9030" s="10" t="s">
        <v>31</v>
      </c>
    </row>
    <row r="9031">
      <c r="H9031" s="10" t="s">
        <v>31</v>
      </c>
      <c r="I9031" s="10" t="s">
        <v>31</v>
      </c>
      <c r="K9031" s="10" t="s">
        <v>31</v>
      </c>
      <c r="M9031" s="12" t="str">
        <f>IFERROR(__xludf.DUMMYFUNCTION("""COMPUTED_VALUE"""),"")</f>
        <v/>
      </c>
      <c r="N9031" s="10" t="s">
        <v>31</v>
      </c>
      <c r="O9031" s="10" t="s">
        <v>31</v>
      </c>
      <c r="Q9031" s="12" t="s">
        <v>31</v>
      </c>
      <c r="T9031" s="10" t="s">
        <v>31</v>
      </c>
    </row>
    <row r="9032">
      <c r="H9032" s="10" t="s">
        <v>31</v>
      </c>
      <c r="I9032" s="10" t="s">
        <v>31</v>
      </c>
      <c r="K9032" s="10" t="s">
        <v>31</v>
      </c>
      <c r="M9032" s="12" t="str">
        <f>IFERROR(__xludf.DUMMYFUNCTION("""COMPUTED_VALUE"""),"")</f>
        <v/>
      </c>
      <c r="N9032" s="10" t="s">
        <v>31</v>
      </c>
      <c r="O9032" s="10" t="s">
        <v>31</v>
      </c>
      <c r="Q9032" s="12" t="s">
        <v>31</v>
      </c>
      <c r="T9032" s="10" t="s">
        <v>31</v>
      </c>
    </row>
    <row r="9033">
      <c r="H9033" s="10" t="s">
        <v>31</v>
      </c>
      <c r="I9033" s="10" t="s">
        <v>31</v>
      </c>
      <c r="K9033" s="10" t="s">
        <v>31</v>
      </c>
      <c r="M9033" s="12" t="str">
        <f>IFERROR(__xludf.DUMMYFUNCTION("""COMPUTED_VALUE"""),"")</f>
        <v/>
      </c>
      <c r="N9033" s="10" t="s">
        <v>31</v>
      </c>
      <c r="O9033" s="10" t="s">
        <v>31</v>
      </c>
      <c r="Q9033" s="12" t="s">
        <v>31</v>
      </c>
      <c r="T9033" s="10" t="s">
        <v>31</v>
      </c>
    </row>
    <row r="9034">
      <c r="H9034" s="10" t="s">
        <v>31</v>
      </c>
      <c r="I9034" s="10" t="s">
        <v>31</v>
      </c>
      <c r="K9034" s="10" t="s">
        <v>31</v>
      </c>
      <c r="M9034" s="12" t="str">
        <f>IFERROR(__xludf.DUMMYFUNCTION("""COMPUTED_VALUE"""),"")</f>
        <v/>
      </c>
      <c r="N9034" s="10" t="s">
        <v>31</v>
      </c>
      <c r="O9034" s="10" t="s">
        <v>31</v>
      </c>
      <c r="Q9034" s="12" t="s">
        <v>31</v>
      </c>
      <c r="T9034" s="10" t="s">
        <v>31</v>
      </c>
    </row>
    <row r="9035">
      <c r="H9035" s="10" t="s">
        <v>31</v>
      </c>
      <c r="I9035" s="10" t="s">
        <v>31</v>
      </c>
      <c r="K9035" s="10" t="s">
        <v>31</v>
      </c>
      <c r="M9035" s="12" t="str">
        <f>IFERROR(__xludf.DUMMYFUNCTION("""COMPUTED_VALUE"""),"")</f>
        <v/>
      </c>
      <c r="N9035" s="10" t="s">
        <v>31</v>
      </c>
      <c r="O9035" s="10" t="s">
        <v>31</v>
      </c>
      <c r="Q9035" s="12" t="s">
        <v>31</v>
      </c>
      <c r="T9035" s="10" t="s">
        <v>31</v>
      </c>
    </row>
    <row r="9036">
      <c r="H9036" s="10" t="s">
        <v>31</v>
      </c>
      <c r="I9036" s="10" t="s">
        <v>31</v>
      </c>
      <c r="K9036" s="10" t="s">
        <v>31</v>
      </c>
      <c r="M9036" s="12" t="str">
        <f>IFERROR(__xludf.DUMMYFUNCTION("""COMPUTED_VALUE"""),"")</f>
        <v/>
      </c>
      <c r="N9036" s="10" t="s">
        <v>31</v>
      </c>
      <c r="O9036" s="10" t="s">
        <v>31</v>
      </c>
      <c r="Q9036" s="12" t="s">
        <v>31</v>
      </c>
      <c r="T9036" s="10" t="s">
        <v>31</v>
      </c>
    </row>
    <row r="9037">
      <c r="H9037" s="10" t="s">
        <v>31</v>
      </c>
      <c r="I9037" s="10" t="s">
        <v>31</v>
      </c>
      <c r="K9037" s="10" t="s">
        <v>31</v>
      </c>
      <c r="M9037" s="12" t="str">
        <f>IFERROR(__xludf.DUMMYFUNCTION("""COMPUTED_VALUE"""),"")</f>
        <v/>
      </c>
      <c r="N9037" s="10" t="s">
        <v>31</v>
      </c>
      <c r="O9037" s="10" t="s">
        <v>31</v>
      </c>
      <c r="Q9037" s="12" t="s">
        <v>31</v>
      </c>
      <c r="T9037" s="10" t="s">
        <v>31</v>
      </c>
    </row>
    <row r="9038">
      <c r="H9038" s="10" t="s">
        <v>31</v>
      </c>
      <c r="I9038" s="10" t="s">
        <v>31</v>
      </c>
      <c r="K9038" s="10" t="s">
        <v>31</v>
      </c>
      <c r="M9038" s="12" t="str">
        <f>IFERROR(__xludf.DUMMYFUNCTION("""COMPUTED_VALUE"""),"")</f>
        <v/>
      </c>
      <c r="N9038" s="10" t="s">
        <v>31</v>
      </c>
      <c r="O9038" s="10" t="s">
        <v>31</v>
      </c>
      <c r="Q9038" s="12" t="s">
        <v>31</v>
      </c>
      <c r="T9038" s="10" t="s">
        <v>31</v>
      </c>
    </row>
    <row r="9039">
      <c r="H9039" s="10" t="s">
        <v>31</v>
      </c>
      <c r="I9039" s="10" t="s">
        <v>31</v>
      </c>
      <c r="K9039" s="10" t="s">
        <v>31</v>
      </c>
      <c r="M9039" s="12" t="str">
        <f>IFERROR(__xludf.DUMMYFUNCTION("""COMPUTED_VALUE"""),"")</f>
        <v/>
      </c>
      <c r="N9039" s="10" t="s">
        <v>31</v>
      </c>
      <c r="O9039" s="10" t="s">
        <v>31</v>
      </c>
      <c r="Q9039" s="12" t="s">
        <v>31</v>
      </c>
      <c r="T9039" s="10" t="s">
        <v>31</v>
      </c>
    </row>
    <row r="9040">
      <c r="H9040" s="10" t="s">
        <v>31</v>
      </c>
      <c r="I9040" s="10" t="s">
        <v>31</v>
      </c>
      <c r="K9040" s="10" t="s">
        <v>31</v>
      </c>
      <c r="M9040" s="12" t="str">
        <f>IFERROR(__xludf.DUMMYFUNCTION("""COMPUTED_VALUE"""),"")</f>
        <v/>
      </c>
      <c r="N9040" s="10" t="s">
        <v>31</v>
      </c>
      <c r="O9040" s="10" t="s">
        <v>31</v>
      </c>
      <c r="Q9040" s="12" t="s">
        <v>31</v>
      </c>
      <c r="T9040" s="10" t="s">
        <v>31</v>
      </c>
    </row>
    <row r="9041">
      <c r="H9041" s="10" t="s">
        <v>31</v>
      </c>
      <c r="I9041" s="10" t="s">
        <v>31</v>
      </c>
      <c r="K9041" s="10" t="s">
        <v>31</v>
      </c>
      <c r="M9041" s="12" t="str">
        <f>IFERROR(__xludf.DUMMYFUNCTION("""COMPUTED_VALUE"""),"")</f>
        <v/>
      </c>
      <c r="N9041" s="10" t="s">
        <v>31</v>
      </c>
      <c r="O9041" s="10" t="s">
        <v>31</v>
      </c>
      <c r="Q9041" s="12" t="s">
        <v>31</v>
      </c>
      <c r="T9041" s="10" t="s">
        <v>31</v>
      </c>
    </row>
    <row r="9042">
      <c r="H9042" s="10" t="s">
        <v>31</v>
      </c>
      <c r="I9042" s="10" t="s">
        <v>31</v>
      </c>
      <c r="K9042" s="10" t="s">
        <v>31</v>
      </c>
      <c r="M9042" s="12" t="str">
        <f>IFERROR(__xludf.DUMMYFUNCTION("""COMPUTED_VALUE"""),"")</f>
        <v/>
      </c>
      <c r="N9042" s="10" t="s">
        <v>31</v>
      </c>
      <c r="O9042" s="10" t="s">
        <v>31</v>
      </c>
      <c r="Q9042" s="12" t="s">
        <v>31</v>
      </c>
      <c r="T9042" s="10" t="s">
        <v>31</v>
      </c>
    </row>
    <row r="9043">
      <c r="H9043" s="10" t="s">
        <v>31</v>
      </c>
      <c r="I9043" s="10" t="s">
        <v>31</v>
      </c>
      <c r="K9043" s="10" t="s">
        <v>31</v>
      </c>
      <c r="M9043" s="12" t="str">
        <f>IFERROR(__xludf.DUMMYFUNCTION("""COMPUTED_VALUE"""),"")</f>
        <v/>
      </c>
      <c r="N9043" s="10" t="s">
        <v>31</v>
      </c>
      <c r="O9043" s="10" t="s">
        <v>31</v>
      </c>
      <c r="Q9043" s="12" t="s">
        <v>31</v>
      </c>
      <c r="T9043" s="10" t="s">
        <v>31</v>
      </c>
    </row>
    <row r="9044">
      <c r="H9044" s="10" t="s">
        <v>31</v>
      </c>
      <c r="I9044" s="10" t="s">
        <v>31</v>
      </c>
      <c r="K9044" s="10" t="s">
        <v>31</v>
      </c>
      <c r="M9044" s="12" t="str">
        <f>IFERROR(__xludf.DUMMYFUNCTION("""COMPUTED_VALUE"""),"")</f>
        <v/>
      </c>
      <c r="N9044" s="10" t="s">
        <v>31</v>
      </c>
      <c r="O9044" s="10" t="s">
        <v>31</v>
      </c>
      <c r="Q9044" s="12" t="s">
        <v>31</v>
      </c>
      <c r="T9044" s="10" t="s">
        <v>31</v>
      </c>
    </row>
    <row r="9045">
      <c r="H9045" s="10" t="s">
        <v>31</v>
      </c>
      <c r="I9045" s="10" t="s">
        <v>31</v>
      </c>
      <c r="K9045" s="10" t="s">
        <v>31</v>
      </c>
      <c r="M9045" s="12" t="str">
        <f>IFERROR(__xludf.DUMMYFUNCTION("""COMPUTED_VALUE"""),"")</f>
        <v/>
      </c>
      <c r="N9045" s="10" t="s">
        <v>31</v>
      </c>
      <c r="O9045" s="10" t="s">
        <v>31</v>
      </c>
      <c r="Q9045" s="12" t="s">
        <v>31</v>
      </c>
      <c r="T9045" s="10" t="s">
        <v>31</v>
      </c>
    </row>
    <row r="9046">
      <c r="H9046" s="10" t="s">
        <v>31</v>
      </c>
      <c r="I9046" s="10" t="s">
        <v>31</v>
      </c>
      <c r="K9046" s="10" t="s">
        <v>31</v>
      </c>
      <c r="M9046" s="12" t="str">
        <f>IFERROR(__xludf.DUMMYFUNCTION("""COMPUTED_VALUE"""),"")</f>
        <v/>
      </c>
      <c r="N9046" s="10" t="s">
        <v>31</v>
      </c>
      <c r="O9046" s="10" t="s">
        <v>31</v>
      </c>
      <c r="Q9046" s="12" t="s">
        <v>31</v>
      </c>
      <c r="T9046" s="10" t="s">
        <v>31</v>
      </c>
    </row>
    <row r="9047">
      <c r="H9047" s="10" t="s">
        <v>31</v>
      </c>
      <c r="I9047" s="10" t="s">
        <v>31</v>
      </c>
      <c r="K9047" s="10" t="s">
        <v>31</v>
      </c>
      <c r="M9047" s="12" t="str">
        <f>IFERROR(__xludf.DUMMYFUNCTION("""COMPUTED_VALUE"""),"")</f>
        <v/>
      </c>
      <c r="N9047" s="10" t="s">
        <v>31</v>
      </c>
      <c r="O9047" s="10" t="s">
        <v>31</v>
      </c>
      <c r="Q9047" s="12" t="s">
        <v>31</v>
      </c>
      <c r="T9047" s="10" t="s">
        <v>31</v>
      </c>
    </row>
    <row r="9048">
      <c r="H9048" s="10" t="s">
        <v>31</v>
      </c>
      <c r="I9048" s="10" t="s">
        <v>31</v>
      </c>
      <c r="K9048" s="10" t="s">
        <v>31</v>
      </c>
      <c r="M9048" s="12" t="str">
        <f>IFERROR(__xludf.DUMMYFUNCTION("""COMPUTED_VALUE"""),"")</f>
        <v/>
      </c>
      <c r="N9048" s="10" t="s">
        <v>31</v>
      </c>
      <c r="O9048" s="10" t="s">
        <v>31</v>
      </c>
      <c r="Q9048" s="12" t="s">
        <v>31</v>
      </c>
      <c r="T9048" s="10" t="s">
        <v>31</v>
      </c>
    </row>
    <row r="9049">
      <c r="H9049" s="10" t="s">
        <v>31</v>
      </c>
      <c r="I9049" s="10" t="s">
        <v>31</v>
      </c>
      <c r="K9049" s="10" t="s">
        <v>31</v>
      </c>
      <c r="M9049" s="12" t="str">
        <f>IFERROR(__xludf.DUMMYFUNCTION("""COMPUTED_VALUE"""),"")</f>
        <v/>
      </c>
      <c r="N9049" s="10" t="s">
        <v>31</v>
      </c>
      <c r="O9049" s="10" t="s">
        <v>31</v>
      </c>
      <c r="Q9049" s="12" t="s">
        <v>31</v>
      </c>
      <c r="T9049" s="10" t="s">
        <v>31</v>
      </c>
    </row>
    <row r="9050">
      <c r="H9050" s="10" t="s">
        <v>31</v>
      </c>
      <c r="I9050" s="10" t="s">
        <v>31</v>
      </c>
      <c r="K9050" s="10" t="s">
        <v>31</v>
      </c>
      <c r="M9050" s="12" t="str">
        <f>IFERROR(__xludf.DUMMYFUNCTION("""COMPUTED_VALUE"""),"")</f>
        <v/>
      </c>
      <c r="N9050" s="10" t="s">
        <v>31</v>
      </c>
      <c r="O9050" s="10" t="s">
        <v>31</v>
      </c>
      <c r="Q9050" s="12" t="s">
        <v>31</v>
      </c>
      <c r="T9050" s="10" t="s">
        <v>31</v>
      </c>
    </row>
    <row r="9051">
      <c r="H9051" s="10" t="s">
        <v>31</v>
      </c>
      <c r="I9051" s="10" t="s">
        <v>31</v>
      </c>
      <c r="K9051" s="10" t="s">
        <v>31</v>
      </c>
      <c r="M9051" s="12" t="str">
        <f>IFERROR(__xludf.DUMMYFUNCTION("""COMPUTED_VALUE"""),"")</f>
        <v/>
      </c>
      <c r="N9051" s="10" t="s">
        <v>31</v>
      </c>
      <c r="O9051" s="10" t="s">
        <v>31</v>
      </c>
      <c r="Q9051" s="12" t="s">
        <v>31</v>
      </c>
      <c r="T9051" s="10" t="s">
        <v>31</v>
      </c>
    </row>
    <row r="9052">
      <c r="H9052" s="10" t="s">
        <v>31</v>
      </c>
      <c r="I9052" s="10" t="s">
        <v>31</v>
      </c>
      <c r="K9052" s="10" t="s">
        <v>31</v>
      </c>
      <c r="M9052" s="12" t="str">
        <f>IFERROR(__xludf.DUMMYFUNCTION("""COMPUTED_VALUE"""),"")</f>
        <v/>
      </c>
      <c r="N9052" s="10" t="s">
        <v>31</v>
      </c>
      <c r="O9052" s="10" t="s">
        <v>31</v>
      </c>
      <c r="Q9052" s="12" t="s">
        <v>31</v>
      </c>
      <c r="T9052" s="10" t="s">
        <v>31</v>
      </c>
    </row>
    <row r="9053">
      <c r="H9053" s="10" t="s">
        <v>31</v>
      </c>
      <c r="I9053" s="10" t="s">
        <v>31</v>
      </c>
      <c r="K9053" s="10" t="s">
        <v>31</v>
      </c>
      <c r="M9053" s="12" t="str">
        <f>IFERROR(__xludf.DUMMYFUNCTION("""COMPUTED_VALUE"""),"")</f>
        <v/>
      </c>
      <c r="N9053" s="10" t="s">
        <v>31</v>
      </c>
      <c r="O9053" s="10" t="s">
        <v>31</v>
      </c>
      <c r="Q9053" s="12" t="s">
        <v>31</v>
      </c>
      <c r="T9053" s="10" t="s">
        <v>31</v>
      </c>
    </row>
    <row r="9054">
      <c r="H9054" s="10" t="s">
        <v>31</v>
      </c>
      <c r="I9054" s="10" t="s">
        <v>31</v>
      </c>
      <c r="K9054" s="10" t="s">
        <v>31</v>
      </c>
      <c r="M9054" s="12" t="str">
        <f>IFERROR(__xludf.DUMMYFUNCTION("""COMPUTED_VALUE"""),"")</f>
        <v/>
      </c>
      <c r="N9054" s="10" t="s">
        <v>31</v>
      </c>
      <c r="O9054" s="10" t="s">
        <v>31</v>
      </c>
      <c r="Q9054" s="12" t="s">
        <v>31</v>
      </c>
      <c r="T9054" s="10" t="s">
        <v>31</v>
      </c>
    </row>
    <row r="9055">
      <c r="H9055" s="10" t="s">
        <v>31</v>
      </c>
      <c r="I9055" s="10" t="s">
        <v>31</v>
      </c>
      <c r="K9055" s="10" t="s">
        <v>31</v>
      </c>
      <c r="M9055" s="12" t="str">
        <f>IFERROR(__xludf.DUMMYFUNCTION("""COMPUTED_VALUE"""),"")</f>
        <v/>
      </c>
      <c r="N9055" s="10" t="s">
        <v>31</v>
      </c>
      <c r="O9055" s="10" t="s">
        <v>31</v>
      </c>
      <c r="Q9055" s="12" t="s">
        <v>31</v>
      </c>
      <c r="T9055" s="10" t="s">
        <v>31</v>
      </c>
    </row>
    <row r="9056">
      <c r="H9056" s="10" t="s">
        <v>31</v>
      </c>
      <c r="I9056" s="10" t="s">
        <v>31</v>
      </c>
      <c r="K9056" s="10" t="s">
        <v>31</v>
      </c>
      <c r="M9056" s="12" t="str">
        <f>IFERROR(__xludf.DUMMYFUNCTION("""COMPUTED_VALUE"""),"")</f>
        <v/>
      </c>
      <c r="N9056" s="10" t="s">
        <v>31</v>
      </c>
      <c r="O9056" s="10" t="s">
        <v>31</v>
      </c>
      <c r="Q9056" s="12" t="s">
        <v>31</v>
      </c>
      <c r="T9056" s="10" t="s">
        <v>31</v>
      </c>
    </row>
    <row r="9057">
      <c r="H9057" s="10" t="s">
        <v>31</v>
      </c>
      <c r="I9057" s="10" t="s">
        <v>31</v>
      </c>
      <c r="K9057" s="10" t="s">
        <v>31</v>
      </c>
      <c r="M9057" s="12" t="str">
        <f>IFERROR(__xludf.DUMMYFUNCTION("""COMPUTED_VALUE"""),"")</f>
        <v/>
      </c>
      <c r="N9057" s="10" t="s">
        <v>31</v>
      </c>
      <c r="O9057" s="10" t="s">
        <v>31</v>
      </c>
      <c r="Q9057" s="12" t="s">
        <v>31</v>
      </c>
      <c r="T9057" s="10" t="s">
        <v>31</v>
      </c>
    </row>
    <row r="9058">
      <c r="H9058" s="10" t="s">
        <v>31</v>
      </c>
      <c r="I9058" s="10" t="s">
        <v>31</v>
      </c>
      <c r="K9058" s="10" t="s">
        <v>31</v>
      </c>
      <c r="M9058" s="12" t="str">
        <f>IFERROR(__xludf.DUMMYFUNCTION("""COMPUTED_VALUE"""),"")</f>
        <v/>
      </c>
      <c r="N9058" s="10" t="s">
        <v>31</v>
      </c>
      <c r="O9058" s="10" t="s">
        <v>31</v>
      </c>
      <c r="Q9058" s="12" t="s">
        <v>31</v>
      </c>
      <c r="T9058" s="10" t="s">
        <v>31</v>
      </c>
    </row>
    <row r="9059">
      <c r="H9059" s="10" t="s">
        <v>31</v>
      </c>
      <c r="I9059" s="10" t="s">
        <v>31</v>
      </c>
      <c r="K9059" s="10" t="s">
        <v>31</v>
      </c>
      <c r="M9059" s="12" t="str">
        <f>IFERROR(__xludf.DUMMYFUNCTION("""COMPUTED_VALUE"""),"")</f>
        <v/>
      </c>
      <c r="N9059" s="10" t="s">
        <v>31</v>
      </c>
      <c r="O9059" s="10" t="s">
        <v>31</v>
      </c>
      <c r="Q9059" s="12" t="s">
        <v>31</v>
      </c>
      <c r="T9059" s="10" t="s">
        <v>31</v>
      </c>
    </row>
    <row r="9060">
      <c r="H9060" s="10" t="s">
        <v>31</v>
      </c>
      <c r="I9060" s="10" t="s">
        <v>31</v>
      </c>
      <c r="K9060" s="10" t="s">
        <v>31</v>
      </c>
      <c r="M9060" s="12" t="str">
        <f>IFERROR(__xludf.DUMMYFUNCTION("""COMPUTED_VALUE"""),"")</f>
        <v/>
      </c>
      <c r="N9060" s="10" t="s">
        <v>31</v>
      </c>
      <c r="O9060" s="10" t="s">
        <v>31</v>
      </c>
      <c r="Q9060" s="12" t="s">
        <v>31</v>
      </c>
      <c r="T9060" s="10" t="s">
        <v>31</v>
      </c>
    </row>
    <row r="9061">
      <c r="H9061" s="10" t="s">
        <v>31</v>
      </c>
      <c r="I9061" s="10" t="s">
        <v>31</v>
      </c>
      <c r="K9061" s="10" t="s">
        <v>31</v>
      </c>
      <c r="M9061" s="12" t="str">
        <f>IFERROR(__xludf.DUMMYFUNCTION("""COMPUTED_VALUE"""),"")</f>
        <v/>
      </c>
      <c r="N9061" s="10" t="s">
        <v>31</v>
      </c>
      <c r="O9061" s="10" t="s">
        <v>31</v>
      </c>
      <c r="Q9061" s="12" t="s">
        <v>31</v>
      </c>
      <c r="T9061" s="10" t="s">
        <v>31</v>
      </c>
    </row>
    <row r="9062">
      <c r="H9062" s="10" t="s">
        <v>31</v>
      </c>
      <c r="I9062" s="10" t="s">
        <v>31</v>
      </c>
      <c r="K9062" s="10" t="s">
        <v>31</v>
      </c>
      <c r="M9062" s="12" t="str">
        <f>IFERROR(__xludf.DUMMYFUNCTION("""COMPUTED_VALUE"""),"")</f>
        <v/>
      </c>
      <c r="N9062" s="10" t="s">
        <v>31</v>
      </c>
      <c r="O9062" s="10" t="s">
        <v>31</v>
      </c>
      <c r="Q9062" s="12" t="s">
        <v>31</v>
      </c>
      <c r="T9062" s="10" t="s">
        <v>31</v>
      </c>
    </row>
    <row r="9063">
      <c r="H9063" s="10" t="s">
        <v>31</v>
      </c>
      <c r="I9063" s="10" t="s">
        <v>31</v>
      </c>
      <c r="K9063" s="10" t="s">
        <v>31</v>
      </c>
      <c r="M9063" s="12" t="str">
        <f>IFERROR(__xludf.DUMMYFUNCTION("""COMPUTED_VALUE"""),"")</f>
        <v/>
      </c>
      <c r="N9063" s="10" t="s">
        <v>31</v>
      </c>
      <c r="O9063" s="10" t="s">
        <v>31</v>
      </c>
      <c r="Q9063" s="12" t="s">
        <v>31</v>
      </c>
      <c r="T9063" s="10" t="s">
        <v>31</v>
      </c>
    </row>
    <row r="9064">
      <c r="H9064" s="10" t="s">
        <v>31</v>
      </c>
      <c r="I9064" s="10" t="s">
        <v>31</v>
      </c>
      <c r="K9064" s="10" t="s">
        <v>31</v>
      </c>
      <c r="M9064" s="12" t="str">
        <f>IFERROR(__xludf.DUMMYFUNCTION("""COMPUTED_VALUE"""),"")</f>
        <v/>
      </c>
      <c r="N9064" s="10" t="s">
        <v>31</v>
      </c>
      <c r="O9064" s="10" t="s">
        <v>31</v>
      </c>
      <c r="Q9064" s="12" t="s">
        <v>31</v>
      </c>
      <c r="T9064" s="10" t="s">
        <v>31</v>
      </c>
    </row>
    <row r="9065">
      <c r="H9065" s="10" t="s">
        <v>31</v>
      </c>
      <c r="I9065" s="10" t="s">
        <v>31</v>
      </c>
      <c r="K9065" s="10" t="s">
        <v>31</v>
      </c>
      <c r="M9065" s="12" t="str">
        <f>IFERROR(__xludf.DUMMYFUNCTION("""COMPUTED_VALUE"""),"")</f>
        <v/>
      </c>
      <c r="N9065" s="10" t="s">
        <v>31</v>
      </c>
      <c r="O9065" s="10" t="s">
        <v>31</v>
      </c>
      <c r="Q9065" s="12" t="s">
        <v>31</v>
      </c>
      <c r="T9065" s="10" t="s">
        <v>31</v>
      </c>
    </row>
    <row r="9066">
      <c r="H9066" s="10" t="s">
        <v>31</v>
      </c>
      <c r="I9066" s="10" t="s">
        <v>31</v>
      </c>
      <c r="K9066" s="10" t="s">
        <v>31</v>
      </c>
      <c r="M9066" s="12" t="str">
        <f>IFERROR(__xludf.DUMMYFUNCTION("""COMPUTED_VALUE"""),"")</f>
        <v/>
      </c>
      <c r="N9066" s="10" t="s">
        <v>31</v>
      </c>
      <c r="O9066" s="10" t="s">
        <v>31</v>
      </c>
      <c r="Q9066" s="12" t="s">
        <v>31</v>
      </c>
      <c r="T9066" s="10" t="s">
        <v>31</v>
      </c>
    </row>
    <row r="9067">
      <c r="H9067" s="10" t="s">
        <v>31</v>
      </c>
      <c r="I9067" s="10" t="s">
        <v>31</v>
      </c>
      <c r="K9067" s="10" t="s">
        <v>31</v>
      </c>
      <c r="M9067" s="12" t="str">
        <f>IFERROR(__xludf.DUMMYFUNCTION("""COMPUTED_VALUE"""),"")</f>
        <v/>
      </c>
      <c r="N9067" s="10" t="s">
        <v>31</v>
      </c>
      <c r="O9067" s="10" t="s">
        <v>31</v>
      </c>
      <c r="Q9067" s="12" t="s">
        <v>31</v>
      </c>
      <c r="T9067" s="10" t="s">
        <v>31</v>
      </c>
    </row>
    <row r="9068">
      <c r="H9068" s="10" t="s">
        <v>31</v>
      </c>
      <c r="I9068" s="10" t="s">
        <v>31</v>
      </c>
      <c r="K9068" s="10" t="s">
        <v>31</v>
      </c>
      <c r="M9068" s="12" t="str">
        <f>IFERROR(__xludf.DUMMYFUNCTION("""COMPUTED_VALUE"""),"")</f>
        <v/>
      </c>
      <c r="N9068" s="10" t="s">
        <v>31</v>
      </c>
      <c r="O9068" s="10" t="s">
        <v>31</v>
      </c>
      <c r="Q9068" s="12" t="s">
        <v>31</v>
      </c>
      <c r="T9068" s="10" t="s">
        <v>31</v>
      </c>
    </row>
    <row r="9069">
      <c r="H9069" s="10" t="s">
        <v>31</v>
      </c>
      <c r="I9069" s="10" t="s">
        <v>31</v>
      </c>
      <c r="K9069" s="10" t="s">
        <v>31</v>
      </c>
      <c r="M9069" s="12" t="str">
        <f>IFERROR(__xludf.DUMMYFUNCTION("""COMPUTED_VALUE"""),"")</f>
        <v/>
      </c>
      <c r="N9069" s="10" t="s">
        <v>31</v>
      </c>
      <c r="O9069" s="10" t="s">
        <v>31</v>
      </c>
      <c r="Q9069" s="12" t="s">
        <v>31</v>
      </c>
      <c r="T9069" s="10" t="s">
        <v>31</v>
      </c>
    </row>
    <row r="9070">
      <c r="H9070" s="10" t="s">
        <v>31</v>
      </c>
      <c r="I9070" s="10" t="s">
        <v>31</v>
      </c>
      <c r="K9070" s="10" t="s">
        <v>31</v>
      </c>
      <c r="M9070" s="12" t="str">
        <f>IFERROR(__xludf.DUMMYFUNCTION("""COMPUTED_VALUE"""),"")</f>
        <v/>
      </c>
      <c r="N9070" s="10" t="s">
        <v>31</v>
      </c>
      <c r="O9070" s="10" t="s">
        <v>31</v>
      </c>
      <c r="Q9070" s="12" t="s">
        <v>31</v>
      </c>
      <c r="T9070" s="10" t="s">
        <v>31</v>
      </c>
    </row>
    <row r="9071">
      <c r="H9071" s="10" t="s">
        <v>31</v>
      </c>
      <c r="I9071" s="10" t="s">
        <v>31</v>
      </c>
      <c r="K9071" s="10" t="s">
        <v>31</v>
      </c>
      <c r="M9071" s="12" t="str">
        <f>IFERROR(__xludf.DUMMYFUNCTION("""COMPUTED_VALUE"""),"")</f>
        <v/>
      </c>
      <c r="N9071" s="10" t="s">
        <v>31</v>
      </c>
      <c r="O9071" s="10" t="s">
        <v>31</v>
      </c>
      <c r="Q9071" s="12" t="s">
        <v>31</v>
      </c>
      <c r="T9071" s="10" t="s">
        <v>31</v>
      </c>
    </row>
    <row r="9072">
      <c r="H9072" s="10" t="s">
        <v>31</v>
      </c>
      <c r="I9072" s="10" t="s">
        <v>31</v>
      </c>
      <c r="K9072" s="10" t="s">
        <v>31</v>
      </c>
      <c r="M9072" s="12" t="str">
        <f>IFERROR(__xludf.DUMMYFUNCTION("""COMPUTED_VALUE"""),"")</f>
        <v/>
      </c>
      <c r="N9072" s="10" t="s">
        <v>31</v>
      </c>
      <c r="O9072" s="10" t="s">
        <v>31</v>
      </c>
      <c r="Q9072" s="12" t="s">
        <v>31</v>
      </c>
      <c r="T9072" s="10" t="s">
        <v>31</v>
      </c>
    </row>
    <row r="9073">
      <c r="H9073" s="10" t="s">
        <v>31</v>
      </c>
      <c r="I9073" s="10" t="s">
        <v>31</v>
      </c>
      <c r="K9073" s="10" t="s">
        <v>31</v>
      </c>
      <c r="M9073" s="12" t="str">
        <f>IFERROR(__xludf.DUMMYFUNCTION("""COMPUTED_VALUE"""),"")</f>
        <v/>
      </c>
      <c r="N9073" s="10" t="s">
        <v>31</v>
      </c>
      <c r="O9073" s="10" t="s">
        <v>31</v>
      </c>
      <c r="Q9073" s="12" t="s">
        <v>31</v>
      </c>
      <c r="T9073" s="10" t="s">
        <v>31</v>
      </c>
    </row>
    <row r="9074">
      <c r="H9074" s="10" t="s">
        <v>31</v>
      </c>
      <c r="I9074" s="10" t="s">
        <v>31</v>
      </c>
      <c r="K9074" s="10" t="s">
        <v>31</v>
      </c>
      <c r="M9074" s="12" t="str">
        <f>IFERROR(__xludf.DUMMYFUNCTION("""COMPUTED_VALUE"""),"")</f>
        <v/>
      </c>
      <c r="N9074" s="10" t="s">
        <v>31</v>
      </c>
      <c r="O9074" s="10" t="s">
        <v>31</v>
      </c>
      <c r="Q9074" s="12" t="s">
        <v>31</v>
      </c>
      <c r="T9074" s="10" t="s">
        <v>31</v>
      </c>
    </row>
    <row r="9075">
      <c r="H9075" s="10" t="s">
        <v>31</v>
      </c>
      <c r="I9075" s="10" t="s">
        <v>31</v>
      </c>
      <c r="K9075" s="10" t="s">
        <v>31</v>
      </c>
      <c r="M9075" s="12" t="str">
        <f>IFERROR(__xludf.DUMMYFUNCTION("""COMPUTED_VALUE"""),"")</f>
        <v/>
      </c>
      <c r="N9075" s="10" t="s">
        <v>31</v>
      </c>
      <c r="O9075" s="10" t="s">
        <v>31</v>
      </c>
      <c r="Q9075" s="12" t="s">
        <v>31</v>
      </c>
      <c r="T9075" s="10" t="s">
        <v>31</v>
      </c>
    </row>
    <row r="9076">
      <c r="H9076" s="10" t="s">
        <v>31</v>
      </c>
      <c r="I9076" s="10" t="s">
        <v>31</v>
      </c>
      <c r="K9076" s="10" t="s">
        <v>31</v>
      </c>
      <c r="M9076" s="12" t="str">
        <f>IFERROR(__xludf.DUMMYFUNCTION("""COMPUTED_VALUE"""),"")</f>
        <v/>
      </c>
      <c r="N9076" s="10" t="s">
        <v>31</v>
      </c>
      <c r="O9076" s="10" t="s">
        <v>31</v>
      </c>
      <c r="Q9076" s="12" t="s">
        <v>31</v>
      </c>
      <c r="T9076" s="10" t="s">
        <v>31</v>
      </c>
    </row>
    <row r="9077">
      <c r="H9077" s="10" t="s">
        <v>31</v>
      </c>
      <c r="I9077" s="10" t="s">
        <v>31</v>
      </c>
      <c r="K9077" s="10" t="s">
        <v>31</v>
      </c>
      <c r="M9077" s="12" t="str">
        <f>IFERROR(__xludf.DUMMYFUNCTION("""COMPUTED_VALUE"""),"")</f>
        <v/>
      </c>
      <c r="N9077" s="10" t="s">
        <v>31</v>
      </c>
      <c r="O9077" s="10" t="s">
        <v>31</v>
      </c>
      <c r="Q9077" s="12" t="s">
        <v>31</v>
      </c>
      <c r="T9077" s="10" t="s">
        <v>31</v>
      </c>
    </row>
    <row r="9078">
      <c r="H9078" s="10" t="s">
        <v>31</v>
      </c>
      <c r="I9078" s="10" t="s">
        <v>31</v>
      </c>
      <c r="K9078" s="10" t="s">
        <v>31</v>
      </c>
      <c r="M9078" s="12" t="str">
        <f>IFERROR(__xludf.DUMMYFUNCTION("""COMPUTED_VALUE"""),"")</f>
        <v/>
      </c>
      <c r="N9078" s="10" t="s">
        <v>31</v>
      </c>
      <c r="O9078" s="10" t="s">
        <v>31</v>
      </c>
      <c r="Q9078" s="12" t="s">
        <v>31</v>
      </c>
      <c r="T9078" s="10" t="s">
        <v>31</v>
      </c>
    </row>
    <row r="9079">
      <c r="H9079" s="10" t="s">
        <v>31</v>
      </c>
      <c r="I9079" s="10" t="s">
        <v>31</v>
      </c>
      <c r="K9079" s="10" t="s">
        <v>31</v>
      </c>
      <c r="M9079" s="12" t="str">
        <f>IFERROR(__xludf.DUMMYFUNCTION("""COMPUTED_VALUE"""),"")</f>
        <v/>
      </c>
      <c r="N9079" s="10" t="s">
        <v>31</v>
      </c>
      <c r="O9079" s="10" t="s">
        <v>31</v>
      </c>
      <c r="Q9079" s="12" t="s">
        <v>31</v>
      </c>
      <c r="T9079" s="10" t="s">
        <v>31</v>
      </c>
    </row>
    <row r="9080">
      <c r="H9080" s="10" t="s">
        <v>31</v>
      </c>
      <c r="I9080" s="10" t="s">
        <v>31</v>
      </c>
      <c r="K9080" s="10" t="s">
        <v>31</v>
      </c>
      <c r="M9080" s="12" t="str">
        <f>IFERROR(__xludf.DUMMYFUNCTION("""COMPUTED_VALUE"""),"")</f>
        <v/>
      </c>
      <c r="N9080" s="10" t="s">
        <v>31</v>
      </c>
      <c r="O9080" s="10" t="s">
        <v>31</v>
      </c>
      <c r="Q9080" s="12" t="s">
        <v>31</v>
      </c>
      <c r="T9080" s="10" t="s">
        <v>31</v>
      </c>
    </row>
    <row r="9081">
      <c r="H9081" s="10" t="s">
        <v>31</v>
      </c>
      <c r="I9081" s="10" t="s">
        <v>31</v>
      </c>
      <c r="K9081" s="10" t="s">
        <v>31</v>
      </c>
      <c r="M9081" s="12" t="str">
        <f>IFERROR(__xludf.DUMMYFUNCTION("""COMPUTED_VALUE"""),"")</f>
        <v/>
      </c>
      <c r="N9081" s="10" t="s">
        <v>31</v>
      </c>
      <c r="O9081" s="10" t="s">
        <v>31</v>
      </c>
      <c r="Q9081" s="12" t="s">
        <v>31</v>
      </c>
      <c r="T9081" s="10" t="s">
        <v>31</v>
      </c>
    </row>
    <row r="9082">
      <c r="H9082" s="10" t="s">
        <v>31</v>
      </c>
      <c r="I9082" s="10" t="s">
        <v>31</v>
      </c>
      <c r="K9082" s="10" t="s">
        <v>31</v>
      </c>
      <c r="M9082" s="12" t="str">
        <f>IFERROR(__xludf.DUMMYFUNCTION("""COMPUTED_VALUE"""),"")</f>
        <v/>
      </c>
      <c r="N9082" s="10" t="s">
        <v>31</v>
      </c>
      <c r="O9082" s="10" t="s">
        <v>31</v>
      </c>
      <c r="Q9082" s="12" t="s">
        <v>31</v>
      </c>
      <c r="T9082" s="10" t="s">
        <v>31</v>
      </c>
    </row>
    <row r="9083">
      <c r="H9083" s="10" t="s">
        <v>31</v>
      </c>
      <c r="I9083" s="10" t="s">
        <v>31</v>
      </c>
      <c r="K9083" s="10" t="s">
        <v>31</v>
      </c>
      <c r="M9083" s="12" t="str">
        <f>IFERROR(__xludf.DUMMYFUNCTION("""COMPUTED_VALUE"""),"")</f>
        <v/>
      </c>
      <c r="N9083" s="10" t="s">
        <v>31</v>
      </c>
      <c r="O9083" s="10" t="s">
        <v>31</v>
      </c>
      <c r="Q9083" s="12" t="s">
        <v>31</v>
      </c>
      <c r="T9083" s="10" t="s">
        <v>31</v>
      </c>
    </row>
    <row r="9084">
      <c r="H9084" s="10" t="s">
        <v>31</v>
      </c>
      <c r="I9084" s="10" t="s">
        <v>31</v>
      </c>
      <c r="K9084" s="10" t="s">
        <v>31</v>
      </c>
      <c r="M9084" s="12" t="str">
        <f>IFERROR(__xludf.DUMMYFUNCTION("""COMPUTED_VALUE"""),"")</f>
        <v/>
      </c>
      <c r="N9084" s="10" t="s">
        <v>31</v>
      </c>
      <c r="O9084" s="10" t="s">
        <v>31</v>
      </c>
      <c r="Q9084" s="12" t="s">
        <v>31</v>
      </c>
      <c r="T9084" s="10" t="s">
        <v>31</v>
      </c>
    </row>
    <row r="9085">
      <c r="H9085" s="10" t="s">
        <v>31</v>
      </c>
      <c r="I9085" s="10" t="s">
        <v>31</v>
      </c>
      <c r="K9085" s="10" t="s">
        <v>31</v>
      </c>
      <c r="M9085" s="12" t="str">
        <f>IFERROR(__xludf.DUMMYFUNCTION("""COMPUTED_VALUE"""),"")</f>
        <v/>
      </c>
      <c r="N9085" s="10" t="s">
        <v>31</v>
      </c>
      <c r="O9085" s="10" t="s">
        <v>31</v>
      </c>
      <c r="Q9085" s="12" t="s">
        <v>31</v>
      </c>
      <c r="T9085" s="10" t="s">
        <v>31</v>
      </c>
    </row>
    <row r="9086">
      <c r="H9086" s="10" t="s">
        <v>31</v>
      </c>
      <c r="I9086" s="10" t="s">
        <v>31</v>
      </c>
      <c r="K9086" s="10" t="s">
        <v>31</v>
      </c>
      <c r="M9086" s="12" t="str">
        <f>IFERROR(__xludf.DUMMYFUNCTION("""COMPUTED_VALUE"""),"")</f>
        <v/>
      </c>
      <c r="N9086" s="10" t="s">
        <v>31</v>
      </c>
      <c r="O9086" s="10" t="s">
        <v>31</v>
      </c>
      <c r="Q9086" s="12" t="s">
        <v>31</v>
      </c>
      <c r="T9086" s="10" t="s">
        <v>31</v>
      </c>
    </row>
    <row r="9087">
      <c r="H9087" s="10" t="s">
        <v>31</v>
      </c>
      <c r="I9087" s="10" t="s">
        <v>31</v>
      </c>
      <c r="K9087" s="10" t="s">
        <v>31</v>
      </c>
      <c r="M9087" s="12" t="str">
        <f>IFERROR(__xludf.DUMMYFUNCTION("""COMPUTED_VALUE"""),"")</f>
        <v/>
      </c>
      <c r="N9087" s="10" t="s">
        <v>31</v>
      </c>
      <c r="O9087" s="10" t="s">
        <v>31</v>
      </c>
      <c r="Q9087" s="12" t="s">
        <v>31</v>
      </c>
      <c r="T9087" s="10" t="s">
        <v>31</v>
      </c>
    </row>
    <row r="9088">
      <c r="H9088" s="10" t="s">
        <v>31</v>
      </c>
      <c r="I9088" s="10" t="s">
        <v>31</v>
      </c>
      <c r="K9088" s="10" t="s">
        <v>31</v>
      </c>
      <c r="M9088" s="12" t="str">
        <f>IFERROR(__xludf.DUMMYFUNCTION("""COMPUTED_VALUE"""),"")</f>
        <v/>
      </c>
      <c r="N9088" s="10" t="s">
        <v>31</v>
      </c>
      <c r="O9088" s="10" t="s">
        <v>31</v>
      </c>
      <c r="Q9088" s="12" t="s">
        <v>31</v>
      </c>
      <c r="T9088" s="10" t="s">
        <v>31</v>
      </c>
    </row>
    <row r="9089">
      <c r="H9089" s="10" t="s">
        <v>31</v>
      </c>
      <c r="I9089" s="10" t="s">
        <v>31</v>
      </c>
      <c r="K9089" s="10" t="s">
        <v>31</v>
      </c>
      <c r="M9089" s="12" t="str">
        <f>IFERROR(__xludf.DUMMYFUNCTION("""COMPUTED_VALUE"""),"")</f>
        <v/>
      </c>
      <c r="N9089" s="10" t="s">
        <v>31</v>
      </c>
      <c r="O9089" s="10" t="s">
        <v>31</v>
      </c>
      <c r="Q9089" s="12" t="s">
        <v>31</v>
      </c>
      <c r="T9089" s="10" t="s">
        <v>31</v>
      </c>
    </row>
    <row r="9090">
      <c r="H9090" s="10" t="s">
        <v>31</v>
      </c>
      <c r="I9090" s="10" t="s">
        <v>31</v>
      </c>
      <c r="K9090" s="10" t="s">
        <v>31</v>
      </c>
      <c r="M9090" s="12" t="str">
        <f>IFERROR(__xludf.DUMMYFUNCTION("""COMPUTED_VALUE"""),"")</f>
        <v/>
      </c>
      <c r="N9090" s="10" t="s">
        <v>31</v>
      </c>
      <c r="O9090" s="10" t="s">
        <v>31</v>
      </c>
      <c r="Q9090" s="12" t="s">
        <v>31</v>
      </c>
      <c r="T9090" s="10" t="s">
        <v>31</v>
      </c>
    </row>
    <row r="9091">
      <c r="H9091" s="10" t="s">
        <v>31</v>
      </c>
      <c r="I9091" s="10" t="s">
        <v>31</v>
      </c>
      <c r="K9091" s="10" t="s">
        <v>31</v>
      </c>
      <c r="M9091" s="12" t="str">
        <f>IFERROR(__xludf.DUMMYFUNCTION("""COMPUTED_VALUE"""),"")</f>
        <v/>
      </c>
      <c r="N9091" s="10" t="s">
        <v>31</v>
      </c>
      <c r="O9091" s="10" t="s">
        <v>31</v>
      </c>
      <c r="Q9091" s="12" t="s">
        <v>31</v>
      </c>
      <c r="T9091" s="10" t="s">
        <v>31</v>
      </c>
    </row>
    <row r="9092">
      <c r="H9092" s="10" t="s">
        <v>31</v>
      </c>
      <c r="I9092" s="10" t="s">
        <v>31</v>
      </c>
      <c r="K9092" s="10" t="s">
        <v>31</v>
      </c>
      <c r="M9092" s="12" t="str">
        <f>IFERROR(__xludf.DUMMYFUNCTION("""COMPUTED_VALUE"""),"")</f>
        <v/>
      </c>
      <c r="N9092" s="10" t="s">
        <v>31</v>
      </c>
      <c r="O9092" s="10" t="s">
        <v>31</v>
      </c>
      <c r="Q9092" s="12" t="s">
        <v>31</v>
      </c>
      <c r="T9092" s="10" t="s">
        <v>31</v>
      </c>
    </row>
    <row r="9093">
      <c r="H9093" s="10" t="s">
        <v>31</v>
      </c>
      <c r="I9093" s="10" t="s">
        <v>31</v>
      </c>
      <c r="K9093" s="10" t="s">
        <v>31</v>
      </c>
      <c r="M9093" s="12" t="str">
        <f>IFERROR(__xludf.DUMMYFUNCTION("""COMPUTED_VALUE"""),"")</f>
        <v/>
      </c>
      <c r="N9093" s="10" t="s">
        <v>31</v>
      </c>
      <c r="O9093" s="10" t="s">
        <v>31</v>
      </c>
      <c r="Q9093" s="12" t="s">
        <v>31</v>
      </c>
      <c r="T9093" s="10" t="s">
        <v>31</v>
      </c>
    </row>
    <row r="9094">
      <c r="H9094" s="10" t="s">
        <v>31</v>
      </c>
      <c r="I9094" s="10" t="s">
        <v>31</v>
      </c>
      <c r="K9094" s="10" t="s">
        <v>31</v>
      </c>
      <c r="M9094" s="12" t="str">
        <f>IFERROR(__xludf.DUMMYFUNCTION("""COMPUTED_VALUE"""),"")</f>
        <v/>
      </c>
      <c r="N9094" s="10" t="s">
        <v>31</v>
      </c>
      <c r="O9094" s="10" t="s">
        <v>31</v>
      </c>
      <c r="Q9094" s="12" t="s">
        <v>31</v>
      </c>
      <c r="T9094" s="10" t="s">
        <v>31</v>
      </c>
    </row>
    <row r="9095">
      <c r="H9095" s="10" t="s">
        <v>31</v>
      </c>
      <c r="I9095" s="10" t="s">
        <v>31</v>
      </c>
      <c r="K9095" s="10" t="s">
        <v>31</v>
      </c>
      <c r="M9095" s="12" t="str">
        <f>IFERROR(__xludf.DUMMYFUNCTION("""COMPUTED_VALUE"""),"")</f>
        <v/>
      </c>
      <c r="N9095" s="10" t="s">
        <v>31</v>
      </c>
      <c r="O9095" s="10" t="s">
        <v>31</v>
      </c>
      <c r="Q9095" s="12" t="s">
        <v>31</v>
      </c>
      <c r="T9095" s="10" t="s">
        <v>31</v>
      </c>
    </row>
    <row r="9096">
      <c r="H9096" s="10" t="s">
        <v>31</v>
      </c>
      <c r="I9096" s="10" t="s">
        <v>31</v>
      </c>
      <c r="K9096" s="10" t="s">
        <v>31</v>
      </c>
      <c r="M9096" s="12" t="str">
        <f>IFERROR(__xludf.DUMMYFUNCTION("""COMPUTED_VALUE"""),"")</f>
        <v/>
      </c>
      <c r="N9096" s="10" t="s">
        <v>31</v>
      </c>
      <c r="O9096" s="10" t="s">
        <v>31</v>
      </c>
      <c r="Q9096" s="12" t="s">
        <v>31</v>
      </c>
      <c r="T9096" s="10" t="s">
        <v>31</v>
      </c>
    </row>
    <row r="9097">
      <c r="H9097" s="10" t="s">
        <v>31</v>
      </c>
      <c r="I9097" s="10" t="s">
        <v>31</v>
      </c>
      <c r="K9097" s="10" t="s">
        <v>31</v>
      </c>
      <c r="M9097" s="12" t="str">
        <f>IFERROR(__xludf.DUMMYFUNCTION("""COMPUTED_VALUE"""),"")</f>
        <v/>
      </c>
      <c r="N9097" s="10" t="s">
        <v>31</v>
      </c>
      <c r="O9097" s="10" t="s">
        <v>31</v>
      </c>
      <c r="Q9097" s="12" t="s">
        <v>31</v>
      </c>
      <c r="T9097" s="10" t="s">
        <v>31</v>
      </c>
    </row>
    <row r="9098">
      <c r="H9098" s="10" t="s">
        <v>31</v>
      </c>
      <c r="I9098" s="10" t="s">
        <v>31</v>
      </c>
      <c r="K9098" s="10" t="s">
        <v>31</v>
      </c>
      <c r="M9098" s="12" t="str">
        <f>IFERROR(__xludf.DUMMYFUNCTION("""COMPUTED_VALUE"""),"")</f>
        <v/>
      </c>
      <c r="N9098" s="10" t="s">
        <v>31</v>
      </c>
      <c r="O9098" s="10" t="s">
        <v>31</v>
      </c>
      <c r="Q9098" s="12" t="s">
        <v>31</v>
      </c>
      <c r="T9098" s="10" t="s">
        <v>31</v>
      </c>
    </row>
    <row r="9099">
      <c r="H9099" s="10" t="s">
        <v>31</v>
      </c>
      <c r="I9099" s="10" t="s">
        <v>31</v>
      </c>
      <c r="K9099" s="10" t="s">
        <v>31</v>
      </c>
      <c r="M9099" s="12" t="str">
        <f>IFERROR(__xludf.DUMMYFUNCTION("""COMPUTED_VALUE"""),"")</f>
        <v/>
      </c>
      <c r="N9099" s="10" t="s">
        <v>31</v>
      </c>
      <c r="O9099" s="10" t="s">
        <v>31</v>
      </c>
      <c r="Q9099" s="12" t="s">
        <v>31</v>
      </c>
      <c r="T9099" s="10" t="s">
        <v>31</v>
      </c>
    </row>
    <row r="9100">
      <c r="H9100" s="10" t="s">
        <v>31</v>
      </c>
      <c r="I9100" s="10" t="s">
        <v>31</v>
      </c>
      <c r="K9100" s="10" t="s">
        <v>31</v>
      </c>
      <c r="M9100" s="12" t="str">
        <f>IFERROR(__xludf.DUMMYFUNCTION("""COMPUTED_VALUE"""),"")</f>
        <v/>
      </c>
      <c r="N9100" s="10" t="s">
        <v>31</v>
      </c>
      <c r="O9100" s="10" t="s">
        <v>31</v>
      </c>
      <c r="Q9100" s="12" t="s">
        <v>31</v>
      </c>
      <c r="T9100" s="10" t="s">
        <v>31</v>
      </c>
    </row>
    <row r="9101">
      <c r="H9101" s="10" t="s">
        <v>31</v>
      </c>
      <c r="I9101" s="10" t="s">
        <v>31</v>
      </c>
      <c r="K9101" s="10" t="s">
        <v>31</v>
      </c>
      <c r="M9101" s="12" t="str">
        <f>IFERROR(__xludf.DUMMYFUNCTION("""COMPUTED_VALUE"""),"")</f>
        <v/>
      </c>
      <c r="N9101" s="10" t="s">
        <v>31</v>
      </c>
      <c r="O9101" s="10" t="s">
        <v>31</v>
      </c>
      <c r="Q9101" s="12" t="s">
        <v>31</v>
      </c>
      <c r="T9101" s="10" t="s">
        <v>31</v>
      </c>
    </row>
    <row r="9102">
      <c r="H9102" s="10" t="s">
        <v>31</v>
      </c>
      <c r="I9102" s="10" t="s">
        <v>31</v>
      </c>
      <c r="K9102" s="10" t="s">
        <v>31</v>
      </c>
      <c r="M9102" s="12" t="str">
        <f>IFERROR(__xludf.DUMMYFUNCTION("""COMPUTED_VALUE"""),"")</f>
        <v/>
      </c>
      <c r="N9102" s="10" t="s">
        <v>31</v>
      </c>
      <c r="O9102" s="10" t="s">
        <v>31</v>
      </c>
      <c r="Q9102" s="12" t="s">
        <v>31</v>
      </c>
      <c r="T9102" s="10" t="s">
        <v>31</v>
      </c>
    </row>
    <row r="9103">
      <c r="H9103" s="10" t="s">
        <v>31</v>
      </c>
      <c r="I9103" s="10" t="s">
        <v>31</v>
      </c>
      <c r="K9103" s="10" t="s">
        <v>31</v>
      </c>
      <c r="M9103" s="12" t="str">
        <f>IFERROR(__xludf.DUMMYFUNCTION("""COMPUTED_VALUE"""),"")</f>
        <v/>
      </c>
      <c r="N9103" s="10" t="s">
        <v>31</v>
      </c>
      <c r="O9103" s="10" t="s">
        <v>31</v>
      </c>
      <c r="Q9103" s="12" t="s">
        <v>31</v>
      </c>
      <c r="T9103" s="10" t="s">
        <v>31</v>
      </c>
    </row>
    <row r="9104">
      <c r="H9104" s="10" t="s">
        <v>31</v>
      </c>
      <c r="I9104" s="10" t="s">
        <v>31</v>
      </c>
      <c r="K9104" s="10" t="s">
        <v>31</v>
      </c>
      <c r="M9104" s="12" t="str">
        <f>IFERROR(__xludf.DUMMYFUNCTION("""COMPUTED_VALUE"""),"")</f>
        <v/>
      </c>
      <c r="N9104" s="10" t="s">
        <v>31</v>
      </c>
      <c r="O9104" s="10" t="s">
        <v>31</v>
      </c>
      <c r="Q9104" s="12" t="s">
        <v>31</v>
      </c>
      <c r="T9104" s="10" t="s">
        <v>31</v>
      </c>
    </row>
    <row r="9105">
      <c r="H9105" s="10" t="s">
        <v>31</v>
      </c>
      <c r="I9105" s="10" t="s">
        <v>31</v>
      </c>
      <c r="K9105" s="10" t="s">
        <v>31</v>
      </c>
      <c r="M9105" s="12" t="str">
        <f>IFERROR(__xludf.DUMMYFUNCTION("""COMPUTED_VALUE"""),"")</f>
        <v/>
      </c>
      <c r="N9105" s="10" t="s">
        <v>31</v>
      </c>
      <c r="O9105" s="10" t="s">
        <v>31</v>
      </c>
      <c r="Q9105" s="12" t="s">
        <v>31</v>
      </c>
      <c r="T9105" s="10" t="s">
        <v>31</v>
      </c>
    </row>
    <row r="9106">
      <c r="H9106" s="10" t="s">
        <v>31</v>
      </c>
      <c r="I9106" s="10" t="s">
        <v>31</v>
      </c>
      <c r="K9106" s="10" t="s">
        <v>31</v>
      </c>
      <c r="M9106" s="12" t="str">
        <f>IFERROR(__xludf.DUMMYFUNCTION("""COMPUTED_VALUE"""),"")</f>
        <v/>
      </c>
      <c r="N9106" s="10" t="s">
        <v>31</v>
      </c>
      <c r="O9106" s="10" t="s">
        <v>31</v>
      </c>
      <c r="Q9106" s="12" t="s">
        <v>31</v>
      </c>
      <c r="T9106" s="10" t="s">
        <v>31</v>
      </c>
    </row>
    <row r="9107">
      <c r="H9107" s="10" t="s">
        <v>31</v>
      </c>
      <c r="I9107" s="10" t="s">
        <v>31</v>
      </c>
      <c r="K9107" s="10" t="s">
        <v>31</v>
      </c>
      <c r="M9107" s="12" t="str">
        <f>IFERROR(__xludf.DUMMYFUNCTION("""COMPUTED_VALUE"""),"")</f>
        <v/>
      </c>
      <c r="N9107" s="10" t="s">
        <v>31</v>
      </c>
      <c r="O9107" s="10" t="s">
        <v>31</v>
      </c>
      <c r="Q9107" s="12" t="s">
        <v>31</v>
      </c>
      <c r="T9107" s="10" t="s">
        <v>31</v>
      </c>
    </row>
    <row r="9108">
      <c r="H9108" s="10" t="s">
        <v>31</v>
      </c>
      <c r="I9108" s="10" t="s">
        <v>31</v>
      </c>
      <c r="K9108" s="10" t="s">
        <v>31</v>
      </c>
      <c r="M9108" s="12" t="str">
        <f>IFERROR(__xludf.DUMMYFUNCTION("""COMPUTED_VALUE"""),"")</f>
        <v/>
      </c>
      <c r="N9108" s="10" t="s">
        <v>31</v>
      </c>
      <c r="O9108" s="10" t="s">
        <v>31</v>
      </c>
      <c r="Q9108" s="12" t="s">
        <v>31</v>
      </c>
      <c r="T9108" s="10" t="s">
        <v>31</v>
      </c>
    </row>
    <row r="9109">
      <c r="H9109" s="10" t="s">
        <v>31</v>
      </c>
      <c r="I9109" s="10" t="s">
        <v>31</v>
      </c>
      <c r="K9109" s="10" t="s">
        <v>31</v>
      </c>
      <c r="M9109" s="12" t="str">
        <f>IFERROR(__xludf.DUMMYFUNCTION("""COMPUTED_VALUE"""),"")</f>
        <v/>
      </c>
      <c r="N9109" s="10" t="s">
        <v>31</v>
      </c>
      <c r="O9109" s="10" t="s">
        <v>31</v>
      </c>
      <c r="Q9109" s="12" t="s">
        <v>31</v>
      </c>
      <c r="T9109" s="10" t="s">
        <v>31</v>
      </c>
    </row>
    <row r="9110">
      <c r="H9110" s="10" t="s">
        <v>31</v>
      </c>
      <c r="I9110" s="10" t="s">
        <v>31</v>
      </c>
      <c r="K9110" s="10" t="s">
        <v>31</v>
      </c>
      <c r="M9110" s="12" t="str">
        <f>IFERROR(__xludf.DUMMYFUNCTION("""COMPUTED_VALUE"""),"")</f>
        <v/>
      </c>
      <c r="N9110" s="10" t="s">
        <v>31</v>
      </c>
      <c r="O9110" s="10" t="s">
        <v>31</v>
      </c>
      <c r="Q9110" s="12" t="s">
        <v>31</v>
      </c>
      <c r="T9110" s="10" t="s">
        <v>31</v>
      </c>
    </row>
    <row r="9111">
      <c r="H9111" s="10" t="s">
        <v>31</v>
      </c>
      <c r="I9111" s="10" t="s">
        <v>31</v>
      </c>
      <c r="K9111" s="10" t="s">
        <v>31</v>
      </c>
      <c r="M9111" s="12" t="str">
        <f>IFERROR(__xludf.DUMMYFUNCTION("""COMPUTED_VALUE"""),"")</f>
        <v/>
      </c>
      <c r="N9111" s="10" t="s">
        <v>31</v>
      </c>
      <c r="O9111" s="10" t="s">
        <v>31</v>
      </c>
      <c r="Q9111" s="12" t="s">
        <v>31</v>
      </c>
      <c r="T9111" s="10" t="s">
        <v>31</v>
      </c>
    </row>
    <row r="9112">
      <c r="H9112" s="10" t="s">
        <v>31</v>
      </c>
      <c r="I9112" s="10" t="s">
        <v>31</v>
      </c>
      <c r="K9112" s="10" t="s">
        <v>31</v>
      </c>
      <c r="M9112" s="12" t="str">
        <f>IFERROR(__xludf.DUMMYFUNCTION("""COMPUTED_VALUE"""),"")</f>
        <v/>
      </c>
      <c r="N9112" s="10" t="s">
        <v>31</v>
      </c>
      <c r="O9112" s="10" t="s">
        <v>31</v>
      </c>
      <c r="Q9112" s="12" t="s">
        <v>31</v>
      </c>
      <c r="T9112" s="10" t="s">
        <v>31</v>
      </c>
    </row>
    <row r="9113">
      <c r="H9113" s="10" t="s">
        <v>31</v>
      </c>
      <c r="I9113" s="10" t="s">
        <v>31</v>
      </c>
      <c r="K9113" s="10" t="s">
        <v>31</v>
      </c>
      <c r="M9113" s="12" t="str">
        <f>IFERROR(__xludf.DUMMYFUNCTION("""COMPUTED_VALUE"""),"")</f>
        <v/>
      </c>
      <c r="N9113" s="10" t="s">
        <v>31</v>
      </c>
      <c r="O9113" s="10" t="s">
        <v>31</v>
      </c>
      <c r="Q9113" s="12" t="s">
        <v>31</v>
      </c>
      <c r="T9113" s="10" t="s">
        <v>31</v>
      </c>
    </row>
    <row r="9114">
      <c r="H9114" s="10" t="s">
        <v>31</v>
      </c>
      <c r="I9114" s="10" t="s">
        <v>31</v>
      </c>
      <c r="K9114" s="10" t="s">
        <v>31</v>
      </c>
      <c r="M9114" s="12" t="str">
        <f>IFERROR(__xludf.DUMMYFUNCTION("""COMPUTED_VALUE"""),"")</f>
        <v/>
      </c>
      <c r="N9114" s="10" t="s">
        <v>31</v>
      </c>
      <c r="O9114" s="10" t="s">
        <v>31</v>
      </c>
      <c r="Q9114" s="12" t="s">
        <v>31</v>
      </c>
      <c r="T9114" s="10" t="s">
        <v>31</v>
      </c>
    </row>
    <row r="9115">
      <c r="H9115" s="10" t="s">
        <v>31</v>
      </c>
      <c r="I9115" s="10" t="s">
        <v>31</v>
      </c>
      <c r="K9115" s="10" t="s">
        <v>31</v>
      </c>
      <c r="M9115" s="12" t="str">
        <f>IFERROR(__xludf.DUMMYFUNCTION("""COMPUTED_VALUE"""),"")</f>
        <v/>
      </c>
      <c r="N9115" s="10" t="s">
        <v>31</v>
      </c>
      <c r="O9115" s="10" t="s">
        <v>31</v>
      </c>
      <c r="Q9115" s="12" t="s">
        <v>31</v>
      </c>
      <c r="T9115" s="10" t="s">
        <v>31</v>
      </c>
    </row>
    <row r="9116">
      <c r="H9116" s="10" t="s">
        <v>31</v>
      </c>
      <c r="I9116" s="10" t="s">
        <v>31</v>
      </c>
      <c r="K9116" s="10" t="s">
        <v>31</v>
      </c>
      <c r="M9116" s="12" t="str">
        <f>IFERROR(__xludf.DUMMYFUNCTION("""COMPUTED_VALUE"""),"")</f>
        <v/>
      </c>
      <c r="N9116" s="10" t="s">
        <v>31</v>
      </c>
      <c r="O9116" s="10" t="s">
        <v>31</v>
      </c>
      <c r="Q9116" s="12" t="s">
        <v>31</v>
      </c>
      <c r="T9116" s="10" t="s">
        <v>31</v>
      </c>
    </row>
    <row r="9117">
      <c r="H9117" s="10" t="s">
        <v>31</v>
      </c>
      <c r="I9117" s="10" t="s">
        <v>31</v>
      </c>
      <c r="K9117" s="10" t="s">
        <v>31</v>
      </c>
      <c r="M9117" s="12" t="str">
        <f>IFERROR(__xludf.DUMMYFUNCTION("""COMPUTED_VALUE"""),"")</f>
        <v/>
      </c>
      <c r="N9117" s="10" t="s">
        <v>31</v>
      </c>
      <c r="O9117" s="10" t="s">
        <v>31</v>
      </c>
      <c r="Q9117" s="12" t="s">
        <v>31</v>
      </c>
      <c r="T9117" s="10" t="s">
        <v>31</v>
      </c>
    </row>
    <row r="9118">
      <c r="H9118" s="10" t="s">
        <v>31</v>
      </c>
      <c r="I9118" s="10" t="s">
        <v>31</v>
      </c>
      <c r="K9118" s="10" t="s">
        <v>31</v>
      </c>
      <c r="M9118" s="12" t="str">
        <f>IFERROR(__xludf.DUMMYFUNCTION("""COMPUTED_VALUE"""),"")</f>
        <v/>
      </c>
      <c r="N9118" s="10" t="s">
        <v>31</v>
      </c>
      <c r="O9118" s="10" t="s">
        <v>31</v>
      </c>
      <c r="Q9118" s="12" t="s">
        <v>31</v>
      </c>
      <c r="T9118" s="10" t="s">
        <v>31</v>
      </c>
    </row>
    <row r="9119">
      <c r="H9119" s="10" t="s">
        <v>31</v>
      </c>
      <c r="I9119" s="10" t="s">
        <v>31</v>
      </c>
      <c r="K9119" s="10" t="s">
        <v>31</v>
      </c>
      <c r="M9119" s="12" t="str">
        <f>IFERROR(__xludf.DUMMYFUNCTION("""COMPUTED_VALUE"""),"")</f>
        <v/>
      </c>
      <c r="N9119" s="10" t="s">
        <v>31</v>
      </c>
      <c r="O9119" s="10" t="s">
        <v>31</v>
      </c>
      <c r="Q9119" s="12" t="s">
        <v>31</v>
      </c>
      <c r="T9119" s="10" t="s">
        <v>31</v>
      </c>
    </row>
    <row r="9120">
      <c r="H9120" s="10" t="s">
        <v>31</v>
      </c>
      <c r="I9120" s="10" t="s">
        <v>31</v>
      </c>
      <c r="K9120" s="10" t="s">
        <v>31</v>
      </c>
      <c r="M9120" s="12" t="str">
        <f>IFERROR(__xludf.DUMMYFUNCTION("""COMPUTED_VALUE"""),"")</f>
        <v/>
      </c>
      <c r="N9120" s="10" t="s">
        <v>31</v>
      </c>
      <c r="O9120" s="10" t="s">
        <v>31</v>
      </c>
      <c r="Q9120" s="12" t="s">
        <v>31</v>
      </c>
      <c r="T9120" s="10" t="s">
        <v>31</v>
      </c>
    </row>
    <row r="9121">
      <c r="H9121" s="10" t="s">
        <v>31</v>
      </c>
      <c r="I9121" s="10" t="s">
        <v>31</v>
      </c>
      <c r="K9121" s="10" t="s">
        <v>31</v>
      </c>
      <c r="M9121" s="12" t="str">
        <f>IFERROR(__xludf.DUMMYFUNCTION("""COMPUTED_VALUE"""),"")</f>
        <v/>
      </c>
      <c r="N9121" s="10" t="s">
        <v>31</v>
      </c>
      <c r="O9121" s="10" t="s">
        <v>31</v>
      </c>
      <c r="Q9121" s="12" t="s">
        <v>31</v>
      </c>
      <c r="T9121" s="10" t="s">
        <v>31</v>
      </c>
    </row>
    <row r="9122">
      <c r="H9122" s="10" t="s">
        <v>31</v>
      </c>
      <c r="I9122" s="10" t="s">
        <v>31</v>
      </c>
      <c r="K9122" s="10" t="s">
        <v>31</v>
      </c>
      <c r="M9122" s="12" t="str">
        <f>IFERROR(__xludf.DUMMYFUNCTION("""COMPUTED_VALUE"""),"")</f>
        <v/>
      </c>
      <c r="N9122" s="10" t="s">
        <v>31</v>
      </c>
      <c r="O9122" s="10" t="s">
        <v>31</v>
      </c>
      <c r="Q9122" s="12" t="s">
        <v>31</v>
      </c>
      <c r="T9122" s="10" t="s">
        <v>31</v>
      </c>
    </row>
    <row r="9123">
      <c r="H9123" s="10" t="s">
        <v>31</v>
      </c>
      <c r="I9123" s="10" t="s">
        <v>31</v>
      </c>
      <c r="K9123" s="10" t="s">
        <v>31</v>
      </c>
      <c r="M9123" s="12" t="str">
        <f>IFERROR(__xludf.DUMMYFUNCTION("""COMPUTED_VALUE"""),"")</f>
        <v/>
      </c>
      <c r="N9123" s="10" t="s">
        <v>31</v>
      </c>
      <c r="O9123" s="10" t="s">
        <v>31</v>
      </c>
      <c r="Q9123" s="12" t="s">
        <v>31</v>
      </c>
      <c r="T9123" s="10" t="s">
        <v>31</v>
      </c>
    </row>
    <row r="9124">
      <c r="H9124" s="10" t="s">
        <v>31</v>
      </c>
      <c r="I9124" s="10" t="s">
        <v>31</v>
      </c>
      <c r="K9124" s="10" t="s">
        <v>31</v>
      </c>
      <c r="M9124" s="12" t="str">
        <f>IFERROR(__xludf.DUMMYFUNCTION("""COMPUTED_VALUE"""),"")</f>
        <v/>
      </c>
      <c r="N9124" s="10" t="s">
        <v>31</v>
      </c>
      <c r="O9124" s="10" t="s">
        <v>31</v>
      </c>
      <c r="Q9124" s="12" t="s">
        <v>31</v>
      </c>
      <c r="T9124" s="10" t="s">
        <v>31</v>
      </c>
    </row>
    <row r="9125">
      <c r="H9125" s="10" t="s">
        <v>31</v>
      </c>
      <c r="I9125" s="10" t="s">
        <v>31</v>
      </c>
      <c r="K9125" s="10" t="s">
        <v>31</v>
      </c>
      <c r="M9125" s="12" t="str">
        <f>IFERROR(__xludf.DUMMYFUNCTION("""COMPUTED_VALUE"""),"")</f>
        <v/>
      </c>
      <c r="N9125" s="10" t="s">
        <v>31</v>
      </c>
      <c r="O9125" s="10" t="s">
        <v>31</v>
      </c>
      <c r="Q9125" s="12" t="s">
        <v>31</v>
      </c>
      <c r="T9125" s="10" t="s">
        <v>31</v>
      </c>
    </row>
    <row r="9126">
      <c r="H9126" s="10" t="s">
        <v>31</v>
      </c>
      <c r="I9126" s="10" t="s">
        <v>31</v>
      </c>
      <c r="K9126" s="10" t="s">
        <v>31</v>
      </c>
      <c r="M9126" s="12" t="str">
        <f>IFERROR(__xludf.DUMMYFUNCTION("""COMPUTED_VALUE"""),"")</f>
        <v/>
      </c>
      <c r="N9126" s="10" t="s">
        <v>31</v>
      </c>
      <c r="O9126" s="10" t="s">
        <v>31</v>
      </c>
      <c r="Q9126" s="12" t="s">
        <v>31</v>
      </c>
      <c r="T9126" s="10" t="s">
        <v>31</v>
      </c>
    </row>
    <row r="9127">
      <c r="H9127" s="10" t="s">
        <v>31</v>
      </c>
      <c r="I9127" s="10" t="s">
        <v>31</v>
      </c>
      <c r="K9127" s="10" t="s">
        <v>31</v>
      </c>
      <c r="M9127" s="12" t="str">
        <f>IFERROR(__xludf.DUMMYFUNCTION("""COMPUTED_VALUE"""),"")</f>
        <v/>
      </c>
      <c r="N9127" s="10" t="s">
        <v>31</v>
      </c>
      <c r="O9127" s="10" t="s">
        <v>31</v>
      </c>
      <c r="Q9127" s="12" t="s">
        <v>31</v>
      </c>
      <c r="T9127" s="10" t="s">
        <v>31</v>
      </c>
    </row>
    <row r="9128">
      <c r="H9128" s="10" t="s">
        <v>31</v>
      </c>
      <c r="I9128" s="10" t="s">
        <v>31</v>
      </c>
      <c r="K9128" s="10" t="s">
        <v>31</v>
      </c>
      <c r="M9128" s="12" t="str">
        <f>IFERROR(__xludf.DUMMYFUNCTION("""COMPUTED_VALUE"""),"")</f>
        <v/>
      </c>
      <c r="N9128" s="10" t="s">
        <v>31</v>
      </c>
      <c r="O9128" s="10" t="s">
        <v>31</v>
      </c>
      <c r="Q9128" s="12" t="s">
        <v>31</v>
      </c>
      <c r="T9128" s="10" t="s">
        <v>31</v>
      </c>
    </row>
    <row r="9129">
      <c r="H9129" s="10" t="s">
        <v>31</v>
      </c>
      <c r="I9129" s="10" t="s">
        <v>31</v>
      </c>
      <c r="K9129" s="10" t="s">
        <v>31</v>
      </c>
      <c r="M9129" s="12" t="str">
        <f>IFERROR(__xludf.DUMMYFUNCTION("""COMPUTED_VALUE"""),"")</f>
        <v/>
      </c>
      <c r="N9129" s="10" t="s">
        <v>31</v>
      </c>
      <c r="O9129" s="10" t="s">
        <v>31</v>
      </c>
      <c r="Q9129" s="12" t="s">
        <v>31</v>
      </c>
      <c r="T9129" s="10" t="s">
        <v>31</v>
      </c>
    </row>
    <row r="9130">
      <c r="H9130" s="10" t="s">
        <v>31</v>
      </c>
      <c r="I9130" s="10" t="s">
        <v>31</v>
      </c>
      <c r="K9130" s="10" t="s">
        <v>31</v>
      </c>
      <c r="M9130" s="12" t="str">
        <f>IFERROR(__xludf.DUMMYFUNCTION("""COMPUTED_VALUE"""),"")</f>
        <v/>
      </c>
      <c r="N9130" s="10" t="s">
        <v>31</v>
      </c>
      <c r="O9130" s="10" t="s">
        <v>31</v>
      </c>
      <c r="Q9130" s="12" t="s">
        <v>31</v>
      </c>
      <c r="T9130" s="10" t="s">
        <v>31</v>
      </c>
    </row>
    <row r="9131">
      <c r="H9131" s="10" t="s">
        <v>31</v>
      </c>
      <c r="I9131" s="10" t="s">
        <v>31</v>
      </c>
      <c r="K9131" s="10" t="s">
        <v>31</v>
      </c>
      <c r="M9131" s="12" t="str">
        <f>IFERROR(__xludf.DUMMYFUNCTION("""COMPUTED_VALUE"""),"")</f>
        <v/>
      </c>
      <c r="N9131" s="10" t="s">
        <v>31</v>
      </c>
      <c r="O9131" s="10" t="s">
        <v>31</v>
      </c>
      <c r="Q9131" s="12" t="s">
        <v>31</v>
      </c>
      <c r="T9131" s="10" t="s">
        <v>31</v>
      </c>
    </row>
    <row r="9132">
      <c r="H9132" s="10" t="s">
        <v>31</v>
      </c>
      <c r="I9132" s="10" t="s">
        <v>31</v>
      </c>
      <c r="K9132" s="10" t="s">
        <v>31</v>
      </c>
      <c r="M9132" s="12" t="str">
        <f>IFERROR(__xludf.DUMMYFUNCTION("""COMPUTED_VALUE"""),"")</f>
        <v/>
      </c>
      <c r="N9132" s="10" t="s">
        <v>31</v>
      </c>
      <c r="O9132" s="10" t="s">
        <v>31</v>
      </c>
      <c r="Q9132" s="12" t="s">
        <v>31</v>
      </c>
      <c r="T9132" s="10" t="s">
        <v>31</v>
      </c>
    </row>
    <row r="9133">
      <c r="H9133" s="10" t="s">
        <v>31</v>
      </c>
      <c r="I9133" s="10" t="s">
        <v>31</v>
      </c>
      <c r="K9133" s="10" t="s">
        <v>31</v>
      </c>
      <c r="M9133" s="12" t="str">
        <f>IFERROR(__xludf.DUMMYFUNCTION("""COMPUTED_VALUE"""),"")</f>
        <v/>
      </c>
      <c r="N9133" s="10" t="s">
        <v>31</v>
      </c>
      <c r="O9133" s="10" t="s">
        <v>31</v>
      </c>
      <c r="Q9133" s="12" t="s">
        <v>31</v>
      </c>
      <c r="T9133" s="10" t="s">
        <v>31</v>
      </c>
    </row>
    <row r="9134">
      <c r="H9134" s="10" t="s">
        <v>31</v>
      </c>
      <c r="I9134" s="10" t="s">
        <v>31</v>
      </c>
      <c r="K9134" s="10" t="s">
        <v>31</v>
      </c>
      <c r="M9134" s="12" t="str">
        <f>IFERROR(__xludf.DUMMYFUNCTION("""COMPUTED_VALUE"""),"")</f>
        <v/>
      </c>
      <c r="N9134" s="10" t="s">
        <v>31</v>
      </c>
      <c r="O9134" s="10" t="s">
        <v>31</v>
      </c>
      <c r="Q9134" s="12" t="s">
        <v>31</v>
      </c>
      <c r="T9134" s="10" t="s">
        <v>31</v>
      </c>
    </row>
    <row r="9135">
      <c r="H9135" s="10" t="s">
        <v>31</v>
      </c>
      <c r="I9135" s="10" t="s">
        <v>31</v>
      </c>
      <c r="K9135" s="10" t="s">
        <v>31</v>
      </c>
      <c r="M9135" s="12" t="str">
        <f>IFERROR(__xludf.DUMMYFUNCTION("""COMPUTED_VALUE"""),"")</f>
        <v/>
      </c>
      <c r="N9135" s="10" t="s">
        <v>31</v>
      </c>
      <c r="O9135" s="10" t="s">
        <v>31</v>
      </c>
      <c r="Q9135" s="12" t="s">
        <v>31</v>
      </c>
      <c r="T9135" s="10" t="s">
        <v>31</v>
      </c>
    </row>
    <row r="9136">
      <c r="H9136" s="10" t="s">
        <v>31</v>
      </c>
      <c r="I9136" s="10" t="s">
        <v>31</v>
      </c>
      <c r="K9136" s="10" t="s">
        <v>31</v>
      </c>
      <c r="M9136" s="12" t="str">
        <f>IFERROR(__xludf.DUMMYFUNCTION("""COMPUTED_VALUE"""),"")</f>
        <v/>
      </c>
      <c r="N9136" s="10" t="s">
        <v>31</v>
      </c>
      <c r="O9136" s="10" t="s">
        <v>31</v>
      </c>
      <c r="Q9136" s="12" t="s">
        <v>31</v>
      </c>
      <c r="T9136" s="10" t="s">
        <v>31</v>
      </c>
    </row>
    <row r="9137">
      <c r="H9137" s="10" t="s">
        <v>31</v>
      </c>
      <c r="I9137" s="10" t="s">
        <v>31</v>
      </c>
      <c r="K9137" s="10" t="s">
        <v>31</v>
      </c>
      <c r="M9137" s="12" t="str">
        <f>IFERROR(__xludf.DUMMYFUNCTION("""COMPUTED_VALUE"""),"")</f>
        <v/>
      </c>
      <c r="N9137" s="10" t="s">
        <v>31</v>
      </c>
      <c r="O9137" s="10" t="s">
        <v>31</v>
      </c>
      <c r="Q9137" s="12" t="s">
        <v>31</v>
      </c>
      <c r="T9137" s="10" t="s">
        <v>31</v>
      </c>
    </row>
    <row r="9138">
      <c r="H9138" s="10" t="s">
        <v>31</v>
      </c>
      <c r="I9138" s="10" t="s">
        <v>31</v>
      </c>
      <c r="K9138" s="10" t="s">
        <v>31</v>
      </c>
      <c r="M9138" s="12" t="str">
        <f>IFERROR(__xludf.DUMMYFUNCTION("""COMPUTED_VALUE"""),"")</f>
        <v/>
      </c>
      <c r="N9138" s="10" t="s">
        <v>31</v>
      </c>
      <c r="O9138" s="10" t="s">
        <v>31</v>
      </c>
      <c r="Q9138" s="12" t="s">
        <v>31</v>
      </c>
      <c r="T9138" s="10" t="s">
        <v>31</v>
      </c>
    </row>
    <row r="9139">
      <c r="H9139" s="10" t="s">
        <v>31</v>
      </c>
      <c r="I9139" s="10" t="s">
        <v>31</v>
      </c>
      <c r="K9139" s="10" t="s">
        <v>31</v>
      </c>
      <c r="M9139" s="12" t="str">
        <f>IFERROR(__xludf.DUMMYFUNCTION("""COMPUTED_VALUE"""),"")</f>
        <v/>
      </c>
      <c r="N9139" s="10" t="s">
        <v>31</v>
      </c>
      <c r="O9139" s="10" t="s">
        <v>31</v>
      </c>
      <c r="Q9139" s="12" t="s">
        <v>31</v>
      </c>
      <c r="T9139" s="10" t="s">
        <v>31</v>
      </c>
    </row>
    <row r="9140">
      <c r="H9140" s="10" t="s">
        <v>31</v>
      </c>
      <c r="I9140" s="10" t="s">
        <v>31</v>
      </c>
      <c r="K9140" s="10" t="s">
        <v>31</v>
      </c>
      <c r="M9140" s="12" t="str">
        <f>IFERROR(__xludf.DUMMYFUNCTION("""COMPUTED_VALUE"""),"")</f>
        <v/>
      </c>
      <c r="N9140" s="10" t="s">
        <v>31</v>
      </c>
      <c r="O9140" s="10" t="s">
        <v>31</v>
      </c>
      <c r="Q9140" s="12" t="s">
        <v>31</v>
      </c>
      <c r="T9140" s="10" t="s">
        <v>31</v>
      </c>
    </row>
    <row r="9141">
      <c r="H9141" s="10" t="s">
        <v>31</v>
      </c>
      <c r="I9141" s="10" t="s">
        <v>31</v>
      </c>
      <c r="K9141" s="10" t="s">
        <v>31</v>
      </c>
      <c r="M9141" s="12" t="str">
        <f>IFERROR(__xludf.DUMMYFUNCTION("""COMPUTED_VALUE"""),"")</f>
        <v/>
      </c>
      <c r="N9141" s="10" t="s">
        <v>31</v>
      </c>
      <c r="O9141" s="10" t="s">
        <v>31</v>
      </c>
      <c r="Q9141" s="12" t="s">
        <v>31</v>
      </c>
      <c r="T9141" s="10" t="s">
        <v>31</v>
      </c>
    </row>
    <row r="9142">
      <c r="H9142" s="10" t="s">
        <v>31</v>
      </c>
      <c r="I9142" s="10" t="s">
        <v>31</v>
      </c>
      <c r="K9142" s="10" t="s">
        <v>31</v>
      </c>
      <c r="M9142" s="12" t="str">
        <f>IFERROR(__xludf.DUMMYFUNCTION("""COMPUTED_VALUE"""),"")</f>
        <v/>
      </c>
      <c r="N9142" s="10" t="s">
        <v>31</v>
      </c>
      <c r="O9142" s="10" t="s">
        <v>31</v>
      </c>
      <c r="Q9142" s="12" t="s">
        <v>31</v>
      </c>
      <c r="T9142" s="10" t="s">
        <v>31</v>
      </c>
    </row>
    <row r="9143">
      <c r="H9143" s="10" t="s">
        <v>31</v>
      </c>
      <c r="I9143" s="10" t="s">
        <v>31</v>
      </c>
      <c r="K9143" s="10" t="s">
        <v>31</v>
      </c>
      <c r="M9143" s="12" t="str">
        <f>IFERROR(__xludf.DUMMYFUNCTION("""COMPUTED_VALUE"""),"")</f>
        <v/>
      </c>
      <c r="N9143" s="10" t="s">
        <v>31</v>
      </c>
      <c r="O9143" s="10" t="s">
        <v>31</v>
      </c>
      <c r="Q9143" s="12" t="s">
        <v>31</v>
      </c>
      <c r="T9143" s="10" t="s">
        <v>31</v>
      </c>
    </row>
    <row r="9144">
      <c r="H9144" s="10" t="s">
        <v>31</v>
      </c>
      <c r="I9144" s="10" t="s">
        <v>31</v>
      </c>
      <c r="K9144" s="10" t="s">
        <v>31</v>
      </c>
      <c r="M9144" s="12" t="str">
        <f>IFERROR(__xludf.DUMMYFUNCTION("""COMPUTED_VALUE"""),"")</f>
        <v/>
      </c>
      <c r="N9144" s="10" t="s">
        <v>31</v>
      </c>
      <c r="O9144" s="10" t="s">
        <v>31</v>
      </c>
      <c r="Q9144" s="12" t="s">
        <v>31</v>
      </c>
      <c r="T9144" s="10" t="s">
        <v>31</v>
      </c>
    </row>
    <row r="9145">
      <c r="H9145" s="10" t="s">
        <v>31</v>
      </c>
      <c r="I9145" s="10" t="s">
        <v>31</v>
      </c>
      <c r="K9145" s="10" t="s">
        <v>31</v>
      </c>
      <c r="M9145" s="12" t="str">
        <f>IFERROR(__xludf.DUMMYFUNCTION("""COMPUTED_VALUE"""),"")</f>
        <v/>
      </c>
      <c r="N9145" s="10" t="s">
        <v>31</v>
      </c>
      <c r="O9145" s="10" t="s">
        <v>31</v>
      </c>
      <c r="Q9145" s="12" t="s">
        <v>31</v>
      </c>
      <c r="T9145" s="10" t="s">
        <v>31</v>
      </c>
    </row>
    <row r="9146">
      <c r="H9146" s="10" t="s">
        <v>31</v>
      </c>
      <c r="I9146" s="10" t="s">
        <v>31</v>
      </c>
      <c r="K9146" s="10" t="s">
        <v>31</v>
      </c>
      <c r="M9146" s="12" t="str">
        <f>IFERROR(__xludf.DUMMYFUNCTION("""COMPUTED_VALUE"""),"")</f>
        <v/>
      </c>
      <c r="N9146" s="10" t="s">
        <v>31</v>
      </c>
      <c r="O9146" s="10" t="s">
        <v>31</v>
      </c>
      <c r="Q9146" s="12" t="s">
        <v>31</v>
      </c>
      <c r="T9146" s="10" t="s">
        <v>31</v>
      </c>
    </row>
    <row r="9147">
      <c r="H9147" s="10" t="s">
        <v>31</v>
      </c>
      <c r="I9147" s="10" t="s">
        <v>31</v>
      </c>
      <c r="K9147" s="10" t="s">
        <v>31</v>
      </c>
      <c r="M9147" s="12" t="str">
        <f>IFERROR(__xludf.DUMMYFUNCTION("""COMPUTED_VALUE"""),"")</f>
        <v/>
      </c>
      <c r="N9147" s="10" t="s">
        <v>31</v>
      </c>
      <c r="O9147" s="10" t="s">
        <v>31</v>
      </c>
      <c r="Q9147" s="12" t="s">
        <v>31</v>
      </c>
      <c r="T9147" s="10" t="s">
        <v>31</v>
      </c>
    </row>
    <row r="9148">
      <c r="H9148" s="10" t="s">
        <v>31</v>
      </c>
      <c r="I9148" s="10" t="s">
        <v>31</v>
      </c>
      <c r="K9148" s="10" t="s">
        <v>31</v>
      </c>
      <c r="M9148" s="12" t="str">
        <f>IFERROR(__xludf.DUMMYFUNCTION("""COMPUTED_VALUE"""),"")</f>
        <v/>
      </c>
      <c r="N9148" s="10" t="s">
        <v>31</v>
      </c>
      <c r="O9148" s="10" t="s">
        <v>31</v>
      </c>
      <c r="Q9148" s="12" t="s">
        <v>31</v>
      </c>
      <c r="T9148" s="10" t="s">
        <v>31</v>
      </c>
    </row>
    <row r="9149">
      <c r="H9149" s="10" t="s">
        <v>31</v>
      </c>
      <c r="I9149" s="10" t="s">
        <v>31</v>
      </c>
      <c r="K9149" s="10" t="s">
        <v>31</v>
      </c>
      <c r="M9149" s="12" t="str">
        <f>IFERROR(__xludf.DUMMYFUNCTION("""COMPUTED_VALUE"""),"")</f>
        <v/>
      </c>
      <c r="N9149" s="10" t="s">
        <v>31</v>
      </c>
      <c r="O9149" s="10" t="s">
        <v>31</v>
      </c>
      <c r="Q9149" s="12" t="s">
        <v>31</v>
      </c>
      <c r="T9149" s="10" t="s">
        <v>31</v>
      </c>
    </row>
    <row r="9150">
      <c r="H9150" s="10" t="s">
        <v>31</v>
      </c>
      <c r="I9150" s="10" t="s">
        <v>31</v>
      </c>
      <c r="K9150" s="10" t="s">
        <v>31</v>
      </c>
      <c r="M9150" s="12" t="str">
        <f>IFERROR(__xludf.DUMMYFUNCTION("""COMPUTED_VALUE"""),"")</f>
        <v/>
      </c>
      <c r="N9150" s="10" t="s">
        <v>31</v>
      </c>
      <c r="O9150" s="10" t="s">
        <v>31</v>
      </c>
      <c r="Q9150" s="12" t="s">
        <v>31</v>
      </c>
      <c r="T9150" s="10" t="s">
        <v>31</v>
      </c>
    </row>
    <row r="9151">
      <c r="H9151" s="10" t="s">
        <v>31</v>
      </c>
      <c r="I9151" s="10" t="s">
        <v>31</v>
      </c>
      <c r="K9151" s="10" t="s">
        <v>31</v>
      </c>
      <c r="M9151" s="12" t="str">
        <f>IFERROR(__xludf.DUMMYFUNCTION("""COMPUTED_VALUE"""),"")</f>
        <v/>
      </c>
      <c r="N9151" s="10" t="s">
        <v>31</v>
      </c>
      <c r="O9151" s="10" t="s">
        <v>31</v>
      </c>
      <c r="Q9151" s="12" t="s">
        <v>31</v>
      </c>
      <c r="T9151" s="10" t="s">
        <v>31</v>
      </c>
    </row>
    <row r="9152">
      <c r="H9152" s="10" t="s">
        <v>31</v>
      </c>
      <c r="I9152" s="10" t="s">
        <v>31</v>
      </c>
      <c r="K9152" s="10" t="s">
        <v>31</v>
      </c>
      <c r="M9152" s="12" t="str">
        <f>IFERROR(__xludf.DUMMYFUNCTION("""COMPUTED_VALUE"""),"")</f>
        <v/>
      </c>
      <c r="N9152" s="10" t="s">
        <v>31</v>
      </c>
      <c r="O9152" s="10" t="s">
        <v>31</v>
      </c>
      <c r="Q9152" s="12" t="s">
        <v>31</v>
      </c>
      <c r="T9152" s="10" t="s">
        <v>31</v>
      </c>
    </row>
    <row r="9153">
      <c r="H9153" s="10" t="s">
        <v>31</v>
      </c>
      <c r="I9153" s="10" t="s">
        <v>31</v>
      </c>
      <c r="K9153" s="10" t="s">
        <v>31</v>
      </c>
      <c r="M9153" s="12" t="str">
        <f>IFERROR(__xludf.DUMMYFUNCTION("""COMPUTED_VALUE"""),"")</f>
        <v/>
      </c>
      <c r="N9153" s="10" t="s">
        <v>31</v>
      </c>
      <c r="O9153" s="10" t="s">
        <v>31</v>
      </c>
      <c r="Q9153" s="12" t="s">
        <v>31</v>
      </c>
      <c r="T9153" s="10" t="s">
        <v>31</v>
      </c>
    </row>
    <row r="9154">
      <c r="H9154" s="10" t="s">
        <v>31</v>
      </c>
      <c r="I9154" s="10" t="s">
        <v>31</v>
      </c>
      <c r="K9154" s="10" t="s">
        <v>31</v>
      </c>
      <c r="M9154" s="12" t="str">
        <f>IFERROR(__xludf.DUMMYFUNCTION("""COMPUTED_VALUE"""),"")</f>
        <v/>
      </c>
      <c r="N9154" s="10" t="s">
        <v>31</v>
      </c>
      <c r="O9154" s="10" t="s">
        <v>31</v>
      </c>
      <c r="Q9154" s="12" t="s">
        <v>31</v>
      </c>
      <c r="T9154" s="10" t="s">
        <v>31</v>
      </c>
    </row>
    <row r="9155">
      <c r="H9155" s="10" t="s">
        <v>31</v>
      </c>
      <c r="I9155" s="10" t="s">
        <v>31</v>
      </c>
      <c r="K9155" s="10" t="s">
        <v>31</v>
      </c>
      <c r="M9155" s="12" t="str">
        <f>IFERROR(__xludf.DUMMYFUNCTION("""COMPUTED_VALUE"""),"")</f>
        <v/>
      </c>
      <c r="N9155" s="10" t="s">
        <v>31</v>
      </c>
      <c r="O9155" s="10" t="s">
        <v>31</v>
      </c>
      <c r="Q9155" s="12" t="s">
        <v>31</v>
      </c>
      <c r="T9155" s="10" t="s">
        <v>31</v>
      </c>
    </row>
    <row r="9156">
      <c r="H9156" s="10" t="s">
        <v>31</v>
      </c>
      <c r="I9156" s="10" t="s">
        <v>31</v>
      </c>
      <c r="K9156" s="10" t="s">
        <v>31</v>
      </c>
      <c r="M9156" s="12" t="str">
        <f>IFERROR(__xludf.DUMMYFUNCTION("""COMPUTED_VALUE"""),"")</f>
        <v/>
      </c>
      <c r="N9156" s="10" t="s">
        <v>31</v>
      </c>
      <c r="O9156" s="10" t="s">
        <v>31</v>
      </c>
      <c r="Q9156" s="12" t="s">
        <v>31</v>
      </c>
      <c r="T9156" s="10" t="s">
        <v>31</v>
      </c>
    </row>
    <row r="9157">
      <c r="H9157" s="10" t="s">
        <v>31</v>
      </c>
      <c r="I9157" s="10" t="s">
        <v>31</v>
      </c>
      <c r="K9157" s="10" t="s">
        <v>31</v>
      </c>
      <c r="M9157" s="12" t="str">
        <f>IFERROR(__xludf.DUMMYFUNCTION("""COMPUTED_VALUE"""),"")</f>
        <v/>
      </c>
      <c r="N9157" s="10" t="s">
        <v>31</v>
      </c>
      <c r="O9157" s="10" t="s">
        <v>31</v>
      </c>
      <c r="Q9157" s="12" t="s">
        <v>31</v>
      </c>
      <c r="T9157" s="10" t="s">
        <v>31</v>
      </c>
    </row>
    <row r="9158">
      <c r="H9158" s="10" t="s">
        <v>31</v>
      </c>
      <c r="I9158" s="10" t="s">
        <v>31</v>
      </c>
      <c r="K9158" s="10" t="s">
        <v>31</v>
      </c>
      <c r="M9158" s="12" t="str">
        <f>IFERROR(__xludf.DUMMYFUNCTION("""COMPUTED_VALUE"""),"")</f>
        <v/>
      </c>
      <c r="N9158" s="10" t="s">
        <v>31</v>
      </c>
      <c r="O9158" s="10" t="s">
        <v>31</v>
      </c>
      <c r="Q9158" s="12" t="s">
        <v>31</v>
      </c>
      <c r="T9158" s="10" t="s">
        <v>31</v>
      </c>
    </row>
    <row r="9159">
      <c r="H9159" s="10" t="s">
        <v>31</v>
      </c>
      <c r="I9159" s="10" t="s">
        <v>31</v>
      </c>
      <c r="K9159" s="10" t="s">
        <v>31</v>
      </c>
      <c r="M9159" s="12" t="str">
        <f>IFERROR(__xludf.DUMMYFUNCTION("""COMPUTED_VALUE"""),"")</f>
        <v/>
      </c>
      <c r="N9159" s="10" t="s">
        <v>31</v>
      </c>
      <c r="O9159" s="10" t="s">
        <v>31</v>
      </c>
      <c r="Q9159" s="12" t="s">
        <v>31</v>
      </c>
      <c r="T9159" s="10" t="s">
        <v>31</v>
      </c>
    </row>
    <row r="9160">
      <c r="H9160" s="10" t="s">
        <v>31</v>
      </c>
      <c r="I9160" s="10" t="s">
        <v>31</v>
      </c>
      <c r="K9160" s="10" t="s">
        <v>31</v>
      </c>
      <c r="M9160" s="12" t="str">
        <f>IFERROR(__xludf.DUMMYFUNCTION("""COMPUTED_VALUE"""),"")</f>
        <v/>
      </c>
      <c r="N9160" s="10" t="s">
        <v>31</v>
      </c>
      <c r="O9160" s="10" t="s">
        <v>31</v>
      </c>
      <c r="Q9160" s="12" t="s">
        <v>31</v>
      </c>
      <c r="T9160" s="10" t="s">
        <v>31</v>
      </c>
    </row>
    <row r="9161">
      <c r="H9161" s="10" t="s">
        <v>31</v>
      </c>
      <c r="I9161" s="10" t="s">
        <v>31</v>
      </c>
      <c r="K9161" s="10" t="s">
        <v>31</v>
      </c>
      <c r="M9161" s="12" t="str">
        <f>IFERROR(__xludf.DUMMYFUNCTION("""COMPUTED_VALUE"""),"")</f>
        <v/>
      </c>
      <c r="N9161" s="10" t="s">
        <v>31</v>
      </c>
      <c r="O9161" s="10" t="s">
        <v>31</v>
      </c>
      <c r="Q9161" s="12" t="s">
        <v>31</v>
      </c>
      <c r="T9161" s="10" t="s">
        <v>31</v>
      </c>
    </row>
    <row r="9162">
      <c r="H9162" s="10" t="s">
        <v>31</v>
      </c>
      <c r="I9162" s="10" t="s">
        <v>31</v>
      </c>
      <c r="K9162" s="10" t="s">
        <v>31</v>
      </c>
      <c r="M9162" s="12" t="str">
        <f>IFERROR(__xludf.DUMMYFUNCTION("""COMPUTED_VALUE"""),"")</f>
        <v/>
      </c>
      <c r="N9162" s="10" t="s">
        <v>31</v>
      </c>
      <c r="O9162" s="10" t="s">
        <v>31</v>
      </c>
      <c r="Q9162" s="12" t="s">
        <v>31</v>
      </c>
      <c r="T9162" s="10" t="s">
        <v>31</v>
      </c>
    </row>
    <row r="9163">
      <c r="H9163" s="10" t="s">
        <v>31</v>
      </c>
      <c r="I9163" s="10" t="s">
        <v>31</v>
      </c>
      <c r="K9163" s="10" t="s">
        <v>31</v>
      </c>
      <c r="M9163" s="12" t="str">
        <f>IFERROR(__xludf.DUMMYFUNCTION("""COMPUTED_VALUE"""),"")</f>
        <v/>
      </c>
      <c r="N9163" s="10" t="s">
        <v>31</v>
      </c>
      <c r="O9163" s="10" t="s">
        <v>31</v>
      </c>
      <c r="Q9163" s="12" t="s">
        <v>31</v>
      </c>
      <c r="T9163" s="10" t="s">
        <v>31</v>
      </c>
    </row>
    <row r="9164">
      <c r="H9164" s="10" t="s">
        <v>31</v>
      </c>
      <c r="I9164" s="10" t="s">
        <v>31</v>
      </c>
      <c r="K9164" s="10" t="s">
        <v>31</v>
      </c>
      <c r="M9164" s="12" t="str">
        <f>IFERROR(__xludf.DUMMYFUNCTION("""COMPUTED_VALUE"""),"")</f>
        <v/>
      </c>
      <c r="N9164" s="10" t="s">
        <v>31</v>
      </c>
      <c r="O9164" s="10" t="s">
        <v>31</v>
      </c>
      <c r="Q9164" s="12" t="s">
        <v>31</v>
      </c>
      <c r="T9164" s="10" t="s">
        <v>31</v>
      </c>
    </row>
    <row r="9165">
      <c r="H9165" s="10" t="s">
        <v>31</v>
      </c>
      <c r="I9165" s="10" t="s">
        <v>31</v>
      </c>
      <c r="K9165" s="10" t="s">
        <v>31</v>
      </c>
      <c r="M9165" s="12" t="str">
        <f>IFERROR(__xludf.DUMMYFUNCTION("""COMPUTED_VALUE"""),"")</f>
        <v/>
      </c>
      <c r="N9165" s="10" t="s">
        <v>31</v>
      </c>
      <c r="O9165" s="10" t="s">
        <v>31</v>
      </c>
      <c r="Q9165" s="12" t="s">
        <v>31</v>
      </c>
      <c r="T9165" s="10" t="s">
        <v>31</v>
      </c>
    </row>
    <row r="9166">
      <c r="H9166" s="10" t="s">
        <v>31</v>
      </c>
      <c r="I9166" s="10" t="s">
        <v>31</v>
      </c>
      <c r="K9166" s="10" t="s">
        <v>31</v>
      </c>
      <c r="M9166" s="12" t="str">
        <f>IFERROR(__xludf.DUMMYFUNCTION("""COMPUTED_VALUE"""),"")</f>
        <v/>
      </c>
      <c r="N9166" s="10" t="s">
        <v>31</v>
      </c>
      <c r="O9166" s="10" t="s">
        <v>31</v>
      </c>
      <c r="Q9166" s="12" t="s">
        <v>31</v>
      </c>
      <c r="T9166" s="10" t="s">
        <v>31</v>
      </c>
    </row>
    <row r="9167">
      <c r="H9167" s="10" t="s">
        <v>31</v>
      </c>
      <c r="I9167" s="10" t="s">
        <v>31</v>
      </c>
      <c r="K9167" s="10" t="s">
        <v>31</v>
      </c>
      <c r="M9167" s="12" t="str">
        <f>IFERROR(__xludf.DUMMYFUNCTION("""COMPUTED_VALUE"""),"")</f>
        <v/>
      </c>
      <c r="N9167" s="10" t="s">
        <v>31</v>
      </c>
      <c r="O9167" s="10" t="s">
        <v>31</v>
      </c>
      <c r="Q9167" s="12" t="s">
        <v>31</v>
      </c>
      <c r="T9167" s="10" t="s">
        <v>31</v>
      </c>
    </row>
    <row r="9168">
      <c r="H9168" s="10" t="s">
        <v>31</v>
      </c>
      <c r="I9168" s="10" t="s">
        <v>31</v>
      </c>
      <c r="K9168" s="10" t="s">
        <v>31</v>
      </c>
      <c r="M9168" s="12" t="str">
        <f>IFERROR(__xludf.DUMMYFUNCTION("""COMPUTED_VALUE"""),"")</f>
        <v/>
      </c>
      <c r="N9168" s="10" t="s">
        <v>31</v>
      </c>
      <c r="O9168" s="10" t="s">
        <v>31</v>
      </c>
      <c r="Q9168" s="12" t="s">
        <v>31</v>
      </c>
      <c r="T9168" s="10" t="s">
        <v>31</v>
      </c>
    </row>
    <row r="9169">
      <c r="H9169" s="10" t="s">
        <v>31</v>
      </c>
      <c r="I9169" s="10" t="s">
        <v>31</v>
      </c>
      <c r="K9169" s="10" t="s">
        <v>31</v>
      </c>
      <c r="M9169" s="12" t="str">
        <f>IFERROR(__xludf.DUMMYFUNCTION("""COMPUTED_VALUE"""),"")</f>
        <v/>
      </c>
      <c r="N9169" s="10" t="s">
        <v>31</v>
      </c>
      <c r="O9169" s="10" t="s">
        <v>31</v>
      </c>
      <c r="Q9169" s="12" t="s">
        <v>31</v>
      </c>
      <c r="T9169" s="10" t="s">
        <v>31</v>
      </c>
    </row>
    <row r="9170">
      <c r="H9170" s="10" t="s">
        <v>31</v>
      </c>
      <c r="I9170" s="10" t="s">
        <v>31</v>
      </c>
      <c r="K9170" s="10" t="s">
        <v>31</v>
      </c>
      <c r="M9170" s="12" t="str">
        <f>IFERROR(__xludf.DUMMYFUNCTION("""COMPUTED_VALUE"""),"")</f>
        <v/>
      </c>
      <c r="N9170" s="10" t="s">
        <v>31</v>
      </c>
      <c r="O9170" s="10" t="s">
        <v>31</v>
      </c>
      <c r="Q9170" s="12" t="s">
        <v>31</v>
      </c>
      <c r="T9170" s="10" t="s">
        <v>31</v>
      </c>
    </row>
    <row r="9171">
      <c r="H9171" s="10" t="s">
        <v>31</v>
      </c>
      <c r="I9171" s="10" t="s">
        <v>31</v>
      </c>
      <c r="K9171" s="10" t="s">
        <v>31</v>
      </c>
      <c r="M9171" s="12" t="str">
        <f>IFERROR(__xludf.DUMMYFUNCTION("""COMPUTED_VALUE"""),"")</f>
        <v/>
      </c>
      <c r="N9171" s="10" t="s">
        <v>31</v>
      </c>
      <c r="O9171" s="10" t="s">
        <v>31</v>
      </c>
      <c r="Q9171" s="12" t="s">
        <v>31</v>
      </c>
      <c r="T9171" s="10" t="s">
        <v>31</v>
      </c>
    </row>
    <row r="9172">
      <c r="H9172" s="10" t="s">
        <v>31</v>
      </c>
      <c r="I9172" s="10" t="s">
        <v>31</v>
      </c>
      <c r="K9172" s="10" t="s">
        <v>31</v>
      </c>
      <c r="M9172" s="12" t="str">
        <f>IFERROR(__xludf.DUMMYFUNCTION("""COMPUTED_VALUE"""),"")</f>
        <v/>
      </c>
      <c r="N9172" s="10" t="s">
        <v>31</v>
      </c>
      <c r="O9172" s="10" t="s">
        <v>31</v>
      </c>
      <c r="Q9172" s="12" t="s">
        <v>31</v>
      </c>
      <c r="T9172" s="10" t="s">
        <v>31</v>
      </c>
    </row>
    <row r="9173">
      <c r="H9173" s="10" t="s">
        <v>31</v>
      </c>
      <c r="I9173" s="10" t="s">
        <v>31</v>
      </c>
      <c r="K9173" s="10" t="s">
        <v>31</v>
      </c>
      <c r="M9173" s="12" t="str">
        <f>IFERROR(__xludf.DUMMYFUNCTION("""COMPUTED_VALUE"""),"")</f>
        <v/>
      </c>
      <c r="N9173" s="10" t="s">
        <v>31</v>
      </c>
      <c r="O9173" s="10" t="s">
        <v>31</v>
      </c>
      <c r="Q9173" s="12" t="s">
        <v>31</v>
      </c>
      <c r="T9173" s="10" t="s">
        <v>31</v>
      </c>
    </row>
    <row r="9174">
      <c r="H9174" s="10" t="s">
        <v>31</v>
      </c>
      <c r="I9174" s="10" t="s">
        <v>31</v>
      </c>
      <c r="K9174" s="10" t="s">
        <v>31</v>
      </c>
      <c r="M9174" s="12" t="str">
        <f>IFERROR(__xludf.DUMMYFUNCTION("""COMPUTED_VALUE"""),"")</f>
        <v/>
      </c>
      <c r="N9174" s="10" t="s">
        <v>31</v>
      </c>
      <c r="O9174" s="10" t="s">
        <v>31</v>
      </c>
      <c r="Q9174" s="12" t="s">
        <v>31</v>
      </c>
      <c r="T9174" s="10" t="s">
        <v>31</v>
      </c>
    </row>
    <row r="9175">
      <c r="H9175" s="10" t="s">
        <v>31</v>
      </c>
      <c r="I9175" s="10" t="s">
        <v>31</v>
      </c>
      <c r="K9175" s="10" t="s">
        <v>31</v>
      </c>
      <c r="M9175" s="12" t="str">
        <f>IFERROR(__xludf.DUMMYFUNCTION("""COMPUTED_VALUE"""),"")</f>
        <v/>
      </c>
      <c r="N9175" s="10" t="s">
        <v>31</v>
      </c>
      <c r="O9175" s="10" t="s">
        <v>31</v>
      </c>
      <c r="Q9175" s="12" t="s">
        <v>31</v>
      </c>
      <c r="T9175" s="10" t="s">
        <v>31</v>
      </c>
    </row>
    <row r="9176">
      <c r="H9176" s="10" t="s">
        <v>31</v>
      </c>
      <c r="I9176" s="10" t="s">
        <v>31</v>
      </c>
      <c r="K9176" s="10" t="s">
        <v>31</v>
      </c>
      <c r="M9176" s="12" t="str">
        <f>IFERROR(__xludf.DUMMYFUNCTION("""COMPUTED_VALUE"""),"")</f>
        <v/>
      </c>
      <c r="N9176" s="10" t="s">
        <v>31</v>
      </c>
      <c r="O9176" s="10" t="s">
        <v>31</v>
      </c>
      <c r="Q9176" s="12" t="s">
        <v>31</v>
      </c>
      <c r="T9176" s="10" t="s">
        <v>31</v>
      </c>
    </row>
    <row r="9177">
      <c r="H9177" s="10" t="s">
        <v>31</v>
      </c>
      <c r="I9177" s="10" t="s">
        <v>31</v>
      </c>
      <c r="K9177" s="10" t="s">
        <v>31</v>
      </c>
      <c r="M9177" s="12" t="str">
        <f>IFERROR(__xludf.DUMMYFUNCTION("""COMPUTED_VALUE"""),"")</f>
        <v/>
      </c>
      <c r="N9177" s="10" t="s">
        <v>31</v>
      </c>
      <c r="O9177" s="10" t="s">
        <v>31</v>
      </c>
      <c r="Q9177" s="12" t="s">
        <v>31</v>
      </c>
      <c r="T9177" s="10" t="s">
        <v>31</v>
      </c>
    </row>
    <row r="9178">
      <c r="H9178" s="10" t="s">
        <v>31</v>
      </c>
      <c r="I9178" s="10" t="s">
        <v>31</v>
      </c>
      <c r="K9178" s="10" t="s">
        <v>31</v>
      </c>
      <c r="M9178" s="12" t="str">
        <f>IFERROR(__xludf.DUMMYFUNCTION("""COMPUTED_VALUE"""),"")</f>
        <v/>
      </c>
      <c r="N9178" s="10" t="s">
        <v>31</v>
      </c>
      <c r="O9178" s="10" t="s">
        <v>31</v>
      </c>
      <c r="Q9178" s="12" t="s">
        <v>31</v>
      </c>
      <c r="T9178" s="10" t="s">
        <v>31</v>
      </c>
    </row>
    <row r="9179">
      <c r="H9179" s="10" t="s">
        <v>31</v>
      </c>
      <c r="I9179" s="10" t="s">
        <v>31</v>
      </c>
      <c r="K9179" s="10" t="s">
        <v>31</v>
      </c>
      <c r="M9179" s="12" t="str">
        <f>IFERROR(__xludf.DUMMYFUNCTION("""COMPUTED_VALUE"""),"")</f>
        <v/>
      </c>
      <c r="N9179" s="10" t="s">
        <v>31</v>
      </c>
      <c r="O9179" s="10" t="s">
        <v>31</v>
      </c>
      <c r="Q9179" s="12" t="s">
        <v>31</v>
      </c>
      <c r="T9179" s="10" t="s">
        <v>31</v>
      </c>
    </row>
    <row r="9180">
      <c r="H9180" s="10" t="s">
        <v>31</v>
      </c>
      <c r="I9180" s="10" t="s">
        <v>31</v>
      </c>
      <c r="K9180" s="10" t="s">
        <v>31</v>
      </c>
      <c r="M9180" s="12" t="str">
        <f>IFERROR(__xludf.DUMMYFUNCTION("""COMPUTED_VALUE"""),"")</f>
        <v/>
      </c>
      <c r="N9180" s="10" t="s">
        <v>31</v>
      </c>
      <c r="O9180" s="10" t="s">
        <v>31</v>
      </c>
      <c r="Q9180" s="12" t="s">
        <v>31</v>
      </c>
      <c r="T9180" s="10" t="s">
        <v>31</v>
      </c>
    </row>
    <row r="9181">
      <c r="H9181" s="10" t="s">
        <v>31</v>
      </c>
      <c r="I9181" s="10" t="s">
        <v>31</v>
      </c>
      <c r="K9181" s="10" t="s">
        <v>31</v>
      </c>
      <c r="M9181" s="12" t="str">
        <f>IFERROR(__xludf.DUMMYFUNCTION("""COMPUTED_VALUE"""),"")</f>
        <v/>
      </c>
      <c r="N9181" s="10" t="s">
        <v>31</v>
      </c>
      <c r="O9181" s="10" t="s">
        <v>31</v>
      </c>
      <c r="Q9181" s="12" t="s">
        <v>31</v>
      </c>
      <c r="T9181" s="10" t="s">
        <v>31</v>
      </c>
    </row>
    <row r="9182">
      <c r="H9182" s="10" t="s">
        <v>31</v>
      </c>
      <c r="I9182" s="10" t="s">
        <v>31</v>
      </c>
      <c r="K9182" s="10" t="s">
        <v>31</v>
      </c>
      <c r="M9182" s="12" t="str">
        <f>IFERROR(__xludf.DUMMYFUNCTION("""COMPUTED_VALUE"""),"")</f>
        <v/>
      </c>
      <c r="N9182" s="10" t="s">
        <v>31</v>
      </c>
      <c r="O9182" s="10" t="s">
        <v>31</v>
      </c>
      <c r="Q9182" s="12" t="s">
        <v>31</v>
      </c>
      <c r="T9182" s="10" t="s">
        <v>31</v>
      </c>
    </row>
    <row r="9183">
      <c r="H9183" s="10" t="s">
        <v>31</v>
      </c>
      <c r="I9183" s="10" t="s">
        <v>31</v>
      </c>
      <c r="K9183" s="10" t="s">
        <v>31</v>
      </c>
      <c r="M9183" s="12" t="str">
        <f>IFERROR(__xludf.DUMMYFUNCTION("""COMPUTED_VALUE"""),"")</f>
        <v/>
      </c>
      <c r="N9183" s="10" t="s">
        <v>31</v>
      </c>
      <c r="O9183" s="10" t="s">
        <v>31</v>
      </c>
      <c r="Q9183" s="12" t="s">
        <v>31</v>
      </c>
      <c r="T9183" s="10" t="s">
        <v>31</v>
      </c>
    </row>
    <row r="9184">
      <c r="H9184" s="10" t="s">
        <v>31</v>
      </c>
      <c r="I9184" s="10" t="s">
        <v>31</v>
      </c>
      <c r="K9184" s="10" t="s">
        <v>31</v>
      </c>
      <c r="M9184" s="12" t="str">
        <f>IFERROR(__xludf.DUMMYFUNCTION("""COMPUTED_VALUE"""),"")</f>
        <v/>
      </c>
      <c r="N9184" s="10" t="s">
        <v>31</v>
      </c>
      <c r="O9184" s="10" t="s">
        <v>31</v>
      </c>
      <c r="Q9184" s="12" t="s">
        <v>31</v>
      </c>
      <c r="T9184" s="10" t="s">
        <v>31</v>
      </c>
    </row>
    <row r="9185">
      <c r="H9185" s="10" t="s">
        <v>31</v>
      </c>
      <c r="I9185" s="10" t="s">
        <v>31</v>
      </c>
      <c r="K9185" s="10" t="s">
        <v>31</v>
      </c>
      <c r="M9185" s="12" t="str">
        <f>IFERROR(__xludf.DUMMYFUNCTION("""COMPUTED_VALUE"""),"")</f>
        <v/>
      </c>
      <c r="N9185" s="10" t="s">
        <v>31</v>
      </c>
      <c r="O9185" s="10" t="s">
        <v>31</v>
      </c>
      <c r="Q9185" s="12" t="s">
        <v>31</v>
      </c>
      <c r="T9185" s="10" t="s">
        <v>31</v>
      </c>
    </row>
    <row r="9186">
      <c r="H9186" s="10" t="s">
        <v>31</v>
      </c>
      <c r="I9186" s="10" t="s">
        <v>31</v>
      </c>
      <c r="K9186" s="10" t="s">
        <v>31</v>
      </c>
      <c r="M9186" s="12" t="str">
        <f>IFERROR(__xludf.DUMMYFUNCTION("""COMPUTED_VALUE"""),"")</f>
        <v/>
      </c>
      <c r="N9186" s="10" t="s">
        <v>31</v>
      </c>
      <c r="O9186" s="10" t="s">
        <v>31</v>
      </c>
      <c r="Q9186" s="12" t="s">
        <v>31</v>
      </c>
      <c r="T9186" s="10" t="s">
        <v>31</v>
      </c>
    </row>
    <row r="9187">
      <c r="H9187" s="10" t="s">
        <v>31</v>
      </c>
      <c r="I9187" s="10" t="s">
        <v>31</v>
      </c>
      <c r="K9187" s="10" t="s">
        <v>31</v>
      </c>
      <c r="M9187" s="12" t="str">
        <f>IFERROR(__xludf.DUMMYFUNCTION("""COMPUTED_VALUE"""),"")</f>
        <v/>
      </c>
      <c r="N9187" s="10" t="s">
        <v>31</v>
      </c>
      <c r="O9187" s="10" t="s">
        <v>31</v>
      </c>
      <c r="Q9187" s="12" t="s">
        <v>31</v>
      </c>
      <c r="T9187" s="10" t="s">
        <v>31</v>
      </c>
    </row>
    <row r="9188">
      <c r="H9188" s="10" t="s">
        <v>31</v>
      </c>
      <c r="I9188" s="10" t="s">
        <v>31</v>
      </c>
      <c r="K9188" s="10" t="s">
        <v>31</v>
      </c>
      <c r="M9188" s="12" t="str">
        <f>IFERROR(__xludf.DUMMYFUNCTION("""COMPUTED_VALUE"""),"")</f>
        <v/>
      </c>
      <c r="N9188" s="10" t="s">
        <v>31</v>
      </c>
      <c r="O9188" s="10" t="s">
        <v>31</v>
      </c>
      <c r="Q9188" s="12" t="s">
        <v>31</v>
      </c>
      <c r="T9188" s="10" t="s">
        <v>31</v>
      </c>
    </row>
    <row r="9189">
      <c r="H9189" s="10" t="s">
        <v>31</v>
      </c>
      <c r="I9189" s="10" t="s">
        <v>31</v>
      </c>
      <c r="K9189" s="10" t="s">
        <v>31</v>
      </c>
      <c r="M9189" s="12" t="str">
        <f>IFERROR(__xludf.DUMMYFUNCTION("""COMPUTED_VALUE"""),"")</f>
        <v/>
      </c>
      <c r="N9189" s="10" t="s">
        <v>31</v>
      </c>
      <c r="O9189" s="10" t="s">
        <v>31</v>
      </c>
      <c r="Q9189" s="12" t="s">
        <v>31</v>
      </c>
      <c r="T9189" s="10" t="s">
        <v>31</v>
      </c>
    </row>
    <row r="9190">
      <c r="H9190" s="10" t="s">
        <v>31</v>
      </c>
      <c r="I9190" s="10" t="s">
        <v>31</v>
      </c>
      <c r="K9190" s="10" t="s">
        <v>31</v>
      </c>
      <c r="M9190" s="12" t="str">
        <f>IFERROR(__xludf.DUMMYFUNCTION("""COMPUTED_VALUE"""),"")</f>
        <v/>
      </c>
      <c r="N9190" s="10" t="s">
        <v>31</v>
      </c>
      <c r="O9190" s="10" t="s">
        <v>31</v>
      </c>
      <c r="Q9190" s="12" t="s">
        <v>31</v>
      </c>
      <c r="T9190" s="10" t="s">
        <v>31</v>
      </c>
    </row>
    <row r="9191">
      <c r="H9191" s="10" t="s">
        <v>31</v>
      </c>
      <c r="I9191" s="10" t="s">
        <v>31</v>
      </c>
      <c r="K9191" s="10" t="s">
        <v>31</v>
      </c>
      <c r="M9191" s="12" t="str">
        <f>IFERROR(__xludf.DUMMYFUNCTION("""COMPUTED_VALUE"""),"")</f>
        <v/>
      </c>
      <c r="N9191" s="10" t="s">
        <v>31</v>
      </c>
      <c r="O9191" s="10" t="s">
        <v>31</v>
      </c>
      <c r="Q9191" s="12" t="s">
        <v>31</v>
      </c>
      <c r="T9191" s="10" t="s">
        <v>31</v>
      </c>
    </row>
    <row r="9192">
      <c r="H9192" s="10" t="s">
        <v>31</v>
      </c>
      <c r="I9192" s="10" t="s">
        <v>31</v>
      </c>
      <c r="K9192" s="10" t="s">
        <v>31</v>
      </c>
      <c r="M9192" s="12" t="str">
        <f>IFERROR(__xludf.DUMMYFUNCTION("""COMPUTED_VALUE"""),"")</f>
        <v/>
      </c>
      <c r="N9192" s="10" t="s">
        <v>31</v>
      </c>
      <c r="O9192" s="10" t="s">
        <v>31</v>
      </c>
      <c r="Q9192" s="12" t="s">
        <v>31</v>
      </c>
      <c r="T9192" s="10" t="s">
        <v>31</v>
      </c>
    </row>
    <row r="9193">
      <c r="H9193" s="10" t="s">
        <v>31</v>
      </c>
      <c r="I9193" s="10" t="s">
        <v>31</v>
      </c>
      <c r="K9193" s="10" t="s">
        <v>31</v>
      </c>
      <c r="M9193" s="12" t="str">
        <f>IFERROR(__xludf.DUMMYFUNCTION("""COMPUTED_VALUE"""),"")</f>
        <v/>
      </c>
      <c r="N9193" s="10" t="s">
        <v>31</v>
      </c>
      <c r="O9193" s="10" t="s">
        <v>31</v>
      </c>
      <c r="Q9193" s="12" t="s">
        <v>31</v>
      </c>
      <c r="T9193" s="10" t="s">
        <v>31</v>
      </c>
    </row>
    <row r="9194">
      <c r="H9194" s="10" t="s">
        <v>31</v>
      </c>
      <c r="I9194" s="10" t="s">
        <v>31</v>
      </c>
      <c r="K9194" s="10" t="s">
        <v>31</v>
      </c>
      <c r="M9194" s="12" t="str">
        <f>IFERROR(__xludf.DUMMYFUNCTION("""COMPUTED_VALUE"""),"")</f>
        <v/>
      </c>
      <c r="N9194" s="10" t="s">
        <v>31</v>
      </c>
      <c r="O9194" s="10" t="s">
        <v>31</v>
      </c>
      <c r="Q9194" s="12" t="s">
        <v>31</v>
      </c>
      <c r="T9194" s="10" t="s">
        <v>31</v>
      </c>
    </row>
    <row r="9195">
      <c r="H9195" s="10" t="s">
        <v>31</v>
      </c>
      <c r="I9195" s="10" t="s">
        <v>31</v>
      </c>
      <c r="K9195" s="10" t="s">
        <v>31</v>
      </c>
      <c r="M9195" s="12" t="str">
        <f>IFERROR(__xludf.DUMMYFUNCTION("""COMPUTED_VALUE"""),"")</f>
        <v/>
      </c>
      <c r="N9195" s="10" t="s">
        <v>31</v>
      </c>
      <c r="O9195" s="10" t="s">
        <v>31</v>
      </c>
      <c r="Q9195" s="12" t="s">
        <v>31</v>
      </c>
      <c r="T9195" s="10" t="s">
        <v>31</v>
      </c>
    </row>
    <row r="9196">
      <c r="H9196" s="10" t="s">
        <v>31</v>
      </c>
      <c r="I9196" s="10" t="s">
        <v>31</v>
      </c>
      <c r="K9196" s="10" t="s">
        <v>31</v>
      </c>
      <c r="M9196" s="12" t="str">
        <f>IFERROR(__xludf.DUMMYFUNCTION("""COMPUTED_VALUE"""),"")</f>
        <v/>
      </c>
      <c r="N9196" s="10" t="s">
        <v>31</v>
      </c>
      <c r="O9196" s="10" t="s">
        <v>31</v>
      </c>
      <c r="Q9196" s="12" t="s">
        <v>31</v>
      </c>
      <c r="T9196" s="10" t="s">
        <v>31</v>
      </c>
    </row>
    <row r="9197">
      <c r="H9197" s="10" t="s">
        <v>31</v>
      </c>
      <c r="I9197" s="10" t="s">
        <v>31</v>
      </c>
      <c r="K9197" s="10" t="s">
        <v>31</v>
      </c>
      <c r="M9197" s="12" t="str">
        <f>IFERROR(__xludf.DUMMYFUNCTION("""COMPUTED_VALUE"""),"")</f>
        <v/>
      </c>
      <c r="N9197" s="10" t="s">
        <v>31</v>
      </c>
      <c r="O9197" s="10" t="s">
        <v>31</v>
      </c>
      <c r="Q9197" s="12" t="s">
        <v>31</v>
      </c>
      <c r="T9197" s="10" t="s">
        <v>31</v>
      </c>
    </row>
    <row r="9198">
      <c r="H9198" s="10" t="s">
        <v>31</v>
      </c>
      <c r="I9198" s="10" t="s">
        <v>31</v>
      </c>
      <c r="K9198" s="10" t="s">
        <v>31</v>
      </c>
      <c r="M9198" s="12" t="str">
        <f>IFERROR(__xludf.DUMMYFUNCTION("""COMPUTED_VALUE"""),"")</f>
        <v/>
      </c>
      <c r="N9198" s="10" t="s">
        <v>31</v>
      </c>
      <c r="O9198" s="10" t="s">
        <v>31</v>
      </c>
      <c r="Q9198" s="12" t="s">
        <v>31</v>
      </c>
      <c r="T9198" s="10" t="s">
        <v>31</v>
      </c>
    </row>
    <row r="9199">
      <c r="H9199" s="10" t="s">
        <v>31</v>
      </c>
      <c r="I9199" s="10" t="s">
        <v>31</v>
      </c>
      <c r="K9199" s="10" t="s">
        <v>31</v>
      </c>
      <c r="M9199" s="12" t="str">
        <f>IFERROR(__xludf.DUMMYFUNCTION("""COMPUTED_VALUE"""),"")</f>
        <v/>
      </c>
      <c r="N9199" s="10" t="s">
        <v>31</v>
      </c>
      <c r="O9199" s="10" t="s">
        <v>31</v>
      </c>
      <c r="Q9199" s="12" t="s">
        <v>31</v>
      </c>
      <c r="T9199" s="10" t="s">
        <v>31</v>
      </c>
    </row>
    <row r="9200">
      <c r="H9200" s="10" t="s">
        <v>31</v>
      </c>
      <c r="I9200" s="10" t="s">
        <v>31</v>
      </c>
      <c r="K9200" s="10" t="s">
        <v>31</v>
      </c>
      <c r="M9200" s="12" t="str">
        <f>IFERROR(__xludf.DUMMYFUNCTION("""COMPUTED_VALUE"""),"")</f>
        <v/>
      </c>
      <c r="N9200" s="10" t="s">
        <v>31</v>
      </c>
      <c r="O9200" s="10" t="s">
        <v>31</v>
      </c>
      <c r="Q9200" s="12" t="s">
        <v>31</v>
      </c>
      <c r="T9200" s="10" t="s">
        <v>31</v>
      </c>
    </row>
    <row r="9201">
      <c r="H9201" s="10" t="s">
        <v>31</v>
      </c>
      <c r="I9201" s="10" t="s">
        <v>31</v>
      </c>
      <c r="K9201" s="10" t="s">
        <v>31</v>
      </c>
      <c r="M9201" s="12" t="str">
        <f>IFERROR(__xludf.DUMMYFUNCTION("""COMPUTED_VALUE"""),"")</f>
        <v/>
      </c>
      <c r="N9201" s="10" t="s">
        <v>31</v>
      </c>
      <c r="O9201" s="10" t="s">
        <v>31</v>
      </c>
      <c r="Q9201" s="12" t="s">
        <v>31</v>
      </c>
      <c r="T9201" s="10" t="s">
        <v>31</v>
      </c>
    </row>
    <row r="9202">
      <c r="H9202" s="10" t="s">
        <v>31</v>
      </c>
      <c r="I9202" s="10" t="s">
        <v>31</v>
      </c>
      <c r="K9202" s="10" t="s">
        <v>31</v>
      </c>
      <c r="M9202" s="12" t="str">
        <f>IFERROR(__xludf.DUMMYFUNCTION("""COMPUTED_VALUE"""),"")</f>
        <v/>
      </c>
      <c r="N9202" s="10" t="s">
        <v>31</v>
      </c>
      <c r="O9202" s="10" t="s">
        <v>31</v>
      </c>
      <c r="Q9202" s="12" t="s">
        <v>31</v>
      </c>
      <c r="T9202" s="10" t="s">
        <v>31</v>
      </c>
    </row>
    <row r="9203">
      <c r="H9203" s="10" t="s">
        <v>31</v>
      </c>
      <c r="I9203" s="10" t="s">
        <v>31</v>
      </c>
      <c r="K9203" s="10" t="s">
        <v>31</v>
      </c>
      <c r="M9203" s="12" t="str">
        <f>IFERROR(__xludf.DUMMYFUNCTION("""COMPUTED_VALUE"""),"")</f>
        <v/>
      </c>
      <c r="N9203" s="10" t="s">
        <v>31</v>
      </c>
      <c r="O9203" s="10" t="s">
        <v>31</v>
      </c>
      <c r="Q9203" s="12" t="s">
        <v>31</v>
      </c>
      <c r="T9203" s="10" t="s">
        <v>31</v>
      </c>
    </row>
    <row r="9204">
      <c r="H9204" s="10" t="s">
        <v>31</v>
      </c>
      <c r="I9204" s="10" t="s">
        <v>31</v>
      </c>
      <c r="K9204" s="10" t="s">
        <v>31</v>
      </c>
      <c r="M9204" s="12" t="str">
        <f>IFERROR(__xludf.DUMMYFUNCTION("""COMPUTED_VALUE"""),"")</f>
        <v/>
      </c>
      <c r="N9204" s="10" t="s">
        <v>31</v>
      </c>
      <c r="O9204" s="10" t="s">
        <v>31</v>
      </c>
      <c r="Q9204" s="12" t="s">
        <v>31</v>
      </c>
      <c r="T9204" s="10" t="s">
        <v>31</v>
      </c>
    </row>
    <row r="9205">
      <c r="H9205" s="10" t="s">
        <v>31</v>
      </c>
      <c r="I9205" s="10" t="s">
        <v>31</v>
      </c>
      <c r="K9205" s="10" t="s">
        <v>31</v>
      </c>
      <c r="M9205" s="12" t="str">
        <f>IFERROR(__xludf.DUMMYFUNCTION("""COMPUTED_VALUE"""),"")</f>
        <v/>
      </c>
      <c r="N9205" s="10" t="s">
        <v>31</v>
      </c>
      <c r="O9205" s="10" t="s">
        <v>31</v>
      </c>
      <c r="Q9205" s="12" t="s">
        <v>31</v>
      </c>
      <c r="T9205" s="10" t="s">
        <v>31</v>
      </c>
    </row>
    <row r="9206">
      <c r="H9206" s="10" t="s">
        <v>31</v>
      </c>
      <c r="I9206" s="10" t="s">
        <v>31</v>
      </c>
      <c r="K9206" s="10" t="s">
        <v>31</v>
      </c>
      <c r="M9206" s="12" t="str">
        <f>IFERROR(__xludf.DUMMYFUNCTION("""COMPUTED_VALUE"""),"")</f>
        <v/>
      </c>
      <c r="N9206" s="10" t="s">
        <v>31</v>
      </c>
      <c r="O9206" s="10" t="s">
        <v>31</v>
      </c>
      <c r="Q9206" s="12" t="s">
        <v>31</v>
      </c>
      <c r="T9206" s="10" t="s">
        <v>31</v>
      </c>
    </row>
    <row r="9207">
      <c r="H9207" s="10" t="s">
        <v>31</v>
      </c>
      <c r="I9207" s="10" t="s">
        <v>31</v>
      </c>
      <c r="K9207" s="10" t="s">
        <v>31</v>
      </c>
      <c r="M9207" s="12" t="str">
        <f>IFERROR(__xludf.DUMMYFUNCTION("""COMPUTED_VALUE"""),"")</f>
        <v/>
      </c>
      <c r="N9207" s="10" t="s">
        <v>31</v>
      </c>
      <c r="O9207" s="10" t="s">
        <v>31</v>
      </c>
      <c r="Q9207" s="12" t="s">
        <v>31</v>
      </c>
      <c r="T9207" s="10" t="s">
        <v>31</v>
      </c>
    </row>
    <row r="9208">
      <c r="H9208" s="10" t="s">
        <v>31</v>
      </c>
      <c r="I9208" s="10" t="s">
        <v>31</v>
      </c>
      <c r="K9208" s="10" t="s">
        <v>31</v>
      </c>
      <c r="M9208" s="12" t="str">
        <f>IFERROR(__xludf.DUMMYFUNCTION("""COMPUTED_VALUE"""),"")</f>
        <v/>
      </c>
      <c r="N9208" s="10" t="s">
        <v>31</v>
      </c>
      <c r="O9208" s="10" t="s">
        <v>31</v>
      </c>
      <c r="Q9208" s="12" t="s">
        <v>31</v>
      </c>
      <c r="T9208" s="10" t="s">
        <v>31</v>
      </c>
    </row>
    <row r="9209">
      <c r="H9209" s="10" t="s">
        <v>31</v>
      </c>
      <c r="I9209" s="10" t="s">
        <v>31</v>
      </c>
      <c r="K9209" s="10" t="s">
        <v>31</v>
      </c>
      <c r="M9209" s="12" t="str">
        <f>IFERROR(__xludf.DUMMYFUNCTION("""COMPUTED_VALUE"""),"")</f>
        <v/>
      </c>
      <c r="N9209" s="10" t="s">
        <v>31</v>
      </c>
      <c r="O9209" s="10" t="s">
        <v>31</v>
      </c>
      <c r="Q9209" s="12" t="s">
        <v>31</v>
      </c>
      <c r="T9209" s="10" t="s">
        <v>31</v>
      </c>
    </row>
    <row r="9210">
      <c r="H9210" s="10" t="s">
        <v>31</v>
      </c>
      <c r="I9210" s="10" t="s">
        <v>31</v>
      </c>
      <c r="K9210" s="10" t="s">
        <v>31</v>
      </c>
      <c r="M9210" s="12" t="str">
        <f>IFERROR(__xludf.DUMMYFUNCTION("""COMPUTED_VALUE"""),"")</f>
        <v/>
      </c>
      <c r="N9210" s="10" t="s">
        <v>31</v>
      </c>
      <c r="O9210" s="10" t="s">
        <v>31</v>
      </c>
      <c r="Q9210" s="12" t="s">
        <v>31</v>
      </c>
      <c r="T9210" s="10" t="s">
        <v>31</v>
      </c>
    </row>
    <row r="9211">
      <c r="H9211" s="10" t="s">
        <v>31</v>
      </c>
      <c r="I9211" s="10" t="s">
        <v>31</v>
      </c>
      <c r="K9211" s="10" t="s">
        <v>31</v>
      </c>
      <c r="M9211" s="12" t="str">
        <f>IFERROR(__xludf.DUMMYFUNCTION("""COMPUTED_VALUE"""),"")</f>
        <v/>
      </c>
      <c r="N9211" s="10" t="s">
        <v>31</v>
      </c>
      <c r="O9211" s="10" t="s">
        <v>31</v>
      </c>
      <c r="Q9211" s="12" t="s">
        <v>31</v>
      </c>
      <c r="T9211" s="10" t="s">
        <v>31</v>
      </c>
    </row>
    <row r="9212">
      <c r="H9212" s="10" t="s">
        <v>31</v>
      </c>
      <c r="I9212" s="10" t="s">
        <v>31</v>
      </c>
      <c r="K9212" s="10" t="s">
        <v>31</v>
      </c>
      <c r="M9212" s="12" t="str">
        <f>IFERROR(__xludf.DUMMYFUNCTION("""COMPUTED_VALUE"""),"")</f>
        <v/>
      </c>
      <c r="N9212" s="10" t="s">
        <v>31</v>
      </c>
      <c r="O9212" s="10" t="s">
        <v>31</v>
      </c>
      <c r="Q9212" s="12" t="s">
        <v>31</v>
      </c>
      <c r="T9212" s="10" t="s">
        <v>31</v>
      </c>
    </row>
    <row r="9213">
      <c r="H9213" s="10" t="s">
        <v>31</v>
      </c>
      <c r="I9213" s="10" t="s">
        <v>31</v>
      </c>
      <c r="K9213" s="10" t="s">
        <v>31</v>
      </c>
      <c r="M9213" s="12" t="str">
        <f>IFERROR(__xludf.DUMMYFUNCTION("""COMPUTED_VALUE"""),"")</f>
        <v/>
      </c>
      <c r="N9213" s="10" t="s">
        <v>31</v>
      </c>
      <c r="O9213" s="10" t="s">
        <v>31</v>
      </c>
      <c r="Q9213" s="12" t="s">
        <v>31</v>
      </c>
      <c r="T9213" s="10" t="s">
        <v>31</v>
      </c>
    </row>
    <row r="9214">
      <c r="H9214" s="10" t="s">
        <v>31</v>
      </c>
      <c r="I9214" s="10" t="s">
        <v>31</v>
      </c>
      <c r="K9214" s="10" t="s">
        <v>31</v>
      </c>
      <c r="M9214" s="12" t="str">
        <f>IFERROR(__xludf.DUMMYFUNCTION("""COMPUTED_VALUE"""),"")</f>
        <v/>
      </c>
      <c r="N9214" s="10" t="s">
        <v>31</v>
      </c>
      <c r="O9214" s="10" t="s">
        <v>31</v>
      </c>
      <c r="Q9214" s="12" t="s">
        <v>31</v>
      </c>
      <c r="T9214" s="10" t="s">
        <v>31</v>
      </c>
    </row>
    <row r="9215">
      <c r="H9215" s="10" t="s">
        <v>31</v>
      </c>
      <c r="I9215" s="10" t="s">
        <v>31</v>
      </c>
      <c r="K9215" s="10" t="s">
        <v>31</v>
      </c>
      <c r="M9215" s="12" t="str">
        <f>IFERROR(__xludf.DUMMYFUNCTION("""COMPUTED_VALUE"""),"")</f>
        <v/>
      </c>
      <c r="N9215" s="10" t="s">
        <v>31</v>
      </c>
      <c r="O9215" s="10" t="s">
        <v>31</v>
      </c>
      <c r="Q9215" s="12" t="s">
        <v>31</v>
      </c>
      <c r="T9215" s="10" t="s">
        <v>31</v>
      </c>
    </row>
    <row r="9216">
      <c r="H9216" s="10" t="s">
        <v>31</v>
      </c>
      <c r="I9216" s="10" t="s">
        <v>31</v>
      </c>
      <c r="K9216" s="10" t="s">
        <v>31</v>
      </c>
      <c r="M9216" s="12" t="str">
        <f>IFERROR(__xludf.DUMMYFUNCTION("""COMPUTED_VALUE"""),"")</f>
        <v/>
      </c>
      <c r="N9216" s="10" t="s">
        <v>31</v>
      </c>
      <c r="O9216" s="10" t="s">
        <v>31</v>
      </c>
      <c r="Q9216" s="12" t="s">
        <v>31</v>
      </c>
      <c r="T9216" s="10" t="s">
        <v>31</v>
      </c>
    </row>
    <row r="9217">
      <c r="H9217" s="10" t="s">
        <v>31</v>
      </c>
      <c r="I9217" s="10" t="s">
        <v>31</v>
      </c>
      <c r="K9217" s="10" t="s">
        <v>31</v>
      </c>
      <c r="M9217" s="12" t="str">
        <f>IFERROR(__xludf.DUMMYFUNCTION("""COMPUTED_VALUE"""),"")</f>
        <v/>
      </c>
      <c r="N9217" s="10" t="s">
        <v>31</v>
      </c>
      <c r="O9217" s="10" t="s">
        <v>31</v>
      </c>
      <c r="Q9217" s="12" t="s">
        <v>31</v>
      </c>
      <c r="T9217" s="10" t="s">
        <v>31</v>
      </c>
    </row>
    <row r="9218">
      <c r="H9218" s="10" t="s">
        <v>31</v>
      </c>
      <c r="I9218" s="10" t="s">
        <v>31</v>
      </c>
      <c r="K9218" s="10" t="s">
        <v>31</v>
      </c>
      <c r="M9218" s="12" t="str">
        <f>IFERROR(__xludf.DUMMYFUNCTION("""COMPUTED_VALUE"""),"")</f>
        <v/>
      </c>
      <c r="N9218" s="10" t="s">
        <v>31</v>
      </c>
      <c r="O9218" s="10" t="s">
        <v>31</v>
      </c>
      <c r="Q9218" s="12" t="s">
        <v>31</v>
      </c>
      <c r="T9218" s="10" t="s">
        <v>31</v>
      </c>
    </row>
    <row r="9219">
      <c r="H9219" s="10" t="s">
        <v>31</v>
      </c>
      <c r="I9219" s="10" t="s">
        <v>31</v>
      </c>
      <c r="K9219" s="10" t="s">
        <v>31</v>
      </c>
      <c r="M9219" s="12" t="str">
        <f>IFERROR(__xludf.DUMMYFUNCTION("""COMPUTED_VALUE"""),"")</f>
        <v/>
      </c>
      <c r="N9219" s="10" t="s">
        <v>31</v>
      </c>
      <c r="O9219" s="10" t="s">
        <v>31</v>
      </c>
      <c r="Q9219" s="12" t="s">
        <v>31</v>
      </c>
      <c r="T9219" s="10" t="s">
        <v>31</v>
      </c>
    </row>
    <row r="9220">
      <c r="H9220" s="10" t="s">
        <v>31</v>
      </c>
      <c r="I9220" s="10" t="s">
        <v>31</v>
      </c>
      <c r="K9220" s="10" t="s">
        <v>31</v>
      </c>
      <c r="M9220" s="12" t="str">
        <f>IFERROR(__xludf.DUMMYFUNCTION("""COMPUTED_VALUE"""),"")</f>
        <v/>
      </c>
      <c r="N9220" s="10" t="s">
        <v>31</v>
      </c>
      <c r="O9220" s="10" t="s">
        <v>31</v>
      </c>
      <c r="Q9220" s="12" t="s">
        <v>31</v>
      </c>
      <c r="T9220" s="10" t="s">
        <v>31</v>
      </c>
    </row>
    <row r="9221">
      <c r="H9221" s="10" t="s">
        <v>31</v>
      </c>
      <c r="I9221" s="10" t="s">
        <v>31</v>
      </c>
      <c r="K9221" s="10" t="s">
        <v>31</v>
      </c>
      <c r="M9221" s="12" t="str">
        <f>IFERROR(__xludf.DUMMYFUNCTION("""COMPUTED_VALUE"""),"")</f>
        <v/>
      </c>
      <c r="N9221" s="10" t="s">
        <v>31</v>
      </c>
      <c r="O9221" s="10" t="s">
        <v>31</v>
      </c>
      <c r="Q9221" s="12" t="s">
        <v>31</v>
      </c>
      <c r="T9221" s="10" t="s">
        <v>31</v>
      </c>
    </row>
    <row r="9222">
      <c r="H9222" s="10" t="s">
        <v>31</v>
      </c>
      <c r="I9222" s="10" t="s">
        <v>31</v>
      </c>
      <c r="K9222" s="10" t="s">
        <v>31</v>
      </c>
      <c r="M9222" s="12" t="str">
        <f>IFERROR(__xludf.DUMMYFUNCTION("""COMPUTED_VALUE"""),"")</f>
        <v/>
      </c>
      <c r="N9222" s="10" t="s">
        <v>31</v>
      </c>
      <c r="O9222" s="10" t="s">
        <v>31</v>
      </c>
      <c r="Q9222" s="12" t="s">
        <v>31</v>
      </c>
      <c r="T9222" s="10" t="s">
        <v>31</v>
      </c>
    </row>
    <row r="9223">
      <c r="H9223" s="10" t="s">
        <v>31</v>
      </c>
      <c r="I9223" s="10" t="s">
        <v>31</v>
      </c>
      <c r="K9223" s="10" t="s">
        <v>31</v>
      </c>
      <c r="M9223" s="12" t="str">
        <f>IFERROR(__xludf.DUMMYFUNCTION("""COMPUTED_VALUE"""),"")</f>
        <v/>
      </c>
      <c r="N9223" s="10" t="s">
        <v>31</v>
      </c>
      <c r="O9223" s="10" t="s">
        <v>31</v>
      </c>
      <c r="Q9223" s="12" t="s">
        <v>31</v>
      </c>
      <c r="T9223" s="10" t="s">
        <v>31</v>
      </c>
    </row>
    <row r="9224">
      <c r="H9224" s="10" t="s">
        <v>31</v>
      </c>
      <c r="I9224" s="10" t="s">
        <v>31</v>
      </c>
      <c r="K9224" s="10" t="s">
        <v>31</v>
      </c>
      <c r="M9224" s="12" t="str">
        <f>IFERROR(__xludf.DUMMYFUNCTION("""COMPUTED_VALUE"""),"")</f>
        <v/>
      </c>
      <c r="N9224" s="10" t="s">
        <v>31</v>
      </c>
      <c r="O9224" s="10" t="s">
        <v>31</v>
      </c>
      <c r="Q9224" s="12" t="s">
        <v>31</v>
      </c>
      <c r="T9224" s="10" t="s">
        <v>31</v>
      </c>
    </row>
    <row r="9225">
      <c r="H9225" s="10" t="s">
        <v>31</v>
      </c>
      <c r="I9225" s="10" t="s">
        <v>31</v>
      </c>
      <c r="K9225" s="10" t="s">
        <v>31</v>
      </c>
      <c r="M9225" s="12" t="str">
        <f>IFERROR(__xludf.DUMMYFUNCTION("""COMPUTED_VALUE"""),"")</f>
        <v/>
      </c>
      <c r="N9225" s="10" t="s">
        <v>31</v>
      </c>
      <c r="O9225" s="10" t="s">
        <v>31</v>
      </c>
      <c r="Q9225" s="12" t="s">
        <v>31</v>
      </c>
      <c r="T9225" s="10" t="s">
        <v>31</v>
      </c>
    </row>
    <row r="9226">
      <c r="H9226" s="10" t="s">
        <v>31</v>
      </c>
      <c r="I9226" s="10" t="s">
        <v>31</v>
      </c>
      <c r="K9226" s="10" t="s">
        <v>31</v>
      </c>
      <c r="M9226" s="12" t="str">
        <f>IFERROR(__xludf.DUMMYFUNCTION("""COMPUTED_VALUE"""),"")</f>
        <v/>
      </c>
      <c r="N9226" s="10" t="s">
        <v>31</v>
      </c>
      <c r="O9226" s="10" t="s">
        <v>31</v>
      </c>
      <c r="Q9226" s="12" t="s">
        <v>31</v>
      </c>
      <c r="T9226" s="10" t="s">
        <v>31</v>
      </c>
    </row>
    <row r="9227">
      <c r="H9227" s="10" t="s">
        <v>31</v>
      </c>
      <c r="I9227" s="10" t="s">
        <v>31</v>
      </c>
      <c r="K9227" s="10" t="s">
        <v>31</v>
      </c>
      <c r="M9227" s="12" t="str">
        <f>IFERROR(__xludf.DUMMYFUNCTION("""COMPUTED_VALUE"""),"")</f>
        <v/>
      </c>
      <c r="N9227" s="10" t="s">
        <v>31</v>
      </c>
      <c r="O9227" s="10" t="s">
        <v>31</v>
      </c>
      <c r="Q9227" s="12" t="s">
        <v>31</v>
      </c>
      <c r="T9227" s="10" t="s">
        <v>31</v>
      </c>
    </row>
    <row r="9228">
      <c r="H9228" s="10" t="s">
        <v>31</v>
      </c>
      <c r="I9228" s="10" t="s">
        <v>31</v>
      </c>
      <c r="K9228" s="10" t="s">
        <v>31</v>
      </c>
      <c r="M9228" s="12" t="str">
        <f>IFERROR(__xludf.DUMMYFUNCTION("""COMPUTED_VALUE"""),"")</f>
        <v/>
      </c>
      <c r="N9228" s="10" t="s">
        <v>31</v>
      </c>
      <c r="O9228" s="10" t="s">
        <v>31</v>
      </c>
      <c r="Q9228" s="12" t="s">
        <v>31</v>
      </c>
      <c r="T9228" s="10" t="s">
        <v>31</v>
      </c>
    </row>
    <row r="9229">
      <c r="H9229" s="10" t="s">
        <v>31</v>
      </c>
      <c r="I9229" s="10" t="s">
        <v>31</v>
      </c>
      <c r="K9229" s="10" t="s">
        <v>31</v>
      </c>
      <c r="M9229" s="12" t="str">
        <f>IFERROR(__xludf.DUMMYFUNCTION("""COMPUTED_VALUE"""),"")</f>
        <v/>
      </c>
      <c r="N9229" s="10" t="s">
        <v>31</v>
      </c>
      <c r="O9229" s="10" t="s">
        <v>31</v>
      </c>
      <c r="Q9229" s="12" t="s">
        <v>31</v>
      </c>
      <c r="T9229" s="10" t="s">
        <v>31</v>
      </c>
    </row>
    <row r="9230">
      <c r="H9230" s="10" t="s">
        <v>31</v>
      </c>
      <c r="I9230" s="10" t="s">
        <v>31</v>
      </c>
      <c r="K9230" s="10" t="s">
        <v>31</v>
      </c>
      <c r="M9230" s="12" t="str">
        <f>IFERROR(__xludf.DUMMYFUNCTION("""COMPUTED_VALUE"""),"")</f>
        <v/>
      </c>
      <c r="N9230" s="10" t="s">
        <v>31</v>
      </c>
      <c r="O9230" s="10" t="s">
        <v>31</v>
      </c>
      <c r="Q9230" s="12" t="s">
        <v>31</v>
      </c>
      <c r="T9230" s="10" t="s">
        <v>31</v>
      </c>
    </row>
    <row r="9231">
      <c r="H9231" s="10" t="s">
        <v>31</v>
      </c>
      <c r="I9231" s="10" t="s">
        <v>31</v>
      </c>
      <c r="K9231" s="10" t="s">
        <v>31</v>
      </c>
      <c r="M9231" s="12" t="str">
        <f>IFERROR(__xludf.DUMMYFUNCTION("""COMPUTED_VALUE"""),"")</f>
        <v/>
      </c>
      <c r="N9231" s="10" t="s">
        <v>31</v>
      </c>
      <c r="O9231" s="10" t="s">
        <v>31</v>
      </c>
      <c r="Q9231" s="12" t="s">
        <v>31</v>
      </c>
      <c r="T9231" s="10" t="s">
        <v>31</v>
      </c>
    </row>
    <row r="9232">
      <c r="H9232" s="10" t="s">
        <v>31</v>
      </c>
      <c r="I9232" s="10" t="s">
        <v>31</v>
      </c>
      <c r="K9232" s="10" t="s">
        <v>31</v>
      </c>
      <c r="M9232" s="12" t="str">
        <f>IFERROR(__xludf.DUMMYFUNCTION("""COMPUTED_VALUE"""),"")</f>
        <v/>
      </c>
      <c r="N9232" s="10" t="s">
        <v>31</v>
      </c>
      <c r="O9232" s="10" t="s">
        <v>31</v>
      </c>
      <c r="Q9232" s="12" t="s">
        <v>31</v>
      </c>
      <c r="T9232" s="10" t="s">
        <v>31</v>
      </c>
    </row>
    <row r="9233">
      <c r="H9233" s="10" t="s">
        <v>31</v>
      </c>
      <c r="I9233" s="10" t="s">
        <v>31</v>
      </c>
      <c r="K9233" s="10" t="s">
        <v>31</v>
      </c>
      <c r="M9233" s="12" t="str">
        <f>IFERROR(__xludf.DUMMYFUNCTION("""COMPUTED_VALUE"""),"")</f>
        <v/>
      </c>
      <c r="N9233" s="10" t="s">
        <v>31</v>
      </c>
      <c r="O9233" s="10" t="s">
        <v>31</v>
      </c>
      <c r="Q9233" s="12" t="s">
        <v>31</v>
      </c>
      <c r="T9233" s="10" t="s">
        <v>31</v>
      </c>
    </row>
    <row r="9234">
      <c r="H9234" s="10" t="s">
        <v>31</v>
      </c>
      <c r="I9234" s="10" t="s">
        <v>31</v>
      </c>
      <c r="K9234" s="10" t="s">
        <v>31</v>
      </c>
      <c r="M9234" s="12" t="str">
        <f>IFERROR(__xludf.DUMMYFUNCTION("""COMPUTED_VALUE"""),"")</f>
        <v/>
      </c>
      <c r="N9234" s="10" t="s">
        <v>31</v>
      </c>
      <c r="O9234" s="10" t="s">
        <v>31</v>
      </c>
      <c r="Q9234" s="12" t="s">
        <v>31</v>
      </c>
      <c r="T9234" s="10" t="s">
        <v>31</v>
      </c>
    </row>
    <row r="9235">
      <c r="H9235" s="10" t="s">
        <v>31</v>
      </c>
      <c r="I9235" s="10" t="s">
        <v>31</v>
      </c>
      <c r="K9235" s="10" t="s">
        <v>31</v>
      </c>
      <c r="M9235" s="12" t="str">
        <f>IFERROR(__xludf.DUMMYFUNCTION("""COMPUTED_VALUE"""),"")</f>
        <v/>
      </c>
      <c r="N9235" s="10" t="s">
        <v>31</v>
      </c>
      <c r="O9235" s="10" t="s">
        <v>31</v>
      </c>
      <c r="Q9235" s="12" t="s">
        <v>31</v>
      </c>
      <c r="T9235" s="10" t="s">
        <v>31</v>
      </c>
    </row>
    <row r="9236">
      <c r="H9236" s="10" t="s">
        <v>31</v>
      </c>
      <c r="I9236" s="10" t="s">
        <v>31</v>
      </c>
      <c r="K9236" s="10" t="s">
        <v>31</v>
      </c>
      <c r="M9236" s="12" t="str">
        <f>IFERROR(__xludf.DUMMYFUNCTION("""COMPUTED_VALUE"""),"")</f>
        <v/>
      </c>
      <c r="N9236" s="10" t="s">
        <v>31</v>
      </c>
      <c r="O9236" s="10" t="s">
        <v>31</v>
      </c>
      <c r="Q9236" s="12" t="s">
        <v>31</v>
      </c>
      <c r="T9236" s="10" t="s">
        <v>31</v>
      </c>
    </row>
    <row r="9237">
      <c r="H9237" s="10" t="s">
        <v>31</v>
      </c>
      <c r="I9237" s="10" t="s">
        <v>31</v>
      </c>
      <c r="K9237" s="10" t="s">
        <v>31</v>
      </c>
      <c r="M9237" s="12" t="str">
        <f>IFERROR(__xludf.DUMMYFUNCTION("""COMPUTED_VALUE"""),"")</f>
        <v/>
      </c>
      <c r="N9237" s="10" t="s">
        <v>31</v>
      </c>
      <c r="O9237" s="10" t="s">
        <v>31</v>
      </c>
      <c r="Q9237" s="12" t="s">
        <v>31</v>
      </c>
      <c r="T9237" s="10" t="s">
        <v>31</v>
      </c>
    </row>
    <row r="9238">
      <c r="H9238" s="10" t="s">
        <v>31</v>
      </c>
      <c r="I9238" s="10" t="s">
        <v>31</v>
      </c>
      <c r="K9238" s="10" t="s">
        <v>31</v>
      </c>
      <c r="M9238" s="12" t="str">
        <f>IFERROR(__xludf.DUMMYFUNCTION("""COMPUTED_VALUE"""),"")</f>
        <v/>
      </c>
      <c r="N9238" s="10" t="s">
        <v>31</v>
      </c>
      <c r="O9238" s="10" t="s">
        <v>31</v>
      </c>
      <c r="Q9238" s="12" t="s">
        <v>31</v>
      </c>
      <c r="T9238" s="10" t="s">
        <v>31</v>
      </c>
    </row>
    <row r="9239">
      <c r="H9239" s="10" t="s">
        <v>31</v>
      </c>
      <c r="I9239" s="10" t="s">
        <v>31</v>
      </c>
      <c r="K9239" s="10" t="s">
        <v>31</v>
      </c>
      <c r="M9239" s="12" t="str">
        <f>IFERROR(__xludf.DUMMYFUNCTION("""COMPUTED_VALUE"""),"")</f>
        <v/>
      </c>
      <c r="N9239" s="10" t="s">
        <v>31</v>
      </c>
      <c r="O9239" s="10" t="s">
        <v>31</v>
      </c>
      <c r="Q9239" s="12" t="s">
        <v>31</v>
      </c>
      <c r="T9239" s="10" t="s">
        <v>31</v>
      </c>
    </row>
    <row r="9240">
      <c r="H9240" s="10" t="s">
        <v>31</v>
      </c>
      <c r="I9240" s="10" t="s">
        <v>31</v>
      </c>
      <c r="K9240" s="10" t="s">
        <v>31</v>
      </c>
      <c r="M9240" s="12" t="str">
        <f>IFERROR(__xludf.DUMMYFUNCTION("""COMPUTED_VALUE"""),"")</f>
        <v/>
      </c>
      <c r="N9240" s="10" t="s">
        <v>31</v>
      </c>
      <c r="O9240" s="10" t="s">
        <v>31</v>
      </c>
      <c r="Q9240" s="12" t="s">
        <v>31</v>
      </c>
      <c r="T9240" s="10" t="s">
        <v>31</v>
      </c>
    </row>
    <row r="9241">
      <c r="H9241" s="10" t="s">
        <v>31</v>
      </c>
      <c r="I9241" s="10" t="s">
        <v>31</v>
      </c>
      <c r="K9241" s="10" t="s">
        <v>31</v>
      </c>
      <c r="M9241" s="12" t="str">
        <f>IFERROR(__xludf.DUMMYFUNCTION("""COMPUTED_VALUE"""),"")</f>
        <v/>
      </c>
      <c r="N9241" s="10" t="s">
        <v>31</v>
      </c>
      <c r="O9241" s="10" t="s">
        <v>31</v>
      </c>
      <c r="Q9241" s="12" t="s">
        <v>31</v>
      </c>
      <c r="T9241" s="10" t="s">
        <v>31</v>
      </c>
    </row>
    <row r="9242">
      <c r="H9242" s="10" t="s">
        <v>31</v>
      </c>
      <c r="I9242" s="10" t="s">
        <v>31</v>
      </c>
      <c r="K9242" s="10" t="s">
        <v>31</v>
      </c>
      <c r="M9242" s="12" t="str">
        <f>IFERROR(__xludf.DUMMYFUNCTION("""COMPUTED_VALUE"""),"")</f>
        <v/>
      </c>
      <c r="N9242" s="10" t="s">
        <v>31</v>
      </c>
      <c r="O9242" s="10" t="s">
        <v>31</v>
      </c>
      <c r="Q9242" s="12" t="s">
        <v>31</v>
      </c>
      <c r="T9242" s="10" t="s">
        <v>31</v>
      </c>
    </row>
    <row r="9243">
      <c r="H9243" s="10" t="s">
        <v>31</v>
      </c>
      <c r="I9243" s="10" t="s">
        <v>31</v>
      </c>
      <c r="K9243" s="10" t="s">
        <v>31</v>
      </c>
      <c r="M9243" s="12" t="str">
        <f>IFERROR(__xludf.DUMMYFUNCTION("""COMPUTED_VALUE"""),"")</f>
        <v/>
      </c>
      <c r="N9243" s="10" t="s">
        <v>31</v>
      </c>
      <c r="O9243" s="10" t="s">
        <v>31</v>
      </c>
      <c r="Q9243" s="12" t="s">
        <v>31</v>
      </c>
      <c r="T9243" s="10" t="s">
        <v>31</v>
      </c>
    </row>
    <row r="9244">
      <c r="H9244" s="10" t="s">
        <v>31</v>
      </c>
      <c r="I9244" s="10" t="s">
        <v>31</v>
      </c>
      <c r="K9244" s="10" t="s">
        <v>31</v>
      </c>
      <c r="M9244" s="12" t="str">
        <f>IFERROR(__xludf.DUMMYFUNCTION("""COMPUTED_VALUE"""),"")</f>
        <v/>
      </c>
      <c r="N9244" s="10" t="s">
        <v>31</v>
      </c>
      <c r="O9244" s="10" t="s">
        <v>31</v>
      </c>
      <c r="Q9244" s="12" t="s">
        <v>31</v>
      </c>
      <c r="T9244" s="10" t="s">
        <v>31</v>
      </c>
    </row>
    <row r="9245">
      <c r="H9245" s="10" t="s">
        <v>31</v>
      </c>
      <c r="I9245" s="10" t="s">
        <v>31</v>
      </c>
      <c r="K9245" s="10" t="s">
        <v>31</v>
      </c>
      <c r="M9245" s="12" t="str">
        <f>IFERROR(__xludf.DUMMYFUNCTION("""COMPUTED_VALUE"""),"")</f>
        <v/>
      </c>
      <c r="N9245" s="10" t="s">
        <v>31</v>
      </c>
      <c r="O9245" s="10" t="s">
        <v>31</v>
      </c>
      <c r="Q9245" s="12" t="s">
        <v>31</v>
      </c>
      <c r="T9245" s="10" t="s">
        <v>31</v>
      </c>
    </row>
    <row r="9246">
      <c r="H9246" s="10" t="s">
        <v>31</v>
      </c>
      <c r="I9246" s="10" t="s">
        <v>31</v>
      </c>
      <c r="K9246" s="10" t="s">
        <v>31</v>
      </c>
      <c r="M9246" s="12" t="str">
        <f>IFERROR(__xludf.DUMMYFUNCTION("""COMPUTED_VALUE"""),"")</f>
        <v/>
      </c>
      <c r="N9246" s="10" t="s">
        <v>31</v>
      </c>
      <c r="O9246" s="10" t="s">
        <v>31</v>
      </c>
      <c r="Q9246" s="12" t="s">
        <v>31</v>
      </c>
      <c r="T9246" s="10" t="s">
        <v>31</v>
      </c>
    </row>
    <row r="9247">
      <c r="H9247" s="10" t="s">
        <v>31</v>
      </c>
      <c r="I9247" s="10" t="s">
        <v>31</v>
      </c>
      <c r="K9247" s="10" t="s">
        <v>31</v>
      </c>
      <c r="M9247" s="12" t="str">
        <f>IFERROR(__xludf.DUMMYFUNCTION("""COMPUTED_VALUE"""),"")</f>
        <v/>
      </c>
      <c r="N9247" s="10" t="s">
        <v>31</v>
      </c>
      <c r="O9247" s="10" t="s">
        <v>31</v>
      </c>
      <c r="Q9247" s="12" t="s">
        <v>31</v>
      </c>
      <c r="T9247" s="10" t="s">
        <v>31</v>
      </c>
    </row>
    <row r="9248">
      <c r="H9248" s="10" t="s">
        <v>31</v>
      </c>
      <c r="I9248" s="10" t="s">
        <v>31</v>
      </c>
      <c r="K9248" s="10" t="s">
        <v>31</v>
      </c>
      <c r="M9248" s="12" t="str">
        <f>IFERROR(__xludf.DUMMYFUNCTION("""COMPUTED_VALUE"""),"")</f>
        <v/>
      </c>
      <c r="N9248" s="10" t="s">
        <v>31</v>
      </c>
      <c r="O9248" s="10" t="s">
        <v>31</v>
      </c>
      <c r="Q9248" s="12" t="s">
        <v>31</v>
      </c>
      <c r="T9248" s="10" t="s">
        <v>31</v>
      </c>
    </row>
    <row r="9249">
      <c r="H9249" s="10" t="s">
        <v>31</v>
      </c>
      <c r="I9249" s="10" t="s">
        <v>31</v>
      </c>
      <c r="K9249" s="10" t="s">
        <v>31</v>
      </c>
      <c r="M9249" s="12" t="str">
        <f>IFERROR(__xludf.DUMMYFUNCTION("""COMPUTED_VALUE"""),"")</f>
        <v/>
      </c>
      <c r="N9249" s="10" t="s">
        <v>31</v>
      </c>
      <c r="O9249" s="10" t="s">
        <v>31</v>
      </c>
      <c r="Q9249" s="12" t="s">
        <v>31</v>
      </c>
      <c r="T9249" s="10" t="s">
        <v>31</v>
      </c>
    </row>
    <row r="9250">
      <c r="H9250" s="10" t="s">
        <v>31</v>
      </c>
      <c r="I9250" s="10" t="s">
        <v>31</v>
      </c>
      <c r="K9250" s="10" t="s">
        <v>31</v>
      </c>
      <c r="M9250" s="12" t="str">
        <f>IFERROR(__xludf.DUMMYFUNCTION("""COMPUTED_VALUE"""),"")</f>
        <v/>
      </c>
      <c r="N9250" s="10" t="s">
        <v>31</v>
      </c>
      <c r="O9250" s="10" t="s">
        <v>31</v>
      </c>
      <c r="Q9250" s="12" t="s">
        <v>31</v>
      </c>
      <c r="T9250" s="10" t="s">
        <v>31</v>
      </c>
    </row>
    <row r="9251">
      <c r="H9251" s="10" t="s">
        <v>31</v>
      </c>
      <c r="I9251" s="10" t="s">
        <v>31</v>
      </c>
      <c r="K9251" s="10" t="s">
        <v>31</v>
      </c>
      <c r="M9251" s="12" t="str">
        <f>IFERROR(__xludf.DUMMYFUNCTION("""COMPUTED_VALUE"""),"")</f>
        <v/>
      </c>
      <c r="N9251" s="10" t="s">
        <v>31</v>
      </c>
      <c r="O9251" s="10" t="s">
        <v>31</v>
      </c>
      <c r="Q9251" s="12" t="s">
        <v>31</v>
      </c>
      <c r="T9251" s="10" t="s">
        <v>31</v>
      </c>
    </row>
    <row r="9252">
      <c r="H9252" s="10" t="s">
        <v>31</v>
      </c>
      <c r="I9252" s="10" t="s">
        <v>31</v>
      </c>
      <c r="K9252" s="10" t="s">
        <v>31</v>
      </c>
      <c r="M9252" s="12" t="str">
        <f>IFERROR(__xludf.DUMMYFUNCTION("""COMPUTED_VALUE"""),"")</f>
        <v/>
      </c>
      <c r="N9252" s="10" t="s">
        <v>31</v>
      </c>
      <c r="O9252" s="10" t="s">
        <v>31</v>
      </c>
      <c r="Q9252" s="12" t="s">
        <v>31</v>
      </c>
      <c r="T9252" s="10" t="s">
        <v>31</v>
      </c>
    </row>
    <row r="9253">
      <c r="H9253" s="10" t="s">
        <v>31</v>
      </c>
      <c r="I9253" s="10" t="s">
        <v>31</v>
      </c>
      <c r="K9253" s="10" t="s">
        <v>31</v>
      </c>
      <c r="M9253" s="12" t="str">
        <f>IFERROR(__xludf.DUMMYFUNCTION("""COMPUTED_VALUE"""),"")</f>
        <v/>
      </c>
      <c r="N9253" s="10" t="s">
        <v>31</v>
      </c>
      <c r="O9253" s="10" t="s">
        <v>31</v>
      </c>
      <c r="Q9253" s="12" t="s">
        <v>31</v>
      </c>
      <c r="T9253" s="10" t="s">
        <v>31</v>
      </c>
    </row>
    <row r="9254">
      <c r="H9254" s="10" t="s">
        <v>31</v>
      </c>
      <c r="I9254" s="10" t="s">
        <v>31</v>
      </c>
      <c r="K9254" s="10" t="s">
        <v>31</v>
      </c>
      <c r="M9254" s="12" t="str">
        <f>IFERROR(__xludf.DUMMYFUNCTION("""COMPUTED_VALUE"""),"")</f>
        <v/>
      </c>
      <c r="N9254" s="10" t="s">
        <v>31</v>
      </c>
      <c r="O9254" s="10" t="s">
        <v>31</v>
      </c>
      <c r="Q9254" s="12" t="s">
        <v>31</v>
      </c>
      <c r="T9254" s="10" t="s">
        <v>31</v>
      </c>
    </row>
    <row r="9255">
      <c r="H9255" s="10" t="s">
        <v>31</v>
      </c>
      <c r="I9255" s="10" t="s">
        <v>31</v>
      </c>
      <c r="K9255" s="10" t="s">
        <v>31</v>
      </c>
      <c r="M9255" s="12" t="str">
        <f>IFERROR(__xludf.DUMMYFUNCTION("""COMPUTED_VALUE"""),"")</f>
        <v/>
      </c>
      <c r="N9255" s="10" t="s">
        <v>31</v>
      </c>
      <c r="O9255" s="10" t="s">
        <v>31</v>
      </c>
      <c r="Q9255" s="12" t="s">
        <v>31</v>
      </c>
      <c r="T9255" s="10" t="s">
        <v>31</v>
      </c>
    </row>
    <row r="9256">
      <c r="H9256" s="10" t="s">
        <v>31</v>
      </c>
      <c r="I9256" s="10" t="s">
        <v>31</v>
      </c>
      <c r="K9256" s="10" t="s">
        <v>31</v>
      </c>
      <c r="M9256" s="12" t="str">
        <f>IFERROR(__xludf.DUMMYFUNCTION("""COMPUTED_VALUE"""),"")</f>
        <v/>
      </c>
      <c r="N9256" s="10" t="s">
        <v>31</v>
      </c>
      <c r="O9256" s="10" t="s">
        <v>31</v>
      </c>
      <c r="Q9256" s="12" t="s">
        <v>31</v>
      </c>
      <c r="T9256" s="10" t="s">
        <v>31</v>
      </c>
    </row>
    <row r="9257">
      <c r="H9257" s="10" t="s">
        <v>31</v>
      </c>
      <c r="I9257" s="10" t="s">
        <v>31</v>
      </c>
      <c r="K9257" s="10" t="s">
        <v>31</v>
      </c>
      <c r="M9257" s="12" t="str">
        <f>IFERROR(__xludf.DUMMYFUNCTION("""COMPUTED_VALUE"""),"")</f>
        <v/>
      </c>
      <c r="N9257" s="10" t="s">
        <v>31</v>
      </c>
      <c r="O9257" s="10" t="s">
        <v>31</v>
      </c>
      <c r="Q9257" s="12" t="s">
        <v>31</v>
      </c>
      <c r="T9257" s="10" t="s">
        <v>31</v>
      </c>
    </row>
    <row r="9258">
      <c r="H9258" s="10" t="s">
        <v>31</v>
      </c>
      <c r="I9258" s="10" t="s">
        <v>31</v>
      </c>
      <c r="K9258" s="10" t="s">
        <v>31</v>
      </c>
      <c r="M9258" s="12" t="str">
        <f>IFERROR(__xludf.DUMMYFUNCTION("""COMPUTED_VALUE"""),"")</f>
        <v/>
      </c>
      <c r="N9258" s="10" t="s">
        <v>31</v>
      </c>
      <c r="O9258" s="10" t="s">
        <v>31</v>
      </c>
      <c r="Q9258" s="12" t="s">
        <v>31</v>
      </c>
      <c r="T9258" s="10" t="s">
        <v>31</v>
      </c>
    </row>
    <row r="9259">
      <c r="H9259" s="10" t="s">
        <v>31</v>
      </c>
      <c r="I9259" s="10" t="s">
        <v>31</v>
      </c>
      <c r="K9259" s="10" t="s">
        <v>31</v>
      </c>
      <c r="M9259" s="12" t="str">
        <f>IFERROR(__xludf.DUMMYFUNCTION("""COMPUTED_VALUE"""),"")</f>
        <v/>
      </c>
      <c r="N9259" s="10" t="s">
        <v>31</v>
      </c>
      <c r="O9259" s="10" t="s">
        <v>31</v>
      </c>
      <c r="Q9259" s="12" t="s">
        <v>31</v>
      </c>
      <c r="T9259" s="10" t="s">
        <v>31</v>
      </c>
    </row>
    <row r="9260">
      <c r="H9260" s="10" t="s">
        <v>31</v>
      </c>
      <c r="I9260" s="10" t="s">
        <v>31</v>
      </c>
      <c r="K9260" s="10" t="s">
        <v>31</v>
      </c>
      <c r="M9260" s="12" t="str">
        <f>IFERROR(__xludf.DUMMYFUNCTION("""COMPUTED_VALUE"""),"")</f>
        <v/>
      </c>
      <c r="N9260" s="10" t="s">
        <v>31</v>
      </c>
      <c r="O9260" s="10" t="s">
        <v>31</v>
      </c>
      <c r="Q9260" s="12" t="s">
        <v>31</v>
      </c>
      <c r="T9260" s="10" t="s">
        <v>31</v>
      </c>
    </row>
    <row r="9261">
      <c r="H9261" s="10" t="s">
        <v>31</v>
      </c>
      <c r="I9261" s="10" t="s">
        <v>31</v>
      </c>
      <c r="K9261" s="10" t="s">
        <v>31</v>
      </c>
      <c r="M9261" s="12" t="str">
        <f>IFERROR(__xludf.DUMMYFUNCTION("""COMPUTED_VALUE"""),"")</f>
        <v/>
      </c>
      <c r="N9261" s="10" t="s">
        <v>31</v>
      </c>
      <c r="O9261" s="10" t="s">
        <v>31</v>
      </c>
      <c r="Q9261" s="12" t="s">
        <v>31</v>
      </c>
      <c r="T9261" s="10" t="s">
        <v>31</v>
      </c>
    </row>
    <row r="9262">
      <c r="H9262" s="10" t="s">
        <v>31</v>
      </c>
      <c r="I9262" s="10" t="s">
        <v>31</v>
      </c>
      <c r="K9262" s="10" t="s">
        <v>31</v>
      </c>
      <c r="M9262" s="12" t="str">
        <f>IFERROR(__xludf.DUMMYFUNCTION("""COMPUTED_VALUE"""),"")</f>
        <v/>
      </c>
      <c r="N9262" s="10" t="s">
        <v>31</v>
      </c>
      <c r="O9262" s="10" t="s">
        <v>31</v>
      </c>
      <c r="Q9262" s="12" t="s">
        <v>31</v>
      </c>
      <c r="T9262" s="10" t="s">
        <v>31</v>
      </c>
    </row>
    <row r="9263">
      <c r="H9263" s="10" t="s">
        <v>31</v>
      </c>
      <c r="I9263" s="10" t="s">
        <v>31</v>
      </c>
      <c r="K9263" s="10" t="s">
        <v>31</v>
      </c>
      <c r="M9263" s="12" t="str">
        <f>IFERROR(__xludf.DUMMYFUNCTION("""COMPUTED_VALUE"""),"")</f>
        <v/>
      </c>
      <c r="N9263" s="10" t="s">
        <v>31</v>
      </c>
      <c r="O9263" s="10" t="s">
        <v>31</v>
      </c>
      <c r="Q9263" s="12" t="s">
        <v>31</v>
      </c>
      <c r="T9263" s="10" t="s">
        <v>31</v>
      </c>
    </row>
    <row r="9264">
      <c r="H9264" s="10" t="s">
        <v>31</v>
      </c>
      <c r="I9264" s="10" t="s">
        <v>31</v>
      </c>
      <c r="K9264" s="10" t="s">
        <v>31</v>
      </c>
      <c r="M9264" s="12" t="str">
        <f>IFERROR(__xludf.DUMMYFUNCTION("""COMPUTED_VALUE"""),"")</f>
        <v/>
      </c>
      <c r="N9264" s="10" t="s">
        <v>31</v>
      </c>
      <c r="O9264" s="10" t="s">
        <v>31</v>
      </c>
      <c r="Q9264" s="12" t="s">
        <v>31</v>
      </c>
      <c r="T9264" s="10" t="s">
        <v>31</v>
      </c>
    </row>
    <row r="9265">
      <c r="H9265" s="10" t="s">
        <v>31</v>
      </c>
      <c r="I9265" s="10" t="s">
        <v>31</v>
      </c>
      <c r="K9265" s="10" t="s">
        <v>31</v>
      </c>
      <c r="M9265" s="12" t="str">
        <f>IFERROR(__xludf.DUMMYFUNCTION("""COMPUTED_VALUE"""),"")</f>
        <v/>
      </c>
      <c r="N9265" s="10" t="s">
        <v>31</v>
      </c>
      <c r="O9265" s="10" t="s">
        <v>31</v>
      </c>
      <c r="Q9265" s="12" t="s">
        <v>31</v>
      </c>
      <c r="T9265" s="10" t="s">
        <v>31</v>
      </c>
    </row>
    <row r="9266">
      <c r="H9266" s="10" t="s">
        <v>31</v>
      </c>
      <c r="I9266" s="10" t="s">
        <v>31</v>
      </c>
      <c r="K9266" s="10" t="s">
        <v>31</v>
      </c>
      <c r="M9266" s="12" t="str">
        <f>IFERROR(__xludf.DUMMYFUNCTION("""COMPUTED_VALUE"""),"")</f>
        <v/>
      </c>
      <c r="N9266" s="10" t="s">
        <v>31</v>
      </c>
      <c r="O9266" s="10" t="s">
        <v>31</v>
      </c>
      <c r="Q9266" s="12" t="s">
        <v>31</v>
      </c>
      <c r="T9266" s="10" t="s">
        <v>31</v>
      </c>
    </row>
    <row r="9267">
      <c r="H9267" s="10" t="s">
        <v>31</v>
      </c>
      <c r="I9267" s="10" t="s">
        <v>31</v>
      </c>
      <c r="K9267" s="10" t="s">
        <v>31</v>
      </c>
      <c r="M9267" s="12" t="str">
        <f>IFERROR(__xludf.DUMMYFUNCTION("""COMPUTED_VALUE"""),"")</f>
        <v/>
      </c>
      <c r="N9267" s="10" t="s">
        <v>31</v>
      </c>
      <c r="O9267" s="10" t="s">
        <v>31</v>
      </c>
      <c r="Q9267" s="12" t="s">
        <v>31</v>
      </c>
      <c r="T9267" s="10" t="s">
        <v>31</v>
      </c>
    </row>
    <row r="9268">
      <c r="H9268" s="10" t="s">
        <v>31</v>
      </c>
      <c r="I9268" s="10" t="s">
        <v>31</v>
      </c>
      <c r="K9268" s="10" t="s">
        <v>31</v>
      </c>
      <c r="M9268" s="12" t="str">
        <f>IFERROR(__xludf.DUMMYFUNCTION("""COMPUTED_VALUE"""),"")</f>
        <v/>
      </c>
      <c r="N9268" s="10" t="s">
        <v>31</v>
      </c>
      <c r="O9268" s="10" t="s">
        <v>31</v>
      </c>
      <c r="Q9268" s="12" t="s">
        <v>31</v>
      </c>
      <c r="T9268" s="10" t="s">
        <v>31</v>
      </c>
    </row>
    <row r="9269">
      <c r="H9269" s="10" t="s">
        <v>31</v>
      </c>
      <c r="I9269" s="10" t="s">
        <v>31</v>
      </c>
      <c r="K9269" s="10" t="s">
        <v>31</v>
      </c>
      <c r="M9269" s="12" t="str">
        <f>IFERROR(__xludf.DUMMYFUNCTION("""COMPUTED_VALUE"""),"")</f>
        <v/>
      </c>
      <c r="N9269" s="10" t="s">
        <v>31</v>
      </c>
      <c r="O9269" s="10" t="s">
        <v>31</v>
      </c>
      <c r="Q9269" s="12" t="s">
        <v>31</v>
      </c>
      <c r="T9269" s="10" t="s">
        <v>31</v>
      </c>
    </row>
    <row r="9270">
      <c r="H9270" s="10" t="s">
        <v>31</v>
      </c>
      <c r="I9270" s="10" t="s">
        <v>31</v>
      </c>
      <c r="K9270" s="10" t="s">
        <v>31</v>
      </c>
      <c r="M9270" s="12" t="str">
        <f>IFERROR(__xludf.DUMMYFUNCTION("""COMPUTED_VALUE"""),"")</f>
        <v/>
      </c>
      <c r="N9270" s="10" t="s">
        <v>31</v>
      </c>
      <c r="O9270" s="10" t="s">
        <v>31</v>
      </c>
      <c r="Q9270" s="12" t="s">
        <v>31</v>
      </c>
      <c r="T9270" s="10" t="s">
        <v>31</v>
      </c>
    </row>
    <row r="9271">
      <c r="H9271" s="10" t="s">
        <v>31</v>
      </c>
      <c r="I9271" s="10" t="s">
        <v>31</v>
      </c>
      <c r="K9271" s="10" t="s">
        <v>31</v>
      </c>
      <c r="M9271" s="12" t="str">
        <f>IFERROR(__xludf.DUMMYFUNCTION("""COMPUTED_VALUE"""),"")</f>
        <v/>
      </c>
      <c r="N9271" s="10" t="s">
        <v>31</v>
      </c>
      <c r="O9271" s="10" t="s">
        <v>31</v>
      </c>
      <c r="Q9271" s="12" t="s">
        <v>31</v>
      </c>
      <c r="T9271" s="10" t="s">
        <v>31</v>
      </c>
    </row>
    <row r="9272">
      <c r="H9272" s="10" t="s">
        <v>31</v>
      </c>
      <c r="I9272" s="10" t="s">
        <v>31</v>
      </c>
      <c r="K9272" s="10" t="s">
        <v>31</v>
      </c>
      <c r="M9272" s="12" t="str">
        <f>IFERROR(__xludf.DUMMYFUNCTION("""COMPUTED_VALUE"""),"")</f>
        <v/>
      </c>
      <c r="N9272" s="10" t="s">
        <v>31</v>
      </c>
      <c r="O9272" s="10" t="s">
        <v>31</v>
      </c>
      <c r="Q9272" s="12" t="s">
        <v>31</v>
      </c>
      <c r="T9272" s="10" t="s">
        <v>31</v>
      </c>
    </row>
    <row r="9273">
      <c r="H9273" s="10" t="s">
        <v>31</v>
      </c>
      <c r="I9273" s="10" t="s">
        <v>31</v>
      </c>
      <c r="K9273" s="10" t="s">
        <v>31</v>
      </c>
      <c r="M9273" s="12" t="str">
        <f>IFERROR(__xludf.DUMMYFUNCTION("""COMPUTED_VALUE"""),"")</f>
        <v/>
      </c>
      <c r="N9273" s="10" t="s">
        <v>31</v>
      </c>
      <c r="O9273" s="10" t="s">
        <v>31</v>
      </c>
      <c r="Q9273" s="12" t="s">
        <v>31</v>
      </c>
      <c r="T9273" s="10" t="s">
        <v>31</v>
      </c>
    </row>
    <row r="9274">
      <c r="H9274" s="10" t="s">
        <v>31</v>
      </c>
      <c r="I9274" s="10" t="s">
        <v>31</v>
      </c>
      <c r="K9274" s="10" t="s">
        <v>31</v>
      </c>
      <c r="M9274" s="12" t="str">
        <f>IFERROR(__xludf.DUMMYFUNCTION("""COMPUTED_VALUE"""),"")</f>
        <v/>
      </c>
      <c r="N9274" s="10" t="s">
        <v>31</v>
      </c>
      <c r="O9274" s="10" t="s">
        <v>31</v>
      </c>
      <c r="Q9274" s="12" t="s">
        <v>31</v>
      </c>
      <c r="T9274" s="10" t="s">
        <v>31</v>
      </c>
    </row>
    <row r="9275">
      <c r="H9275" s="10" t="s">
        <v>31</v>
      </c>
      <c r="I9275" s="10" t="s">
        <v>31</v>
      </c>
      <c r="K9275" s="10" t="s">
        <v>31</v>
      </c>
      <c r="M9275" s="12" t="str">
        <f>IFERROR(__xludf.DUMMYFUNCTION("""COMPUTED_VALUE"""),"")</f>
        <v/>
      </c>
      <c r="N9275" s="10" t="s">
        <v>31</v>
      </c>
      <c r="O9275" s="10" t="s">
        <v>31</v>
      </c>
      <c r="Q9275" s="12" t="s">
        <v>31</v>
      </c>
      <c r="T9275" s="10" t="s">
        <v>31</v>
      </c>
    </row>
    <row r="9276">
      <c r="H9276" s="10" t="s">
        <v>31</v>
      </c>
      <c r="I9276" s="10" t="s">
        <v>31</v>
      </c>
      <c r="K9276" s="10" t="s">
        <v>31</v>
      </c>
      <c r="M9276" s="12" t="str">
        <f>IFERROR(__xludf.DUMMYFUNCTION("""COMPUTED_VALUE"""),"")</f>
        <v/>
      </c>
      <c r="N9276" s="10" t="s">
        <v>31</v>
      </c>
      <c r="O9276" s="10" t="s">
        <v>31</v>
      </c>
      <c r="Q9276" s="12" t="s">
        <v>31</v>
      </c>
      <c r="T9276" s="10" t="s">
        <v>31</v>
      </c>
    </row>
    <row r="9277">
      <c r="H9277" s="10" t="s">
        <v>31</v>
      </c>
      <c r="I9277" s="10" t="s">
        <v>31</v>
      </c>
      <c r="K9277" s="10" t="s">
        <v>31</v>
      </c>
      <c r="M9277" s="12" t="str">
        <f>IFERROR(__xludf.DUMMYFUNCTION("""COMPUTED_VALUE"""),"")</f>
        <v/>
      </c>
      <c r="N9277" s="10" t="s">
        <v>31</v>
      </c>
      <c r="O9277" s="10" t="s">
        <v>31</v>
      </c>
      <c r="Q9277" s="12" t="s">
        <v>31</v>
      </c>
      <c r="T9277" s="10" t="s">
        <v>31</v>
      </c>
    </row>
    <row r="9278">
      <c r="H9278" s="10" t="s">
        <v>31</v>
      </c>
      <c r="I9278" s="10" t="s">
        <v>31</v>
      </c>
      <c r="K9278" s="10" t="s">
        <v>31</v>
      </c>
      <c r="M9278" s="12" t="str">
        <f>IFERROR(__xludf.DUMMYFUNCTION("""COMPUTED_VALUE"""),"")</f>
        <v/>
      </c>
      <c r="N9278" s="10" t="s">
        <v>31</v>
      </c>
      <c r="O9278" s="10" t="s">
        <v>31</v>
      </c>
      <c r="Q9278" s="12" t="s">
        <v>31</v>
      </c>
      <c r="T9278" s="10" t="s">
        <v>31</v>
      </c>
    </row>
    <row r="9279">
      <c r="H9279" s="10" t="s">
        <v>31</v>
      </c>
      <c r="I9279" s="10" t="s">
        <v>31</v>
      </c>
      <c r="K9279" s="10" t="s">
        <v>31</v>
      </c>
      <c r="M9279" s="12" t="str">
        <f>IFERROR(__xludf.DUMMYFUNCTION("""COMPUTED_VALUE"""),"")</f>
        <v/>
      </c>
      <c r="N9279" s="10" t="s">
        <v>31</v>
      </c>
      <c r="O9279" s="10" t="s">
        <v>31</v>
      </c>
      <c r="Q9279" s="12" t="s">
        <v>31</v>
      </c>
      <c r="T9279" s="10" t="s">
        <v>31</v>
      </c>
    </row>
    <row r="9280">
      <c r="H9280" s="10" t="s">
        <v>31</v>
      </c>
      <c r="I9280" s="10" t="s">
        <v>31</v>
      </c>
      <c r="K9280" s="10" t="s">
        <v>31</v>
      </c>
      <c r="M9280" s="12" t="str">
        <f>IFERROR(__xludf.DUMMYFUNCTION("""COMPUTED_VALUE"""),"")</f>
        <v/>
      </c>
      <c r="N9280" s="10" t="s">
        <v>31</v>
      </c>
      <c r="O9280" s="10" t="s">
        <v>31</v>
      </c>
      <c r="Q9280" s="12" t="s">
        <v>31</v>
      </c>
      <c r="T9280" s="10" t="s">
        <v>31</v>
      </c>
    </row>
    <row r="9281">
      <c r="H9281" s="10" t="s">
        <v>31</v>
      </c>
      <c r="I9281" s="10" t="s">
        <v>31</v>
      </c>
      <c r="K9281" s="10" t="s">
        <v>31</v>
      </c>
      <c r="M9281" s="12" t="str">
        <f>IFERROR(__xludf.DUMMYFUNCTION("""COMPUTED_VALUE"""),"")</f>
        <v/>
      </c>
      <c r="N9281" s="10" t="s">
        <v>31</v>
      </c>
      <c r="O9281" s="10" t="s">
        <v>31</v>
      </c>
      <c r="Q9281" s="12" t="s">
        <v>31</v>
      </c>
      <c r="T9281" s="10" t="s">
        <v>31</v>
      </c>
    </row>
    <row r="9282">
      <c r="H9282" s="10" t="s">
        <v>31</v>
      </c>
      <c r="I9282" s="10" t="s">
        <v>31</v>
      </c>
      <c r="K9282" s="10" t="s">
        <v>31</v>
      </c>
      <c r="M9282" s="12" t="str">
        <f>IFERROR(__xludf.DUMMYFUNCTION("""COMPUTED_VALUE"""),"")</f>
        <v/>
      </c>
      <c r="N9282" s="10" t="s">
        <v>31</v>
      </c>
      <c r="O9282" s="10" t="s">
        <v>31</v>
      </c>
      <c r="Q9282" s="12" t="s">
        <v>31</v>
      </c>
      <c r="T9282" s="10" t="s">
        <v>31</v>
      </c>
    </row>
    <row r="9283">
      <c r="H9283" s="10" t="s">
        <v>31</v>
      </c>
      <c r="I9283" s="10" t="s">
        <v>31</v>
      </c>
      <c r="K9283" s="10" t="s">
        <v>31</v>
      </c>
      <c r="M9283" s="12" t="str">
        <f>IFERROR(__xludf.DUMMYFUNCTION("""COMPUTED_VALUE"""),"")</f>
        <v/>
      </c>
      <c r="N9283" s="10" t="s">
        <v>31</v>
      </c>
      <c r="O9283" s="10" t="s">
        <v>31</v>
      </c>
      <c r="Q9283" s="12" t="s">
        <v>31</v>
      </c>
      <c r="T9283" s="10" t="s">
        <v>31</v>
      </c>
    </row>
    <row r="9284">
      <c r="H9284" s="10" t="s">
        <v>31</v>
      </c>
      <c r="I9284" s="10" t="s">
        <v>31</v>
      </c>
      <c r="K9284" s="10" t="s">
        <v>31</v>
      </c>
      <c r="M9284" s="12" t="str">
        <f>IFERROR(__xludf.DUMMYFUNCTION("""COMPUTED_VALUE"""),"")</f>
        <v/>
      </c>
      <c r="N9284" s="10" t="s">
        <v>31</v>
      </c>
      <c r="O9284" s="10" t="s">
        <v>31</v>
      </c>
      <c r="Q9284" s="12" t="s">
        <v>31</v>
      </c>
      <c r="T9284" s="10" t="s">
        <v>31</v>
      </c>
    </row>
    <row r="9285">
      <c r="H9285" s="10" t="s">
        <v>31</v>
      </c>
      <c r="I9285" s="10" t="s">
        <v>31</v>
      </c>
      <c r="K9285" s="10" t="s">
        <v>31</v>
      </c>
      <c r="M9285" s="12" t="str">
        <f>IFERROR(__xludf.DUMMYFUNCTION("""COMPUTED_VALUE"""),"")</f>
        <v/>
      </c>
      <c r="N9285" s="10" t="s">
        <v>31</v>
      </c>
      <c r="O9285" s="10" t="s">
        <v>31</v>
      </c>
      <c r="Q9285" s="12" t="s">
        <v>31</v>
      </c>
      <c r="T9285" s="10" t="s">
        <v>31</v>
      </c>
    </row>
    <row r="9286">
      <c r="H9286" s="10" t="s">
        <v>31</v>
      </c>
      <c r="I9286" s="10" t="s">
        <v>31</v>
      </c>
      <c r="K9286" s="10" t="s">
        <v>31</v>
      </c>
      <c r="M9286" s="12" t="str">
        <f>IFERROR(__xludf.DUMMYFUNCTION("""COMPUTED_VALUE"""),"")</f>
        <v/>
      </c>
      <c r="N9286" s="10" t="s">
        <v>31</v>
      </c>
      <c r="O9286" s="10" t="s">
        <v>31</v>
      </c>
      <c r="Q9286" s="12" t="s">
        <v>31</v>
      </c>
      <c r="T9286" s="10" t="s">
        <v>31</v>
      </c>
    </row>
    <row r="9287">
      <c r="H9287" s="10" t="s">
        <v>31</v>
      </c>
      <c r="I9287" s="10" t="s">
        <v>31</v>
      </c>
      <c r="K9287" s="10" t="s">
        <v>31</v>
      </c>
      <c r="M9287" s="12" t="str">
        <f>IFERROR(__xludf.DUMMYFUNCTION("""COMPUTED_VALUE"""),"")</f>
        <v/>
      </c>
      <c r="N9287" s="10" t="s">
        <v>31</v>
      </c>
      <c r="O9287" s="10" t="s">
        <v>31</v>
      </c>
      <c r="Q9287" s="12" t="s">
        <v>31</v>
      </c>
      <c r="T9287" s="10" t="s">
        <v>31</v>
      </c>
    </row>
    <row r="9288">
      <c r="H9288" s="10" t="s">
        <v>31</v>
      </c>
      <c r="I9288" s="10" t="s">
        <v>31</v>
      </c>
      <c r="K9288" s="10" t="s">
        <v>31</v>
      </c>
      <c r="M9288" s="12" t="str">
        <f>IFERROR(__xludf.DUMMYFUNCTION("""COMPUTED_VALUE"""),"")</f>
        <v/>
      </c>
      <c r="N9288" s="10" t="s">
        <v>31</v>
      </c>
      <c r="O9288" s="10" t="s">
        <v>31</v>
      </c>
      <c r="Q9288" s="12" t="s">
        <v>31</v>
      </c>
      <c r="T9288" s="10" t="s">
        <v>31</v>
      </c>
    </row>
    <row r="9289">
      <c r="H9289" s="10" t="s">
        <v>31</v>
      </c>
      <c r="I9289" s="10" t="s">
        <v>31</v>
      </c>
      <c r="K9289" s="10" t="s">
        <v>31</v>
      </c>
      <c r="M9289" s="12" t="str">
        <f>IFERROR(__xludf.DUMMYFUNCTION("""COMPUTED_VALUE"""),"")</f>
        <v/>
      </c>
      <c r="N9289" s="10" t="s">
        <v>31</v>
      </c>
      <c r="O9289" s="10" t="s">
        <v>31</v>
      </c>
      <c r="Q9289" s="12" t="s">
        <v>31</v>
      </c>
      <c r="T9289" s="10" t="s">
        <v>31</v>
      </c>
    </row>
    <row r="9290">
      <c r="H9290" s="10" t="s">
        <v>31</v>
      </c>
      <c r="I9290" s="10" t="s">
        <v>31</v>
      </c>
      <c r="K9290" s="10" t="s">
        <v>31</v>
      </c>
      <c r="M9290" s="12" t="str">
        <f>IFERROR(__xludf.DUMMYFUNCTION("""COMPUTED_VALUE"""),"")</f>
        <v/>
      </c>
      <c r="N9290" s="10" t="s">
        <v>31</v>
      </c>
      <c r="O9290" s="10" t="s">
        <v>31</v>
      </c>
      <c r="Q9290" s="12" t="s">
        <v>31</v>
      </c>
      <c r="T9290" s="10" t="s">
        <v>31</v>
      </c>
    </row>
    <row r="9291">
      <c r="H9291" s="10" t="s">
        <v>31</v>
      </c>
      <c r="I9291" s="10" t="s">
        <v>31</v>
      </c>
      <c r="K9291" s="10" t="s">
        <v>31</v>
      </c>
      <c r="M9291" s="12" t="str">
        <f>IFERROR(__xludf.DUMMYFUNCTION("""COMPUTED_VALUE"""),"")</f>
        <v/>
      </c>
      <c r="N9291" s="10" t="s">
        <v>31</v>
      </c>
      <c r="O9291" s="10" t="s">
        <v>31</v>
      </c>
      <c r="Q9291" s="12" t="s">
        <v>31</v>
      </c>
      <c r="T9291" s="10" t="s">
        <v>31</v>
      </c>
    </row>
    <row r="9292">
      <c r="H9292" s="10" t="s">
        <v>31</v>
      </c>
      <c r="I9292" s="10" t="s">
        <v>31</v>
      </c>
      <c r="K9292" s="10" t="s">
        <v>31</v>
      </c>
      <c r="M9292" s="12" t="str">
        <f>IFERROR(__xludf.DUMMYFUNCTION("""COMPUTED_VALUE"""),"")</f>
        <v/>
      </c>
      <c r="N9292" s="10" t="s">
        <v>31</v>
      </c>
      <c r="O9292" s="10" t="s">
        <v>31</v>
      </c>
      <c r="Q9292" s="12" t="s">
        <v>31</v>
      </c>
      <c r="T9292" s="10" t="s">
        <v>31</v>
      </c>
    </row>
    <row r="9293">
      <c r="H9293" s="10" t="s">
        <v>31</v>
      </c>
      <c r="I9293" s="10" t="s">
        <v>31</v>
      </c>
      <c r="K9293" s="10" t="s">
        <v>31</v>
      </c>
      <c r="M9293" s="12" t="str">
        <f>IFERROR(__xludf.DUMMYFUNCTION("""COMPUTED_VALUE"""),"")</f>
        <v/>
      </c>
      <c r="N9293" s="10" t="s">
        <v>31</v>
      </c>
      <c r="O9293" s="10" t="s">
        <v>31</v>
      </c>
      <c r="Q9293" s="12" t="s">
        <v>31</v>
      </c>
      <c r="T9293" s="10" t="s">
        <v>31</v>
      </c>
    </row>
    <row r="9294">
      <c r="H9294" s="10" t="s">
        <v>31</v>
      </c>
      <c r="I9294" s="10" t="s">
        <v>31</v>
      </c>
      <c r="K9294" s="10" t="s">
        <v>31</v>
      </c>
      <c r="M9294" s="12" t="str">
        <f>IFERROR(__xludf.DUMMYFUNCTION("""COMPUTED_VALUE"""),"")</f>
        <v/>
      </c>
      <c r="N9294" s="10" t="s">
        <v>31</v>
      </c>
      <c r="O9294" s="10" t="s">
        <v>31</v>
      </c>
      <c r="Q9294" s="12" t="s">
        <v>31</v>
      </c>
      <c r="T9294" s="10" t="s">
        <v>31</v>
      </c>
    </row>
    <row r="9295">
      <c r="H9295" s="10" t="s">
        <v>31</v>
      </c>
      <c r="I9295" s="10" t="s">
        <v>31</v>
      </c>
      <c r="K9295" s="10" t="s">
        <v>31</v>
      </c>
      <c r="M9295" s="12" t="str">
        <f>IFERROR(__xludf.DUMMYFUNCTION("""COMPUTED_VALUE"""),"")</f>
        <v/>
      </c>
      <c r="N9295" s="10" t="s">
        <v>31</v>
      </c>
      <c r="O9295" s="10" t="s">
        <v>31</v>
      </c>
      <c r="Q9295" s="12" t="s">
        <v>31</v>
      </c>
      <c r="T9295" s="10" t="s">
        <v>31</v>
      </c>
    </row>
    <row r="9296">
      <c r="H9296" s="10" t="s">
        <v>31</v>
      </c>
      <c r="I9296" s="10" t="s">
        <v>31</v>
      </c>
      <c r="K9296" s="10" t="s">
        <v>31</v>
      </c>
      <c r="M9296" s="12" t="str">
        <f>IFERROR(__xludf.DUMMYFUNCTION("""COMPUTED_VALUE"""),"")</f>
        <v/>
      </c>
      <c r="N9296" s="10" t="s">
        <v>31</v>
      </c>
      <c r="O9296" s="10" t="s">
        <v>31</v>
      </c>
      <c r="Q9296" s="12" t="s">
        <v>31</v>
      </c>
      <c r="T9296" s="10" t="s">
        <v>31</v>
      </c>
    </row>
    <row r="9297">
      <c r="H9297" s="10" t="s">
        <v>31</v>
      </c>
      <c r="I9297" s="10" t="s">
        <v>31</v>
      </c>
      <c r="K9297" s="10" t="s">
        <v>31</v>
      </c>
      <c r="M9297" s="12" t="str">
        <f>IFERROR(__xludf.DUMMYFUNCTION("""COMPUTED_VALUE"""),"")</f>
        <v/>
      </c>
      <c r="N9297" s="10" t="s">
        <v>31</v>
      </c>
      <c r="O9297" s="10" t="s">
        <v>31</v>
      </c>
      <c r="Q9297" s="12" t="s">
        <v>31</v>
      </c>
      <c r="T9297" s="10" t="s">
        <v>31</v>
      </c>
    </row>
    <row r="9298">
      <c r="H9298" s="10" t="s">
        <v>31</v>
      </c>
      <c r="I9298" s="10" t="s">
        <v>31</v>
      </c>
      <c r="K9298" s="10" t="s">
        <v>31</v>
      </c>
      <c r="M9298" s="12" t="str">
        <f>IFERROR(__xludf.DUMMYFUNCTION("""COMPUTED_VALUE"""),"")</f>
        <v/>
      </c>
      <c r="N9298" s="10" t="s">
        <v>31</v>
      </c>
      <c r="O9298" s="10" t="s">
        <v>31</v>
      </c>
      <c r="Q9298" s="12" t="s">
        <v>31</v>
      </c>
      <c r="T9298" s="10" t="s">
        <v>31</v>
      </c>
    </row>
    <row r="9299">
      <c r="H9299" s="10" t="s">
        <v>31</v>
      </c>
      <c r="I9299" s="10" t="s">
        <v>31</v>
      </c>
      <c r="K9299" s="10" t="s">
        <v>31</v>
      </c>
      <c r="M9299" s="12" t="str">
        <f>IFERROR(__xludf.DUMMYFUNCTION("""COMPUTED_VALUE"""),"")</f>
        <v/>
      </c>
      <c r="N9299" s="10" t="s">
        <v>31</v>
      </c>
      <c r="O9299" s="10" t="s">
        <v>31</v>
      </c>
      <c r="Q9299" s="12" t="s">
        <v>31</v>
      </c>
      <c r="T9299" s="10" t="s">
        <v>31</v>
      </c>
    </row>
    <row r="9300">
      <c r="H9300" s="10" t="s">
        <v>31</v>
      </c>
      <c r="I9300" s="10" t="s">
        <v>31</v>
      </c>
      <c r="K9300" s="10" t="s">
        <v>31</v>
      </c>
      <c r="M9300" s="12" t="str">
        <f>IFERROR(__xludf.DUMMYFUNCTION("""COMPUTED_VALUE"""),"")</f>
        <v/>
      </c>
      <c r="N9300" s="10" t="s">
        <v>31</v>
      </c>
      <c r="O9300" s="10" t="s">
        <v>31</v>
      </c>
      <c r="Q9300" s="12" t="s">
        <v>31</v>
      </c>
      <c r="T9300" s="10" t="s">
        <v>31</v>
      </c>
    </row>
    <row r="9301">
      <c r="H9301" s="10" t="s">
        <v>31</v>
      </c>
      <c r="I9301" s="10" t="s">
        <v>31</v>
      </c>
      <c r="K9301" s="10" t="s">
        <v>31</v>
      </c>
      <c r="M9301" s="12" t="str">
        <f>IFERROR(__xludf.DUMMYFUNCTION("""COMPUTED_VALUE"""),"")</f>
        <v/>
      </c>
      <c r="N9301" s="10" t="s">
        <v>31</v>
      </c>
      <c r="O9301" s="10" t="s">
        <v>31</v>
      </c>
      <c r="Q9301" s="12" t="s">
        <v>31</v>
      </c>
      <c r="T9301" s="10" t="s">
        <v>31</v>
      </c>
    </row>
    <row r="9302">
      <c r="H9302" s="10" t="s">
        <v>31</v>
      </c>
      <c r="I9302" s="10" t="s">
        <v>31</v>
      </c>
      <c r="K9302" s="10" t="s">
        <v>31</v>
      </c>
      <c r="M9302" s="12" t="str">
        <f>IFERROR(__xludf.DUMMYFUNCTION("""COMPUTED_VALUE"""),"")</f>
        <v/>
      </c>
      <c r="N9302" s="10" t="s">
        <v>31</v>
      </c>
      <c r="O9302" s="10" t="s">
        <v>31</v>
      </c>
      <c r="Q9302" s="12" t="s">
        <v>31</v>
      </c>
      <c r="T9302" s="10" t="s">
        <v>31</v>
      </c>
    </row>
    <row r="9303">
      <c r="H9303" s="10" t="s">
        <v>31</v>
      </c>
      <c r="I9303" s="10" t="s">
        <v>31</v>
      </c>
      <c r="K9303" s="10" t="s">
        <v>31</v>
      </c>
      <c r="M9303" s="12" t="str">
        <f>IFERROR(__xludf.DUMMYFUNCTION("""COMPUTED_VALUE"""),"")</f>
        <v/>
      </c>
      <c r="N9303" s="10" t="s">
        <v>31</v>
      </c>
      <c r="O9303" s="10" t="s">
        <v>31</v>
      </c>
      <c r="Q9303" s="12" t="s">
        <v>31</v>
      </c>
      <c r="T9303" s="10" t="s">
        <v>31</v>
      </c>
    </row>
    <row r="9304">
      <c r="H9304" s="10" t="s">
        <v>31</v>
      </c>
      <c r="I9304" s="10" t="s">
        <v>31</v>
      </c>
      <c r="K9304" s="10" t="s">
        <v>31</v>
      </c>
      <c r="M9304" s="12" t="str">
        <f>IFERROR(__xludf.DUMMYFUNCTION("""COMPUTED_VALUE"""),"")</f>
        <v/>
      </c>
      <c r="N9304" s="10" t="s">
        <v>31</v>
      </c>
      <c r="O9304" s="10" t="s">
        <v>31</v>
      </c>
      <c r="Q9304" s="12" t="s">
        <v>31</v>
      </c>
      <c r="T9304" s="10" t="s">
        <v>31</v>
      </c>
    </row>
    <row r="9305">
      <c r="H9305" s="10" t="s">
        <v>31</v>
      </c>
      <c r="I9305" s="10" t="s">
        <v>31</v>
      </c>
      <c r="K9305" s="10" t="s">
        <v>31</v>
      </c>
      <c r="M9305" s="12" t="str">
        <f>IFERROR(__xludf.DUMMYFUNCTION("""COMPUTED_VALUE"""),"")</f>
        <v/>
      </c>
      <c r="N9305" s="10" t="s">
        <v>31</v>
      </c>
      <c r="O9305" s="10" t="s">
        <v>31</v>
      </c>
      <c r="Q9305" s="12" t="s">
        <v>31</v>
      </c>
      <c r="T9305" s="10" t="s">
        <v>31</v>
      </c>
    </row>
    <row r="9306">
      <c r="H9306" s="10" t="s">
        <v>31</v>
      </c>
      <c r="I9306" s="10" t="s">
        <v>31</v>
      </c>
      <c r="K9306" s="10" t="s">
        <v>31</v>
      </c>
      <c r="M9306" s="12" t="str">
        <f>IFERROR(__xludf.DUMMYFUNCTION("""COMPUTED_VALUE"""),"")</f>
        <v/>
      </c>
      <c r="N9306" s="10" t="s">
        <v>31</v>
      </c>
      <c r="O9306" s="10" t="s">
        <v>31</v>
      </c>
      <c r="Q9306" s="12" t="s">
        <v>31</v>
      </c>
      <c r="T9306" s="10" t="s">
        <v>31</v>
      </c>
    </row>
    <row r="9307">
      <c r="H9307" s="10" t="s">
        <v>31</v>
      </c>
      <c r="I9307" s="10" t="s">
        <v>31</v>
      </c>
      <c r="K9307" s="10" t="s">
        <v>31</v>
      </c>
      <c r="M9307" s="12" t="str">
        <f>IFERROR(__xludf.DUMMYFUNCTION("""COMPUTED_VALUE"""),"")</f>
        <v/>
      </c>
      <c r="N9307" s="10" t="s">
        <v>31</v>
      </c>
      <c r="O9307" s="10" t="s">
        <v>31</v>
      </c>
      <c r="Q9307" s="12" t="s">
        <v>31</v>
      </c>
      <c r="T9307" s="10" t="s">
        <v>31</v>
      </c>
    </row>
    <row r="9308">
      <c r="H9308" s="10" t="s">
        <v>31</v>
      </c>
      <c r="I9308" s="10" t="s">
        <v>31</v>
      </c>
      <c r="K9308" s="10" t="s">
        <v>31</v>
      </c>
      <c r="M9308" s="12" t="str">
        <f>IFERROR(__xludf.DUMMYFUNCTION("""COMPUTED_VALUE"""),"")</f>
        <v/>
      </c>
      <c r="N9308" s="10" t="s">
        <v>31</v>
      </c>
      <c r="O9308" s="10" t="s">
        <v>31</v>
      </c>
      <c r="Q9308" s="12" t="s">
        <v>31</v>
      </c>
      <c r="T9308" s="10" t="s">
        <v>31</v>
      </c>
    </row>
    <row r="9309">
      <c r="H9309" s="10" t="s">
        <v>31</v>
      </c>
      <c r="I9309" s="10" t="s">
        <v>31</v>
      </c>
      <c r="K9309" s="10" t="s">
        <v>31</v>
      </c>
      <c r="M9309" s="12" t="str">
        <f>IFERROR(__xludf.DUMMYFUNCTION("""COMPUTED_VALUE"""),"")</f>
        <v/>
      </c>
      <c r="N9309" s="10" t="s">
        <v>31</v>
      </c>
      <c r="O9309" s="10" t="s">
        <v>31</v>
      </c>
      <c r="Q9309" s="12" t="s">
        <v>31</v>
      </c>
      <c r="T9309" s="10" t="s">
        <v>31</v>
      </c>
    </row>
    <row r="9310">
      <c r="H9310" s="10" t="s">
        <v>31</v>
      </c>
      <c r="I9310" s="10" t="s">
        <v>31</v>
      </c>
      <c r="K9310" s="10" t="s">
        <v>31</v>
      </c>
      <c r="M9310" s="12" t="str">
        <f>IFERROR(__xludf.DUMMYFUNCTION("""COMPUTED_VALUE"""),"")</f>
        <v/>
      </c>
      <c r="N9310" s="10" t="s">
        <v>31</v>
      </c>
      <c r="O9310" s="10" t="s">
        <v>31</v>
      </c>
      <c r="Q9310" s="12" t="s">
        <v>31</v>
      </c>
      <c r="T9310" s="10" t="s">
        <v>31</v>
      </c>
    </row>
    <row r="9311">
      <c r="H9311" s="10" t="s">
        <v>31</v>
      </c>
      <c r="I9311" s="10" t="s">
        <v>31</v>
      </c>
      <c r="K9311" s="10" t="s">
        <v>31</v>
      </c>
      <c r="M9311" s="12" t="str">
        <f>IFERROR(__xludf.DUMMYFUNCTION("""COMPUTED_VALUE"""),"")</f>
        <v/>
      </c>
      <c r="N9311" s="10" t="s">
        <v>31</v>
      </c>
      <c r="O9311" s="10" t="s">
        <v>31</v>
      </c>
      <c r="Q9311" s="12" t="s">
        <v>31</v>
      </c>
      <c r="T9311" s="10" t="s">
        <v>31</v>
      </c>
    </row>
    <row r="9312">
      <c r="H9312" s="10" t="s">
        <v>31</v>
      </c>
      <c r="I9312" s="10" t="s">
        <v>31</v>
      </c>
      <c r="K9312" s="10" t="s">
        <v>31</v>
      </c>
      <c r="M9312" s="12" t="str">
        <f>IFERROR(__xludf.DUMMYFUNCTION("""COMPUTED_VALUE"""),"")</f>
        <v/>
      </c>
      <c r="N9312" s="10" t="s">
        <v>31</v>
      </c>
      <c r="O9312" s="10" t="s">
        <v>31</v>
      </c>
      <c r="Q9312" s="12" t="s">
        <v>31</v>
      </c>
      <c r="T9312" s="10" t="s">
        <v>31</v>
      </c>
    </row>
    <row r="9313">
      <c r="H9313" s="10" t="s">
        <v>31</v>
      </c>
      <c r="I9313" s="10" t="s">
        <v>31</v>
      </c>
      <c r="K9313" s="10" t="s">
        <v>31</v>
      </c>
      <c r="M9313" s="12" t="str">
        <f>IFERROR(__xludf.DUMMYFUNCTION("""COMPUTED_VALUE"""),"")</f>
        <v/>
      </c>
      <c r="N9313" s="10" t="s">
        <v>31</v>
      </c>
      <c r="O9313" s="10" t="s">
        <v>31</v>
      </c>
      <c r="Q9313" s="12" t="s">
        <v>31</v>
      </c>
      <c r="T9313" s="10" t="s">
        <v>31</v>
      </c>
    </row>
    <row r="9314">
      <c r="H9314" s="10" t="s">
        <v>31</v>
      </c>
      <c r="I9314" s="10" t="s">
        <v>31</v>
      </c>
      <c r="K9314" s="10" t="s">
        <v>31</v>
      </c>
      <c r="M9314" s="12" t="str">
        <f>IFERROR(__xludf.DUMMYFUNCTION("""COMPUTED_VALUE"""),"")</f>
        <v/>
      </c>
      <c r="N9314" s="10" t="s">
        <v>31</v>
      </c>
      <c r="O9314" s="10" t="s">
        <v>31</v>
      </c>
      <c r="Q9314" s="12" t="s">
        <v>31</v>
      </c>
      <c r="T9314" s="10" t="s">
        <v>31</v>
      </c>
    </row>
    <row r="9315">
      <c r="H9315" s="10" t="s">
        <v>31</v>
      </c>
      <c r="I9315" s="10" t="s">
        <v>31</v>
      </c>
      <c r="K9315" s="10" t="s">
        <v>31</v>
      </c>
      <c r="M9315" s="12" t="str">
        <f>IFERROR(__xludf.DUMMYFUNCTION("""COMPUTED_VALUE"""),"")</f>
        <v/>
      </c>
      <c r="N9315" s="10" t="s">
        <v>31</v>
      </c>
      <c r="O9315" s="10" t="s">
        <v>31</v>
      </c>
      <c r="Q9315" s="12" t="s">
        <v>31</v>
      </c>
      <c r="T9315" s="10" t="s">
        <v>31</v>
      </c>
    </row>
    <row r="9316">
      <c r="H9316" s="10" t="s">
        <v>31</v>
      </c>
      <c r="I9316" s="10" t="s">
        <v>31</v>
      </c>
      <c r="K9316" s="10" t="s">
        <v>31</v>
      </c>
      <c r="M9316" s="12" t="str">
        <f>IFERROR(__xludf.DUMMYFUNCTION("""COMPUTED_VALUE"""),"")</f>
        <v/>
      </c>
      <c r="N9316" s="10" t="s">
        <v>31</v>
      </c>
      <c r="O9316" s="10" t="s">
        <v>31</v>
      </c>
      <c r="Q9316" s="12" t="s">
        <v>31</v>
      </c>
      <c r="T9316" s="10" t="s">
        <v>31</v>
      </c>
    </row>
    <row r="9317">
      <c r="H9317" s="10" t="s">
        <v>31</v>
      </c>
      <c r="I9317" s="10" t="s">
        <v>31</v>
      </c>
      <c r="K9317" s="10" t="s">
        <v>31</v>
      </c>
      <c r="M9317" s="12" t="str">
        <f>IFERROR(__xludf.DUMMYFUNCTION("""COMPUTED_VALUE"""),"")</f>
        <v/>
      </c>
      <c r="N9317" s="10" t="s">
        <v>31</v>
      </c>
      <c r="O9317" s="10" t="s">
        <v>31</v>
      </c>
      <c r="Q9317" s="12" t="s">
        <v>31</v>
      </c>
      <c r="T9317" s="10" t="s">
        <v>31</v>
      </c>
    </row>
    <row r="9318">
      <c r="H9318" s="10" t="s">
        <v>31</v>
      </c>
      <c r="I9318" s="10" t="s">
        <v>31</v>
      </c>
      <c r="K9318" s="10" t="s">
        <v>31</v>
      </c>
      <c r="M9318" s="12" t="str">
        <f>IFERROR(__xludf.DUMMYFUNCTION("""COMPUTED_VALUE"""),"")</f>
        <v/>
      </c>
      <c r="N9318" s="10" t="s">
        <v>31</v>
      </c>
      <c r="O9318" s="10" t="s">
        <v>31</v>
      </c>
      <c r="Q9318" s="12" t="s">
        <v>31</v>
      </c>
      <c r="T9318" s="10" t="s">
        <v>31</v>
      </c>
    </row>
    <row r="9319">
      <c r="H9319" s="10" t="s">
        <v>31</v>
      </c>
      <c r="I9319" s="10" t="s">
        <v>31</v>
      </c>
      <c r="K9319" s="10" t="s">
        <v>31</v>
      </c>
      <c r="M9319" s="12" t="str">
        <f>IFERROR(__xludf.DUMMYFUNCTION("""COMPUTED_VALUE"""),"")</f>
        <v/>
      </c>
      <c r="N9319" s="10" t="s">
        <v>31</v>
      </c>
      <c r="O9319" s="10" t="s">
        <v>31</v>
      </c>
      <c r="Q9319" s="12" t="s">
        <v>31</v>
      </c>
      <c r="T9319" s="10" t="s">
        <v>31</v>
      </c>
    </row>
    <row r="9320">
      <c r="H9320" s="10" t="s">
        <v>31</v>
      </c>
      <c r="I9320" s="10" t="s">
        <v>31</v>
      </c>
      <c r="K9320" s="10" t="s">
        <v>31</v>
      </c>
      <c r="M9320" s="12" t="str">
        <f>IFERROR(__xludf.DUMMYFUNCTION("""COMPUTED_VALUE"""),"")</f>
        <v/>
      </c>
      <c r="N9320" s="10" t="s">
        <v>31</v>
      </c>
      <c r="O9320" s="10" t="s">
        <v>31</v>
      </c>
      <c r="Q9320" s="12" t="s">
        <v>31</v>
      </c>
      <c r="T9320" s="10" t="s">
        <v>31</v>
      </c>
    </row>
    <row r="9321">
      <c r="H9321" s="10" t="s">
        <v>31</v>
      </c>
      <c r="I9321" s="10" t="s">
        <v>31</v>
      </c>
      <c r="K9321" s="10" t="s">
        <v>31</v>
      </c>
      <c r="M9321" s="12" t="str">
        <f>IFERROR(__xludf.DUMMYFUNCTION("""COMPUTED_VALUE"""),"")</f>
        <v/>
      </c>
      <c r="N9321" s="10" t="s">
        <v>31</v>
      </c>
      <c r="O9321" s="10" t="s">
        <v>31</v>
      </c>
      <c r="Q9321" s="12" t="s">
        <v>31</v>
      </c>
      <c r="T9321" s="10" t="s">
        <v>31</v>
      </c>
    </row>
    <row r="9322">
      <c r="H9322" s="10" t="s">
        <v>31</v>
      </c>
      <c r="I9322" s="10" t="s">
        <v>31</v>
      </c>
      <c r="K9322" s="10" t="s">
        <v>31</v>
      </c>
      <c r="M9322" s="12" t="str">
        <f>IFERROR(__xludf.DUMMYFUNCTION("""COMPUTED_VALUE"""),"")</f>
        <v/>
      </c>
      <c r="N9322" s="10" t="s">
        <v>31</v>
      </c>
      <c r="O9322" s="10" t="s">
        <v>31</v>
      </c>
      <c r="Q9322" s="12" t="s">
        <v>31</v>
      </c>
      <c r="T9322" s="10" t="s">
        <v>31</v>
      </c>
    </row>
    <row r="9323">
      <c r="H9323" s="10" t="s">
        <v>31</v>
      </c>
      <c r="I9323" s="10" t="s">
        <v>31</v>
      </c>
      <c r="K9323" s="10" t="s">
        <v>31</v>
      </c>
      <c r="M9323" s="12" t="str">
        <f>IFERROR(__xludf.DUMMYFUNCTION("""COMPUTED_VALUE"""),"")</f>
        <v/>
      </c>
      <c r="N9323" s="10" t="s">
        <v>31</v>
      </c>
      <c r="O9323" s="10" t="s">
        <v>31</v>
      </c>
      <c r="Q9323" s="12" t="s">
        <v>31</v>
      </c>
      <c r="T9323" s="10" t="s">
        <v>31</v>
      </c>
    </row>
    <row r="9324">
      <c r="H9324" s="10" t="s">
        <v>31</v>
      </c>
      <c r="I9324" s="10" t="s">
        <v>31</v>
      </c>
      <c r="K9324" s="10" t="s">
        <v>31</v>
      </c>
      <c r="M9324" s="12" t="str">
        <f>IFERROR(__xludf.DUMMYFUNCTION("""COMPUTED_VALUE"""),"")</f>
        <v/>
      </c>
      <c r="N9324" s="10" t="s">
        <v>31</v>
      </c>
      <c r="O9324" s="10" t="s">
        <v>31</v>
      </c>
      <c r="Q9324" s="12" t="s">
        <v>31</v>
      </c>
      <c r="T9324" s="10" t="s">
        <v>31</v>
      </c>
    </row>
    <row r="9325">
      <c r="H9325" s="10" t="s">
        <v>31</v>
      </c>
      <c r="I9325" s="10" t="s">
        <v>31</v>
      </c>
      <c r="K9325" s="10" t="s">
        <v>31</v>
      </c>
      <c r="M9325" s="12" t="str">
        <f>IFERROR(__xludf.DUMMYFUNCTION("""COMPUTED_VALUE"""),"")</f>
        <v/>
      </c>
      <c r="N9325" s="10" t="s">
        <v>31</v>
      </c>
      <c r="O9325" s="10" t="s">
        <v>31</v>
      </c>
      <c r="Q9325" s="12" t="s">
        <v>31</v>
      </c>
      <c r="T9325" s="10" t="s">
        <v>31</v>
      </c>
    </row>
    <row r="9326">
      <c r="H9326" s="10" t="s">
        <v>31</v>
      </c>
      <c r="I9326" s="10" t="s">
        <v>31</v>
      </c>
      <c r="K9326" s="10" t="s">
        <v>31</v>
      </c>
      <c r="M9326" s="12" t="str">
        <f>IFERROR(__xludf.DUMMYFUNCTION("""COMPUTED_VALUE"""),"")</f>
        <v/>
      </c>
      <c r="N9326" s="10" t="s">
        <v>31</v>
      </c>
      <c r="O9326" s="10" t="s">
        <v>31</v>
      </c>
      <c r="Q9326" s="12" t="s">
        <v>31</v>
      </c>
      <c r="T9326" s="10" t="s">
        <v>31</v>
      </c>
    </row>
    <row r="9327">
      <c r="H9327" s="10" t="s">
        <v>31</v>
      </c>
      <c r="I9327" s="10" t="s">
        <v>31</v>
      </c>
      <c r="K9327" s="10" t="s">
        <v>31</v>
      </c>
      <c r="M9327" s="12" t="str">
        <f>IFERROR(__xludf.DUMMYFUNCTION("""COMPUTED_VALUE"""),"")</f>
        <v/>
      </c>
      <c r="N9327" s="10" t="s">
        <v>31</v>
      </c>
      <c r="O9327" s="10" t="s">
        <v>31</v>
      </c>
      <c r="Q9327" s="12" t="s">
        <v>31</v>
      </c>
      <c r="T9327" s="10" t="s">
        <v>31</v>
      </c>
    </row>
    <row r="9328">
      <c r="H9328" s="10" t="s">
        <v>31</v>
      </c>
      <c r="I9328" s="10" t="s">
        <v>31</v>
      </c>
      <c r="K9328" s="10" t="s">
        <v>31</v>
      </c>
      <c r="M9328" s="12" t="str">
        <f>IFERROR(__xludf.DUMMYFUNCTION("""COMPUTED_VALUE"""),"")</f>
        <v/>
      </c>
      <c r="N9328" s="10" t="s">
        <v>31</v>
      </c>
      <c r="O9328" s="10" t="s">
        <v>31</v>
      </c>
      <c r="Q9328" s="12" t="s">
        <v>31</v>
      </c>
      <c r="T9328" s="10" t="s">
        <v>31</v>
      </c>
    </row>
    <row r="9329">
      <c r="H9329" s="10" t="s">
        <v>31</v>
      </c>
      <c r="I9329" s="10" t="s">
        <v>31</v>
      </c>
      <c r="K9329" s="10" t="s">
        <v>31</v>
      </c>
      <c r="M9329" s="12" t="str">
        <f>IFERROR(__xludf.DUMMYFUNCTION("""COMPUTED_VALUE"""),"")</f>
        <v/>
      </c>
      <c r="N9329" s="10" t="s">
        <v>31</v>
      </c>
      <c r="O9329" s="10" t="s">
        <v>31</v>
      </c>
      <c r="Q9329" s="12" t="s">
        <v>31</v>
      </c>
      <c r="T9329" s="10" t="s">
        <v>31</v>
      </c>
    </row>
    <row r="9330">
      <c r="H9330" s="10" t="s">
        <v>31</v>
      </c>
      <c r="I9330" s="10" t="s">
        <v>31</v>
      </c>
      <c r="K9330" s="10" t="s">
        <v>31</v>
      </c>
      <c r="M9330" s="12" t="str">
        <f>IFERROR(__xludf.DUMMYFUNCTION("""COMPUTED_VALUE"""),"")</f>
        <v/>
      </c>
      <c r="N9330" s="10" t="s">
        <v>31</v>
      </c>
      <c r="O9330" s="10" t="s">
        <v>31</v>
      </c>
      <c r="Q9330" s="12" t="s">
        <v>31</v>
      </c>
      <c r="T9330" s="10" t="s">
        <v>31</v>
      </c>
    </row>
    <row r="9331">
      <c r="H9331" s="10" t="s">
        <v>31</v>
      </c>
      <c r="I9331" s="10" t="s">
        <v>31</v>
      </c>
      <c r="K9331" s="10" t="s">
        <v>31</v>
      </c>
      <c r="M9331" s="12" t="str">
        <f>IFERROR(__xludf.DUMMYFUNCTION("""COMPUTED_VALUE"""),"")</f>
        <v/>
      </c>
      <c r="N9331" s="10" t="s">
        <v>31</v>
      </c>
      <c r="O9331" s="10" t="s">
        <v>31</v>
      </c>
      <c r="Q9331" s="12" t="s">
        <v>31</v>
      </c>
      <c r="T9331" s="10" t="s">
        <v>31</v>
      </c>
    </row>
    <row r="9332">
      <c r="H9332" s="10" t="s">
        <v>31</v>
      </c>
      <c r="I9332" s="10" t="s">
        <v>31</v>
      </c>
      <c r="K9332" s="10" t="s">
        <v>31</v>
      </c>
      <c r="M9332" s="12" t="str">
        <f>IFERROR(__xludf.DUMMYFUNCTION("""COMPUTED_VALUE"""),"")</f>
        <v/>
      </c>
      <c r="N9332" s="10" t="s">
        <v>31</v>
      </c>
      <c r="O9332" s="10" t="s">
        <v>31</v>
      </c>
      <c r="Q9332" s="12" t="s">
        <v>31</v>
      </c>
      <c r="T9332" s="10" t="s">
        <v>31</v>
      </c>
    </row>
    <row r="9333">
      <c r="H9333" s="10" t="s">
        <v>31</v>
      </c>
      <c r="I9333" s="10" t="s">
        <v>31</v>
      </c>
      <c r="K9333" s="10" t="s">
        <v>31</v>
      </c>
      <c r="M9333" s="12" t="str">
        <f>IFERROR(__xludf.DUMMYFUNCTION("""COMPUTED_VALUE"""),"")</f>
        <v/>
      </c>
      <c r="N9333" s="10" t="s">
        <v>31</v>
      </c>
      <c r="O9333" s="10" t="s">
        <v>31</v>
      </c>
      <c r="Q9333" s="12" t="s">
        <v>31</v>
      </c>
      <c r="T9333" s="10" t="s">
        <v>31</v>
      </c>
    </row>
    <row r="9334">
      <c r="H9334" s="10" t="s">
        <v>31</v>
      </c>
      <c r="I9334" s="10" t="s">
        <v>31</v>
      </c>
      <c r="K9334" s="10" t="s">
        <v>31</v>
      </c>
      <c r="M9334" s="12" t="str">
        <f>IFERROR(__xludf.DUMMYFUNCTION("""COMPUTED_VALUE"""),"")</f>
        <v/>
      </c>
      <c r="N9334" s="10" t="s">
        <v>31</v>
      </c>
      <c r="O9334" s="10" t="s">
        <v>31</v>
      </c>
      <c r="Q9334" s="12" t="s">
        <v>31</v>
      </c>
      <c r="T9334" s="10" t="s">
        <v>31</v>
      </c>
    </row>
    <row r="9335">
      <c r="H9335" s="10" t="s">
        <v>31</v>
      </c>
      <c r="I9335" s="10" t="s">
        <v>31</v>
      </c>
      <c r="K9335" s="10" t="s">
        <v>31</v>
      </c>
      <c r="M9335" s="12" t="str">
        <f>IFERROR(__xludf.DUMMYFUNCTION("""COMPUTED_VALUE"""),"")</f>
        <v/>
      </c>
      <c r="N9335" s="10" t="s">
        <v>31</v>
      </c>
      <c r="O9335" s="10" t="s">
        <v>31</v>
      </c>
      <c r="Q9335" s="12" t="s">
        <v>31</v>
      </c>
      <c r="T9335" s="10" t="s">
        <v>31</v>
      </c>
    </row>
    <row r="9336">
      <c r="H9336" s="10" t="s">
        <v>31</v>
      </c>
      <c r="I9336" s="10" t="s">
        <v>31</v>
      </c>
      <c r="K9336" s="10" t="s">
        <v>31</v>
      </c>
      <c r="M9336" s="12" t="str">
        <f>IFERROR(__xludf.DUMMYFUNCTION("""COMPUTED_VALUE"""),"")</f>
        <v/>
      </c>
      <c r="N9336" s="10" t="s">
        <v>31</v>
      </c>
      <c r="O9336" s="10" t="s">
        <v>31</v>
      </c>
      <c r="Q9336" s="12" t="s">
        <v>31</v>
      </c>
      <c r="T9336" s="10" t="s">
        <v>31</v>
      </c>
    </row>
    <row r="9337">
      <c r="H9337" s="10" t="s">
        <v>31</v>
      </c>
      <c r="I9337" s="10" t="s">
        <v>31</v>
      </c>
      <c r="K9337" s="10" t="s">
        <v>31</v>
      </c>
      <c r="M9337" s="12" t="str">
        <f>IFERROR(__xludf.DUMMYFUNCTION("""COMPUTED_VALUE"""),"")</f>
        <v/>
      </c>
      <c r="N9337" s="10" t="s">
        <v>31</v>
      </c>
      <c r="O9337" s="10" t="s">
        <v>31</v>
      </c>
      <c r="Q9337" s="12" t="s">
        <v>31</v>
      </c>
      <c r="T9337" s="10" t="s">
        <v>31</v>
      </c>
    </row>
    <row r="9338">
      <c r="H9338" s="10" t="s">
        <v>31</v>
      </c>
      <c r="I9338" s="10" t="s">
        <v>31</v>
      </c>
      <c r="K9338" s="10" t="s">
        <v>31</v>
      </c>
      <c r="M9338" s="12" t="str">
        <f>IFERROR(__xludf.DUMMYFUNCTION("""COMPUTED_VALUE"""),"")</f>
        <v/>
      </c>
      <c r="N9338" s="10" t="s">
        <v>31</v>
      </c>
      <c r="O9338" s="10" t="s">
        <v>31</v>
      </c>
      <c r="Q9338" s="12" t="s">
        <v>31</v>
      </c>
      <c r="T9338" s="10" t="s">
        <v>31</v>
      </c>
    </row>
    <row r="9339">
      <c r="H9339" s="10" t="s">
        <v>31</v>
      </c>
      <c r="I9339" s="10" t="s">
        <v>31</v>
      </c>
      <c r="K9339" s="10" t="s">
        <v>31</v>
      </c>
      <c r="M9339" s="12" t="str">
        <f>IFERROR(__xludf.DUMMYFUNCTION("""COMPUTED_VALUE"""),"")</f>
        <v/>
      </c>
      <c r="N9339" s="10" t="s">
        <v>31</v>
      </c>
      <c r="O9339" s="10" t="s">
        <v>31</v>
      </c>
      <c r="Q9339" s="12" t="s">
        <v>31</v>
      </c>
      <c r="T9339" s="10" t="s">
        <v>31</v>
      </c>
    </row>
    <row r="9340">
      <c r="H9340" s="10" t="s">
        <v>31</v>
      </c>
      <c r="I9340" s="10" t="s">
        <v>31</v>
      </c>
      <c r="K9340" s="10" t="s">
        <v>31</v>
      </c>
      <c r="M9340" s="12" t="str">
        <f>IFERROR(__xludf.DUMMYFUNCTION("""COMPUTED_VALUE"""),"")</f>
        <v/>
      </c>
      <c r="N9340" s="10" t="s">
        <v>31</v>
      </c>
      <c r="O9340" s="10" t="s">
        <v>31</v>
      </c>
      <c r="Q9340" s="12" t="s">
        <v>31</v>
      </c>
      <c r="T9340" s="10" t="s">
        <v>31</v>
      </c>
    </row>
    <row r="9341">
      <c r="H9341" s="10" t="s">
        <v>31</v>
      </c>
      <c r="I9341" s="10" t="s">
        <v>31</v>
      </c>
      <c r="K9341" s="10" t="s">
        <v>31</v>
      </c>
      <c r="M9341" s="12" t="str">
        <f>IFERROR(__xludf.DUMMYFUNCTION("""COMPUTED_VALUE"""),"")</f>
        <v/>
      </c>
      <c r="N9341" s="10" t="s">
        <v>31</v>
      </c>
      <c r="O9341" s="10" t="s">
        <v>31</v>
      </c>
      <c r="Q9341" s="12" t="s">
        <v>31</v>
      </c>
      <c r="T9341" s="10" t="s">
        <v>31</v>
      </c>
    </row>
    <row r="9342">
      <c r="H9342" s="10" t="s">
        <v>31</v>
      </c>
      <c r="I9342" s="10" t="s">
        <v>31</v>
      </c>
      <c r="K9342" s="10" t="s">
        <v>31</v>
      </c>
      <c r="M9342" s="12" t="str">
        <f>IFERROR(__xludf.DUMMYFUNCTION("""COMPUTED_VALUE"""),"")</f>
        <v/>
      </c>
      <c r="N9342" s="10" t="s">
        <v>31</v>
      </c>
      <c r="O9342" s="10" t="s">
        <v>31</v>
      </c>
      <c r="Q9342" s="12" t="s">
        <v>31</v>
      </c>
      <c r="T9342" s="10" t="s">
        <v>31</v>
      </c>
    </row>
    <row r="9343">
      <c r="H9343" s="10" t="s">
        <v>31</v>
      </c>
      <c r="I9343" s="10" t="s">
        <v>31</v>
      </c>
      <c r="K9343" s="10" t="s">
        <v>31</v>
      </c>
      <c r="M9343" s="12" t="str">
        <f>IFERROR(__xludf.DUMMYFUNCTION("""COMPUTED_VALUE"""),"")</f>
        <v/>
      </c>
      <c r="N9343" s="10" t="s">
        <v>31</v>
      </c>
      <c r="O9343" s="10" t="s">
        <v>31</v>
      </c>
      <c r="Q9343" s="12" t="s">
        <v>31</v>
      </c>
      <c r="T9343" s="10" t="s">
        <v>31</v>
      </c>
    </row>
    <row r="9344">
      <c r="H9344" s="10" t="s">
        <v>31</v>
      </c>
      <c r="I9344" s="10" t="s">
        <v>31</v>
      </c>
      <c r="K9344" s="10" t="s">
        <v>31</v>
      </c>
      <c r="M9344" s="12" t="str">
        <f>IFERROR(__xludf.DUMMYFUNCTION("""COMPUTED_VALUE"""),"")</f>
        <v/>
      </c>
      <c r="N9344" s="10" t="s">
        <v>31</v>
      </c>
      <c r="O9344" s="10" t="s">
        <v>31</v>
      </c>
      <c r="Q9344" s="12" t="s">
        <v>31</v>
      </c>
      <c r="T9344" s="10" t="s">
        <v>31</v>
      </c>
    </row>
    <row r="9345">
      <c r="H9345" s="10" t="s">
        <v>31</v>
      </c>
      <c r="I9345" s="10" t="s">
        <v>31</v>
      </c>
      <c r="K9345" s="10" t="s">
        <v>31</v>
      </c>
      <c r="M9345" s="12" t="str">
        <f>IFERROR(__xludf.DUMMYFUNCTION("""COMPUTED_VALUE"""),"")</f>
        <v/>
      </c>
      <c r="N9345" s="10" t="s">
        <v>31</v>
      </c>
      <c r="O9345" s="10" t="s">
        <v>31</v>
      </c>
      <c r="Q9345" s="12" t="s">
        <v>31</v>
      </c>
      <c r="T9345" s="10" t="s">
        <v>31</v>
      </c>
    </row>
    <row r="9346">
      <c r="H9346" s="10" t="s">
        <v>31</v>
      </c>
      <c r="I9346" s="10" t="s">
        <v>31</v>
      </c>
      <c r="K9346" s="10" t="s">
        <v>31</v>
      </c>
      <c r="M9346" s="12" t="str">
        <f>IFERROR(__xludf.DUMMYFUNCTION("""COMPUTED_VALUE"""),"")</f>
        <v/>
      </c>
      <c r="N9346" s="10" t="s">
        <v>31</v>
      </c>
      <c r="O9346" s="10" t="s">
        <v>31</v>
      </c>
      <c r="Q9346" s="12" t="s">
        <v>31</v>
      </c>
      <c r="T9346" s="10" t="s">
        <v>31</v>
      </c>
    </row>
    <row r="9347">
      <c r="H9347" s="10" t="s">
        <v>31</v>
      </c>
      <c r="I9347" s="10" t="s">
        <v>31</v>
      </c>
      <c r="K9347" s="10" t="s">
        <v>31</v>
      </c>
      <c r="M9347" s="12" t="str">
        <f>IFERROR(__xludf.DUMMYFUNCTION("""COMPUTED_VALUE"""),"")</f>
        <v/>
      </c>
      <c r="N9347" s="10" t="s">
        <v>31</v>
      </c>
      <c r="O9347" s="10" t="s">
        <v>31</v>
      </c>
      <c r="Q9347" s="12" t="s">
        <v>31</v>
      </c>
      <c r="T9347" s="10" t="s">
        <v>31</v>
      </c>
    </row>
    <row r="9348">
      <c r="H9348" s="10" t="s">
        <v>31</v>
      </c>
      <c r="I9348" s="10" t="s">
        <v>31</v>
      </c>
      <c r="K9348" s="10" t="s">
        <v>31</v>
      </c>
      <c r="M9348" s="12" t="str">
        <f>IFERROR(__xludf.DUMMYFUNCTION("""COMPUTED_VALUE"""),"")</f>
        <v/>
      </c>
      <c r="N9348" s="10" t="s">
        <v>31</v>
      </c>
      <c r="O9348" s="10" t="s">
        <v>31</v>
      </c>
      <c r="Q9348" s="12" t="s">
        <v>31</v>
      </c>
      <c r="T9348" s="10" t="s">
        <v>31</v>
      </c>
    </row>
    <row r="9349">
      <c r="H9349" s="10" t="s">
        <v>31</v>
      </c>
      <c r="I9349" s="10" t="s">
        <v>31</v>
      </c>
      <c r="K9349" s="10" t="s">
        <v>31</v>
      </c>
      <c r="M9349" s="12" t="str">
        <f>IFERROR(__xludf.DUMMYFUNCTION("""COMPUTED_VALUE"""),"")</f>
        <v/>
      </c>
      <c r="N9349" s="10" t="s">
        <v>31</v>
      </c>
      <c r="O9349" s="10" t="s">
        <v>31</v>
      </c>
      <c r="Q9349" s="12" t="s">
        <v>31</v>
      </c>
      <c r="T9349" s="10" t="s">
        <v>31</v>
      </c>
    </row>
    <row r="9350">
      <c r="H9350" s="10" t="s">
        <v>31</v>
      </c>
      <c r="I9350" s="10" t="s">
        <v>31</v>
      </c>
      <c r="K9350" s="10" t="s">
        <v>31</v>
      </c>
      <c r="M9350" s="12" t="str">
        <f>IFERROR(__xludf.DUMMYFUNCTION("""COMPUTED_VALUE"""),"")</f>
        <v/>
      </c>
      <c r="N9350" s="10" t="s">
        <v>31</v>
      </c>
      <c r="O9350" s="10" t="s">
        <v>31</v>
      </c>
      <c r="Q9350" s="12" t="s">
        <v>31</v>
      </c>
      <c r="T9350" s="10" t="s">
        <v>31</v>
      </c>
    </row>
    <row r="9351">
      <c r="H9351" s="10" t="s">
        <v>31</v>
      </c>
      <c r="I9351" s="10" t="s">
        <v>31</v>
      </c>
      <c r="K9351" s="10" t="s">
        <v>31</v>
      </c>
      <c r="M9351" s="12" t="str">
        <f>IFERROR(__xludf.DUMMYFUNCTION("""COMPUTED_VALUE"""),"")</f>
        <v/>
      </c>
      <c r="N9351" s="10" t="s">
        <v>31</v>
      </c>
      <c r="O9351" s="10" t="s">
        <v>31</v>
      </c>
      <c r="Q9351" s="12" t="s">
        <v>31</v>
      </c>
      <c r="T9351" s="10" t="s">
        <v>31</v>
      </c>
    </row>
    <row r="9352">
      <c r="H9352" s="10" t="s">
        <v>31</v>
      </c>
      <c r="I9352" s="10" t="s">
        <v>31</v>
      </c>
      <c r="K9352" s="10" t="s">
        <v>31</v>
      </c>
      <c r="M9352" s="12" t="str">
        <f>IFERROR(__xludf.DUMMYFUNCTION("""COMPUTED_VALUE"""),"")</f>
        <v/>
      </c>
      <c r="N9352" s="10" t="s">
        <v>31</v>
      </c>
      <c r="O9352" s="10" t="s">
        <v>31</v>
      </c>
      <c r="Q9352" s="12" t="s">
        <v>31</v>
      </c>
      <c r="T9352" s="10" t="s">
        <v>31</v>
      </c>
    </row>
    <row r="9353">
      <c r="H9353" s="10" t="s">
        <v>31</v>
      </c>
      <c r="I9353" s="10" t="s">
        <v>31</v>
      </c>
      <c r="K9353" s="10" t="s">
        <v>31</v>
      </c>
      <c r="M9353" s="12" t="str">
        <f>IFERROR(__xludf.DUMMYFUNCTION("""COMPUTED_VALUE"""),"")</f>
        <v/>
      </c>
      <c r="N9353" s="10" t="s">
        <v>31</v>
      </c>
      <c r="O9353" s="10" t="s">
        <v>31</v>
      </c>
      <c r="Q9353" s="12" t="s">
        <v>31</v>
      </c>
      <c r="T9353" s="10" t="s">
        <v>31</v>
      </c>
    </row>
    <row r="9354">
      <c r="H9354" s="10" t="s">
        <v>31</v>
      </c>
      <c r="I9354" s="10" t="s">
        <v>31</v>
      </c>
      <c r="K9354" s="10" t="s">
        <v>31</v>
      </c>
      <c r="M9354" s="12" t="str">
        <f>IFERROR(__xludf.DUMMYFUNCTION("""COMPUTED_VALUE"""),"")</f>
        <v/>
      </c>
      <c r="N9354" s="10" t="s">
        <v>31</v>
      </c>
      <c r="O9354" s="10" t="s">
        <v>31</v>
      </c>
      <c r="Q9354" s="12" t="s">
        <v>31</v>
      </c>
      <c r="T9354" s="10" t="s">
        <v>31</v>
      </c>
    </row>
    <row r="9355">
      <c r="H9355" s="10" t="s">
        <v>31</v>
      </c>
      <c r="I9355" s="10" t="s">
        <v>31</v>
      </c>
      <c r="K9355" s="10" t="s">
        <v>31</v>
      </c>
      <c r="M9355" s="12" t="str">
        <f>IFERROR(__xludf.DUMMYFUNCTION("""COMPUTED_VALUE"""),"")</f>
        <v/>
      </c>
      <c r="N9355" s="10" t="s">
        <v>31</v>
      </c>
      <c r="O9355" s="10" t="s">
        <v>31</v>
      </c>
      <c r="Q9355" s="12" t="s">
        <v>31</v>
      </c>
      <c r="T9355" s="10" t="s">
        <v>31</v>
      </c>
    </row>
    <row r="9356">
      <c r="H9356" s="10" t="s">
        <v>31</v>
      </c>
      <c r="I9356" s="10" t="s">
        <v>31</v>
      </c>
      <c r="K9356" s="10" t="s">
        <v>31</v>
      </c>
      <c r="M9356" s="12" t="str">
        <f>IFERROR(__xludf.DUMMYFUNCTION("""COMPUTED_VALUE"""),"")</f>
        <v/>
      </c>
      <c r="N9356" s="10" t="s">
        <v>31</v>
      </c>
      <c r="O9356" s="10" t="s">
        <v>31</v>
      </c>
      <c r="Q9356" s="12" t="s">
        <v>31</v>
      </c>
      <c r="T9356" s="10" t="s">
        <v>31</v>
      </c>
    </row>
    <row r="9357">
      <c r="H9357" s="10" t="s">
        <v>31</v>
      </c>
      <c r="I9357" s="10" t="s">
        <v>31</v>
      </c>
      <c r="K9357" s="10" t="s">
        <v>31</v>
      </c>
      <c r="M9357" s="12" t="str">
        <f>IFERROR(__xludf.DUMMYFUNCTION("""COMPUTED_VALUE"""),"")</f>
        <v/>
      </c>
      <c r="N9357" s="10" t="s">
        <v>31</v>
      </c>
      <c r="O9357" s="10" t="s">
        <v>31</v>
      </c>
      <c r="Q9357" s="12" t="s">
        <v>31</v>
      </c>
      <c r="T9357" s="10" t="s">
        <v>31</v>
      </c>
    </row>
    <row r="9358">
      <c r="H9358" s="10" t="s">
        <v>31</v>
      </c>
      <c r="I9358" s="10" t="s">
        <v>31</v>
      </c>
      <c r="K9358" s="10" t="s">
        <v>31</v>
      </c>
      <c r="M9358" s="12" t="str">
        <f>IFERROR(__xludf.DUMMYFUNCTION("""COMPUTED_VALUE"""),"")</f>
        <v/>
      </c>
      <c r="N9358" s="10" t="s">
        <v>31</v>
      </c>
      <c r="O9358" s="10" t="s">
        <v>31</v>
      </c>
      <c r="Q9358" s="12" t="s">
        <v>31</v>
      </c>
      <c r="T9358" s="10" t="s">
        <v>31</v>
      </c>
    </row>
    <row r="9359">
      <c r="H9359" s="10" t="s">
        <v>31</v>
      </c>
      <c r="I9359" s="10" t="s">
        <v>31</v>
      </c>
      <c r="K9359" s="10" t="s">
        <v>31</v>
      </c>
      <c r="M9359" s="12" t="str">
        <f>IFERROR(__xludf.DUMMYFUNCTION("""COMPUTED_VALUE"""),"")</f>
        <v/>
      </c>
      <c r="N9359" s="10" t="s">
        <v>31</v>
      </c>
      <c r="O9359" s="10" t="s">
        <v>31</v>
      </c>
      <c r="Q9359" s="12" t="s">
        <v>31</v>
      </c>
      <c r="T9359" s="10" t="s">
        <v>31</v>
      </c>
    </row>
    <row r="9360">
      <c r="H9360" s="10" t="s">
        <v>31</v>
      </c>
      <c r="I9360" s="10" t="s">
        <v>31</v>
      </c>
      <c r="K9360" s="10" t="s">
        <v>31</v>
      </c>
      <c r="M9360" s="12" t="str">
        <f>IFERROR(__xludf.DUMMYFUNCTION("""COMPUTED_VALUE"""),"")</f>
        <v/>
      </c>
      <c r="N9360" s="10" t="s">
        <v>31</v>
      </c>
      <c r="O9360" s="10" t="s">
        <v>31</v>
      </c>
      <c r="Q9360" s="12" t="s">
        <v>31</v>
      </c>
      <c r="T9360" s="10" t="s">
        <v>31</v>
      </c>
    </row>
    <row r="9361">
      <c r="H9361" s="10" t="s">
        <v>31</v>
      </c>
      <c r="I9361" s="10" t="s">
        <v>31</v>
      </c>
      <c r="K9361" s="10" t="s">
        <v>31</v>
      </c>
      <c r="M9361" s="12" t="str">
        <f>IFERROR(__xludf.DUMMYFUNCTION("""COMPUTED_VALUE"""),"")</f>
        <v/>
      </c>
      <c r="N9361" s="10" t="s">
        <v>31</v>
      </c>
      <c r="O9361" s="10" t="s">
        <v>31</v>
      </c>
      <c r="Q9361" s="12" t="s">
        <v>31</v>
      </c>
      <c r="T9361" s="10" t="s">
        <v>31</v>
      </c>
    </row>
    <row r="9362">
      <c r="H9362" s="10" t="s">
        <v>31</v>
      </c>
      <c r="I9362" s="10" t="s">
        <v>31</v>
      </c>
      <c r="K9362" s="10" t="s">
        <v>31</v>
      </c>
      <c r="M9362" s="12" t="str">
        <f>IFERROR(__xludf.DUMMYFUNCTION("""COMPUTED_VALUE"""),"")</f>
        <v/>
      </c>
      <c r="N9362" s="10" t="s">
        <v>31</v>
      </c>
      <c r="O9362" s="10" t="s">
        <v>31</v>
      </c>
      <c r="Q9362" s="12" t="s">
        <v>31</v>
      </c>
      <c r="T9362" s="10" t="s">
        <v>31</v>
      </c>
    </row>
    <row r="9363">
      <c r="H9363" s="10" t="s">
        <v>31</v>
      </c>
      <c r="I9363" s="10" t="s">
        <v>31</v>
      </c>
      <c r="K9363" s="10" t="s">
        <v>31</v>
      </c>
      <c r="M9363" s="12" t="str">
        <f>IFERROR(__xludf.DUMMYFUNCTION("""COMPUTED_VALUE"""),"")</f>
        <v/>
      </c>
      <c r="N9363" s="10" t="s">
        <v>31</v>
      </c>
      <c r="O9363" s="10" t="s">
        <v>31</v>
      </c>
      <c r="Q9363" s="12" t="s">
        <v>31</v>
      </c>
      <c r="T9363" s="10" t="s">
        <v>31</v>
      </c>
    </row>
    <row r="9364">
      <c r="H9364" s="10" t="s">
        <v>31</v>
      </c>
      <c r="I9364" s="10" t="s">
        <v>31</v>
      </c>
      <c r="K9364" s="10" t="s">
        <v>31</v>
      </c>
      <c r="M9364" s="12" t="str">
        <f>IFERROR(__xludf.DUMMYFUNCTION("""COMPUTED_VALUE"""),"")</f>
        <v/>
      </c>
      <c r="N9364" s="10" t="s">
        <v>31</v>
      </c>
      <c r="O9364" s="10" t="s">
        <v>31</v>
      </c>
      <c r="Q9364" s="12" t="s">
        <v>31</v>
      </c>
      <c r="T9364" s="10" t="s">
        <v>31</v>
      </c>
    </row>
    <row r="9365">
      <c r="H9365" s="10" t="s">
        <v>31</v>
      </c>
      <c r="I9365" s="10" t="s">
        <v>31</v>
      </c>
      <c r="K9365" s="10" t="s">
        <v>31</v>
      </c>
      <c r="M9365" s="12" t="str">
        <f>IFERROR(__xludf.DUMMYFUNCTION("""COMPUTED_VALUE"""),"")</f>
        <v/>
      </c>
      <c r="N9365" s="10" t="s">
        <v>31</v>
      </c>
      <c r="O9365" s="10" t="s">
        <v>31</v>
      </c>
      <c r="Q9365" s="12" t="s">
        <v>31</v>
      </c>
      <c r="T9365" s="10" t="s">
        <v>31</v>
      </c>
    </row>
    <row r="9366">
      <c r="H9366" s="10" t="s">
        <v>31</v>
      </c>
      <c r="I9366" s="10" t="s">
        <v>31</v>
      </c>
      <c r="K9366" s="10" t="s">
        <v>31</v>
      </c>
      <c r="M9366" s="12" t="str">
        <f>IFERROR(__xludf.DUMMYFUNCTION("""COMPUTED_VALUE"""),"")</f>
        <v/>
      </c>
      <c r="N9366" s="10" t="s">
        <v>31</v>
      </c>
      <c r="O9366" s="10" t="s">
        <v>31</v>
      </c>
      <c r="Q9366" s="12" t="s">
        <v>31</v>
      </c>
      <c r="T9366" s="10" t="s">
        <v>31</v>
      </c>
    </row>
    <row r="9367">
      <c r="H9367" s="10" t="s">
        <v>31</v>
      </c>
      <c r="I9367" s="10" t="s">
        <v>31</v>
      </c>
      <c r="K9367" s="10" t="s">
        <v>31</v>
      </c>
      <c r="M9367" s="12" t="str">
        <f>IFERROR(__xludf.DUMMYFUNCTION("""COMPUTED_VALUE"""),"")</f>
        <v/>
      </c>
      <c r="N9367" s="10" t="s">
        <v>31</v>
      </c>
      <c r="O9367" s="10" t="s">
        <v>31</v>
      </c>
      <c r="Q9367" s="12" t="s">
        <v>31</v>
      </c>
      <c r="T9367" s="10" t="s">
        <v>31</v>
      </c>
    </row>
    <row r="9368">
      <c r="H9368" s="10" t="s">
        <v>31</v>
      </c>
      <c r="I9368" s="10" t="s">
        <v>31</v>
      </c>
      <c r="K9368" s="10" t="s">
        <v>31</v>
      </c>
      <c r="M9368" s="12" t="str">
        <f>IFERROR(__xludf.DUMMYFUNCTION("""COMPUTED_VALUE"""),"")</f>
        <v/>
      </c>
      <c r="N9368" s="10" t="s">
        <v>31</v>
      </c>
      <c r="O9368" s="10" t="s">
        <v>31</v>
      </c>
      <c r="Q9368" s="12" t="s">
        <v>31</v>
      </c>
      <c r="T9368" s="10" t="s">
        <v>31</v>
      </c>
    </row>
    <row r="9369">
      <c r="H9369" s="10" t="s">
        <v>31</v>
      </c>
      <c r="I9369" s="10" t="s">
        <v>31</v>
      </c>
      <c r="K9369" s="10" t="s">
        <v>31</v>
      </c>
      <c r="M9369" s="12" t="str">
        <f>IFERROR(__xludf.DUMMYFUNCTION("""COMPUTED_VALUE"""),"")</f>
        <v/>
      </c>
      <c r="N9369" s="10" t="s">
        <v>31</v>
      </c>
      <c r="O9369" s="10" t="s">
        <v>31</v>
      </c>
      <c r="Q9369" s="12" t="s">
        <v>31</v>
      </c>
      <c r="T9369" s="10" t="s">
        <v>31</v>
      </c>
    </row>
    <row r="9370">
      <c r="H9370" s="10" t="s">
        <v>31</v>
      </c>
      <c r="I9370" s="10" t="s">
        <v>31</v>
      </c>
      <c r="K9370" s="10" t="s">
        <v>31</v>
      </c>
      <c r="M9370" s="12" t="str">
        <f>IFERROR(__xludf.DUMMYFUNCTION("""COMPUTED_VALUE"""),"")</f>
        <v/>
      </c>
      <c r="N9370" s="10" t="s">
        <v>31</v>
      </c>
      <c r="O9370" s="10" t="s">
        <v>31</v>
      </c>
      <c r="Q9370" s="12" t="s">
        <v>31</v>
      </c>
      <c r="T9370" s="10" t="s">
        <v>31</v>
      </c>
    </row>
    <row r="9371">
      <c r="H9371" s="10" t="s">
        <v>31</v>
      </c>
      <c r="I9371" s="10" t="s">
        <v>31</v>
      </c>
      <c r="K9371" s="10" t="s">
        <v>31</v>
      </c>
      <c r="M9371" s="12" t="str">
        <f>IFERROR(__xludf.DUMMYFUNCTION("""COMPUTED_VALUE"""),"")</f>
        <v/>
      </c>
      <c r="N9371" s="10" t="s">
        <v>31</v>
      </c>
      <c r="O9371" s="10" t="s">
        <v>31</v>
      </c>
      <c r="Q9371" s="12" t="s">
        <v>31</v>
      </c>
      <c r="T9371" s="10" t="s">
        <v>31</v>
      </c>
    </row>
    <row r="9372">
      <c r="H9372" s="10" t="s">
        <v>31</v>
      </c>
      <c r="I9372" s="10" t="s">
        <v>31</v>
      </c>
      <c r="K9372" s="10" t="s">
        <v>31</v>
      </c>
      <c r="M9372" s="12" t="str">
        <f>IFERROR(__xludf.DUMMYFUNCTION("""COMPUTED_VALUE"""),"")</f>
        <v/>
      </c>
      <c r="N9372" s="10" t="s">
        <v>31</v>
      </c>
      <c r="O9372" s="10" t="s">
        <v>31</v>
      </c>
      <c r="Q9372" s="12" t="s">
        <v>31</v>
      </c>
      <c r="T9372" s="10" t="s">
        <v>31</v>
      </c>
    </row>
    <row r="9373">
      <c r="H9373" s="10" t="s">
        <v>31</v>
      </c>
      <c r="I9373" s="10" t="s">
        <v>31</v>
      </c>
      <c r="K9373" s="10" t="s">
        <v>31</v>
      </c>
      <c r="M9373" s="12" t="str">
        <f>IFERROR(__xludf.DUMMYFUNCTION("""COMPUTED_VALUE"""),"")</f>
        <v/>
      </c>
      <c r="N9373" s="10" t="s">
        <v>31</v>
      </c>
      <c r="O9373" s="10" t="s">
        <v>31</v>
      </c>
      <c r="Q9373" s="12" t="s">
        <v>31</v>
      </c>
      <c r="T9373" s="10" t="s">
        <v>31</v>
      </c>
    </row>
    <row r="9374">
      <c r="H9374" s="10" t="s">
        <v>31</v>
      </c>
      <c r="I9374" s="10" t="s">
        <v>31</v>
      </c>
      <c r="K9374" s="10" t="s">
        <v>31</v>
      </c>
      <c r="M9374" s="12" t="str">
        <f>IFERROR(__xludf.DUMMYFUNCTION("""COMPUTED_VALUE"""),"")</f>
        <v/>
      </c>
      <c r="N9374" s="10" t="s">
        <v>31</v>
      </c>
      <c r="O9374" s="10" t="s">
        <v>31</v>
      </c>
      <c r="Q9374" s="12" t="s">
        <v>31</v>
      </c>
      <c r="T9374" s="10" t="s">
        <v>31</v>
      </c>
    </row>
    <row r="9375">
      <c r="H9375" s="10" t="s">
        <v>31</v>
      </c>
      <c r="I9375" s="10" t="s">
        <v>31</v>
      </c>
      <c r="K9375" s="10" t="s">
        <v>31</v>
      </c>
      <c r="M9375" s="12" t="str">
        <f>IFERROR(__xludf.DUMMYFUNCTION("""COMPUTED_VALUE"""),"")</f>
        <v/>
      </c>
      <c r="N9375" s="10" t="s">
        <v>31</v>
      </c>
      <c r="O9375" s="10" t="s">
        <v>31</v>
      </c>
      <c r="Q9375" s="12" t="s">
        <v>31</v>
      </c>
      <c r="T9375" s="10" t="s">
        <v>31</v>
      </c>
    </row>
    <row r="9376">
      <c r="H9376" s="10" t="s">
        <v>31</v>
      </c>
      <c r="I9376" s="10" t="s">
        <v>31</v>
      </c>
      <c r="K9376" s="10" t="s">
        <v>31</v>
      </c>
      <c r="M9376" s="12" t="str">
        <f>IFERROR(__xludf.DUMMYFUNCTION("""COMPUTED_VALUE"""),"")</f>
        <v/>
      </c>
      <c r="N9376" s="10" t="s">
        <v>31</v>
      </c>
      <c r="O9376" s="10" t="s">
        <v>31</v>
      </c>
      <c r="Q9376" s="12" t="s">
        <v>31</v>
      </c>
      <c r="T9376" s="10" t="s">
        <v>31</v>
      </c>
    </row>
    <row r="9377">
      <c r="H9377" s="10" t="s">
        <v>31</v>
      </c>
      <c r="I9377" s="10" t="s">
        <v>31</v>
      </c>
      <c r="K9377" s="10" t="s">
        <v>31</v>
      </c>
      <c r="M9377" s="12" t="str">
        <f>IFERROR(__xludf.DUMMYFUNCTION("""COMPUTED_VALUE"""),"")</f>
        <v/>
      </c>
      <c r="N9377" s="10" t="s">
        <v>31</v>
      </c>
      <c r="O9377" s="10" t="s">
        <v>31</v>
      </c>
      <c r="Q9377" s="12" t="s">
        <v>31</v>
      </c>
      <c r="T9377" s="10" t="s">
        <v>31</v>
      </c>
    </row>
    <row r="9378">
      <c r="H9378" s="10" t="s">
        <v>31</v>
      </c>
      <c r="I9378" s="10" t="s">
        <v>31</v>
      </c>
      <c r="K9378" s="10" t="s">
        <v>31</v>
      </c>
      <c r="M9378" s="12" t="str">
        <f>IFERROR(__xludf.DUMMYFUNCTION("""COMPUTED_VALUE"""),"")</f>
        <v/>
      </c>
      <c r="N9378" s="10" t="s">
        <v>31</v>
      </c>
      <c r="O9378" s="10" t="s">
        <v>31</v>
      </c>
      <c r="Q9378" s="12" t="s">
        <v>31</v>
      </c>
      <c r="T9378" s="10" t="s">
        <v>31</v>
      </c>
    </row>
    <row r="9379">
      <c r="H9379" s="10" t="s">
        <v>31</v>
      </c>
      <c r="I9379" s="10" t="s">
        <v>31</v>
      </c>
      <c r="K9379" s="10" t="s">
        <v>31</v>
      </c>
      <c r="M9379" s="12" t="str">
        <f>IFERROR(__xludf.DUMMYFUNCTION("""COMPUTED_VALUE"""),"")</f>
        <v/>
      </c>
      <c r="N9379" s="10" t="s">
        <v>31</v>
      </c>
      <c r="O9379" s="10" t="s">
        <v>31</v>
      </c>
      <c r="Q9379" s="12" t="s">
        <v>31</v>
      </c>
      <c r="T9379" s="10" t="s">
        <v>31</v>
      </c>
    </row>
    <row r="9380">
      <c r="H9380" s="10" t="s">
        <v>31</v>
      </c>
      <c r="I9380" s="10" t="s">
        <v>31</v>
      </c>
      <c r="K9380" s="10" t="s">
        <v>31</v>
      </c>
      <c r="M9380" s="12" t="str">
        <f>IFERROR(__xludf.DUMMYFUNCTION("""COMPUTED_VALUE"""),"")</f>
        <v/>
      </c>
      <c r="N9380" s="10" t="s">
        <v>31</v>
      </c>
      <c r="O9380" s="10" t="s">
        <v>31</v>
      </c>
      <c r="Q9380" s="12" t="s">
        <v>31</v>
      </c>
      <c r="T9380" s="10" t="s">
        <v>31</v>
      </c>
    </row>
    <row r="9381">
      <c r="H9381" s="10" t="s">
        <v>31</v>
      </c>
      <c r="I9381" s="10" t="s">
        <v>31</v>
      </c>
      <c r="K9381" s="10" t="s">
        <v>31</v>
      </c>
      <c r="M9381" s="12" t="str">
        <f>IFERROR(__xludf.DUMMYFUNCTION("""COMPUTED_VALUE"""),"")</f>
        <v/>
      </c>
      <c r="N9381" s="10" t="s">
        <v>31</v>
      </c>
      <c r="O9381" s="10" t="s">
        <v>31</v>
      </c>
      <c r="Q9381" s="12" t="s">
        <v>31</v>
      </c>
      <c r="T9381" s="10" t="s">
        <v>31</v>
      </c>
    </row>
    <row r="9382">
      <c r="H9382" s="10" t="s">
        <v>31</v>
      </c>
      <c r="I9382" s="10" t="s">
        <v>31</v>
      </c>
      <c r="K9382" s="10" t="s">
        <v>31</v>
      </c>
      <c r="M9382" s="12" t="str">
        <f>IFERROR(__xludf.DUMMYFUNCTION("""COMPUTED_VALUE"""),"")</f>
        <v/>
      </c>
      <c r="N9382" s="10" t="s">
        <v>31</v>
      </c>
      <c r="O9382" s="10" t="s">
        <v>31</v>
      </c>
      <c r="Q9382" s="12" t="s">
        <v>31</v>
      </c>
      <c r="T9382" s="10" t="s">
        <v>31</v>
      </c>
    </row>
    <row r="9383">
      <c r="H9383" s="10" t="s">
        <v>31</v>
      </c>
      <c r="I9383" s="10" t="s">
        <v>31</v>
      </c>
      <c r="K9383" s="10" t="s">
        <v>31</v>
      </c>
      <c r="M9383" s="12" t="str">
        <f>IFERROR(__xludf.DUMMYFUNCTION("""COMPUTED_VALUE"""),"")</f>
        <v/>
      </c>
      <c r="N9383" s="10" t="s">
        <v>31</v>
      </c>
      <c r="O9383" s="10" t="s">
        <v>31</v>
      </c>
      <c r="Q9383" s="12" t="s">
        <v>31</v>
      </c>
      <c r="T9383" s="10" t="s">
        <v>31</v>
      </c>
    </row>
    <row r="9384">
      <c r="H9384" s="10" t="s">
        <v>31</v>
      </c>
      <c r="I9384" s="10" t="s">
        <v>31</v>
      </c>
      <c r="K9384" s="10" t="s">
        <v>31</v>
      </c>
      <c r="M9384" s="12" t="str">
        <f>IFERROR(__xludf.DUMMYFUNCTION("""COMPUTED_VALUE"""),"")</f>
        <v/>
      </c>
      <c r="N9384" s="10" t="s">
        <v>31</v>
      </c>
      <c r="O9384" s="10" t="s">
        <v>31</v>
      </c>
      <c r="Q9384" s="12" t="s">
        <v>31</v>
      </c>
      <c r="T9384" s="10" t="s">
        <v>31</v>
      </c>
    </row>
    <row r="9385">
      <c r="H9385" s="10" t="s">
        <v>31</v>
      </c>
      <c r="I9385" s="10" t="s">
        <v>31</v>
      </c>
      <c r="K9385" s="10" t="s">
        <v>31</v>
      </c>
      <c r="M9385" s="12" t="str">
        <f>IFERROR(__xludf.DUMMYFUNCTION("""COMPUTED_VALUE"""),"")</f>
        <v/>
      </c>
      <c r="N9385" s="10" t="s">
        <v>31</v>
      </c>
      <c r="O9385" s="10" t="s">
        <v>31</v>
      </c>
      <c r="Q9385" s="12" t="s">
        <v>31</v>
      </c>
      <c r="T9385" s="10" t="s">
        <v>31</v>
      </c>
    </row>
    <row r="9386">
      <c r="H9386" s="10" t="s">
        <v>31</v>
      </c>
      <c r="I9386" s="10" t="s">
        <v>31</v>
      </c>
      <c r="K9386" s="10" t="s">
        <v>31</v>
      </c>
      <c r="M9386" s="12" t="str">
        <f>IFERROR(__xludf.DUMMYFUNCTION("""COMPUTED_VALUE"""),"")</f>
        <v/>
      </c>
      <c r="N9386" s="10" t="s">
        <v>31</v>
      </c>
      <c r="O9386" s="10" t="s">
        <v>31</v>
      </c>
      <c r="Q9386" s="12" t="s">
        <v>31</v>
      </c>
      <c r="T9386" s="10" t="s">
        <v>31</v>
      </c>
    </row>
    <row r="9387">
      <c r="H9387" s="10" t="s">
        <v>31</v>
      </c>
      <c r="I9387" s="10" t="s">
        <v>31</v>
      </c>
      <c r="K9387" s="10" t="s">
        <v>31</v>
      </c>
      <c r="M9387" s="12" t="str">
        <f>IFERROR(__xludf.DUMMYFUNCTION("""COMPUTED_VALUE"""),"")</f>
        <v/>
      </c>
      <c r="N9387" s="10" t="s">
        <v>31</v>
      </c>
      <c r="O9387" s="10" t="s">
        <v>31</v>
      </c>
      <c r="Q9387" s="12" t="s">
        <v>31</v>
      </c>
      <c r="T9387" s="10" t="s">
        <v>31</v>
      </c>
    </row>
    <row r="9388">
      <c r="H9388" s="10" t="s">
        <v>31</v>
      </c>
      <c r="I9388" s="10" t="s">
        <v>31</v>
      </c>
      <c r="K9388" s="10" t="s">
        <v>31</v>
      </c>
      <c r="M9388" s="12" t="str">
        <f>IFERROR(__xludf.DUMMYFUNCTION("""COMPUTED_VALUE"""),"")</f>
        <v/>
      </c>
      <c r="N9388" s="10" t="s">
        <v>31</v>
      </c>
      <c r="O9388" s="10" t="s">
        <v>31</v>
      </c>
      <c r="Q9388" s="12" t="s">
        <v>31</v>
      </c>
      <c r="T9388" s="10" t="s">
        <v>31</v>
      </c>
    </row>
    <row r="9389">
      <c r="H9389" s="10" t="s">
        <v>31</v>
      </c>
      <c r="I9389" s="10" t="s">
        <v>31</v>
      </c>
      <c r="K9389" s="10" t="s">
        <v>31</v>
      </c>
      <c r="M9389" s="12" t="str">
        <f>IFERROR(__xludf.DUMMYFUNCTION("""COMPUTED_VALUE"""),"")</f>
        <v/>
      </c>
      <c r="N9389" s="10" t="s">
        <v>31</v>
      </c>
      <c r="O9389" s="10" t="s">
        <v>31</v>
      </c>
      <c r="Q9389" s="12" t="s">
        <v>31</v>
      </c>
      <c r="T9389" s="10" t="s">
        <v>31</v>
      </c>
    </row>
    <row r="9390">
      <c r="H9390" s="10" t="s">
        <v>31</v>
      </c>
      <c r="I9390" s="10" t="s">
        <v>31</v>
      </c>
      <c r="K9390" s="10" t="s">
        <v>31</v>
      </c>
      <c r="M9390" s="12" t="str">
        <f>IFERROR(__xludf.DUMMYFUNCTION("""COMPUTED_VALUE"""),"")</f>
        <v/>
      </c>
      <c r="N9390" s="10" t="s">
        <v>31</v>
      </c>
      <c r="O9390" s="10" t="s">
        <v>31</v>
      </c>
      <c r="Q9390" s="12" t="s">
        <v>31</v>
      </c>
      <c r="T9390" s="10" t="s">
        <v>31</v>
      </c>
    </row>
    <row r="9391">
      <c r="H9391" s="10" t="s">
        <v>31</v>
      </c>
      <c r="I9391" s="10" t="s">
        <v>31</v>
      </c>
      <c r="K9391" s="10" t="s">
        <v>31</v>
      </c>
      <c r="M9391" s="12" t="str">
        <f>IFERROR(__xludf.DUMMYFUNCTION("""COMPUTED_VALUE"""),"")</f>
        <v/>
      </c>
      <c r="N9391" s="10" t="s">
        <v>31</v>
      </c>
      <c r="O9391" s="10" t="s">
        <v>31</v>
      </c>
      <c r="Q9391" s="12" t="s">
        <v>31</v>
      </c>
      <c r="T9391" s="10" t="s">
        <v>31</v>
      </c>
    </row>
    <row r="9392">
      <c r="H9392" s="10" t="s">
        <v>31</v>
      </c>
      <c r="I9392" s="10" t="s">
        <v>31</v>
      </c>
      <c r="K9392" s="10" t="s">
        <v>31</v>
      </c>
      <c r="M9392" s="12" t="str">
        <f>IFERROR(__xludf.DUMMYFUNCTION("""COMPUTED_VALUE"""),"")</f>
        <v/>
      </c>
      <c r="N9392" s="10" t="s">
        <v>31</v>
      </c>
      <c r="O9392" s="10" t="s">
        <v>31</v>
      </c>
      <c r="Q9392" s="12" t="s">
        <v>31</v>
      </c>
      <c r="T9392" s="10" t="s">
        <v>31</v>
      </c>
    </row>
    <row r="9393">
      <c r="H9393" s="10" t="s">
        <v>31</v>
      </c>
      <c r="I9393" s="10" t="s">
        <v>31</v>
      </c>
      <c r="K9393" s="10" t="s">
        <v>31</v>
      </c>
      <c r="M9393" s="12" t="str">
        <f>IFERROR(__xludf.DUMMYFUNCTION("""COMPUTED_VALUE"""),"")</f>
        <v/>
      </c>
      <c r="N9393" s="10" t="s">
        <v>31</v>
      </c>
      <c r="O9393" s="10" t="s">
        <v>31</v>
      </c>
      <c r="Q9393" s="12" t="s">
        <v>31</v>
      </c>
      <c r="T9393" s="10" t="s">
        <v>31</v>
      </c>
    </row>
    <row r="9394">
      <c r="H9394" s="10" t="s">
        <v>31</v>
      </c>
      <c r="I9394" s="10" t="s">
        <v>31</v>
      </c>
      <c r="K9394" s="10" t="s">
        <v>31</v>
      </c>
      <c r="M9394" s="12" t="str">
        <f>IFERROR(__xludf.DUMMYFUNCTION("""COMPUTED_VALUE"""),"")</f>
        <v/>
      </c>
      <c r="N9394" s="10" t="s">
        <v>31</v>
      </c>
      <c r="O9394" s="10" t="s">
        <v>31</v>
      </c>
      <c r="Q9394" s="12" t="s">
        <v>31</v>
      </c>
      <c r="T9394" s="10" t="s">
        <v>31</v>
      </c>
    </row>
    <row r="9395">
      <c r="H9395" s="10" t="s">
        <v>31</v>
      </c>
      <c r="I9395" s="10" t="s">
        <v>31</v>
      </c>
      <c r="K9395" s="10" t="s">
        <v>31</v>
      </c>
      <c r="M9395" s="12" t="str">
        <f>IFERROR(__xludf.DUMMYFUNCTION("""COMPUTED_VALUE"""),"")</f>
        <v/>
      </c>
      <c r="N9395" s="10" t="s">
        <v>31</v>
      </c>
      <c r="O9395" s="10" t="s">
        <v>31</v>
      </c>
      <c r="Q9395" s="12" t="s">
        <v>31</v>
      </c>
      <c r="T9395" s="10" t="s">
        <v>31</v>
      </c>
    </row>
    <row r="9396">
      <c r="H9396" s="10" t="s">
        <v>31</v>
      </c>
      <c r="I9396" s="10" t="s">
        <v>31</v>
      </c>
      <c r="K9396" s="10" t="s">
        <v>31</v>
      </c>
      <c r="M9396" s="12" t="str">
        <f>IFERROR(__xludf.DUMMYFUNCTION("""COMPUTED_VALUE"""),"")</f>
        <v/>
      </c>
      <c r="N9396" s="10" t="s">
        <v>31</v>
      </c>
      <c r="O9396" s="10" t="s">
        <v>31</v>
      </c>
      <c r="Q9396" s="12" t="s">
        <v>31</v>
      </c>
      <c r="T9396" s="10" t="s">
        <v>31</v>
      </c>
    </row>
    <row r="9397">
      <c r="H9397" s="10" t="s">
        <v>31</v>
      </c>
      <c r="I9397" s="10" t="s">
        <v>31</v>
      </c>
      <c r="K9397" s="10" t="s">
        <v>31</v>
      </c>
      <c r="M9397" s="12" t="str">
        <f>IFERROR(__xludf.DUMMYFUNCTION("""COMPUTED_VALUE"""),"")</f>
        <v/>
      </c>
      <c r="N9397" s="10" t="s">
        <v>31</v>
      </c>
      <c r="O9397" s="10" t="s">
        <v>31</v>
      </c>
      <c r="Q9397" s="12" t="s">
        <v>31</v>
      </c>
      <c r="T9397" s="10" t="s">
        <v>31</v>
      </c>
    </row>
    <row r="9398">
      <c r="H9398" s="10" t="s">
        <v>31</v>
      </c>
      <c r="I9398" s="10" t="s">
        <v>31</v>
      </c>
      <c r="K9398" s="10" t="s">
        <v>31</v>
      </c>
      <c r="M9398" s="12" t="str">
        <f>IFERROR(__xludf.DUMMYFUNCTION("""COMPUTED_VALUE"""),"")</f>
        <v/>
      </c>
      <c r="N9398" s="10" t="s">
        <v>31</v>
      </c>
      <c r="O9398" s="10" t="s">
        <v>31</v>
      </c>
      <c r="Q9398" s="12" t="s">
        <v>31</v>
      </c>
      <c r="T9398" s="10" t="s">
        <v>31</v>
      </c>
    </row>
    <row r="9399">
      <c r="H9399" s="10" t="s">
        <v>31</v>
      </c>
      <c r="I9399" s="10" t="s">
        <v>31</v>
      </c>
      <c r="K9399" s="10" t="s">
        <v>31</v>
      </c>
      <c r="M9399" s="12" t="str">
        <f>IFERROR(__xludf.DUMMYFUNCTION("""COMPUTED_VALUE"""),"")</f>
        <v/>
      </c>
      <c r="N9399" s="10" t="s">
        <v>31</v>
      </c>
      <c r="O9399" s="10" t="s">
        <v>31</v>
      </c>
      <c r="Q9399" s="12" t="s">
        <v>31</v>
      </c>
      <c r="T9399" s="10" t="s">
        <v>31</v>
      </c>
    </row>
    <row r="9400">
      <c r="H9400" s="10" t="s">
        <v>31</v>
      </c>
      <c r="I9400" s="10" t="s">
        <v>31</v>
      </c>
      <c r="K9400" s="10" t="s">
        <v>31</v>
      </c>
      <c r="M9400" s="12" t="str">
        <f>IFERROR(__xludf.DUMMYFUNCTION("""COMPUTED_VALUE"""),"")</f>
        <v/>
      </c>
      <c r="N9400" s="10" t="s">
        <v>31</v>
      </c>
      <c r="O9400" s="10" t="s">
        <v>31</v>
      </c>
      <c r="Q9400" s="12" t="s">
        <v>31</v>
      </c>
      <c r="T9400" s="10" t="s">
        <v>31</v>
      </c>
    </row>
    <row r="9401">
      <c r="H9401" s="10" t="s">
        <v>31</v>
      </c>
      <c r="I9401" s="10" t="s">
        <v>31</v>
      </c>
      <c r="K9401" s="10" t="s">
        <v>31</v>
      </c>
      <c r="M9401" s="12" t="str">
        <f>IFERROR(__xludf.DUMMYFUNCTION("""COMPUTED_VALUE"""),"")</f>
        <v/>
      </c>
      <c r="N9401" s="10" t="s">
        <v>31</v>
      </c>
      <c r="O9401" s="10" t="s">
        <v>31</v>
      </c>
      <c r="Q9401" s="12" t="s">
        <v>31</v>
      </c>
      <c r="T9401" s="10" t="s">
        <v>31</v>
      </c>
    </row>
    <row r="9402">
      <c r="H9402" s="10" t="s">
        <v>31</v>
      </c>
      <c r="I9402" s="10" t="s">
        <v>31</v>
      </c>
      <c r="K9402" s="10" t="s">
        <v>31</v>
      </c>
      <c r="M9402" s="12" t="str">
        <f>IFERROR(__xludf.DUMMYFUNCTION("""COMPUTED_VALUE"""),"")</f>
        <v/>
      </c>
      <c r="N9402" s="10" t="s">
        <v>31</v>
      </c>
      <c r="O9402" s="10" t="s">
        <v>31</v>
      </c>
      <c r="Q9402" s="12" t="s">
        <v>31</v>
      </c>
      <c r="T9402" s="10" t="s">
        <v>31</v>
      </c>
    </row>
    <row r="9403">
      <c r="H9403" s="10" t="s">
        <v>31</v>
      </c>
      <c r="I9403" s="10" t="s">
        <v>31</v>
      </c>
      <c r="K9403" s="10" t="s">
        <v>31</v>
      </c>
      <c r="M9403" s="12" t="str">
        <f>IFERROR(__xludf.DUMMYFUNCTION("""COMPUTED_VALUE"""),"")</f>
        <v/>
      </c>
      <c r="N9403" s="10" t="s">
        <v>31</v>
      </c>
      <c r="O9403" s="10" t="s">
        <v>31</v>
      </c>
      <c r="Q9403" s="12" t="s">
        <v>31</v>
      </c>
      <c r="T9403" s="10" t="s">
        <v>31</v>
      </c>
    </row>
    <row r="9404">
      <c r="H9404" s="10" t="s">
        <v>31</v>
      </c>
      <c r="I9404" s="10" t="s">
        <v>31</v>
      </c>
      <c r="K9404" s="10" t="s">
        <v>31</v>
      </c>
      <c r="M9404" s="12" t="str">
        <f>IFERROR(__xludf.DUMMYFUNCTION("""COMPUTED_VALUE"""),"")</f>
        <v/>
      </c>
      <c r="N9404" s="10" t="s">
        <v>31</v>
      </c>
      <c r="O9404" s="10" t="s">
        <v>31</v>
      </c>
      <c r="Q9404" s="12" t="s">
        <v>31</v>
      </c>
      <c r="T9404" s="10" t="s">
        <v>31</v>
      </c>
    </row>
    <row r="9405">
      <c r="H9405" s="10" t="s">
        <v>31</v>
      </c>
      <c r="I9405" s="10" t="s">
        <v>31</v>
      </c>
      <c r="K9405" s="10" t="s">
        <v>31</v>
      </c>
      <c r="M9405" s="12" t="str">
        <f>IFERROR(__xludf.DUMMYFUNCTION("""COMPUTED_VALUE"""),"")</f>
        <v/>
      </c>
      <c r="N9405" s="10" t="s">
        <v>31</v>
      </c>
      <c r="O9405" s="10" t="s">
        <v>31</v>
      </c>
      <c r="Q9405" s="12" t="s">
        <v>31</v>
      </c>
      <c r="T9405" s="10" t="s">
        <v>31</v>
      </c>
    </row>
    <row r="9406">
      <c r="H9406" s="10" t="s">
        <v>31</v>
      </c>
      <c r="I9406" s="10" t="s">
        <v>31</v>
      </c>
      <c r="K9406" s="10" t="s">
        <v>31</v>
      </c>
      <c r="M9406" s="12" t="str">
        <f>IFERROR(__xludf.DUMMYFUNCTION("""COMPUTED_VALUE"""),"")</f>
        <v/>
      </c>
      <c r="N9406" s="10" t="s">
        <v>31</v>
      </c>
      <c r="O9406" s="10" t="s">
        <v>31</v>
      </c>
      <c r="Q9406" s="12" t="s">
        <v>31</v>
      </c>
      <c r="T9406" s="10" t="s">
        <v>31</v>
      </c>
    </row>
    <row r="9407">
      <c r="H9407" s="10" t="s">
        <v>31</v>
      </c>
      <c r="I9407" s="10" t="s">
        <v>31</v>
      </c>
      <c r="K9407" s="10" t="s">
        <v>31</v>
      </c>
      <c r="M9407" s="12" t="str">
        <f>IFERROR(__xludf.DUMMYFUNCTION("""COMPUTED_VALUE"""),"")</f>
        <v/>
      </c>
      <c r="N9407" s="10" t="s">
        <v>31</v>
      </c>
      <c r="O9407" s="10" t="s">
        <v>31</v>
      </c>
      <c r="Q9407" s="12" t="s">
        <v>31</v>
      </c>
      <c r="T9407" s="10" t="s">
        <v>31</v>
      </c>
    </row>
    <row r="9408">
      <c r="H9408" s="10" t="s">
        <v>31</v>
      </c>
      <c r="I9408" s="10" t="s">
        <v>31</v>
      </c>
      <c r="K9408" s="10" t="s">
        <v>31</v>
      </c>
      <c r="M9408" s="12" t="str">
        <f>IFERROR(__xludf.DUMMYFUNCTION("""COMPUTED_VALUE"""),"")</f>
        <v/>
      </c>
      <c r="N9408" s="10" t="s">
        <v>31</v>
      </c>
      <c r="O9408" s="10" t="s">
        <v>31</v>
      </c>
      <c r="Q9408" s="12" t="s">
        <v>31</v>
      </c>
      <c r="T9408" s="10" t="s">
        <v>31</v>
      </c>
    </row>
    <row r="9409">
      <c r="H9409" s="10" t="s">
        <v>31</v>
      </c>
      <c r="I9409" s="10" t="s">
        <v>31</v>
      </c>
      <c r="K9409" s="10" t="s">
        <v>31</v>
      </c>
      <c r="M9409" s="12" t="str">
        <f>IFERROR(__xludf.DUMMYFUNCTION("""COMPUTED_VALUE"""),"")</f>
        <v/>
      </c>
      <c r="N9409" s="10" t="s">
        <v>31</v>
      </c>
      <c r="O9409" s="10" t="s">
        <v>31</v>
      </c>
      <c r="Q9409" s="12" t="s">
        <v>31</v>
      </c>
      <c r="T9409" s="10" t="s">
        <v>31</v>
      </c>
    </row>
    <row r="9410">
      <c r="H9410" s="10" t="s">
        <v>31</v>
      </c>
      <c r="I9410" s="10" t="s">
        <v>31</v>
      </c>
      <c r="K9410" s="10" t="s">
        <v>31</v>
      </c>
      <c r="M9410" s="12" t="str">
        <f>IFERROR(__xludf.DUMMYFUNCTION("""COMPUTED_VALUE"""),"")</f>
        <v/>
      </c>
      <c r="N9410" s="10" t="s">
        <v>31</v>
      </c>
      <c r="O9410" s="10" t="s">
        <v>31</v>
      </c>
      <c r="Q9410" s="12" t="s">
        <v>31</v>
      </c>
      <c r="T9410" s="10" t="s">
        <v>31</v>
      </c>
    </row>
    <row r="9411">
      <c r="H9411" s="10" t="s">
        <v>31</v>
      </c>
      <c r="I9411" s="10" t="s">
        <v>31</v>
      </c>
      <c r="K9411" s="10" t="s">
        <v>31</v>
      </c>
      <c r="M9411" s="12" t="str">
        <f>IFERROR(__xludf.DUMMYFUNCTION("""COMPUTED_VALUE"""),"")</f>
        <v/>
      </c>
      <c r="N9411" s="10" t="s">
        <v>31</v>
      </c>
      <c r="O9411" s="10" t="s">
        <v>31</v>
      </c>
      <c r="Q9411" s="12" t="s">
        <v>31</v>
      </c>
      <c r="T9411" s="10" t="s">
        <v>31</v>
      </c>
    </row>
    <row r="9412">
      <c r="H9412" s="10" t="s">
        <v>31</v>
      </c>
      <c r="I9412" s="10" t="s">
        <v>31</v>
      </c>
      <c r="K9412" s="10" t="s">
        <v>31</v>
      </c>
      <c r="M9412" s="12" t="str">
        <f>IFERROR(__xludf.DUMMYFUNCTION("""COMPUTED_VALUE"""),"")</f>
        <v/>
      </c>
      <c r="N9412" s="10" t="s">
        <v>31</v>
      </c>
      <c r="O9412" s="10" t="s">
        <v>31</v>
      </c>
      <c r="Q9412" s="12" t="s">
        <v>31</v>
      </c>
      <c r="T9412" s="10" t="s">
        <v>31</v>
      </c>
    </row>
    <row r="9413">
      <c r="H9413" s="10" t="s">
        <v>31</v>
      </c>
      <c r="I9413" s="10" t="s">
        <v>31</v>
      </c>
      <c r="K9413" s="10" t="s">
        <v>31</v>
      </c>
      <c r="M9413" s="12" t="str">
        <f>IFERROR(__xludf.DUMMYFUNCTION("""COMPUTED_VALUE"""),"")</f>
        <v/>
      </c>
      <c r="N9413" s="10" t="s">
        <v>31</v>
      </c>
      <c r="O9413" s="10" t="s">
        <v>31</v>
      </c>
      <c r="Q9413" s="12" t="s">
        <v>31</v>
      </c>
      <c r="T9413" s="10" t="s">
        <v>31</v>
      </c>
    </row>
    <row r="9414">
      <c r="H9414" s="10" t="s">
        <v>31</v>
      </c>
      <c r="I9414" s="10" t="s">
        <v>31</v>
      </c>
      <c r="K9414" s="10" t="s">
        <v>31</v>
      </c>
      <c r="M9414" s="12" t="str">
        <f>IFERROR(__xludf.DUMMYFUNCTION("""COMPUTED_VALUE"""),"")</f>
        <v/>
      </c>
      <c r="N9414" s="10" t="s">
        <v>31</v>
      </c>
      <c r="O9414" s="10" t="s">
        <v>31</v>
      </c>
      <c r="Q9414" s="12" t="s">
        <v>31</v>
      </c>
      <c r="T9414" s="10" t="s">
        <v>31</v>
      </c>
    </row>
    <row r="9415">
      <c r="H9415" s="10" t="s">
        <v>31</v>
      </c>
      <c r="I9415" s="10" t="s">
        <v>31</v>
      </c>
      <c r="K9415" s="10" t="s">
        <v>31</v>
      </c>
      <c r="M9415" s="12" t="str">
        <f>IFERROR(__xludf.DUMMYFUNCTION("""COMPUTED_VALUE"""),"")</f>
        <v/>
      </c>
      <c r="N9415" s="10" t="s">
        <v>31</v>
      </c>
      <c r="O9415" s="10" t="s">
        <v>31</v>
      </c>
      <c r="Q9415" s="12" t="s">
        <v>31</v>
      </c>
      <c r="T9415" s="10" t="s">
        <v>31</v>
      </c>
    </row>
    <row r="9416">
      <c r="H9416" s="10" t="s">
        <v>31</v>
      </c>
      <c r="I9416" s="10" t="s">
        <v>31</v>
      </c>
      <c r="K9416" s="10" t="s">
        <v>31</v>
      </c>
      <c r="M9416" s="12" t="str">
        <f>IFERROR(__xludf.DUMMYFUNCTION("""COMPUTED_VALUE"""),"")</f>
        <v/>
      </c>
      <c r="N9416" s="10" t="s">
        <v>31</v>
      </c>
      <c r="O9416" s="10" t="s">
        <v>31</v>
      </c>
      <c r="Q9416" s="12" t="s">
        <v>31</v>
      </c>
      <c r="T9416" s="10" t="s">
        <v>31</v>
      </c>
    </row>
    <row r="9417">
      <c r="H9417" s="10" t="s">
        <v>31</v>
      </c>
      <c r="I9417" s="10" t="s">
        <v>31</v>
      </c>
      <c r="K9417" s="10" t="s">
        <v>31</v>
      </c>
      <c r="M9417" s="12" t="str">
        <f>IFERROR(__xludf.DUMMYFUNCTION("""COMPUTED_VALUE"""),"")</f>
        <v/>
      </c>
      <c r="N9417" s="10" t="s">
        <v>31</v>
      </c>
      <c r="O9417" s="10" t="s">
        <v>31</v>
      </c>
      <c r="Q9417" s="12" t="s">
        <v>31</v>
      </c>
      <c r="T9417" s="10" t="s">
        <v>31</v>
      </c>
    </row>
    <row r="9418">
      <c r="H9418" s="10" t="s">
        <v>31</v>
      </c>
      <c r="I9418" s="10" t="s">
        <v>31</v>
      </c>
      <c r="K9418" s="10" t="s">
        <v>31</v>
      </c>
      <c r="M9418" s="12" t="str">
        <f>IFERROR(__xludf.DUMMYFUNCTION("""COMPUTED_VALUE"""),"")</f>
        <v/>
      </c>
      <c r="N9418" s="10" t="s">
        <v>31</v>
      </c>
      <c r="O9418" s="10" t="s">
        <v>31</v>
      </c>
      <c r="Q9418" s="12" t="s">
        <v>31</v>
      </c>
      <c r="T9418" s="10" t="s">
        <v>31</v>
      </c>
    </row>
    <row r="9419">
      <c r="H9419" s="10" t="s">
        <v>31</v>
      </c>
      <c r="I9419" s="10" t="s">
        <v>31</v>
      </c>
      <c r="K9419" s="10" t="s">
        <v>31</v>
      </c>
      <c r="M9419" s="12" t="str">
        <f>IFERROR(__xludf.DUMMYFUNCTION("""COMPUTED_VALUE"""),"")</f>
        <v/>
      </c>
      <c r="N9419" s="10" t="s">
        <v>31</v>
      </c>
      <c r="O9419" s="10" t="s">
        <v>31</v>
      </c>
      <c r="Q9419" s="12" t="s">
        <v>31</v>
      </c>
      <c r="T9419" s="10" t="s">
        <v>31</v>
      </c>
    </row>
    <row r="9420">
      <c r="H9420" s="10" t="s">
        <v>31</v>
      </c>
      <c r="I9420" s="10" t="s">
        <v>31</v>
      </c>
      <c r="K9420" s="10" t="s">
        <v>31</v>
      </c>
      <c r="M9420" s="12" t="str">
        <f>IFERROR(__xludf.DUMMYFUNCTION("""COMPUTED_VALUE"""),"")</f>
        <v/>
      </c>
      <c r="N9420" s="10" t="s">
        <v>31</v>
      </c>
      <c r="O9420" s="10" t="s">
        <v>31</v>
      </c>
      <c r="Q9420" s="12" t="s">
        <v>31</v>
      </c>
      <c r="T9420" s="10" t="s">
        <v>31</v>
      </c>
    </row>
    <row r="9421">
      <c r="H9421" s="10" t="s">
        <v>31</v>
      </c>
      <c r="I9421" s="10" t="s">
        <v>31</v>
      </c>
      <c r="K9421" s="10" t="s">
        <v>31</v>
      </c>
      <c r="M9421" s="12" t="str">
        <f>IFERROR(__xludf.DUMMYFUNCTION("""COMPUTED_VALUE"""),"")</f>
        <v/>
      </c>
      <c r="N9421" s="10" t="s">
        <v>31</v>
      </c>
      <c r="O9421" s="10" t="s">
        <v>31</v>
      </c>
      <c r="Q9421" s="12" t="s">
        <v>31</v>
      </c>
      <c r="T9421" s="10" t="s">
        <v>31</v>
      </c>
    </row>
    <row r="9422">
      <c r="H9422" s="10" t="s">
        <v>31</v>
      </c>
      <c r="I9422" s="10" t="s">
        <v>31</v>
      </c>
      <c r="K9422" s="10" t="s">
        <v>31</v>
      </c>
      <c r="M9422" s="12" t="str">
        <f>IFERROR(__xludf.DUMMYFUNCTION("""COMPUTED_VALUE"""),"")</f>
        <v/>
      </c>
      <c r="N9422" s="10" t="s">
        <v>31</v>
      </c>
      <c r="O9422" s="10" t="s">
        <v>31</v>
      </c>
      <c r="Q9422" s="12" t="s">
        <v>31</v>
      </c>
      <c r="T9422" s="10" t="s">
        <v>31</v>
      </c>
    </row>
    <row r="9423">
      <c r="H9423" s="10" t="s">
        <v>31</v>
      </c>
      <c r="I9423" s="10" t="s">
        <v>31</v>
      </c>
      <c r="K9423" s="10" t="s">
        <v>31</v>
      </c>
      <c r="M9423" s="12" t="str">
        <f>IFERROR(__xludf.DUMMYFUNCTION("""COMPUTED_VALUE"""),"")</f>
        <v/>
      </c>
      <c r="N9423" s="10" t="s">
        <v>31</v>
      </c>
      <c r="O9423" s="10" t="s">
        <v>31</v>
      </c>
      <c r="Q9423" s="12" t="s">
        <v>31</v>
      </c>
      <c r="T9423" s="10" t="s">
        <v>31</v>
      </c>
    </row>
    <row r="9424">
      <c r="H9424" s="10" t="s">
        <v>31</v>
      </c>
      <c r="I9424" s="10" t="s">
        <v>31</v>
      </c>
      <c r="K9424" s="10" t="s">
        <v>31</v>
      </c>
      <c r="M9424" s="12" t="str">
        <f>IFERROR(__xludf.DUMMYFUNCTION("""COMPUTED_VALUE"""),"")</f>
        <v/>
      </c>
      <c r="N9424" s="10" t="s">
        <v>31</v>
      </c>
      <c r="O9424" s="10" t="s">
        <v>31</v>
      </c>
      <c r="Q9424" s="12" t="s">
        <v>31</v>
      </c>
      <c r="T9424" s="10" t="s">
        <v>31</v>
      </c>
    </row>
    <row r="9425">
      <c r="H9425" s="10" t="s">
        <v>31</v>
      </c>
      <c r="I9425" s="10" t="s">
        <v>31</v>
      </c>
      <c r="K9425" s="10" t="s">
        <v>31</v>
      </c>
      <c r="M9425" s="12" t="str">
        <f>IFERROR(__xludf.DUMMYFUNCTION("""COMPUTED_VALUE"""),"")</f>
        <v/>
      </c>
      <c r="N9425" s="10" t="s">
        <v>31</v>
      </c>
      <c r="O9425" s="10" t="s">
        <v>31</v>
      </c>
      <c r="Q9425" s="12" t="s">
        <v>31</v>
      </c>
      <c r="T9425" s="10" t="s">
        <v>31</v>
      </c>
    </row>
    <row r="9426">
      <c r="H9426" s="10" t="s">
        <v>31</v>
      </c>
      <c r="I9426" s="10" t="s">
        <v>31</v>
      </c>
      <c r="K9426" s="10" t="s">
        <v>31</v>
      </c>
      <c r="M9426" s="12" t="str">
        <f>IFERROR(__xludf.DUMMYFUNCTION("""COMPUTED_VALUE"""),"")</f>
        <v/>
      </c>
      <c r="N9426" s="10" t="s">
        <v>31</v>
      </c>
      <c r="O9426" s="10" t="s">
        <v>31</v>
      </c>
      <c r="Q9426" s="12" t="s">
        <v>31</v>
      </c>
      <c r="T9426" s="10" t="s">
        <v>31</v>
      </c>
    </row>
    <row r="9427">
      <c r="H9427" s="10" t="s">
        <v>31</v>
      </c>
      <c r="I9427" s="10" t="s">
        <v>31</v>
      </c>
      <c r="K9427" s="10" t="s">
        <v>31</v>
      </c>
      <c r="M9427" s="12" t="str">
        <f>IFERROR(__xludf.DUMMYFUNCTION("""COMPUTED_VALUE"""),"")</f>
        <v/>
      </c>
      <c r="N9427" s="10" t="s">
        <v>31</v>
      </c>
      <c r="O9427" s="10" t="s">
        <v>31</v>
      </c>
      <c r="Q9427" s="12" t="s">
        <v>31</v>
      </c>
      <c r="T9427" s="10" t="s">
        <v>31</v>
      </c>
    </row>
    <row r="9428">
      <c r="H9428" s="10" t="s">
        <v>31</v>
      </c>
      <c r="I9428" s="10" t="s">
        <v>31</v>
      </c>
      <c r="K9428" s="10" t="s">
        <v>31</v>
      </c>
      <c r="M9428" s="12" t="str">
        <f>IFERROR(__xludf.DUMMYFUNCTION("""COMPUTED_VALUE"""),"")</f>
        <v/>
      </c>
      <c r="N9428" s="10" t="s">
        <v>31</v>
      </c>
      <c r="O9428" s="10" t="s">
        <v>31</v>
      </c>
      <c r="Q9428" s="12" t="s">
        <v>31</v>
      </c>
      <c r="T9428" s="10" t="s">
        <v>31</v>
      </c>
    </row>
    <row r="9429">
      <c r="H9429" s="10" t="s">
        <v>31</v>
      </c>
      <c r="I9429" s="10" t="s">
        <v>31</v>
      </c>
      <c r="K9429" s="10" t="s">
        <v>31</v>
      </c>
      <c r="M9429" s="12" t="str">
        <f>IFERROR(__xludf.DUMMYFUNCTION("""COMPUTED_VALUE"""),"")</f>
        <v/>
      </c>
      <c r="N9429" s="10" t="s">
        <v>31</v>
      </c>
      <c r="O9429" s="10" t="s">
        <v>31</v>
      </c>
      <c r="Q9429" s="12" t="s">
        <v>31</v>
      </c>
      <c r="T9429" s="10" t="s">
        <v>31</v>
      </c>
    </row>
    <row r="9430">
      <c r="H9430" s="10" t="s">
        <v>31</v>
      </c>
      <c r="I9430" s="10" t="s">
        <v>31</v>
      </c>
      <c r="K9430" s="10" t="s">
        <v>31</v>
      </c>
      <c r="M9430" s="12" t="str">
        <f>IFERROR(__xludf.DUMMYFUNCTION("""COMPUTED_VALUE"""),"")</f>
        <v/>
      </c>
      <c r="N9430" s="10" t="s">
        <v>31</v>
      </c>
      <c r="O9430" s="10" t="s">
        <v>31</v>
      </c>
      <c r="Q9430" s="12" t="s">
        <v>31</v>
      </c>
      <c r="T9430" s="10" t="s">
        <v>31</v>
      </c>
    </row>
    <row r="9431">
      <c r="H9431" s="10" t="s">
        <v>31</v>
      </c>
      <c r="I9431" s="10" t="s">
        <v>31</v>
      </c>
      <c r="K9431" s="10" t="s">
        <v>31</v>
      </c>
      <c r="M9431" s="12" t="str">
        <f>IFERROR(__xludf.DUMMYFUNCTION("""COMPUTED_VALUE"""),"")</f>
        <v/>
      </c>
      <c r="N9431" s="10" t="s">
        <v>31</v>
      </c>
      <c r="O9431" s="10" t="s">
        <v>31</v>
      </c>
      <c r="Q9431" s="12" t="s">
        <v>31</v>
      </c>
      <c r="T9431" s="10" t="s">
        <v>31</v>
      </c>
    </row>
    <row r="9432">
      <c r="H9432" s="10" t="s">
        <v>31</v>
      </c>
      <c r="I9432" s="10" t="s">
        <v>31</v>
      </c>
      <c r="K9432" s="10" t="s">
        <v>31</v>
      </c>
      <c r="M9432" s="12" t="str">
        <f>IFERROR(__xludf.DUMMYFUNCTION("""COMPUTED_VALUE"""),"")</f>
        <v/>
      </c>
      <c r="N9432" s="10" t="s">
        <v>31</v>
      </c>
      <c r="O9432" s="10" t="s">
        <v>31</v>
      </c>
      <c r="Q9432" s="12" t="s">
        <v>31</v>
      </c>
      <c r="T9432" s="10" t="s">
        <v>31</v>
      </c>
    </row>
    <row r="9433">
      <c r="H9433" s="10" t="s">
        <v>31</v>
      </c>
      <c r="I9433" s="10" t="s">
        <v>31</v>
      </c>
      <c r="K9433" s="10" t="s">
        <v>31</v>
      </c>
      <c r="M9433" s="12" t="str">
        <f>IFERROR(__xludf.DUMMYFUNCTION("""COMPUTED_VALUE"""),"")</f>
        <v/>
      </c>
      <c r="N9433" s="10" t="s">
        <v>31</v>
      </c>
      <c r="O9433" s="10" t="s">
        <v>31</v>
      </c>
      <c r="Q9433" s="12" t="s">
        <v>31</v>
      </c>
      <c r="T9433" s="10" t="s">
        <v>31</v>
      </c>
    </row>
    <row r="9434">
      <c r="H9434" s="10" t="s">
        <v>31</v>
      </c>
      <c r="I9434" s="10" t="s">
        <v>31</v>
      </c>
      <c r="K9434" s="10" t="s">
        <v>31</v>
      </c>
      <c r="M9434" s="12" t="str">
        <f>IFERROR(__xludf.DUMMYFUNCTION("""COMPUTED_VALUE"""),"")</f>
        <v/>
      </c>
      <c r="N9434" s="10" t="s">
        <v>31</v>
      </c>
      <c r="O9434" s="10" t="s">
        <v>31</v>
      </c>
      <c r="Q9434" s="12" t="s">
        <v>31</v>
      </c>
      <c r="T9434" s="10" t="s">
        <v>31</v>
      </c>
    </row>
    <row r="9435">
      <c r="H9435" s="10" t="s">
        <v>31</v>
      </c>
      <c r="I9435" s="10" t="s">
        <v>31</v>
      </c>
      <c r="K9435" s="10" t="s">
        <v>31</v>
      </c>
      <c r="M9435" s="12" t="str">
        <f>IFERROR(__xludf.DUMMYFUNCTION("""COMPUTED_VALUE"""),"")</f>
        <v/>
      </c>
      <c r="N9435" s="10" t="s">
        <v>31</v>
      </c>
      <c r="O9435" s="10" t="s">
        <v>31</v>
      </c>
      <c r="Q9435" s="12" t="s">
        <v>31</v>
      </c>
      <c r="T9435" s="10" t="s">
        <v>31</v>
      </c>
    </row>
    <row r="9436">
      <c r="H9436" s="10" t="s">
        <v>31</v>
      </c>
      <c r="I9436" s="10" t="s">
        <v>31</v>
      </c>
      <c r="K9436" s="10" t="s">
        <v>31</v>
      </c>
      <c r="M9436" s="12" t="str">
        <f>IFERROR(__xludf.DUMMYFUNCTION("""COMPUTED_VALUE"""),"")</f>
        <v/>
      </c>
      <c r="N9436" s="10" t="s">
        <v>31</v>
      </c>
      <c r="O9436" s="10" t="s">
        <v>31</v>
      </c>
      <c r="Q9436" s="12" t="s">
        <v>31</v>
      </c>
      <c r="T9436" s="10" t="s">
        <v>31</v>
      </c>
    </row>
    <row r="9437">
      <c r="H9437" s="10" t="s">
        <v>31</v>
      </c>
      <c r="I9437" s="10" t="s">
        <v>31</v>
      </c>
      <c r="K9437" s="10" t="s">
        <v>31</v>
      </c>
      <c r="M9437" s="12" t="str">
        <f>IFERROR(__xludf.DUMMYFUNCTION("""COMPUTED_VALUE"""),"")</f>
        <v/>
      </c>
      <c r="N9437" s="10" t="s">
        <v>31</v>
      </c>
      <c r="O9437" s="10" t="s">
        <v>31</v>
      </c>
      <c r="Q9437" s="12" t="s">
        <v>31</v>
      </c>
      <c r="T9437" s="10" t="s">
        <v>31</v>
      </c>
    </row>
    <row r="9438">
      <c r="H9438" s="10" t="s">
        <v>31</v>
      </c>
      <c r="I9438" s="10" t="s">
        <v>31</v>
      </c>
      <c r="K9438" s="10" t="s">
        <v>31</v>
      </c>
      <c r="M9438" s="12" t="str">
        <f>IFERROR(__xludf.DUMMYFUNCTION("""COMPUTED_VALUE"""),"")</f>
        <v/>
      </c>
      <c r="N9438" s="10" t="s">
        <v>31</v>
      </c>
      <c r="O9438" s="10" t="s">
        <v>31</v>
      </c>
      <c r="Q9438" s="12" t="s">
        <v>31</v>
      </c>
      <c r="T9438" s="10" t="s">
        <v>31</v>
      </c>
    </row>
    <row r="9439">
      <c r="H9439" s="10" t="s">
        <v>31</v>
      </c>
      <c r="I9439" s="10" t="s">
        <v>31</v>
      </c>
      <c r="K9439" s="10" t="s">
        <v>31</v>
      </c>
      <c r="M9439" s="12" t="str">
        <f>IFERROR(__xludf.DUMMYFUNCTION("""COMPUTED_VALUE"""),"")</f>
        <v/>
      </c>
      <c r="N9439" s="10" t="s">
        <v>31</v>
      </c>
      <c r="O9439" s="10" t="s">
        <v>31</v>
      </c>
      <c r="Q9439" s="12" t="s">
        <v>31</v>
      </c>
      <c r="T9439" s="10" t="s">
        <v>31</v>
      </c>
    </row>
    <row r="9440">
      <c r="H9440" s="10" t="s">
        <v>31</v>
      </c>
      <c r="I9440" s="10" t="s">
        <v>31</v>
      </c>
      <c r="K9440" s="10" t="s">
        <v>31</v>
      </c>
      <c r="M9440" s="12" t="str">
        <f>IFERROR(__xludf.DUMMYFUNCTION("""COMPUTED_VALUE"""),"")</f>
        <v/>
      </c>
      <c r="N9440" s="10" t="s">
        <v>31</v>
      </c>
      <c r="O9440" s="10" t="s">
        <v>31</v>
      </c>
      <c r="Q9440" s="12" t="s">
        <v>31</v>
      </c>
      <c r="T9440" s="10" t="s">
        <v>31</v>
      </c>
    </row>
    <row r="9441">
      <c r="H9441" s="10" t="s">
        <v>31</v>
      </c>
      <c r="I9441" s="10" t="s">
        <v>31</v>
      </c>
      <c r="K9441" s="10" t="s">
        <v>31</v>
      </c>
      <c r="M9441" s="12" t="str">
        <f>IFERROR(__xludf.DUMMYFUNCTION("""COMPUTED_VALUE"""),"")</f>
        <v/>
      </c>
      <c r="N9441" s="10" t="s">
        <v>31</v>
      </c>
      <c r="O9441" s="10" t="s">
        <v>31</v>
      </c>
      <c r="Q9441" s="12" t="s">
        <v>31</v>
      </c>
      <c r="T9441" s="10" t="s">
        <v>31</v>
      </c>
    </row>
    <row r="9442">
      <c r="H9442" s="10" t="s">
        <v>31</v>
      </c>
      <c r="I9442" s="10" t="s">
        <v>31</v>
      </c>
      <c r="K9442" s="10" t="s">
        <v>31</v>
      </c>
      <c r="M9442" s="12" t="str">
        <f>IFERROR(__xludf.DUMMYFUNCTION("""COMPUTED_VALUE"""),"")</f>
        <v/>
      </c>
      <c r="N9442" s="10" t="s">
        <v>31</v>
      </c>
      <c r="O9442" s="10" t="s">
        <v>31</v>
      </c>
      <c r="Q9442" s="12" t="s">
        <v>31</v>
      </c>
      <c r="T9442" s="10" t="s">
        <v>31</v>
      </c>
    </row>
    <row r="9443">
      <c r="H9443" s="10" t="s">
        <v>31</v>
      </c>
      <c r="I9443" s="10" t="s">
        <v>31</v>
      </c>
      <c r="K9443" s="10" t="s">
        <v>31</v>
      </c>
      <c r="M9443" s="12" t="str">
        <f>IFERROR(__xludf.DUMMYFUNCTION("""COMPUTED_VALUE"""),"")</f>
        <v/>
      </c>
      <c r="N9443" s="10" t="s">
        <v>31</v>
      </c>
      <c r="O9443" s="10" t="s">
        <v>31</v>
      </c>
      <c r="Q9443" s="12" t="s">
        <v>31</v>
      </c>
      <c r="T9443" s="10" t="s">
        <v>31</v>
      </c>
    </row>
    <row r="9444">
      <c r="H9444" s="10" t="s">
        <v>31</v>
      </c>
      <c r="I9444" s="10" t="s">
        <v>31</v>
      </c>
      <c r="K9444" s="10" t="s">
        <v>31</v>
      </c>
      <c r="M9444" s="12" t="str">
        <f>IFERROR(__xludf.DUMMYFUNCTION("""COMPUTED_VALUE"""),"")</f>
        <v/>
      </c>
      <c r="N9444" s="10" t="s">
        <v>31</v>
      </c>
      <c r="O9444" s="10" t="s">
        <v>31</v>
      </c>
      <c r="Q9444" s="12" t="s">
        <v>31</v>
      </c>
      <c r="T9444" s="10" t="s">
        <v>31</v>
      </c>
    </row>
    <row r="9445">
      <c r="H9445" s="10" t="s">
        <v>31</v>
      </c>
      <c r="I9445" s="10" t="s">
        <v>31</v>
      </c>
      <c r="K9445" s="10" t="s">
        <v>31</v>
      </c>
      <c r="M9445" s="12" t="str">
        <f>IFERROR(__xludf.DUMMYFUNCTION("""COMPUTED_VALUE"""),"")</f>
        <v/>
      </c>
      <c r="N9445" s="10" t="s">
        <v>31</v>
      </c>
      <c r="O9445" s="10" t="s">
        <v>31</v>
      </c>
      <c r="Q9445" s="12" t="s">
        <v>31</v>
      </c>
      <c r="T9445" s="10" t="s">
        <v>31</v>
      </c>
    </row>
    <row r="9446">
      <c r="H9446" s="10" t="s">
        <v>31</v>
      </c>
      <c r="I9446" s="10" t="s">
        <v>31</v>
      </c>
      <c r="K9446" s="10" t="s">
        <v>31</v>
      </c>
      <c r="M9446" s="12" t="str">
        <f>IFERROR(__xludf.DUMMYFUNCTION("""COMPUTED_VALUE"""),"")</f>
        <v/>
      </c>
      <c r="N9446" s="10" t="s">
        <v>31</v>
      </c>
      <c r="O9446" s="10" t="s">
        <v>31</v>
      </c>
      <c r="Q9446" s="12" t="s">
        <v>31</v>
      </c>
      <c r="T9446" s="10" t="s">
        <v>31</v>
      </c>
    </row>
    <row r="9447">
      <c r="H9447" s="10" t="s">
        <v>31</v>
      </c>
      <c r="I9447" s="10" t="s">
        <v>31</v>
      </c>
      <c r="K9447" s="10" t="s">
        <v>31</v>
      </c>
      <c r="M9447" s="12" t="str">
        <f>IFERROR(__xludf.DUMMYFUNCTION("""COMPUTED_VALUE"""),"")</f>
        <v/>
      </c>
      <c r="N9447" s="10" t="s">
        <v>31</v>
      </c>
      <c r="O9447" s="10" t="s">
        <v>31</v>
      </c>
      <c r="Q9447" s="12" t="s">
        <v>31</v>
      </c>
      <c r="T9447" s="10" t="s">
        <v>31</v>
      </c>
    </row>
    <row r="9448">
      <c r="H9448" s="10" t="s">
        <v>31</v>
      </c>
      <c r="I9448" s="10" t="s">
        <v>31</v>
      </c>
      <c r="K9448" s="10" t="s">
        <v>31</v>
      </c>
      <c r="M9448" s="12" t="str">
        <f>IFERROR(__xludf.DUMMYFUNCTION("""COMPUTED_VALUE"""),"")</f>
        <v/>
      </c>
      <c r="N9448" s="10" t="s">
        <v>31</v>
      </c>
      <c r="O9448" s="10" t="s">
        <v>31</v>
      </c>
      <c r="Q9448" s="12" t="s">
        <v>31</v>
      </c>
      <c r="T9448" s="10" t="s">
        <v>31</v>
      </c>
    </row>
    <row r="9449">
      <c r="H9449" s="10" t="s">
        <v>31</v>
      </c>
      <c r="I9449" s="10" t="s">
        <v>31</v>
      </c>
      <c r="K9449" s="10" t="s">
        <v>31</v>
      </c>
      <c r="M9449" s="12" t="str">
        <f>IFERROR(__xludf.DUMMYFUNCTION("""COMPUTED_VALUE"""),"")</f>
        <v/>
      </c>
      <c r="N9449" s="10" t="s">
        <v>31</v>
      </c>
      <c r="O9449" s="10" t="s">
        <v>31</v>
      </c>
      <c r="Q9449" s="12" t="s">
        <v>31</v>
      </c>
      <c r="T9449" s="10" t="s">
        <v>31</v>
      </c>
    </row>
    <row r="9450">
      <c r="H9450" s="10" t="s">
        <v>31</v>
      </c>
      <c r="I9450" s="10" t="s">
        <v>31</v>
      </c>
      <c r="K9450" s="10" t="s">
        <v>31</v>
      </c>
      <c r="M9450" s="12" t="str">
        <f>IFERROR(__xludf.DUMMYFUNCTION("""COMPUTED_VALUE"""),"")</f>
        <v/>
      </c>
      <c r="N9450" s="10" t="s">
        <v>31</v>
      </c>
      <c r="O9450" s="10" t="s">
        <v>31</v>
      </c>
      <c r="Q9450" s="12" t="s">
        <v>31</v>
      </c>
      <c r="T9450" s="10" t="s">
        <v>31</v>
      </c>
    </row>
    <row r="9451">
      <c r="H9451" s="10" t="s">
        <v>31</v>
      </c>
      <c r="I9451" s="10" t="s">
        <v>31</v>
      </c>
      <c r="K9451" s="10" t="s">
        <v>31</v>
      </c>
      <c r="M9451" s="12" t="str">
        <f>IFERROR(__xludf.DUMMYFUNCTION("""COMPUTED_VALUE"""),"")</f>
        <v/>
      </c>
      <c r="N9451" s="10" t="s">
        <v>31</v>
      </c>
      <c r="O9451" s="10" t="s">
        <v>31</v>
      </c>
      <c r="Q9451" s="12" t="s">
        <v>31</v>
      </c>
      <c r="T9451" s="10" t="s">
        <v>31</v>
      </c>
    </row>
    <row r="9452">
      <c r="H9452" s="10" t="s">
        <v>31</v>
      </c>
      <c r="I9452" s="10" t="s">
        <v>31</v>
      </c>
      <c r="K9452" s="10" t="s">
        <v>31</v>
      </c>
      <c r="M9452" s="12" t="str">
        <f>IFERROR(__xludf.DUMMYFUNCTION("""COMPUTED_VALUE"""),"")</f>
        <v/>
      </c>
      <c r="N9452" s="10" t="s">
        <v>31</v>
      </c>
      <c r="O9452" s="10" t="s">
        <v>31</v>
      </c>
      <c r="Q9452" s="12" t="s">
        <v>31</v>
      </c>
      <c r="T9452" s="10" t="s">
        <v>31</v>
      </c>
    </row>
    <row r="9453">
      <c r="H9453" s="10" t="s">
        <v>31</v>
      </c>
      <c r="I9453" s="10" t="s">
        <v>31</v>
      </c>
      <c r="K9453" s="10" t="s">
        <v>31</v>
      </c>
      <c r="M9453" s="12" t="str">
        <f>IFERROR(__xludf.DUMMYFUNCTION("""COMPUTED_VALUE"""),"")</f>
        <v/>
      </c>
      <c r="N9453" s="10" t="s">
        <v>31</v>
      </c>
      <c r="O9453" s="10" t="s">
        <v>31</v>
      </c>
      <c r="Q9453" s="12" t="s">
        <v>31</v>
      </c>
      <c r="T9453" s="10" t="s">
        <v>31</v>
      </c>
    </row>
    <row r="9454">
      <c r="H9454" s="10" t="s">
        <v>31</v>
      </c>
      <c r="I9454" s="10" t="s">
        <v>31</v>
      </c>
      <c r="K9454" s="10" t="s">
        <v>31</v>
      </c>
      <c r="M9454" s="12" t="str">
        <f>IFERROR(__xludf.DUMMYFUNCTION("""COMPUTED_VALUE"""),"")</f>
        <v/>
      </c>
      <c r="N9454" s="10" t="s">
        <v>31</v>
      </c>
      <c r="O9454" s="10" t="s">
        <v>31</v>
      </c>
      <c r="Q9454" s="12" t="s">
        <v>31</v>
      </c>
      <c r="T9454" s="10" t="s">
        <v>31</v>
      </c>
    </row>
    <row r="9455">
      <c r="H9455" s="10" t="s">
        <v>31</v>
      </c>
      <c r="I9455" s="10" t="s">
        <v>31</v>
      </c>
      <c r="K9455" s="10" t="s">
        <v>31</v>
      </c>
      <c r="M9455" s="12" t="str">
        <f>IFERROR(__xludf.DUMMYFUNCTION("""COMPUTED_VALUE"""),"")</f>
        <v/>
      </c>
      <c r="N9455" s="10" t="s">
        <v>31</v>
      </c>
      <c r="O9455" s="10" t="s">
        <v>31</v>
      </c>
      <c r="Q9455" s="12" t="s">
        <v>31</v>
      </c>
      <c r="T9455" s="10" t="s">
        <v>31</v>
      </c>
    </row>
    <row r="9456">
      <c r="H9456" s="10" t="s">
        <v>31</v>
      </c>
      <c r="I9456" s="10" t="s">
        <v>31</v>
      </c>
      <c r="K9456" s="10" t="s">
        <v>31</v>
      </c>
      <c r="M9456" s="12" t="str">
        <f>IFERROR(__xludf.DUMMYFUNCTION("""COMPUTED_VALUE"""),"")</f>
        <v/>
      </c>
      <c r="N9456" s="10" t="s">
        <v>31</v>
      </c>
      <c r="O9456" s="10" t="s">
        <v>31</v>
      </c>
      <c r="Q9456" s="12" t="s">
        <v>31</v>
      </c>
      <c r="T9456" s="10" t="s">
        <v>31</v>
      </c>
    </row>
    <row r="9457">
      <c r="H9457" s="10" t="s">
        <v>31</v>
      </c>
      <c r="I9457" s="10" t="s">
        <v>31</v>
      </c>
      <c r="K9457" s="10" t="s">
        <v>31</v>
      </c>
      <c r="M9457" s="12" t="str">
        <f>IFERROR(__xludf.DUMMYFUNCTION("""COMPUTED_VALUE"""),"")</f>
        <v/>
      </c>
      <c r="N9457" s="10" t="s">
        <v>31</v>
      </c>
      <c r="O9457" s="10" t="s">
        <v>31</v>
      </c>
      <c r="Q9457" s="12" t="s">
        <v>31</v>
      </c>
      <c r="T9457" s="10" t="s">
        <v>31</v>
      </c>
    </row>
    <row r="9458">
      <c r="H9458" s="10" t="s">
        <v>31</v>
      </c>
      <c r="I9458" s="10" t="s">
        <v>31</v>
      </c>
      <c r="K9458" s="10" t="s">
        <v>31</v>
      </c>
      <c r="M9458" s="12" t="str">
        <f>IFERROR(__xludf.DUMMYFUNCTION("""COMPUTED_VALUE"""),"")</f>
        <v/>
      </c>
      <c r="N9458" s="10" t="s">
        <v>31</v>
      </c>
      <c r="O9458" s="10" t="s">
        <v>31</v>
      </c>
      <c r="Q9458" s="12" t="s">
        <v>31</v>
      </c>
      <c r="T9458" s="10" t="s">
        <v>31</v>
      </c>
    </row>
    <row r="9459">
      <c r="H9459" s="10" t="s">
        <v>31</v>
      </c>
      <c r="I9459" s="10" t="s">
        <v>31</v>
      </c>
      <c r="K9459" s="10" t="s">
        <v>31</v>
      </c>
      <c r="M9459" s="12" t="str">
        <f>IFERROR(__xludf.DUMMYFUNCTION("""COMPUTED_VALUE"""),"")</f>
        <v/>
      </c>
      <c r="N9459" s="10" t="s">
        <v>31</v>
      </c>
      <c r="O9459" s="10" t="s">
        <v>31</v>
      </c>
      <c r="Q9459" s="12" t="s">
        <v>31</v>
      </c>
      <c r="T9459" s="10" t="s">
        <v>31</v>
      </c>
    </row>
    <row r="9460">
      <c r="H9460" s="10" t="s">
        <v>31</v>
      </c>
      <c r="I9460" s="10" t="s">
        <v>31</v>
      </c>
      <c r="K9460" s="10" t="s">
        <v>31</v>
      </c>
      <c r="M9460" s="12" t="str">
        <f>IFERROR(__xludf.DUMMYFUNCTION("""COMPUTED_VALUE"""),"")</f>
        <v/>
      </c>
      <c r="N9460" s="10" t="s">
        <v>31</v>
      </c>
      <c r="O9460" s="10" t="s">
        <v>31</v>
      </c>
      <c r="Q9460" s="12" t="s">
        <v>31</v>
      </c>
      <c r="T9460" s="10" t="s">
        <v>31</v>
      </c>
    </row>
    <row r="9461">
      <c r="H9461" s="10" t="s">
        <v>31</v>
      </c>
      <c r="I9461" s="10" t="s">
        <v>31</v>
      </c>
      <c r="K9461" s="10" t="s">
        <v>31</v>
      </c>
      <c r="M9461" s="12" t="str">
        <f>IFERROR(__xludf.DUMMYFUNCTION("""COMPUTED_VALUE"""),"")</f>
        <v/>
      </c>
      <c r="N9461" s="10" t="s">
        <v>31</v>
      </c>
      <c r="O9461" s="10" t="s">
        <v>31</v>
      </c>
      <c r="Q9461" s="12" t="s">
        <v>31</v>
      </c>
      <c r="T9461" s="10" t="s">
        <v>31</v>
      </c>
    </row>
    <row r="9462">
      <c r="H9462" s="10" t="s">
        <v>31</v>
      </c>
      <c r="I9462" s="10" t="s">
        <v>31</v>
      </c>
      <c r="K9462" s="10" t="s">
        <v>31</v>
      </c>
      <c r="M9462" s="12" t="str">
        <f>IFERROR(__xludf.DUMMYFUNCTION("""COMPUTED_VALUE"""),"")</f>
        <v/>
      </c>
      <c r="N9462" s="10" t="s">
        <v>31</v>
      </c>
      <c r="O9462" s="10" t="s">
        <v>31</v>
      </c>
      <c r="Q9462" s="12" t="s">
        <v>31</v>
      </c>
      <c r="T9462" s="10" t="s">
        <v>31</v>
      </c>
    </row>
    <row r="9463">
      <c r="H9463" s="10" t="s">
        <v>31</v>
      </c>
      <c r="I9463" s="10" t="s">
        <v>31</v>
      </c>
      <c r="K9463" s="10" t="s">
        <v>31</v>
      </c>
      <c r="M9463" s="12" t="str">
        <f>IFERROR(__xludf.DUMMYFUNCTION("""COMPUTED_VALUE"""),"")</f>
        <v/>
      </c>
      <c r="N9463" s="10" t="s">
        <v>31</v>
      </c>
      <c r="O9463" s="10" t="s">
        <v>31</v>
      </c>
      <c r="Q9463" s="12" t="s">
        <v>31</v>
      </c>
      <c r="T9463" s="10" t="s">
        <v>31</v>
      </c>
    </row>
    <row r="9464">
      <c r="H9464" s="10" t="s">
        <v>31</v>
      </c>
      <c r="I9464" s="10" t="s">
        <v>31</v>
      </c>
      <c r="K9464" s="10" t="s">
        <v>31</v>
      </c>
      <c r="M9464" s="12" t="str">
        <f>IFERROR(__xludf.DUMMYFUNCTION("""COMPUTED_VALUE"""),"")</f>
        <v/>
      </c>
      <c r="N9464" s="10" t="s">
        <v>31</v>
      </c>
      <c r="O9464" s="10" t="s">
        <v>31</v>
      </c>
      <c r="Q9464" s="12" t="s">
        <v>31</v>
      </c>
      <c r="T9464" s="10" t="s">
        <v>31</v>
      </c>
    </row>
    <row r="9465">
      <c r="H9465" s="10" t="s">
        <v>31</v>
      </c>
      <c r="I9465" s="10" t="s">
        <v>31</v>
      </c>
      <c r="K9465" s="10" t="s">
        <v>31</v>
      </c>
      <c r="M9465" s="12" t="str">
        <f>IFERROR(__xludf.DUMMYFUNCTION("""COMPUTED_VALUE"""),"")</f>
        <v/>
      </c>
      <c r="N9465" s="10" t="s">
        <v>31</v>
      </c>
      <c r="O9465" s="10" t="s">
        <v>31</v>
      </c>
      <c r="Q9465" s="12" t="s">
        <v>31</v>
      </c>
      <c r="T9465" s="10" t="s">
        <v>31</v>
      </c>
    </row>
    <row r="9466">
      <c r="H9466" s="10" t="s">
        <v>31</v>
      </c>
      <c r="I9466" s="10" t="s">
        <v>31</v>
      </c>
      <c r="K9466" s="10" t="s">
        <v>31</v>
      </c>
      <c r="M9466" s="12" t="str">
        <f>IFERROR(__xludf.DUMMYFUNCTION("""COMPUTED_VALUE"""),"")</f>
        <v/>
      </c>
      <c r="N9466" s="10" t="s">
        <v>31</v>
      </c>
      <c r="O9466" s="10" t="s">
        <v>31</v>
      </c>
      <c r="Q9466" s="12" t="s">
        <v>31</v>
      </c>
      <c r="T9466" s="10" t="s">
        <v>31</v>
      </c>
    </row>
    <row r="9467">
      <c r="H9467" s="10" t="s">
        <v>31</v>
      </c>
      <c r="I9467" s="10" t="s">
        <v>31</v>
      </c>
      <c r="K9467" s="10" t="s">
        <v>31</v>
      </c>
      <c r="M9467" s="12" t="str">
        <f>IFERROR(__xludf.DUMMYFUNCTION("""COMPUTED_VALUE"""),"")</f>
        <v/>
      </c>
      <c r="N9467" s="10" t="s">
        <v>31</v>
      </c>
      <c r="O9467" s="10" t="s">
        <v>31</v>
      </c>
      <c r="Q9467" s="12" t="s">
        <v>31</v>
      </c>
      <c r="T9467" s="10" t="s">
        <v>31</v>
      </c>
    </row>
    <row r="9468">
      <c r="H9468" s="10" t="s">
        <v>31</v>
      </c>
      <c r="I9468" s="10" t="s">
        <v>31</v>
      </c>
      <c r="K9468" s="10" t="s">
        <v>31</v>
      </c>
      <c r="M9468" s="12" t="str">
        <f>IFERROR(__xludf.DUMMYFUNCTION("""COMPUTED_VALUE"""),"")</f>
        <v/>
      </c>
      <c r="N9468" s="10" t="s">
        <v>31</v>
      </c>
      <c r="O9468" s="10" t="s">
        <v>31</v>
      </c>
      <c r="Q9468" s="12" t="s">
        <v>31</v>
      </c>
      <c r="T9468" s="10" t="s">
        <v>31</v>
      </c>
    </row>
    <row r="9469">
      <c r="H9469" s="10" t="s">
        <v>31</v>
      </c>
      <c r="I9469" s="10" t="s">
        <v>31</v>
      </c>
      <c r="K9469" s="10" t="s">
        <v>31</v>
      </c>
      <c r="M9469" s="12" t="str">
        <f>IFERROR(__xludf.DUMMYFUNCTION("""COMPUTED_VALUE"""),"")</f>
        <v/>
      </c>
      <c r="N9469" s="10" t="s">
        <v>31</v>
      </c>
      <c r="O9469" s="10" t="s">
        <v>31</v>
      </c>
      <c r="Q9469" s="12" t="s">
        <v>31</v>
      </c>
      <c r="T9469" s="10" t="s">
        <v>31</v>
      </c>
    </row>
    <row r="9470">
      <c r="H9470" s="10" t="s">
        <v>31</v>
      </c>
      <c r="I9470" s="10" t="s">
        <v>31</v>
      </c>
      <c r="K9470" s="10" t="s">
        <v>31</v>
      </c>
      <c r="M9470" s="12" t="str">
        <f>IFERROR(__xludf.DUMMYFUNCTION("""COMPUTED_VALUE"""),"")</f>
        <v/>
      </c>
      <c r="N9470" s="10" t="s">
        <v>31</v>
      </c>
      <c r="O9470" s="10" t="s">
        <v>31</v>
      </c>
      <c r="Q9470" s="12" t="s">
        <v>31</v>
      </c>
      <c r="T9470" s="10" t="s">
        <v>31</v>
      </c>
    </row>
    <row r="9471">
      <c r="H9471" s="10" t="s">
        <v>31</v>
      </c>
      <c r="I9471" s="10" t="s">
        <v>31</v>
      </c>
      <c r="K9471" s="10" t="s">
        <v>31</v>
      </c>
      <c r="M9471" s="12" t="str">
        <f>IFERROR(__xludf.DUMMYFUNCTION("""COMPUTED_VALUE"""),"")</f>
        <v/>
      </c>
      <c r="N9471" s="10" t="s">
        <v>31</v>
      </c>
      <c r="O9471" s="10" t="s">
        <v>31</v>
      </c>
      <c r="Q9471" s="12" t="s">
        <v>31</v>
      </c>
      <c r="T9471" s="10" t="s">
        <v>31</v>
      </c>
    </row>
    <row r="9472">
      <c r="H9472" s="10" t="s">
        <v>31</v>
      </c>
      <c r="I9472" s="10" t="s">
        <v>31</v>
      </c>
      <c r="K9472" s="10" t="s">
        <v>31</v>
      </c>
      <c r="M9472" s="12" t="str">
        <f>IFERROR(__xludf.DUMMYFUNCTION("""COMPUTED_VALUE"""),"")</f>
        <v/>
      </c>
      <c r="N9472" s="10" t="s">
        <v>31</v>
      </c>
      <c r="O9472" s="10" t="s">
        <v>31</v>
      </c>
      <c r="Q9472" s="12" t="s">
        <v>31</v>
      </c>
      <c r="T9472" s="10" t="s">
        <v>31</v>
      </c>
    </row>
    <row r="9473">
      <c r="H9473" s="10" t="s">
        <v>31</v>
      </c>
      <c r="I9473" s="10" t="s">
        <v>31</v>
      </c>
      <c r="K9473" s="10" t="s">
        <v>31</v>
      </c>
      <c r="M9473" s="12" t="str">
        <f>IFERROR(__xludf.DUMMYFUNCTION("""COMPUTED_VALUE"""),"")</f>
        <v/>
      </c>
      <c r="N9473" s="10" t="s">
        <v>31</v>
      </c>
      <c r="O9473" s="10" t="s">
        <v>31</v>
      </c>
      <c r="Q9473" s="12" t="s">
        <v>31</v>
      </c>
      <c r="T9473" s="10" t="s">
        <v>31</v>
      </c>
    </row>
    <row r="9474">
      <c r="H9474" s="10" t="s">
        <v>31</v>
      </c>
      <c r="I9474" s="10" t="s">
        <v>31</v>
      </c>
      <c r="K9474" s="10" t="s">
        <v>31</v>
      </c>
      <c r="M9474" s="12" t="str">
        <f>IFERROR(__xludf.DUMMYFUNCTION("""COMPUTED_VALUE"""),"")</f>
        <v/>
      </c>
      <c r="N9474" s="10" t="s">
        <v>31</v>
      </c>
      <c r="O9474" s="10" t="s">
        <v>31</v>
      </c>
      <c r="Q9474" s="12" t="s">
        <v>31</v>
      </c>
      <c r="T9474" s="10" t="s">
        <v>31</v>
      </c>
    </row>
    <row r="9475">
      <c r="H9475" s="10" t="s">
        <v>31</v>
      </c>
      <c r="I9475" s="10" t="s">
        <v>31</v>
      </c>
      <c r="K9475" s="10" t="s">
        <v>31</v>
      </c>
      <c r="M9475" s="12" t="str">
        <f>IFERROR(__xludf.DUMMYFUNCTION("""COMPUTED_VALUE"""),"")</f>
        <v/>
      </c>
      <c r="N9475" s="10" t="s">
        <v>31</v>
      </c>
      <c r="O9475" s="10" t="s">
        <v>31</v>
      </c>
      <c r="Q9475" s="12" t="s">
        <v>31</v>
      </c>
      <c r="T9475" s="10" t="s">
        <v>31</v>
      </c>
    </row>
    <row r="9476">
      <c r="H9476" s="10" t="s">
        <v>31</v>
      </c>
      <c r="I9476" s="10" t="s">
        <v>31</v>
      </c>
      <c r="K9476" s="10" t="s">
        <v>31</v>
      </c>
      <c r="M9476" s="12" t="str">
        <f>IFERROR(__xludf.DUMMYFUNCTION("""COMPUTED_VALUE"""),"")</f>
        <v/>
      </c>
      <c r="N9476" s="10" t="s">
        <v>31</v>
      </c>
      <c r="O9476" s="10" t="s">
        <v>31</v>
      </c>
      <c r="Q9476" s="12" t="s">
        <v>31</v>
      </c>
      <c r="T9476" s="10" t="s">
        <v>31</v>
      </c>
    </row>
    <row r="9477">
      <c r="H9477" s="10" t="s">
        <v>31</v>
      </c>
      <c r="I9477" s="10" t="s">
        <v>31</v>
      </c>
      <c r="K9477" s="10" t="s">
        <v>31</v>
      </c>
      <c r="M9477" s="12" t="str">
        <f>IFERROR(__xludf.DUMMYFUNCTION("""COMPUTED_VALUE"""),"")</f>
        <v/>
      </c>
      <c r="N9477" s="10" t="s">
        <v>31</v>
      </c>
      <c r="O9477" s="10" t="s">
        <v>31</v>
      </c>
      <c r="Q9477" s="12" t="s">
        <v>31</v>
      </c>
      <c r="T9477" s="10" t="s">
        <v>31</v>
      </c>
    </row>
    <row r="9478">
      <c r="H9478" s="10" t="s">
        <v>31</v>
      </c>
      <c r="I9478" s="10" t="s">
        <v>31</v>
      </c>
      <c r="K9478" s="10" t="s">
        <v>31</v>
      </c>
      <c r="M9478" s="12" t="str">
        <f>IFERROR(__xludf.DUMMYFUNCTION("""COMPUTED_VALUE"""),"")</f>
        <v/>
      </c>
      <c r="N9478" s="10" t="s">
        <v>31</v>
      </c>
      <c r="O9478" s="10" t="s">
        <v>31</v>
      </c>
      <c r="Q9478" s="12" t="s">
        <v>31</v>
      </c>
      <c r="T9478" s="10" t="s">
        <v>31</v>
      </c>
    </row>
    <row r="9479">
      <c r="H9479" s="10" t="s">
        <v>31</v>
      </c>
      <c r="I9479" s="10" t="s">
        <v>31</v>
      </c>
      <c r="K9479" s="10" t="s">
        <v>31</v>
      </c>
      <c r="M9479" s="12" t="str">
        <f>IFERROR(__xludf.DUMMYFUNCTION("""COMPUTED_VALUE"""),"")</f>
        <v/>
      </c>
      <c r="N9479" s="10" t="s">
        <v>31</v>
      </c>
      <c r="O9479" s="10" t="s">
        <v>31</v>
      </c>
      <c r="Q9479" s="12" t="s">
        <v>31</v>
      </c>
      <c r="T9479" s="10" t="s">
        <v>31</v>
      </c>
    </row>
    <row r="9480">
      <c r="H9480" s="10" t="s">
        <v>31</v>
      </c>
      <c r="I9480" s="10" t="s">
        <v>31</v>
      </c>
      <c r="K9480" s="10" t="s">
        <v>31</v>
      </c>
      <c r="M9480" s="12" t="str">
        <f>IFERROR(__xludf.DUMMYFUNCTION("""COMPUTED_VALUE"""),"")</f>
        <v/>
      </c>
      <c r="N9480" s="10" t="s">
        <v>31</v>
      </c>
      <c r="O9480" s="10" t="s">
        <v>31</v>
      </c>
      <c r="Q9480" s="12" t="s">
        <v>31</v>
      </c>
      <c r="T9480" s="10" t="s">
        <v>31</v>
      </c>
    </row>
    <row r="9481">
      <c r="H9481" s="10" t="s">
        <v>31</v>
      </c>
      <c r="I9481" s="10" t="s">
        <v>31</v>
      </c>
      <c r="K9481" s="10" t="s">
        <v>31</v>
      </c>
      <c r="M9481" s="12" t="str">
        <f>IFERROR(__xludf.DUMMYFUNCTION("""COMPUTED_VALUE"""),"")</f>
        <v/>
      </c>
      <c r="N9481" s="10" t="s">
        <v>31</v>
      </c>
      <c r="O9481" s="10" t="s">
        <v>31</v>
      </c>
      <c r="Q9481" s="12" t="s">
        <v>31</v>
      </c>
      <c r="T9481" s="10" t="s">
        <v>31</v>
      </c>
    </row>
    <row r="9482">
      <c r="H9482" s="10" t="s">
        <v>31</v>
      </c>
      <c r="I9482" s="10" t="s">
        <v>31</v>
      </c>
      <c r="K9482" s="10" t="s">
        <v>31</v>
      </c>
      <c r="M9482" s="12" t="str">
        <f>IFERROR(__xludf.DUMMYFUNCTION("""COMPUTED_VALUE"""),"")</f>
        <v/>
      </c>
      <c r="N9482" s="10" t="s">
        <v>31</v>
      </c>
      <c r="O9482" s="10" t="s">
        <v>31</v>
      </c>
      <c r="Q9482" s="12" t="s">
        <v>31</v>
      </c>
      <c r="T9482" s="10" t="s">
        <v>31</v>
      </c>
    </row>
    <row r="9483">
      <c r="H9483" s="10" t="s">
        <v>31</v>
      </c>
      <c r="I9483" s="10" t="s">
        <v>31</v>
      </c>
      <c r="K9483" s="10" t="s">
        <v>31</v>
      </c>
      <c r="M9483" s="12" t="str">
        <f>IFERROR(__xludf.DUMMYFUNCTION("""COMPUTED_VALUE"""),"")</f>
        <v/>
      </c>
      <c r="N9483" s="10" t="s">
        <v>31</v>
      </c>
      <c r="O9483" s="10" t="s">
        <v>31</v>
      </c>
      <c r="Q9483" s="12" t="s">
        <v>31</v>
      </c>
      <c r="T9483" s="10" t="s">
        <v>31</v>
      </c>
    </row>
    <row r="9484">
      <c r="H9484" s="10" t="s">
        <v>31</v>
      </c>
      <c r="I9484" s="10" t="s">
        <v>31</v>
      </c>
      <c r="K9484" s="10" t="s">
        <v>31</v>
      </c>
      <c r="M9484" s="12" t="str">
        <f>IFERROR(__xludf.DUMMYFUNCTION("""COMPUTED_VALUE"""),"")</f>
        <v/>
      </c>
      <c r="N9484" s="10" t="s">
        <v>31</v>
      </c>
      <c r="O9484" s="10" t="s">
        <v>31</v>
      </c>
      <c r="Q9484" s="12" t="s">
        <v>31</v>
      </c>
      <c r="T9484" s="10" t="s">
        <v>31</v>
      </c>
    </row>
    <row r="9485">
      <c r="H9485" s="10" t="s">
        <v>31</v>
      </c>
      <c r="I9485" s="10" t="s">
        <v>31</v>
      </c>
      <c r="K9485" s="10" t="s">
        <v>31</v>
      </c>
      <c r="M9485" s="12" t="str">
        <f>IFERROR(__xludf.DUMMYFUNCTION("""COMPUTED_VALUE"""),"")</f>
        <v/>
      </c>
      <c r="N9485" s="10" t="s">
        <v>31</v>
      </c>
      <c r="O9485" s="10" t="s">
        <v>31</v>
      </c>
      <c r="Q9485" s="12" t="s">
        <v>31</v>
      </c>
      <c r="T9485" s="10" t="s">
        <v>31</v>
      </c>
    </row>
    <row r="9486">
      <c r="H9486" s="10" t="s">
        <v>31</v>
      </c>
      <c r="I9486" s="10" t="s">
        <v>31</v>
      </c>
      <c r="K9486" s="10" t="s">
        <v>31</v>
      </c>
      <c r="M9486" s="12" t="str">
        <f>IFERROR(__xludf.DUMMYFUNCTION("""COMPUTED_VALUE"""),"")</f>
        <v/>
      </c>
      <c r="N9486" s="10" t="s">
        <v>31</v>
      </c>
      <c r="O9486" s="10" t="s">
        <v>31</v>
      </c>
      <c r="Q9486" s="12" t="s">
        <v>31</v>
      </c>
      <c r="T9486" s="10" t="s">
        <v>31</v>
      </c>
    </row>
    <row r="9487">
      <c r="H9487" s="10" t="s">
        <v>31</v>
      </c>
      <c r="I9487" s="10" t="s">
        <v>31</v>
      </c>
      <c r="K9487" s="10" t="s">
        <v>31</v>
      </c>
      <c r="M9487" s="12" t="str">
        <f>IFERROR(__xludf.DUMMYFUNCTION("""COMPUTED_VALUE"""),"")</f>
        <v/>
      </c>
      <c r="N9487" s="10" t="s">
        <v>31</v>
      </c>
      <c r="O9487" s="10" t="s">
        <v>31</v>
      </c>
      <c r="Q9487" s="12" t="s">
        <v>31</v>
      </c>
      <c r="T9487" s="10" t="s">
        <v>31</v>
      </c>
    </row>
    <row r="9488">
      <c r="H9488" s="10" t="s">
        <v>31</v>
      </c>
      <c r="I9488" s="10" t="s">
        <v>31</v>
      </c>
      <c r="K9488" s="10" t="s">
        <v>31</v>
      </c>
      <c r="M9488" s="12" t="str">
        <f>IFERROR(__xludf.DUMMYFUNCTION("""COMPUTED_VALUE"""),"")</f>
        <v/>
      </c>
      <c r="N9488" s="10" t="s">
        <v>31</v>
      </c>
      <c r="O9488" s="10" t="s">
        <v>31</v>
      </c>
      <c r="Q9488" s="12" t="s">
        <v>31</v>
      </c>
      <c r="T9488" s="10" t="s">
        <v>31</v>
      </c>
    </row>
    <row r="9489">
      <c r="H9489" s="10" t="s">
        <v>31</v>
      </c>
      <c r="I9489" s="10" t="s">
        <v>31</v>
      </c>
      <c r="K9489" s="10" t="s">
        <v>31</v>
      </c>
      <c r="M9489" s="12" t="str">
        <f>IFERROR(__xludf.DUMMYFUNCTION("""COMPUTED_VALUE"""),"")</f>
        <v/>
      </c>
      <c r="N9489" s="10" t="s">
        <v>31</v>
      </c>
      <c r="O9489" s="10" t="s">
        <v>31</v>
      </c>
      <c r="Q9489" s="12" t="s">
        <v>31</v>
      </c>
      <c r="T9489" s="10" t="s">
        <v>31</v>
      </c>
    </row>
    <row r="9490">
      <c r="H9490" s="10" t="s">
        <v>31</v>
      </c>
      <c r="I9490" s="10" t="s">
        <v>31</v>
      </c>
      <c r="K9490" s="10" t="s">
        <v>31</v>
      </c>
      <c r="M9490" s="12" t="str">
        <f>IFERROR(__xludf.DUMMYFUNCTION("""COMPUTED_VALUE"""),"")</f>
        <v/>
      </c>
      <c r="N9490" s="10" t="s">
        <v>31</v>
      </c>
      <c r="O9490" s="10" t="s">
        <v>31</v>
      </c>
      <c r="Q9490" s="12" t="s">
        <v>31</v>
      </c>
      <c r="T9490" s="10" t="s">
        <v>31</v>
      </c>
    </row>
    <row r="9491">
      <c r="H9491" s="10" t="s">
        <v>31</v>
      </c>
      <c r="I9491" s="10" t="s">
        <v>31</v>
      </c>
      <c r="K9491" s="10" t="s">
        <v>31</v>
      </c>
      <c r="M9491" s="12" t="str">
        <f>IFERROR(__xludf.DUMMYFUNCTION("""COMPUTED_VALUE"""),"")</f>
        <v/>
      </c>
      <c r="N9491" s="10" t="s">
        <v>31</v>
      </c>
      <c r="O9491" s="10" t="s">
        <v>31</v>
      </c>
      <c r="Q9491" s="12" t="s">
        <v>31</v>
      </c>
      <c r="T9491" s="10" t="s">
        <v>31</v>
      </c>
    </row>
    <row r="9492">
      <c r="H9492" s="10" t="s">
        <v>31</v>
      </c>
      <c r="I9492" s="10" t="s">
        <v>31</v>
      </c>
      <c r="K9492" s="10" t="s">
        <v>31</v>
      </c>
      <c r="M9492" s="12" t="str">
        <f>IFERROR(__xludf.DUMMYFUNCTION("""COMPUTED_VALUE"""),"")</f>
        <v/>
      </c>
      <c r="N9492" s="10" t="s">
        <v>31</v>
      </c>
      <c r="O9492" s="10" t="s">
        <v>31</v>
      </c>
      <c r="Q9492" s="12" t="s">
        <v>31</v>
      </c>
      <c r="T9492" s="10" t="s">
        <v>31</v>
      </c>
    </row>
    <row r="9493">
      <c r="H9493" s="10" t="s">
        <v>31</v>
      </c>
      <c r="I9493" s="10" t="s">
        <v>31</v>
      </c>
      <c r="K9493" s="10" t="s">
        <v>31</v>
      </c>
      <c r="M9493" s="12" t="str">
        <f>IFERROR(__xludf.DUMMYFUNCTION("""COMPUTED_VALUE"""),"")</f>
        <v/>
      </c>
      <c r="N9493" s="10" t="s">
        <v>31</v>
      </c>
      <c r="O9493" s="10" t="s">
        <v>31</v>
      </c>
      <c r="Q9493" s="12" t="s">
        <v>31</v>
      </c>
      <c r="T9493" s="10" t="s">
        <v>31</v>
      </c>
    </row>
    <row r="9494">
      <c r="H9494" s="10" t="s">
        <v>31</v>
      </c>
      <c r="I9494" s="10" t="s">
        <v>31</v>
      </c>
      <c r="K9494" s="10" t="s">
        <v>31</v>
      </c>
      <c r="M9494" s="12" t="str">
        <f>IFERROR(__xludf.DUMMYFUNCTION("""COMPUTED_VALUE"""),"")</f>
        <v/>
      </c>
      <c r="N9494" s="10" t="s">
        <v>31</v>
      </c>
      <c r="O9494" s="10" t="s">
        <v>31</v>
      </c>
      <c r="Q9494" s="12" t="s">
        <v>31</v>
      </c>
      <c r="T9494" s="10" t="s">
        <v>31</v>
      </c>
    </row>
    <row r="9495">
      <c r="H9495" s="10" t="s">
        <v>31</v>
      </c>
      <c r="I9495" s="10" t="s">
        <v>31</v>
      </c>
      <c r="K9495" s="10" t="s">
        <v>31</v>
      </c>
      <c r="M9495" s="12" t="str">
        <f>IFERROR(__xludf.DUMMYFUNCTION("""COMPUTED_VALUE"""),"")</f>
        <v/>
      </c>
      <c r="N9495" s="10" t="s">
        <v>31</v>
      </c>
      <c r="O9495" s="10" t="s">
        <v>31</v>
      </c>
      <c r="Q9495" s="12" t="s">
        <v>31</v>
      </c>
      <c r="T9495" s="10" t="s">
        <v>31</v>
      </c>
    </row>
    <row r="9496">
      <c r="H9496" s="10" t="s">
        <v>31</v>
      </c>
      <c r="I9496" s="10" t="s">
        <v>31</v>
      </c>
      <c r="K9496" s="10" t="s">
        <v>31</v>
      </c>
      <c r="M9496" s="12" t="str">
        <f>IFERROR(__xludf.DUMMYFUNCTION("""COMPUTED_VALUE"""),"")</f>
        <v/>
      </c>
      <c r="N9496" s="10" t="s">
        <v>31</v>
      </c>
      <c r="O9496" s="10" t="s">
        <v>31</v>
      </c>
      <c r="Q9496" s="12" t="s">
        <v>31</v>
      </c>
      <c r="T9496" s="10" t="s">
        <v>31</v>
      </c>
    </row>
    <row r="9497">
      <c r="H9497" s="10" t="s">
        <v>31</v>
      </c>
      <c r="I9497" s="10" t="s">
        <v>31</v>
      </c>
      <c r="K9497" s="10" t="s">
        <v>31</v>
      </c>
      <c r="M9497" s="12" t="str">
        <f>IFERROR(__xludf.DUMMYFUNCTION("""COMPUTED_VALUE"""),"")</f>
        <v/>
      </c>
      <c r="N9497" s="10" t="s">
        <v>31</v>
      </c>
      <c r="O9497" s="10" t="s">
        <v>31</v>
      </c>
      <c r="Q9497" s="12" t="s">
        <v>31</v>
      </c>
      <c r="T9497" s="10" t="s">
        <v>31</v>
      </c>
    </row>
    <row r="9498">
      <c r="H9498" s="10" t="s">
        <v>31</v>
      </c>
      <c r="I9498" s="10" t="s">
        <v>31</v>
      </c>
      <c r="K9498" s="10" t="s">
        <v>31</v>
      </c>
      <c r="M9498" s="12" t="str">
        <f>IFERROR(__xludf.DUMMYFUNCTION("""COMPUTED_VALUE"""),"")</f>
        <v/>
      </c>
      <c r="N9498" s="10" t="s">
        <v>31</v>
      </c>
      <c r="O9498" s="10" t="s">
        <v>31</v>
      </c>
      <c r="Q9498" s="12" t="s">
        <v>31</v>
      </c>
      <c r="T9498" s="10" t="s">
        <v>31</v>
      </c>
    </row>
    <row r="9499">
      <c r="H9499" s="10" t="s">
        <v>31</v>
      </c>
      <c r="I9499" s="10" t="s">
        <v>31</v>
      </c>
      <c r="K9499" s="10" t="s">
        <v>31</v>
      </c>
      <c r="M9499" s="12" t="str">
        <f>IFERROR(__xludf.DUMMYFUNCTION("""COMPUTED_VALUE"""),"")</f>
        <v/>
      </c>
      <c r="N9499" s="10" t="s">
        <v>31</v>
      </c>
      <c r="O9499" s="10" t="s">
        <v>31</v>
      </c>
      <c r="Q9499" s="12" t="s">
        <v>31</v>
      </c>
      <c r="T9499" s="10" t="s">
        <v>31</v>
      </c>
    </row>
    <row r="9500">
      <c r="H9500" s="10" t="s">
        <v>31</v>
      </c>
      <c r="I9500" s="10" t="s">
        <v>31</v>
      </c>
      <c r="K9500" s="10" t="s">
        <v>31</v>
      </c>
      <c r="M9500" s="12" t="str">
        <f>IFERROR(__xludf.DUMMYFUNCTION("""COMPUTED_VALUE"""),"")</f>
        <v/>
      </c>
      <c r="N9500" s="10" t="s">
        <v>31</v>
      </c>
      <c r="O9500" s="10" t="s">
        <v>31</v>
      </c>
      <c r="Q9500" s="12" t="s">
        <v>31</v>
      </c>
      <c r="T9500" s="10" t="s">
        <v>31</v>
      </c>
    </row>
    <row r="9501">
      <c r="H9501" s="10" t="s">
        <v>31</v>
      </c>
      <c r="I9501" s="10" t="s">
        <v>31</v>
      </c>
      <c r="K9501" s="10" t="s">
        <v>31</v>
      </c>
      <c r="M9501" s="12" t="str">
        <f>IFERROR(__xludf.DUMMYFUNCTION("""COMPUTED_VALUE"""),"")</f>
        <v/>
      </c>
      <c r="N9501" s="10" t="s">
        <v>31</v>
      </c>
      <c r="O9501" s="10" t="s">
        <v>31</v>
      </c>
      <c r="Q9501" s="12" t="s">
        <v>31</v>
      </c>
      <c r="T9501" s="10" t="s">
        <v>31</v>
      </c>
    </row>
    <row r="9502">
      <c r="H9502" s="10" t="s">
        <v>31</v>
      </c>
      <c r="I9502" s="10" t="s">
        <v>31</v>
      </c>
      <c r="K9502" s="10" t="s">
        <v>31</v>
      </c>
      <c r="M9502" s="12" t="str">
        <f>IFERROR(__xludf.DUMMYFUNCTION("""COMPUTED_VALUE"""),"")</f>
        <v/>
      </c>
      <c r="N9502" s="10" t="s">
        <v>31</v>
      </c>
      <c r="O9502" s="10" t="s">
        <v>31</v>
      </c>
      <c r="Q9502" s="12" t="s">
        <v>31</v>
      </c>
      <c r="T9502" s="10" t="s">
        <v>31</v>
      </c>
    </row>
    <row r="9503">
      <c r="H9503" s="10" t="s">
        <v>31</v>
      </c>
      <c r="I9503" s="10" t="s">
        <v>31</v>
      </c>
      <c r="K9503" s="10" t="s">
        <v>31</v>
      </c>
      <c r="M9503" s="12" t="str">
        <f>IFERROR(__xludf.DUMMYFUNCTION("""COMPUTED_VALUE"""),"")</f>
        <v/>
      </c>
      <c r="N9503" s="10" t="s">
        <v>31</v>
      </c>
      <c r="O9503" s="10" t="s">
        <v>31</v>
      </c>
      <c r="Q9503" s="12" t="s">
        <v>31</v>
      </c>
      <c r="T9503" s="10" t="s">
        <v>31</v>
      </c>
    </row>
    <row r="9504">
      <c r="H9504" s="10" t="s">
        <v>31</v>
      </c>
      <c r="I9504" s="10" t="s">
        <v>31</v>
      </c>
      <c r="K9504" s="10" t="s">
        <v>31</v>
      </c>
      <c r="M9504" s="12" t="str">
        <f>IFERROR(__xludf.DUMMYFUNCTION("""COMPUTED_VALUE"""),"")</f>
        <v/>
      </c>
      <c r="N9504" s="10" t="s">
        <v>31</v>
      </c>
      <c r="O9504" s="10" t="s">
        <v>31</v>
      </c>
      <c r="Q9504" s="12" t="s">
        <v>31</v>
      </c>
      <c r="T9504" s="10" t="s">
        <v>31</v>
      </c>
    </row>
    <row r="9505">
      <c r="H9505" s="10" t="s">
        <v>31</v>
      </c>
      <c r="I9505" s="10" t="s">
        <v>31</v>
      </c>
      <c r="K9505" s="10" t="s">
        <v>31</v>
      </c>
      <c r="M9505" s="12" t="str">
        <f>IFERROR(__xludf.DUMMYFUNCTION("""COMPUTED_VALUE"""),"")</f>
        <v/>
      </c>
      <c r="N9505" s="10" t="s">
        <v>31</v>
      </c>
      <c r="O9505" s="10" t="s">
        <v>31</v>
      </c>
      <c r="Q9505" s="12" t="s">
        <v>31</v>
      </c>
      <c r="T9505" s="10" t="s">
        <v>31</v>
      </c>
    </row>
    <row r="9506">
      <c r="H9506" s="10" t="s">
        <v>31</v>
      </c>
      <c r="I9506" s="10" t="s">
        <v>31</v>
      </c>
      <c r="K9506" s="10" t="s">
        <v>31</v>
      </c>
      <c r="M9506" s="12" t="str">
        <f>IFERROR(__xludf.DUMMYFUNCTION("""COMPUTED_VALUE"""),"")</f>
        <v/>
      </c>
      <c r="N9506" s="10" t="s">
        <v>31</v>
      </c>
      <c r="O9506" s="10" t="s">
        <v>31</v>
      </c>
      <c r="Q9506" s="12" t="s">
        <v>31</v>
      </c>
      <c r="T9506" s="10" t="s">
        <v>31</v>
      </c>
    </row>
    <row r="9507">
      <c r="H9507" s="10" t="s">
        <v>31</v>
      </c>
      <c r="I9507" s="10" t="s">
        <v>31</v>
      </c>
      <c r="K9507" s="10" t="s">
        <v>31</v>
      </c>
      <c r="M9507" s="12" t="str">
        <f>IFERROR(__xludf.DUMMYFUNCTION("""COMPUTED_VALUE"""),"")</f>
        <v/>
      </c>
      <c r="N9507" s="10" t="s">
        <v>31</v>
      </c>
      <c r="O9507" s="10" t="s">
        <v>31</v>
      </c>
      <c r="Q9507" s="12" t="s">
        <v>31</v>
      </c>
      <c r="T9507" s="10" t="s">
        <v>31</v>
      </c>
    </row>
    <row r="9508">
      <c r="H9508" s="10" t="s">
        <v>31</v>
      </c>
      <c r="I9508" s="10" t="s">
        <v>31</v>
      </c>
      <c r="K9508" s="10" t="s">
        <v>31</v>
      </c>
      <c r="M9508" s="12" t="str">
        <f>IFERROR(__xludf.DUMMYFUNCTION("""COMPUTED_VALUE"""),"")</f>
        <v/>
      </c>
      <c r="N9508" s="10" t="s">
        <v>31</v>
      </c>
      <c r="O9508" s="10" t="s">
        <v>31</v>
      </c>
      <c r="Q9508" s="12" t="s">
        <v>31</v>
      </c>
      <c r="T9508" s="10" t="s">
        <v>31</v>
      </c>
    </row>
    <row r="9509">
      <c r="H9509" s="10" t="s">
        <v>31</v>
      </c>
      <c r="I9509" s="10" t="s">
        <v>31</v>
      </c>
      <c r="K9509" s="10" t="s">
        <v>31</v>
      </c>
      <c r="M9509" s="12" t="str">
        <f>IFERROR(__xludf.DUMMYFUNCTION("""COMPUTED_VALUE"""),"")</f>
        <v/>
      </c>
      <c r="N9509" s="10" t="s">
        <v>31</v>
      </c>
      <c r="O9509" s="10" t="s">
        <v>31</v>
      </c>
      <c r="Q9509" s="12" t="s">
        <v>31</v>
      </c>
      <c r="T9509" s="10" t="s">
        <v>31</v>
      </c>
    </row>
    <row r="9510">
      <c r="H9510" s="10" t="s">
        <v>31</v>
      </c>
      <c r="I9510" s="10" t="s">
        <v>31</v>
      </c>
      <c r="K9510" s="10" t="s">
        <v>31</v>
      </c>
      <c r="M9510" s="12" t="str">
        <f>IFERROR(__xludf.DUMMYFUNCTION("""COMPUTED_VALUE"""),"")</f>
        <v/>
      </c>
      <c r="N9510" s="10" t="s">
        <v>31</v>
      </c>
      <c r="O9510" s="10" t="s">
        <v>31</v>
      </c>
      <c r="Q9510" s="12" t="s">
        <v>31</v>
      </c>
      <c r="T9510" s="10" t="s">
        <v>31</v>
      </c>
    </row>
    <row r="9511">
      <c r="H9511" s="10" t="s">
        <v>31</v>
      </c>
      <c r="I9511" s="10" t="s">
        <v>31</v>
      </c>
      <c r="K9511" s="10" t="s">
        <v>31</v>
      </c>
      <c r="M9511" s="12" t="str">
        <f>IFERROR(__xludf.DUMMYFUNCTION("""COMPUTED_VALUE"""),"")</f>
        <v/>
      </c>
      <c r="N9511" s="10" t="s">
        <v>31</v>
      </c>
      <c r="O9511" s="10" t="s">
        <v>31</v>
      </c>
      <c r="Q9511" s="12" t="s">
        <v>31</v>
      </c>
      <c r="T9511" s="10" t="s">
        <v>31</v>
      </c>
    </row>
    <row r="9512">
      <c r="H9512" s="10" t="s">
        <v>31</v>
      </c>
      <c r="I9512" s="10" t="s">
        <v>31</v>
      </c>
      <c r="K9512" s="10" t="s">
        <v>31</v>
      </c>
      <c r="M9512" s="12" t="str">
        <f>IFERROR(__xludf.DUMMYFUNCTION("""COMPUTED_VALUE"""),"")</f>
        <v/>
      </c>
      <c r="N9512" s="10" t="s">
        <v>31</v>
      </c>
      <c r="O9512" s="10" t="s">
        <v>31</v>
      </c>
      <c r="Q9512" s="12" t="s">
        <v>31</v>
      </c>
      <c r="T9512" s="10" t="s">
        <v>31</v>
      </c>
    </row>
    <row r="9513">
      <c r="H9513" s="10" t="s">
        <v>31</v>
      </c>
      <c r="I9513" s="10" t="s">
        <v>31</v>
      </c>
      <c r="K9513" s="10" t="s">
        <v>31</v>
      </c>
      <c r="M9513" s="12" t="str">
        <f>IFERROR(__xludf.DUMMYFUNCTION("""COMPUTED_VALUE"""),"")</f>
        <v/>
      </c>
      <c r="N9513" s="10" t="s">
        <v>31</v>
      </c>
      <c r="O9513" s="10" t="s">
        <v>31</v>
      </c>
      <c r="Q9513" s="12" t="s">
        <v>31</v>
      </c>
      <c r="T9513" s="10" t="s">
        <v>31</v>
      </c>
    </row>
    <row r="9514">
      <c r="H9514" s="10" t="s">
        <v>31</v>
      </c>
      <c r="I9514" s="10" t="s">
        <v>31</v>
      </c>
      <c r="K9514" s="10" t="s">
        <v>31</v>
      </c>
      <c r="M9514" s="12" t="str">
        <f>IFERROR(__xludf.DUMMYFUNCTION("""COMPUTED_VALUE"""),"")</f>
        <v/>
      </c>
      <c r="N9514" s="10" t="s">
        <v>31</v>
      </c>
      <c r="O9514" s="10" t="s">
        <v>31</v>
      </c>
      <c r="Q9514" s="12" t="s">
        <v>31</v>
      </c>
      <c r="T9514" s="10" t="s">
        <v>31</v>
      </c>
    </row>
    <row r="9515">
      <c r="H9515" s="10" t="s">
        <v>31</v>
      </c>
      <c r="I9515" s="10" t="s">
        <v>31</v>
      </c>
      <c r="K9515" s="10" t="s">
        <v>31</v>
      </c>
      <c r="M9515" s="12" t="str">
        <f>IFERROR(__xludf.DUMMYFUNCTION("""COMPUTED_VALUE"""),"")</f>
        <v/>
      </c>
      <c r="N9515" s="10" t="s">
        <v>31</v>
      </c>
      <c r="O9515" s="10" t="s">
        <v>31</v>
      </c>
      <c r="Q9515" s="12" t="s">
        <v>31</v>
      </c>
      <c r="T9515" s="10" t="s">
        <v>31</v>
      </c>
    </row>
    <row r="9516">
      <c r="H9516" s="10" t="s">
        <v>31</v>
      </c>
      <c r="I9516" s="10" t="s">
        <v>31</v>
      </c>
      <c r="K9516" s="10" t="s">
        <v>31</v>
      </c>
      <c r="M9516" s="12" t="str">
        <f>IFERROR(__xludf.DUMMYFUNCTION("""COMPUTED_VALUE"""),"")</f>
        <v/>
      </c>
      <c r="N9516" s="10" t="s">
        <v>31</v>
      </c>
      <c r="O9516" s="10" t="s">
        <v>31</v>
      </c>
      <c r="Q9516" s="12" t="s">
        <v>31</v>
      </c>
      <c r="T9516" s="10" t="s">
        <v>31</v>
      </c>
    </row>
    <row r="9517">
      <c r="H9517" s="10" t="s">
        <v>31</v>
      </c>
      <c r="I9517" s="10" t="s">
        <v>31</v>
      </c>
      <c r="K9517" s="10" t="s">
        <v>31</v>
      </c>
      <c r="M9517" s="12" t="str">
        <f>IFERROR(__xludf.DUMMYFUNCTION("""COMPUTED_VALUE"""),"")</f>
        <v/>
      </c>
      <c r="N9517" s="10" t="s">
        <v>31</v>
      </c>
      <c r="O9517" s="10" t="s">
        <v>31</v>
      </c>
      <c r="Q9517" s="12" t="s">
        <v>31</v>
      </c>
      <c r="T9517" s="10" t="s">
        <v>31</v>
      </c>
    </row>
    <row r="9518">
      <c r="H9518" s="10" t="s">
        <v>31</v>
      </c>
      <c r="I9518" s="10" t="s">
        <v>31</v>
      </c>
      <c r="K9518" s="10" t="s">
        <v>31</v>
      </c>
      <c r="M9518" s="12" t="str">
        <f>IFERROR(__xludf.DUMMYFUNCTION("""COMPUTED_VALUE"""),"")</f>
        <v/>
      </c>
      <c r="N9518" s="10" t="s">
        <v>31</v>
      </c>
      <c r="O9518" s="10" t="s">
        <v>31</v>
      </c>
      <c r="Q9518" s="12" t="s">
        <v>31</v>
      </c>
      <c r="T9518" s="10" t="s">
        <v>31</v>
      </c>
    </row>
    <row r="9519">
      <c r="H9519" s="10" t="s">
        <v>31</v>
      </c>
      <c r="I9519" s="10" t="s">
        <v>31</v>
      </c>
      <c r="K9519" s="10" t="s">
        <v>31</v>
      </c>
      <c r="M9519" s="12" t="str">
        <f>IFERROR(__xludf.DUMMYFUNCTION("""COMPUTED_VALUE"""),"")</f>
        <v/>
      </c>
      <c r="N9519" s="10" t="s">
        <v>31</v>
      </c>
      <c r="O9519" s="10" t="s">
        <v>31</v>
      </c>
      <c r="Q9519" s="12" t="s">
        <v>31</v>
      </c>
      <c r="T9519" s="10" t="s">
        <v>31</v>
      </c>
    </row>
    <row r="9520">
      <c r="H9520" s="10" t="s">
        <v>31</v>
      </c>
      <c r="I9520" s="10" t="s">
        <v>31</v>
      </c>
      <c r="K9520" s="10" t="s">
        <v>31</v>
      </c>
      <c r="M9520" s="12" t="str">
        <f>IFERROR(__xludf.DUMMYFUNCTION("""COMPUTED_VALUE"""),"")</f>
        <v/>
      </c>
      <c r="N9520" s="10" t="s">
        <v>31</v>
      </c>
      <c r="O9520" s="10" t="s">
        <v>31</v>
      </c>
      <c r="Q9520" s="12" t="s">
        <v>31</v>
      </c>
      <c r="T9520" s="10" t="s">
        <v>31</v>
      </c>
    </row>
    <row r="9521">
      <c r="H9521" s="10" t="s">
        <v>31</v>
      </c>
      <c r="I9521" s="10" t="s">
        <v>31</v>
      </c>
      <c r="K9521" s="10" t="s">
        <v>31</v>
      </c>
      <c r="M9521" s="12" t="str">
        <f>IFERROR(__xludf.DUMMYFUNCTION("""COMPUTED_VALUE"""),"")</f>
        <v/>
      </c>
      <c r="N9521" s="10" t="s">
        <v>31</v>
      </c>
      <c r="O9521" s="10" t="s">
        <v>31</v>
      </c>
      <c r="Q9521" s="12" t="s">
        <v>31</v>
      </c>
      <c r="T9521" s="10" t="s">
        <v>31</v>
      </c>
    </row>
    <row r="9522">
      <c r="H9522" s="10" t="s">
        <v>31</v>
      </c>
      <c r="I9522" s="10" t="s">
        <v>31</v>
      </c>
      <c r="K9522" s="10" t="s">
        <v>31</v>
      </c>
      <c r="M9522" s="12" t="str">
        <f>IFERROR(__xludf.DUMMYFUNCTION("""COMPUTED_VALUE"""),"")</f>
        <v/>
      </c>
      <c r="N9522" s="10" t="s">
        <v>31</v>
      </c>
      <c r="O9522" s="10" t="s">
        <v>31</v>
      </c>
      <c r="Q9522" s="12" t="s">
        <v>31</v>
      </c>
      <c r="T9522" s="10" t="s">
        <v>31</v>
      </c>
    </row>
    <row r="9523">
      <c r="H9523" s="10" t="s">
        <v>31</v>
      </c>
      <c r="I9523" s="10" t="s">
        <v>31</v>
      </c>
      <c r="K9523" s="10" t="s">
        <v>31</v>
      </c>
      <c r="M9523" s="12" t="str">
        <f>IFERROR(__xludf.DUMMYFUNCTION("""COMPUTED_VALUE"""),"")</f>
        <v/>
      </c>
      <c r="N9523" s="10" t="s">
        <v>31</v>
      </c>
      <c r="O9523" s="10" t="s">
        <v>31</v>
      </c>
      <c r="Q9523" s="12" t="s">
        <v>31</v>
      </c>
      <c r="T9523" s="10" t="s">
        <v>31</v>
      </c>
    </row>
    <row r="9524">
      <c r="H9524" s="10" t="s">
        <v>31</v>
      </c>
      <c r="I9524" s="10" t="s">
        <v>31</v>
      </c>
      <c r="K9524" s="10" t="s">
        <v>31</v>
      </c>
      <c r="M9524" s="12" t="str">
        <f>IFERROR(__xludf.DUMMYFUNCTION("""COMPUTED_VALUE"""),"")</f>
        <v/>
      </c>
      <c r="N9524" s="10" t="s">
        <v>31</v>
      </c>
      <c r="O9524" s="10" t="s">
        <v>31</v>
      </c>
      <c r="Q9524" s="12" t="s">
        <v>31</v>
      </c>
      <c r="T9524" s="10" t="s">
        <v>31</v>
      </c>
    </row>
    <row r="9525">
      <c r="H9525" s="10" t="s">
        <v>31</v>
      </c>
      <c r="I9525" s="10" t="s">
        <v>31</v>
      </c>
      <c r="K9525" s="10" t="s">
        <v>31</v>
      </c>
      <c r="M9525" s="12" t="str">
        <f>IFERROR(__xludf.DUMMYFUNCTION("""COMPUTED_VALUE"""),"")</f>
        <v/>
      </c>
      <c r="N9525" s="10" t="s">
        <v>31</v>
      </c>
      <c r="O9525" s="10" t="s">
        <v>31</v>
      </c>
      <c r="Q9525" s="12" t="s">
        <v>31</v>
      </c>
      <c r="T9525" s="10" t="s">
        <v>31</v>
      </c>
    </row>
    <row r="9526">
      <c r="H9526" s="10" t="s">
        <v>31</v>
      </c>
      <c r="I9526" s="10" t="s">
        <v>31</v>
      </c>
      <c r="K9526" s="10" t="s">
        <v>31</v>
      </c>
      <c r="M9526" s="12" t="str">
        <f>IFERROR(__xludf.DUMMYFUNCTION("""COMPUTED_VALUE"""),"")</f>
        <v/>
      </c>
      <c r="N9526" s="10" t="s">
        <v>31</v>
      </c>
      <c r="O9526" s="10" t="s">
        <v>31</v>
      </c>
      <c r="Q9526" s="12" t="s">
        <v>31</v>
      </c>
      <c r="T9526" s="10" t="s">
        <v>31</v>
      </c>
    </row>
    <row r="9527">
      <c r="H9527" s="10" t="s">
        <v>31</v>
      </c>
      <c r="I9527" s="10" t="s">
        <v>31</v>
      </c>
      <c r="K9527" s="10" t="s">
        <v>31</v>
      </c>
      <c r="M9527" s="12" t="str">
        <f>IFERROR(__xludf.DUMMYFUNCTION("""COMPUTED_VALUE"""),"")</f>
        <v/>
      </c>
      <c r="N9527" s="10" t="s">
        <v>31</v>
      </c>
      <c r="O9527" s="10" t="s">
        <v>31</v>
      </c>
      <c r="Q9527" s="12" t="s">
        <v>31</v>
      </c>
      <c r="T9527" s="10" t="s">
        <v>31</v>
      </c>
    </row>
    <row r="9528">
      <c r="H9528" s="10" t="s">
        <v>31</v>
      </c>
      <c r="I9528" s="10" t="s">
        <v>31</v>
      </c>
      <c r="K9528" s="10" t="s">
        <v>31</v>
      </c>
      <c r="M9528" s="12" t="str">
        <f>IFERROR(__xludf.DUMMYFUNCTION("""COMPUTED_VALUE"""),"")</f>
        <v/>
      </c>
      <c r="N9528" s="10" t="s">
        <v>31</v>
      </c>
      <c r="O9528" s="10" t="s">
        <v>31</v>
      </c>
      <c r="Q9528" s="12" t="s">
        <v>31</v>
      </c>
      <c r="T9528" s="10" t="s">
        <v>31</v>
      </c>
    </row>
    <row r="9529">
      <c r="H9529" s="10" t="s">
        <v>31</v>
      </c>
      <c r="I9529" s="10" t="s">
        <v>31</v>
      </c>
      <c r="K9529" s="10" t="s">
        <v>31</v>
      </c>
      <c r="M9529" s="12" t="str">
        <f>IFERROR(__xludf.DUMMYFUNCTION("""COMPUTED_VALUE"""),"")</f>
        <v/>
      </c>
      <c r="N9529" s="10" t="s">
        <v>31</v>
      </c>
      <c r="O9529" s="10" t="s">
        <v>31</v>
      </c>
      <c r="Q9529" s="12" t="s">
        <v>31</v>
      </c>
      <c r="T9529" s="10" t="s">
        <v>31</v>
      </c>
    </row>
    <row r="9530">
      <c r="H9530" s="10" t="s">
        <v>31</v>
      </c>
      <c r="I9530" s="10" t="s">
        <v>31</v>
      </c>
      <c r="K9530" s="10" t="s">
        <v>31</v>
      </c>
      <c r="M9530" s="12" t="str">
        <f>IFERROR(__xludf.DUMMYFUNCTION("""COMPUTED_VALUE"""),"")</f>
        <v/>
      </c>
      <c r="N9530" s="10" t="s">
        <v>31</v>
      </c>
      <c r="O9530" s="10" t="s">
        <v>31</v>
      </c>
      <c r="Q9530" s="12" t="s">
        <v>31</v>
      </c>
      <c r="T9530" s="10" t="s">
        <v>31</v>
      </c>
    </row>
    <row r="9531">
      <c r="H9531" s="10" t="s">
        <v>31</v>
      </c>
      <c r="I9531" s="10" t="s">
        <v>31</v>
      </c>
      <c r="K9531" s="10" t="s">
        <v>31</v>
      </c>
      <c r="M9531" s="12" t="str">
        <f>IFERROR(__xludf.DUMMYFUNCTION("""COMPUTED_VALUE"""),"")</f>
        <v/>
      </c>
      <c r="N9531" s="10" t="s">
        <v>31</v>
      </c>
      <c r="O9531" s="10" t="s">
        <v>31</v>
      </c>
      <c r="Q9531" s="12" t="s">
        <v>31</v>
      </c>
      <c r="T9531" s="10" t="s">
        <v>31</v>
      </c>
    </row>
    <row r="9532">
      <c r="H9532" s="10" t="s">
        <v>31</v>
      </c>
      <c r="I9532" s="10" t="s">
        <v>31</v>
      </c>
      <c r="K9532" s="10" t="s">
        <v>31</v>
      </c>
      <c r="M9532" s="12" t="str">
        <f>IFERROR(__xludf.DUMMYFUNCTION("""COMPUTED_VALUE"""),"")</f>
        <v/>
      </c>
      <c r="N9532" s="10" t="s">
        <v>31</v>
      </c>
      <c r="O9532" s="10" t="s">
        <v>31</v>
      </c>
      <c r="Q9532" s="12" t="s">
        <v>31</v>
      </c>
      <c r="T9532" s="10" t="s">
        <v>31</v>
      </c>
    </row>
    <row r="9533">
      <c r="H9533" s="10" t="s">
        <v>31</v>
      </c>
      <c r="I9533" s="10" t="s">
        <v>31</v>
      </c>
      <c r="K9533" s="10" t="s">
        <v>31</v>
      </c>
      <c r="M9533" s="12" t="str">
        <f>IFERROR(__xludf.DUMMYFUNCTION("""COMPUTED_VALUE"""),"")</f>
        <v/>
      </c>
      <c r="N9533" s="10" t="s">
        <v>31</v>
      </c>
      <c r="O9533" s="10" t="s">
        <v>31</v>
      </c>
      <c r="Q9533" s="12" t="s">
        <v>31</v>
      </c>
      <c r="T9533" s="10" t="s">
        <v>31</v>
      </c>
    </row>
    <row r="9534">
      <c r="H9534" s="10" t="s">
        <v>31</v>
      </c>
      <c r="I9534" s="10" t="s">
        <v>31</v>
      </c>
      <c r="K9534" s="10" t="s">
        <v>31</v>
      </c>
      <c r="M9534" s="12" t="str">
        <f>IFERROR(__xludf.DUMMYFUNCTION("""COMPUTED_VALUE"""),"")</f>
        <v/>
      </c>
      <c r="N9534" s="10" t="s">
        <v>31</v>
      </c>
      <c r="O9534" s="10" t="s">
        <v>31</v>
      </c>
      <c r="Q9534" s="12" t="s">
        <v>31</v>
      </c>
      <c r="T9534" s="10" t="s">
        <v>31</v>
      </c>
    </row>
    <row r="9535">
      <c r="H9535" s="10" t="s">
        <v>31</v>
      </c>
      <c r="I9535" s="10" t="s">
        <v>31</v>
      </c>
      <c r="K9535" s="10" t="s">
        <v>31</v>
      </c>
      <c r="M9535" s="12" t="str">
        <f>IFERROR(__xludf.DUMMYFUNCTION("""COMPUTED_VALUE"""),"")</f>
        <v/>
      </c>
      <c r="N9535" s="10" t="s">
        <v>31</v>
      </c>
      <c r="O9535" s="10" t="s">
        <v>31</v>
      </c>
      <c r="Q9535" s="12" t="s">
        <v>31</v>
      </c>
      <c r="T9535" s="10" t="s">
        <v>31</v>
      </c>
    </row>
    <row r="9536">
      <c r="H9536" s="10" t="s">
        <v>31</v>
      </c>
      <c r="I9536" s="10" t="s">
        <v>31</v>
      </c>
      <c r="K9536" s="10" t="s">
        <v>31</v>
      </c>
      <c r="M9536" s="12" t="str">
        <f>IFERROR(__xludf.DUMMYFUNCTION("""COMPUTED_VALUE"""),"")</f>
        <v/>
      </c>
      <c r="N9536" s="10" t="s">
        <v>31</v>
      </c>
      <c r="O9536" s="10" t="s">
        <v>31</v>
      </c>
      <c r="Q9536" s="12" t="s">
        <v>31</v>
      </c>
      <c r="T9536" s="10" t="s">
        <v>31</v>
      </c>
    </row>
    <row r="9537">
      <c r="H9537" s="10" t="s">
        <v>31</v>
      </c>
      <c r="I9537" s="10" t="s">
        <v>31</v>
      </c>
      <c r="K9537" s="10" t="s">
        <v>31</v>
      </c>
      <c r="M9537" s="12" t="str">
        <f>IFERROR(__xludf.DUMMYFUNCTION("""COMPUTED_VALUE"""),"")</f>
        <v/>
      </c>
      <c r="N9537" s="10" t="s">
        <v>31</v>
      </c>
      <c r="O9537" s="10" t="s">
        <v>31</v>
      </c>
      <c r="Q9537" s="12" t="s">
        <v>31</v>
      </c>
      <c r="T9537" s="10" t="s">
        <v>31</v>
      </c>
    </row>
    <row r="9538">
      <c r="H9538" s="10" t="s">
        <v>31</v>
      </c>
      <c r="I9538" s="10" t="s">
        <v>31</v>
      </c>
      <c r="K9538" s="10" t="s">
        <v>31</v>
      </c>
      <c r="M9538" s="12" t="str">
        <f>IFERROR(__xludf.DUMMYFUNCTION("""COMPUTED_VALUE"""),"")</f>
        <v/>
      </c>
      <c r="N9538" s="10" t="s">
        <v>31</v>
      </c>
      <c r="O9538" s="10" t="s">
        <v>31</v>
      </c>
      <c r="Q9538" s="12" t="s">
        <v>31</v>
      </c>
      <c r="T9538" s="10" t="s">
        <v>31</v>
      </c>
    </row>
    <row r="9539">
      <c r="H9539" s="10" t="s">
        <v>31</v>
      </c>
      <c r="I9539" s="10" t="s">
        <v>31</v>
      </c>
      <c r="K9539" s="10" t="s">
        <v>31</v>
      </c>
      <c r="M9539" s="12" t="str">
        <f>IFERROR(__xludf.DUMMYFUNCTION("""COMPUTED_VALUE"""),"")</f>
        <v/>
      </c>
      <c r="N9539" s="10" t="s">
        <v>31</v>
      </c>
      <c r="O9539" s="10" t="s">
        <v>31</v>
      </c>
      <c r="Q9539" s="12" t="s">
        <v>31</v>
      </c>
      <c r="T9539" s="10" t="s">
        <v>31</v>
      </c>
    </row>
    <row r="9540">
      <c r="H9540" s="10" t="s">
        <v>31</v>
      </c>
      <c r="I9540" s="10" t="s">
        <v>31</v>
      </c>
      <c r="K9540" s="10" t="s">
        <v>31</v>
      </c>
      <c r="M9540" s="12" t="str">
        <f>IFERROR(__xludf.DUMMYFUNCTION("""COMPUTED_VALUE"""),"")</f>
        <v/>
      </c>
      <c r="N9540" s="10" t="s">
        <v>31</v>
      </c>
      <c r="O9540" s="10" t="s">
        <v>31</v>
      </c>
      <c r="Q9540" s="12" t="s">
        <v>31</v>
      </c>
      <c r="T9540" s="10" t="s">
        <v>31</v>
      </c>
    </row>
    <row r="9541">
      <c r="H9541" s="10" t="s">
        <v>31</v>
      </c>
      <c r="I9541" s="10" t="s">
        <v>31</v>
      </c>
      <c r="K9541" s="10" t="s">
        <v>31</v>
      </c>
      <c r="M9541" s="12" t="str">
        <f>IFERROR(__xludf.DUMMYFUNCTION("""COMPUTED_VALUE"""),"")</f>
        <v/>
      </c>
      <c r="N9541" s="10" t="s">
        <v>31</v>
      </c>
      <c r="O9541" s="10" t="s">
        <v>31</v>
      </c>
      <c r="Q9541" s="12" t="s">
        <v>31</v>
      </c>
      <c r="T9541" s="10" t="s">
        <v>31</v>
      </c>
    </row>
    <row r="9542">
      <c r="H9542" s="10" t="s">
        <v>31</v>
      </c>
      <c r="I9542" s="10" t="s">
        <v>31</v>
      </c>
      <c r="K9542" s="10" t="s">
        <v>31</v>
      </c>
      <c r="M9542" s="12" t="str">
        <f>IFERROR(__xludf.DUMMYFUNCTION("""COMPUTED_VALUE"""),"")</f>
        <v/>
      </c>
      <c r="N9542" s="10" t="s">
        <v>31</v>
      </c>
      <c r="O9542" s="10" t="s">
        <v>31</v>
      </c>
      <c r="Q9542" s="12" t="s">
        <v>31</v>
      </c>
      <c r="T9542" s="10" t="s">
        <v>31</v>
      </c>
    </row>
    <row r="9543">
      <c r="H9543" s="10" t="s">
        <v>31</v>
      </c>
      <c r="I9543" s="10" t="s">
        <v>31</v>
      </c>
      <c r="K9543" s="10" t="s">
        <v>31</v>
      </c>
      <c r="M9543" s="12" t="str">
        <f>IFERROR(__xludf.DUMMYFUNCTION("""COMPUTED_VALUE"""),"")</f>
        <v/>
      </c>
      <c r="N9543" s="10" t="s">
        <v>31</v>
      </c>
      <c r="O9543" s="10" t="s">
        <v>31</v>
      </c>
      <c r="Q9543" s="12" t="s">
        <v>31</v>
      </c>
      <c r="T9543" s="10" t="s">
        <v>31</v>
      </c>
    </row>
    <row r="9544">
      <c r="H9544" s="10" t="s">
        <v>31</v>
      </c>
      <c r="I9544" s="10" t="s">
        <v>31</v>
      </c>
      <c r="K9544" s="10" t="s">
        <v>31</v>
      </c>
      <c r="M9544" s="12" t="str">
        <f>IFERROR(__xludf.DUMMYFUNCTION("""COMPUTED_VALUE"""),"")</f>
        <v/>
      </c>
      <c r="N9544" s="10" t="s">
        <v>31</v>
      </c>
      <c r="O9544" s="10" t="s">
        <v>31</v>
      </c>
      <c r="Q9544" s="12" t="s">
        <v>31</v>
      </c>
      <c r="T9544" s="10" t="s">
        <v>31</v>
      </c>
    </row>
    <row r="9545">
      <c r="H9545" s="10" t="s">
        <v>31</v>
      </c>
      <c r="I9545" s="10" t="s">
        <v>31</v>
      </c>
      <c r="K9545" s="10" t="s">
        <v>31</v>
      </c>
      <c r="M9545" s="12" t="str">
        <f>IFERROR(__xludf.DUMMYFUNCTION("""COMPUTED_VALUE"""),"")</f>
        <v/>
      </c>
      <c r="N9545" s="10" t="s">
        <v>31</v>
      </c>
      <c r="O9545" s="10" t="s">
        <v>31</v>
      </c>
      <c r="Q9545" s="12" t="s">
        <v>31</v>
      </c>
      <c r="T9545" s="10" t="s">
        <v>31</v>
      </c>
    </row>
    <row r="9546">
      <c r="H9546" s="10" t="s">
        <v>31</v>
      </c>
      <c r="I9546" s="10" t="s">
        <v>31</v>
      </c>
      <c r="K9546" s="10" t="s">
        <v>31</v>
      </c>
      <c r="M9546" s="12" t="str">
        <f>IFERROR(__xludf.DUMMYFUNCTION("""COMPUTED_VALUE"""),"")</f>
        <v/>
      </c>
      <c r="N9546" s="10" t="s">
        <v>31</v>
      </c>
      <c r="O9546" s="10" t="s">
        <v>31</v>
      </c>
      <c r="Q9546" s="12" t="s">
        <v>31</v>
      </c>
      <c r="T9546" s="10" t="s">
        <v>31</v>
      </c>
    </row>
    <row r="9547">
      <c r="H9547" s="10" t="s">
        <v>31</v>
      </c>
      <c r="I9547" s="10" t="s">
        <v>31</v>
      </c>
      <c r="K9547" s="10" t="s">
        <v>31</v>
      </c>
      <c r="M9547" s="12" t="str">
        <f>IFERROR(__xludf.DUMMYFUNCTION("""COMPUTED_VALUE"""),"")</f>
        <v/>
      </c>
      <c r="N9547" s="10" t="s">
        <v>31</v>
      </c>
      <c r="O9547" s="10" t="s">
        <v>31</v>
      </c>
      <c r="Q9547" s="12" t="s">
        <v>31</v>
      </c>
      <c r="T9547" s="10" t="s">
        <v>31</v>
      </c>
    </row>
    <row r="9548">
      <c r="H9548" s="10" t="s">
        <v>31</v>
      </c>
      <c r="I9548" s="10" t="s">
        <v>31</v>
      </c>
      <c r="K9548" s="10" t="s">
        <v>31</v>
      </c>
      <c r="M9548" s="12" t="str">
        <f>IFERROR(__xludf.DUMMYFUNCTION("""COMPUTED_VALUE"""),"")</f>
        <v/>
      </c>
      <c r="N9548" s="10" t="s">
        <v>31</v>
      </c>
      <c r="O9548" s="10" t="s">
        <v>31</v>
      </c>
      <c r="Q9548" s="12" t="s">
        <v>31</v>
      </c>
      <c r="T9548" s="10" t="s">
        <v>31</v>
      </c>
    </row>
    <row r="9549">
      <c r="H9549" s="10" t="s">
        <v>31</v>
      </c>
      <c r="I9549" s="10" t="s">
        <v>31</v>
      </c>
      <c r="K9549" s="10" t="s">
        <v>31</v>
      </c>
      <c r="M9549" s="12" t="str">
        <f>IFERROR(__xludf.DUMMYFUNCTION("""COMPUTED_VALUE"""),"")</f>
        <v/>
      </c>
      <c r="N9549" s="10" t="s">
        <v>31</v>
      </c>
      <c r="O9549" s="10" t="s">
        <v>31</v>
      </c>
      <c r="Q9549" s="12" t="s">
        <v>31</v>
      </c>
      <c r="T9549" s="10" t="s">
        <v>31</v>
      </c>
    </row>
    <row r="9550">
      <c r="H9550" s="10" t="s">
        <v>31</v>
      </c>
      <c r="I9550" s="10" t="s">
        <v>31</v>
      </c>
      <c r="K9550" s="10" t="s">
        <v>31</v>
      </c>
      <c r="M9550" s="12" t="str">
        <f>IFERROR(__xludf.DUMMYFUNCTION("""COMPUTED_VALUE"""),"")</f>
        <v/>
      </c>
      <c r="N9550" s="10" t="s">
        <v>31</v>
      </c>
      <c r="O9550" s="10" t="s">
        <v>31</v>
      </c>
      <c r="Q9550" s="12" t="s">
        <v>31</v>
      </c>
      <c r="T9550" s="10" t="s">
        <v>31</v>
      </c>
    </row>
    <row r="9551">
      <c r="H9551" s="10" t="s">
        <v>31</v>
      </c>
      <c r="I9551" s="10" t="s">
        <v>31</v>
      </c>
      <c r="K9551" s="10" t="s">
        <v>31</v>
      </c>
      <c r="M9551" s="12" t="str">
        <f>IFERROR(__xludf.DUMMYFUNCTION("""COMPUTED_VALUE"""),"")</f>
        <v/>
      </c>
      <c r="N9551" s="10" t="s">
        <v>31</v>
      </c>
      <c r="O9551" s="10" t="s">
        <v>31</v>
      </c>
      <c r="Q9551" s="12" t="s">
        <v>31</v>
      </c>
      <c r="T9551" s="10" t="s">
        <v>31</v>
      </c>
    </row>
    <row r="9552">
      <c r="H9552" s="10" t="s">
        <v>31</v>
      </c>
      <c r="I9552" s="10" t="s">
        <v>31</v>
      </c>
      <c r="K9552" s="10" t="s">
        <v>31</v>
      </c>
      <c r="M9552" s="12" t="str">
        <f>IFERROR(__xludf.DUMMYFUNCTION("""COMPUTED_VALUE"""),"")</f>
        <v/>
      </c>
      <c r="N9552" s="10" t="s">
        <v>31</v>
      </c>
      <c r="O9552" s="10" t="s">
        <v>31</v>
      </c>
      <c r="Q9552" s="12" t="s">
        <v>31</v>
      </c>
      <c r="T9552" s="10" t="s">
        <v>31</v>
      </c>
    </row>
    <row r="9553">
      <c r="H9553" s="10" t="s">
        <v>31</v>
      </c>
      <c r="I9553" s="10" t="s">
        <v>31</v>
      </c>
      <c r="K9553" s="10" t="s">
        <v>31</v>
      </c>
      <c r="M9553" s="12" t="str">
        <f>IFERROR(__xludf.DUMMYFUNCTION("""COMPUTED_VALUE"""),"")</f>
        <v/>
      </c>
      <c r="N9553" s="10" t="s">
        <v>31</v>
      </c>
      <c r="O9553" s="10" t="s">
        <v>31</v>
      </c>
      <c r="Q9553" s="12" t="s">
        <v>31</v>
      </c>
      <c r="T9553" s="10" t="s">
        <v>31</v>
      </c>
    </row>
    <row r="9554">
      <c r="H9554" s="10" t="s">
        <v>31</v>
      </c>
      <c r="I9554" s="10" t="s">
        <v>31</v>
      </c>
      <c r="K9554" s="10" t="s">
        <v>31</v>
      </c>
      <c r="M9554" s="12" t="str">
        <f>IFERROR(__xludf.DUMMYFUNCTION("""COMPUTED_VALUE"""),"")</f>
        <v/>
      </c>
      <c r="N9554" s="10" t="s">
        <v>31</v>
      </c>
      <c r="O9554" s="10" t="s">
        <v>31</v>
      </c>
      <c r="Q9554" s="12" t="s">
        <v>31</v>
      </c>
      <c r="T9554" s="10" t="s">
        <v>31</v>
      </c>
    </row>
    <row r="9555">
      <c r="H9555" s="10" t="s">
        <v>31</v>
      </c>
      <c r="I9555" s="10" t="s">
        <v>31</v>
      </c>
      <c r="K9555" s="10" t="s">
        <v>31</v>
      </c>
      <c r="M9555" s="12" t="str">
        <f>IFERROR(__xludf.DUMMYFUNCTION("""COMPUTED_VALUE"""),"")</f>
        <v/>
      </c>
      <c r="N9555" s="10" t="s">
        <v>31</v>
      </c>
      <c r="O9555" s="10" t="s">
        <v>31</v>
      </c>
      <c r="Q9555" s="12" t="s">
        <v>31</v>
      </c>
      <c r="T9555" s="10" t="s">
        <v>31</v>
      </c>
    </row>
    <row r="9556">
      <c r="H9556" s="10" t="s">
        <v>31</v>
      </c>
      <c r="I9556" s="10" t="s">
        <v>31</v>
      </c>
      <c r="K9556" s="10" t="s">
        <v>31</v>
      </c>
      <c r="M9556" s="12" t="str">
        <f>IFERROR(__xludf.DUMMYFUNCTION("""COMPUTED_VALUE"""),"")</f>
        <v/>
      </c>
      <c r="N9556" s="10" t="s">
        <v>31</v>
      </c>
      <c r="O9556" s="10" t="s">
        <v>31</v>
      </c>
      <c r="Q9556" s="12" t="s">
        <v>31</v>
      </c>
      <c r="T9556" s="10" t="s">
        <v>31</v>
      </c>
    </row>
    <row r="9557">
      <c r="H9557" s="10" t="s">
        <v>31</v>
      </c>
      <c r="I9557" s="10" t="s">
        <v>31</v>
      </c>
      <c r="K9557" s="10" t="s">
        <v>31</v>
      </c>
      <c r="M9557" s="12" t="str">
        <f>IFERROR(__xludf.DUMMYFUNCTION("""COMPUTED_VALUE"""),"")</f>
        <v/>
      </c>
      <c r="N9557" s="10" t="s">
        <v>31</v>
      </c>
      <c r="O9557" s="10" t="s">
        <v>31</v>
      </c>
      <c r="Q9557" s="12" t="s">
        <v>31</v>
      </c>
      <c r="T9557" s="10" t="s">
        <v>31</v>
      </c>
    </row>
    <row r="9558">
      <c r="H9558" s="10" t="s">
        <v>31</v>
      </c>
      <c r="I9558" s="10" t="s">
        <v>31</v>
      </c>
      <c r="K9558" s="10" t="s">
        <v>31</v>
      </c>
      <c r="M9558" s="12" t="str">
        <f>IFERROR(__xludf.DUMMYFUNCTION("""COMPUTED_VALUE"""),"")</f>
        <v/>
      </c>
      <c r="N9558" s="10" t="s">
        <v>31</v>
      </c>
      <c r="O9558" s="10" t="s">
        <v>31</v>
      </c>
      <c r="Q9558" s="12" t="s">
        <v>31</v>
      </c>
      <c r="T9558" s="10" t="s">
        <v>31</v>
      </c>
    </row>
    <row r="9559">
      <c r="H9559" s="10" t="s">
        <v>31</v>
      </c>
      <c r="I9559" s="10" t="s">
        <v>31</v>
      </c>
      <c r="K9559" s="10" t="s">
        <v>31</v>
      </c>
      <c r="M9559" s="12" t="str">
        <f>IFERROR(__xludf.DUMMYFUNCTION("""COMPUTED_VALUE"""),"")</f>
        <v/>
      </c>
      <c r="N9559" s="10" t="s">
        <v>31</v>
      </c>
      <c r="O9559" s="10" t="s">
        <v>31</v>
      </c>
      <c r="Q9559" s="12" t="s">
        <v>31</v>
      </c>
      <c r="T9559" s="10" t="s">
        <v>31</v>
      </c>
    </row>
    <row r="9560">
      <c r="H9560" s="10" t="s">
        <v>31</v>
      </c>
      <c r="I9560" s="10" t="s">
        <v>31</v>
      </c>
      <c r="K9560" s="10" t="s">
        <v>31</v>
      </c>
      <c r="M9560" s="12" t="str">
        <f>IFERROR(__xludf.DUMMYFUNCTION("""COMPUTED_VALUE"""),"")</f>
        <v/>
      </c>
      <c r="N9560" s="10" t="s">
        <v>31</v>
      </c>
      <c r="O9560" s="10" t="s">
        <v>31</v>
      </c>
      <c r="Q9560" s="12" t="s">
        <v>31</v>
      </c>
      <c r="T9560" s="10" t="s">
        <v>31</v>
      </c>
    </row>
    <row r="9561">
      <c r="H9561" s="10" t="s">
        <v>31</v>
      </c>
      <c r="I9561" s="10" t="s">
        <v>31</v>
      </c>
      <c r="K9561" s="10" t="s">
        <v>31</v>
      </c>
      <c r="M9561" s="12" t="str">
        <f>IFERROR(__xludf.DUMMYFUNCTION("""COMPUTED_VALUE"""),"")</f>
        <v/>
      </c>
      <c r="N9561" s="10" t="s">
        <v>31</v>
      </c>
      <c r="O9561" s="10" t="s">
        <v>31</v>
      </c>
      <c r="Q9561" s="12" t="s">
        <v>31</v>
      </c>
      <c r="T9561" s="10" t="s">
        <v>31</v>
      </c>
    </row>
    <row r="9562">
      <c r="H9562" s="10" t="s">
        <v>31</v>
      </c>
      <c r="I9562" s="10" t="s">
        <v>31</v>
      </c>
      <c r="K9562" s="10" t="s">
        <v>31</v>
      </c>
      <c r="M9562" s="12" t="str">
        <f>IFERROR(__xludf.DUMMYFUNCTION("""COMPUTED_VALUE"""),"")</f>
        <v/>
      </c>
      <c r="N9562" s="10" t="s">
        <v>31</v>
      </c>
      <c r="O9562" s="10" t="s">
        <v>31</v>
      </c>
      <c r="Q9562" s="12" t="s">
        <v>31</v>
      </c>
      <c r="T9562" s="10" t="s">
        <v>31</v>
      </c>
    </row>
    <row r="9563">
      <c r="H9563" s="10" t="s">
        <v>31</v>
      </c>
      <c r="I9563" s="10" t="s">
        <v>31</v>
      </c>
      <c r="K9563" s="10" t="s">
        <v>31</v>
      </c>
      <c r="M9563" s="12" t="str">
        <f>IFERROR(__xludf.DUMMYFUNCTION("""COMPUTED_VALUE"""),"")</f>
        <v/>
      </c>
      <c r="N9563" s="10" t="s">
        <v>31</v>
      </c>
      <c r="O9563" s="10" t="s">
        <v>31</v>
      </c>
      <c r="Q9563" s="12" t="s">
        <v>31</v>
      </c>
      <c r="T9563" s="10" t="s">
        <v>31</v>
      </c>
    </row>
    <row r="9564">
      <c r="H9564" s="10" t="s">
        <v>31</v>
      </c>
      <c r="I9564" s="10" t="s">
        <v>31</v>
      </c>
      <c r="K9564" s="10" t="s">
        <v>31</v>
      </c>
      <c r="M9564" s="12" t="str">
        <f>IFERROR(__xludf.DUMMYFUNCTION("""COMPUTED_VALUE"""),"")</f>
        <v/>
      </c>
      <c r="N9564" s="10" t="s">
        <v>31</v>
      </c>
      <c r="O9564" s="10" t="s">
        <v>31</v>
      </c>
      <c r="Q9564" s="12" t="s">
        <v>31</v>
      </c>
      <c r="T9564" s="10" t="s">
        <v>31</v>
      </c>
    </row>
    <row r="9565">
      <c r="H9565" s="10" t="s">
        <v>31</v>
      </c>
      <c r="I9565" s="10" t="s">
        <v>31</v>
      </c>
      <c r="K9565" s="10" t="s">
        <v>31</v>
      </c>
      <c r="M9565" s="12" t="str">
        <f>IFERROR(__xludf.DUMMYFUNCTION("""COMPUTED_VALUE"""),"")</f>
        <v/>
      </c>
      <c r="N9565" s="10" t="s">
        <v>31</v>
      </c>
      <c r="O9565" s="10" t="s">
        <v>31</v>
      </c>
      <c r="Q9565" s="12" t="s">
        <v>31</v>
      </c>
      <c r="T9565" s="10" t="s">
        <v>31</v>
      </c>
    </row>
    <row r="9566">
      <c r="H9566" s="10" t="s">
        <v>31</v>
      </c>
      <c r="I9566" s="10" t="s">
        <v>31</v>
      </c>
      <c r="K9566" s="10" t="s">
        <v>31</v>
      </c>
      <c r="M9566" s="12" t="str">
        <f>IFERROR(__xludf.DUMMYFUNCTION("""COMPUTED_VALUE"""),"")</f>
        <v/>
      </c>
      <c r="N9566" s="10" t="s">
        <v>31</v>
      </c>
      <c r="O9566" s="10" t="s">
        <v>31</v>
      </c>
      <c r="Q9566" s="12" t="s">
        <v>31</v>
      </c>
      <c r="T9566" s="10" t="s">
        <v>31</v>
      </c>
    </row>
    <row r="9567">
      <c r="H9567" s="10" t="s">
        <v>31</v>
      </c>
      <c r="I9567" s="10" t="s">
        <v>31</v>
      </c>
      <c r="K9567" s="10" t="s">
        <v>31</v>
      </c>
      <c r="M9567" s="12" t="str">
        <f>IFERROR(__xludf.DUMMYFUNCTION("""COMPUTED_VALUE"""),"")</f>
        <v/>
      </c>
      <c r="N9567" s="10" t="s">
        <v>31</v>
      </c>
      <c r="O9567" s="10" t="s">
        <v>31</v>
      </c>
      <c r="Q9567" s="12" t="s">
        <v>31</v>
      </c>
      <c r="T9567" s="10" t="s">
        <v>31</v>
      </c>
    </row>
    <row r="9568">
      <c r="H9568" s="10" t="s">
        <v>31</v>
      </c>
      <c r="I9568" s="10" t="s">
        <v>31</v>
      </c>
      <c r="K9568" s="10" t="s">
        <v>31</v>
      </c>
      <c r="M9568" s="12" t="str">
        <f>IFERROR(__xludf.DUMMYFUNCTION("""COMPUTED_VALUE"""),"")</f>
        <v/>
      </c>
      <c r="N9568" s="10" t="s">
        <v>31</v>
      </c>
      <c r="O9568" s="10" t="s">
        <v>31</v>
      </c>
      <c r="Q9568" s="12" t="s">
        <v>31</v>
      </c>
      <c r="T9568" s="10" t="s">
        <v>31</v>
      </c>
    </row>
    <row r="9569">
      <c r="H9569" s="10" t="s">
        <v>31</v>
      </c>
      <c r="I9569" s="10" t="s">
        <v>31</v>
      </c>
      <c r="K9569" s="10" t="s">
        <v>31</v>
      </c>
      <c r="M9569" s="12" t="str">
        <f>IFERROR(__xludf.DUMMYFUNCTION("""COMPUTED_VALUE"""),"")</f>
        <v/>
      </c>
      <c r="N9569" s="10" t="s">
        <v>31</v>
      </c>
      <c r="O9569" s="10" t="s">
        <v>31</v>
      </c>
      <c r="Q9569" s="12" t="s">
        <v>31</v>
      </c>
      <c r="T9569" s="10" t="s">
        <v>31</v>
      </c>
    </row>
    <row r="9570">
      <c r="H9570" s="10" t="s">
        <v>31</v>
      </c>
      <c r="I9570" s="10" t="s">
        <v>31</v>
      </c>
      <c r="K9570" s="10" t="s">
        <v>31</v>
      </c>
      <c r="M9570" s="12" t="str">
        <f>IFERROR(__xludf.DUMMYFUNCTION("""COMPUTED_VALUE"""),"")</f>
        <v/>
      </c>
      <c r="N9570" s="10" t="s">
        <v>31</v>
      </c>
      <c r="O9570" s="10" t="s">
        <v>31</v>
      </c>
      <c r="Q9570" s="12" t="s">
        <v>31</v>
      </c>
      <c r="T9570" s="10" t="s">
        <v>31</v>
      </c>
    </row>
    <row r="9571">
      <c r="H9571" s="10" t="s">
        <v>31</v>
      </c>
      <c r="I9571" s="10" t="s">
        <v>31</v>
      </c>
      <c r="K9571" s="10" t="s">
        <v>31</v>
      </c>
      <c r="M9571" s="12" t="str">
        <f>IFERROR(__xludf.DUMMYFUNCTION("""COMPUTED_VALUE"""),"")</f>
        <v/>
      </c>
      <c r="N9571" s="10" t="s">
        <v>31</v>
      </c>
      <c r="O9571" s="10" t="s">
        <v>31</v>
      </c>
      <c r="Q9571" s="12" t="s">
        <v>31</v>
      </c>
      <c r="T9571" s="10" t="s">
        <v>31</v>
      </c>
    </row>
    <row r="9572">
      <c r="H9572" s="10" t="s">
        <v>31</v>
      </c>
      <c r="I9572" s="10" t="s">
        <v>31</v>
      </c>
      <c r="K9572" s="10" t="s">
        <v>31</v>
      </c>
      <c r="M9572" s="12" t="str">
        <f>IFERROR(__xludf.DUMMYFUNCTION("""COMPUTED_VALUE"""),"")</f>
        <v/>
      </c>
      <c r="N9572" s="10" t="s">
        <v>31</v>
      </c>
      <c r="O9572" s="10" t="s">
        <v>31</v>
      </c>
      <c r="Q9572" s="12" t="s">
        <v>31</v>
      </c>
      <c r="T9572" s="10" t="s">
        <v>31</v>
      </c>
    </row>
    <row r="9573">
      <c r="H9573" s="10" t="s">
        <v>31</v>
      </c>
      <c r="I9573" s="10" t="s">
        <v>31</v>
      </c>
      <c r="K9573" s="10" t="s">
        <v>31</v>
      </c>
      <c r="M9573" s="12" t="str">
        <f>IFERROR(__xludf.DUMMYFUNCTION("""COMPUTED_VALUE"""),"")</f>
        <v/>
      </c>
      <c r="N9573" s="10" t="s">
        <v>31</v>
      </c>
      <c r="O9573" s="10" t="s">
        <v>31</v>
      </c>
      <c r="Q9573" s="12" t="s">
        <v>31</v>
      </c>
      <c r="T9573" s="10" t="s">
        <v>31</v>
      </c>
    </row>
    <row r="9574">
      <c r="H9574" s="10" t="s">
        <v>31</v>
      </c>
      <c r="I9574" s="10" t="s">
        <v>31</v>
      </c>
      <c r="K9574" s="10" t="s">
        <v>31</v>
      </c>
      <c r="M9574" s="12" t="str">
        <f>IFERROR(__xludf.DUMMYFUNCTION("""COMPUTED_VALUE"""),"")</f>
        <v/>
      </c>
      <c r="N9574" s="10" t="s">
        <v>31</v>
      </c>
      <c r="O9574" s="10" t="s">
        <v>31</v>
      </c>
      <c r="Q9574" s="12" t="s">
        <v>31</v>
      </c>
      <c r="T9574" s="10" t="s">
        <v>31</v>
      </c>
    </row>
    <row r="9575">
      <c r="H9575" s="10" t="s">
        <v>31</v>
      </c>
      <c r="I9575" s="10" t="s">
        <v>31</v>
      </c>
      <c r="K9575" s="10" t="s">
        <v>31</v>
      </c>
      <c r="M9575" s="12" t="str">
        <f>IFERROR(__xludf.DUMMYFUNCTION("""COMPUTED_VALUE"""),"")</f>
        <v/>
      </c>
      <c r="N9575" s="10" t="s">
        <v>31</v>
      </c>
      <c r="O9575" s="10" t="s">
        <v>31</v>
      </c>
      <c r="Q9575" s="12" t="s">
        <v>31</v>
      </c>
      <c r="T9575" s="10" t="s">
        <v>31</v>
      </c>
    </row>
    <row r="9576">
      <c r="H9576" s="10" t="s">
        <v>31</v>
      </c>
      <c r="I9576" s="10" t="s">
        <v>31</v>
      </c>
      <c r="K9576" s="10" t="s">
        <v>31</v>
      </c>
      <c r="M9576" s="12" t="str">
        <f>IFERROR(__xludf.DUMMYFUNCTION("""COMPUTED_VALUE"""),"")</f>
        <v/>
      </c>
      <c r="N9576" s="10" t="s">
        <v>31</v>
      </c>
      <c r="O9576" s="10" t="s">
        <v>31</v>
      </c>
      <c r="Q9576" s="12" t="s">
        <v>31</v>
      </c>
      <c r="T9576" s="10" t="s">
        <v>31</v>
      </c>
    </row>
    <row r="9577">
      <c r="H9577" s="10" t="s">
        <v>31</v>
      </c>
      <c r="I9577" s="10" t="s">
        <v>31</v>
      </c>
      <c r="K9577" s="10" t="s">
        <v>31</v>
      </c>
      <c r="M9577" s="12" t="str">
        <f>IFERROR(__xludf.DUMMYFUNCTION("""COMPUTED_VALUE"""),"")</f>
        <v/>
      </c>
      <c r="N9577" s="10" t="s">
        <v>31</v>
      </c>
      <c r="O9577" s="10" t="s">
        <v>31</v>
      </c>
      <c r="Q9577" s="12" t="s">
        <v>31</v>
      </c>
      <c r="T9577" s="10" t="s">
        <v>31</v>
      </c>
    </row>
    <row r="9578">
      <c r="H9578" s="10" t="s">
        <v>31</v>
      </c>
      <c r="I9578" s="10" t="s">
        <v>31</v>
      </c>
      <c r="K9578" s="10" t="s">
        <v>31</v>
      </c>
      <c r="M9578" s="12" t="str">
        <f>IFERROR(__xludf.DUMMYFUNCTION("""COMPUTED_VALUE"""),"")</f>
        <v/>
      </c>
      <c r="N9578" s="10" t="s">
        <v>31</v>
      </c>
      <c r="O9578" s="10" t="s">
        <v>31</v>
      </c>
      <c r="Q9578" s="12" t="s">
        <v>31</v>
      </c>
      <c r="T9578" s="10" t="s">
        <v>31</v>
      </c>
    </row>
    <row r="9579">
      <c r="H9579" s="10" t="s">
        <v>31</v>
      </c>
      <c r="I9579" s="10" t="s">
        <v>31</v>
      </c>
      <c r="K9579" s="10" t="s">
        <v>31</v>
      </c>
      <c r="M9579" s="12" t="str">
        <f>IFERROR(__xludf.DUMMYFUNCTION("""COMPUTED_VALUE"""),"")</f>
        <v/>
      </c>
      <c r="N9579" s="10" t="s">
        <v>31</v>
      </c>
      <c r="O9579" s="10" t="s">
        <v>31</v>
      </c>
      <c r="Q9579" s="12" t="s">
        <v>31</v>
      </c>
      <c r="T9579" s="10" t="s">
        <v>31</v>
      </c>
    </row>
    <row r="9580">
      <c r="H9580" s="10" t="s">
        <v>31</v>
      </c>
      <c r="I9580" s="10" t="s">
        <v>31</v>
      </c>
      <c r="K9580" s="10" t="s">
        <v>31</v>
      </c>
      <c r="M9580" s="12" t="str">
        <f>IFERROR(__xludf.DUMMYFUNCTION("""COMPUTED_VALUE"""),"")</f>
        <v/>
      </c>
      <c r="N9580" s="10" t="s">
        <v>31</v>
      </c>
      <c r="O9580" s="10" t="s">
        <v>31</v>
      </c>
      <c r="Q9580" s="12" t="s">
        <v>31</v>
      </c>
      <c r="T9580" s="10" t="s">
        <v>31</v>
      </c>
    </row>
    <row r="9581">
      <c r="H9581" s="10" t="s">
        <v>31</v>
      </c>
      <c r="I9581" s="10" t="s">
        <v>31</v>
      </c>
      <c r="K9581" s="10" t="s">
        <v>31</v>
      </c>
      <c r="M9581" s="12" t="str">
        <f>IFERROR(__xludf.DUMMYFUNCTION("""COMPUTED_VALUE"""),"")</f>
        <v/>
      </c>
      <c r="N9581" s="10" t="s">
        <v>31</v>
      </c>
      <c r="O9581" s="10" t="s">
        <v>31</v>
      </c>
      <c r="Q9581" s="12" t="s">
        <v>31</v>
      </c>
      <c r="T9581" s="10" t="s">
        <v>31</v>
      </c>
    </row>
    <row r="9582">
      <c r="H9582" s="10" t="s">
        <v>31</v>
      </c>
      <c r="I9582" s="10" t="s">
        <v>31</v>
      </c>
      <c r="K9582" s="10" t="s">
        <v>31</v>
      </c>
      <c r="M9582" s="12" t="str">
        <f>IFERROR(__xludf.DUMMYFUNCTION("""COMPUTED_VALUE"""),"")</f>
        <v/>
      </c>
      <c r="N9582" s="10" t="s">
        <v>31</v>
      </c>
      <c r="O9582" s="10" t="s">
        <v>31</v>
      </c>
      <c r="Q9582" s="12" t="s">
        <v>31</v>
      </c>
      <c r="T9582" s="10" t="s">
        <v>31</v>
      </c>
    </row>
    <row r="9583">
      <c r="H9583" s="10" t="s">
        <v>31</v>
      </c>
      <c r="I9583" s="10" t="s">
        <v>31</v>
      </c>
      <c r="K9583" s="10" t="s">
        <v>31</v>
      </c>
      <c r="M9583" s="12" t="str">
        <f>IFERROR(__xludf.DUMMYFUNCTION("""COMPUTED_VALUE"""),"")</f>
        <v/>
      </c>
      <c r="N9583" s="10" t="s">
        <v>31</v>
      </c>
      <c r="O9583" s="10" t="s">
        <v>31</v>
      </c>
      <c r="Q9583" s="12" t="s">
        <v>31</v>
      </c>
      <c r="T9583" s="10" t="s">
        <v>31</v>
      </c>
    </row>
    <row r="9584">
      <c r="H9584" s="10" t="s">
        <v>31</v>
      </c>
      <c r="I9584" s="10" t="s">
        <v>31</v>
      </c>
      <c r="K9584" s="10" t="s">
        <v>31</v>
      </c>
      <c r="M9584" s="12" t="str">
        <f>IFERROR(__xludf.DUMMYFUNCTION("""COMPUTED_VALUE"""),"")</f>
        <v/>
      </c>
      <c r="N9584" s="10" t="s">
        <v>31</v>
      </c>
      <c r="O9584" s="10" t="s">
        <v>31</v>
      </c>
      <c r="Q9584" s="12" t="s">
        <v>31</v>
      </c>
      <c r="T9584" s="10" t="s">
        <v>31</v>
      </c>
    </row>
    <row r="9585">
      <c r="H9585" s="10" t="s">
        <v>31</v>
      </c>
      <c r="I9585" s="10" t="s">
        <v>31</v>
      </c>
      <c r="K9585" s="10" t="s">
        <v>31</v>
      </c>
      <c r="M9585" s="12" t="str">
        <f>IFERROR(__xludf.DUMMYFUNCTION("""COMPUTED_VALUE"""),"")</f>
        <v/>
      </c>
      <c r="N9585" s="10" t="s">
        <v>31</v>
      </c>
      <c r="O9585" s="10" t="s">
        <v>31</v>
      </c>
      <c r="Q9585" s="12" t="s">
        <v>31</v>
      </c>
      <c r="T9585" s="10" t="s">
        <v>31</v>
      </c>
    </row>
    <row r="9586">
      <c r="H9586" s="10" t="s">
        <v>31</v>
      </c>
      <c r="I9586" s="10" t="s">
        <v>31</v>
      </c>
      <c r="K9586" s="10" t="s">
        <v>31</v>
      </c>
      <c r="M9586" s="12" t="str">
        <f>IFERROR(__xludf.DUMMYFUNCTION("""COMPUTED_VALUE"""),"")</f>
        <v/>
      </c>
      <c r="N9586" s="10" t="s">
        <v>31</v>
      </c>
      <c r="O9586" s="10" t="s">
        <v>31</v>
      </c>
      <c r="Q9586" s="12" t="s">
        <v>31</v>
      </c>
      <c r="T9586" s="10" t="s">
        <v>31</v>
      </c>
    </row>
    <row r="9587">
      <c r="H9587" s="10" t="s">
        <v>31</v>
      </c>
      <c r="I9587" s="10" t="s">
        <v>31</v>
      </c>
      <c r="K9587" s="10" t="s">
        <v>31</v>
      </c>
      <c r="M9587" s="12" t="str">
        <f>IFERROR(__xludf.DUMMYFUNCTION("""COMPUTED_VALUE"""),"")</f>
        <v/>
      </c>
      <c r="N9587" s="10" t="s">
        <v>31</v>
      </c>
      <c r="O9587" s="10" t="s">
        <v>31</v>
      </c>
      <c r="Q9587" s="12" t="s">
        <v>31</v>
      </c>
      <c r="T9587" s="10" t="s">
        <v>31</v>
      </c>
    </row>
    <row r="9588">
      <c r="H9588" s="10" t="s">
        <v>31</v>
      </c>
      <c r="I9588" s="10" t="s">
        <v>31</v>
      </c>
      <c r="K9588" s="10" t="s">
        <v>31</v>
      </c>
      <c r="M9588" s="12" t="str">
        <f>IFERROR(__xludf.DUMMYFUNCTION("""COMPUTED_VALUE"""),"")</f>
        <v/>
      </c>
      <c r="N9588" s="10" t="s">
        <v>31</v>
      </c>
      <c r="O9588" s="10" t="s">
        <v>31</v>
      </c>
      <c r="Q9588" s="12" t="s">
        <v>31</v>
      </c>
      <c r="T9588" s="10" t="s">
        <v>31</v>
      </c>
    </row>
    <row r="9589">
      <c r="H9589" s="10" t="s">
        <v>31</v>
      </c>
      <c r="I9589" s="10" t="s">
        <v>31</v>
      </c>
      <c r="K9589" s="10" t="s">
        <v>31</v>
      </c>
      <c r="M9589" s="12" t="str">
        <f>IFERROR(__xludf.DUMMYFUNCTION("""COMPUTED_VALUE"""),"")</f>
        <v/>
      </c>
      <c r="N9589" s="10" t="s">
        <v>31</v>
      </c>
      <c r="O9589" s="10" t="s">
        <v>31</v>
      </c>
      <c r="Q9589" s="12" t="s">
        <v>31</v>
      </c>
      <c r="T9589" s="10" t="s">
        <v>31</v>
      </c>
    </row>
    <row r="9590">
      <c r="H9590" s="10" t="s">
        <v>31</v>
      </c>
      <c r="I9590" s="10" t="s">
        <v>31</v>
      </c>
      <c r="K9590" s="10" t="s">
        <v>31</v>
      </c>
      <c r="M9590" s="12" t="str">
        <f>IFERROR(__xludf.DUMMYFUNCTION("""COMPUTED_VALUE"""),"")</f>
        <v/>
      </c>
      <c r="N9590" s="10" t="s">
        <v>31</v>
      </c>
      <c r="O9590" s="10" t="s">
        <v>31</v>
      </c>
      <c r="Q9590" s="12" t="s">
        <v>31</v>
      </c>
      <c r="T9590" s="10" t="s">
        <v>31</v>
      </c>
    </row>
    <row r="9591">
      <c r="H9591" s="10" t="s">
        <v>31</v>
      </c>
      <c r="I9591" s="10" t="s">
        <v>31</v>
      </c>
      <c r="K9591" s="10" t="s">
        <v>31</v>
      </c>
      <c r="M9591" s="12" t="str">
        <f>IFERROR(__xludf.DUMMYFUNCTION("""COMPUTED_VALUE"""),"")</f>
        <v/>
      </c>
      <c r="N9591" s="10" t="s">
        <v>31</v>
      </c>
      <c r="O9591" s="10" t="s">
        <v>31</v>
      </c>
      <c r="Q9591" s="12" t="s">
        <v>31</v>
      </c>
      <c r="T9591" s="10" t="s">
        <v>31</v>
      </c>
    </row>
    <row r="9592">
      <c r="H9592" s="10" t="s">
        <v>31</v>
      </c>
      <c r="I9592" s="10" t="s">
        <v>31</v>
      </c>
      <c r="K9592" s="10" t="s">
        <v>31</v>
      </c>
      <c r="M9592" s="12" t="str">
        <f>IFERROR(__xludf.DUMMYFUNCTION("""COMPUTED_VALUE"""),"")</f>
        <v/>
      </c>
      <c r="N9592" s="10" t="s">
        <v>31</v>
      </c>
      <c r="O9592" s="10" t="s">
        <v>31</v>
      </c>
      <c r="Q9592" s="12" t="s">
        <v>31</v>
      </c>
      <c r="T9592" s="10" t="s">
        <v>31</v>
      </c>
    </row>
    <row r="9593">
      <c r="H9593" s="10" t="s">
        <v>31</v>
      </c>
      <c r="I9593" s="10" t="s">
        <v>31</v>
      </c>
      <c r="K9593" s="10" t="s">
        <v>31</v>
      </c>
      <c r="M9593" s="12" t="str">
        <f>IFERROR(__xludf.DUMMYFUNCTION("""COMPUTED_VALUE"""),"")</f>
        <v/>
      </c>
      <c r="N9593" s="10" t="s">
        <v>31</v>
      </c>
      <c r="O9593" s="10" t="s">
        <v>31</v>
      </c>
      <c r="Q9593" s="12" t="s">
        <v>31</v>
      </c>
      <c r="T9593" s="10" t="s">
        <v>31</v>
      </c>
    </row>
    <row r="9594">
      <c r="H9594" s="10" t="s">
        <v>31</v>
      </c>
      <c r="I9594" s="10" t="s">
        <v>31</v>
      </c>
      <c r="K9594" s="10" t="s">
        <v>31</v>
      </c>
      <c r="M9594" s="12" t="str">
        <f>IFERROR(__xludf.DUMMYFUNCTION("""COMPUTED_VALUE"""),"")</f>
        <v/>
      </c>
      <c r="N9594" s="10" t="s">
        <v>31</v>
      </c>
      <c r="O9594" s="10" t="s">
        <v>31</v>
      </c>
      <c r="Q9594" s="12" t="s">
        <v>31</v>
      </c>
      <c r="T9594" s="10" t="s">
        <v>31</v>
      </c>
    </row>
    <row r="9595">
      <c r="H9595" s="10" t="s">
        <v>31</v>
      </c>
      <c r="I9595" s="10" t="s">
        <v>31</v>
      </c>
      <c r="K9595" s="10" t="s">
        <v>31</v>
      </c>
      <c r="M9595" s="12" t="str">
        <f>IFERROR(__xludf.DUMMYFUNCTION("""COMPUTED_VALUE"""),"")</f>
        <v/>
      </c>
      <c r="N9595" s="10" t="s">
        <v>31</v>
      </c>
      <c r="O9595" s="10" t="s">
        <v>31</v>
      </c>
      <c r="Q9595" s="12" t="s">
        <v>31</v>
      </c>
      <c r="T9595" s="10" t="s">
        <v>31</v>
      </c>
    </row>
    <row r="9596">
      <c r="H9596" s="10" t="s">
        <v>31</v>
      </c>
      <c r="I9596" s="10" t="s">
        <v>31</v>
      </c>
      <c r="K9596" s="10" t="s">
        <v>31</v>
      </c>
      <c r="M9596" s="12" t="str">
        <f>IFERROR(__xludf.DUMMYFUNCTION("""COMPUTED_VALUE"""),"")</f>
        <v/>
      </c>
      <c r="N9596" s="10" t="s">
        <v>31</v>
      </c>
      <c r="O9596" s="10" t="s">
        <v>31</v>
      </c>
      <c r="Q9596" s="12" t="s">
        <v>31</v>
      </c>
      <c r="T9596" s="10" t="s">
        <v>31</v>
      </c>
    </row>
    <row r="9597">
      <c r="H9597" s="10" t="s">
        <v>31</v>
      </c>
      <c r="I9597" s="10" t="s">
        <v>31</v>
      </c>
      <c r="K9597" s="10" t="s">
        <v>31</v>
      </c>
      <c r="M9597" s="12" t="str">
        <f>IFERROR(__xludf.DUMMYFUNCTION("""COMPUTED_VALUE"""),"")</f>
        <v/>
      </c>
      <c r="N9597" s="10" t="s">
        <v>31</v>
      </c>
      <c r="O9597" s="10" t="s">
        <v>31</v>
      </c>
      <c r="Q9597" s="12" t="s">
        <v>31</v>
      </c>
      <c r="T9597" s="10" t="s">
        <v>31</v>
      </c>
    </row>
    <row r="9598">
      <c r="H9598" s="10" t="s">
        <v>31</v>
      </c>
      <c r="I9598" s="10" t="s">
        <v>31</v>
      </c>
      <c r="K9598" s="10" t="s">
        <v>31</v>
      </c>
      <c r="M9598" s="12" t="str">
        <f>IFERROR(__xludf.DUMMYFUNCTION("""COMPUTED_VALUE"""),"")</f>
        <v/>
      </c>
      <c r="N9598" s="10" t="s">
        <v>31</v>
      </c>
      <c r="O9598" s="10" t="s">
        <v>31</v>
      </c>
      <c r="Q9598" s="12" t="s">
        <v>31</v>
      </c>
      <c r="T9598" s="10" t="s">
        <v>31</v>
      </c>
    </row>
    <row r="9599">
      <c r="H9599" s="10" t="s">
        <v>31</v>
      </c>
      <c r="I9599" s="10" t="s">
        <v>31</v>
      </c>
      <c r="K9599" s="10" t="s">
        <v>31</v>
      </c>
      <c r="M9599" s="12" t="str">
        <f>IFERROR(__xludf.DUMMYFUNCTION("""COMPUTED_VALUE"""),"")</f>
        <v/>
      </c>
      <c r="N9599" s="10" t="s">
        <v>31</v>
      </c>
      <c r="O9599" s="10" t="s">
        <v>31</v>
      </c>
      <c r="Q9599" s="12" t="s">
        <v>31</v>
      </c>
      <c r="T9599" s="10" t="s">
        <v>31</v>
      </c>
    </row>
    <row r="9600">
      <c r="H9600" s="10" t="s">
        <v>31</v>
      </c>
      <c r="I9600" s="10" t="s">
        <v>31</v>
      </c>
      <c r="K9600" s="10" t="s">
        <v>31</v>
      </c>
      <c r="M9600" s="12" t="str">
        <f>IFERROR(__xludf.DUMMYFUNCTION("""COMPUTED_VALUE"""),"")</f>
        <v/>
      </c>
      <c r="N9600" s="10" t="s">
        <v>31</v>
      </c>
      <c r="O9600" s="10" t="s">
        <v>31</v>
      </c>
      <c r="Q9600" s="12" t="s">
        <v>31</v>
      </c>
      <c r="T9600" s="10" t="s">
        <v>31</v>
      </c>
    </row>
    <row r="9601">
      <c r="H9601" s="10" t="s">
        <v>31</v>
      </c>
      <c r="I9601" s="10" t="s">
        <v>31</v>
      </c>
      <c r="K9601" s="10" t="s">
        <v>31</v>
      </c>
      <c r="M9601" s="12" t="str">
        <f>IFERROR(__xludf.DUMMYFUNCTION("""COMPUTED_VALUE"""),"")</f>
        <v/>
      </c>
      <c r="N9601" s="10" t="s">
        <v>31</v>
      </c>
      <c r="O9601" s="10" t="s">
        <v>31</v>
      </c>
      <c r="Q9601" s="12" t="s">
        <v>31</v>
      </c>
      <c r="T9601" s="10" t="s">
        <v>31</v>
      </c>
    </row>
    <row r="9602">
      <c r="H9602" s="10" t="s">
        <v>31</v>
      </c>
      <c r="I9602" s="10" t="s">
        <v>31</v>
      </c>
      <c r="K9602" s="10" t="s">
        <v>31</v>
      </c>
      <c r="M9602" s="12" t="str">
        <f>IFERROR(__xludf.DUMMYFUNCTION("""COMPUTED_VALUE"""),"")</f>
        <v/>
      </c>
      <c r="N9602" s="10" t="s">
        <v>31</v>
      </c>
      <c r="O9602" s="10" t="s">
        <v>31</v>
      </c>
      <c r="Q9602" s="12" t="s">
        <v>31</v>
      </c>
      <c r="T9602" s="10" t="s">
        <v>31</v>
      </c>
    </row>
    <row r="9603">
      <c r="H9603" s="10" t="s">
        <v>31</v>
      </c>
      <c r="I9603" s="10" t="s">
        <v>31</v>
      </c>
      <c r="K9603" s="10" t="s">
        <v>31</v>
      </c>
      <c r="M9603" s="12" t="str">
        <f>IFERROR(__xludf.DUMMYFUNCTION("""COMPUTED_VALUE"""),"")</f>
        <v/>
      </c>
      <c r="N9603" s="10" t="s">
        <v>31</v>
      </c>
      <c r="O9603" s="10" t="s">
        <v>31</v>
      </c>
      <c r="Q9603" s="12" t="s">
        <v>31</v>
      </c>
      <c r="T9603" s="10" t="s">
        <v>31</v>
      </c>
    </row>
    <row r="9604">
      <c r="H9604" s="10" t="s">
        <v>31</v>
      </c>
      <c r="I9604" s="10" t="s">
        <v>31</v>
      </c>
      <c r="K9604" s="10" t="s">
        <v>31</v>
      </c>
      <c r="M9604" s="12" t="str">
        <f>IFERROR(__xludf.DUMMYFUNCTION("""COMPUTED_VALUE"""),"")</f>
        <v/>
      </c>
      <c r="N9604" s="10" t="s">
        <v>31</v>
      </c>
      <c r="O9604" s="10" t="s">
        <v>31</v>
      </c>
      <c r="Q9604" s="12" t="s">
        <v>31</v>
      </c>
      <c r="T9604" s="10" t="s">
        <v>31</v>
      </c>
    </row>
    <row r="9605">
      <c r="H9605" s="10" t="s">
        <v>31</v>
      </c>
      <c r="I9605" s="10" t="s">
        <v>31</v>
      </c>
      <c r="K9605" s="10" t="s">
        <v>31</v>
      </c>
      <c r="M9605" s="12" t="str">
        <f>IFERROR(__xludf.DUMMYFUNCTION("""COMPUTED_VALUE"""),"")</f>
        <v/>
      </c>
      <c r="N9605" s="10" t="s">
        <v>31</v>
      </c>
      <c r="O9605" s="10" t="s">
        <v>31</v>
      </c>
      <c r="Q9605" s="12" t="s">
        <v>31</v>
      </c>
      <c r="T9605" s="10" t="s">
        <v>31</v>
      </c>
    </row>
    <row r="9606">
      <c r="H9606" s="10" t="s">
        <v>31</v>
      </c>
      <c r="I9606" s="10" t="s">
        <v>31</v>
      </c>
      <c r="K9606" s="10" t="s">
        <v>31</v>
      </c>
      <c r="M9606" s="12" t="str">
        <f>IFERROR(__xludf.DUMMYFUNCTION("""COMPUTED_VALUE"""),"")</f>
        <v/>
      </c>
      <c r="N9606" s="10" t="s">
        <v>31</v>
      </c>
      <c r="O9606" s="10" t="s">
        <v>31</v>
      </c>
      <c r="Q9606" s="12" t="s">
        <v>31</v>
      </c>
      <c r="T9606" s="10" t="s">
        <v>31</v>
      </c>
    </row>
    <row r="9607">
      <c r="H9607" s="10" t="s">
        <v>31</v>
      </c>
      <c r="I9607" s="10" t="s">
        <v>31</v>
      </c>
      <c r="K9607" s="10" t="s">
        <v>31</v>
      </c>
      <c r="M9607" s="12" t="str">
        <f>IFERROR(__xludf.DUMMYFUNCTION("""COMPUTED_VALUE"""),"")</f>
        <v/>
      </c>
      <c r="N9607" s="10" t="s">
        <v>31</v>
      </c>
      <c r="O9607" s="10" t="s">
        <v>31</v>
      </c>
      <c r="Q9607" s="12" t="s">
        <v>31</v>
      </c>
      <c r="T9607" s="10" t="s">
        <v>31</v>
      </c>
    </row>
    <row r="9608">
      <c r="H9608" s="10" t="s">
        <v>31</v>
      </c>
      <c r="I9608" s="10" t="s">
        <v>31</v>
      </c>
      <c r="K9608" s="10" t="s">
        <v>31</v>
      </c>
      <c r="M9608" s="12" t="str">
        <f>IFERROR(__xludf.DUMMYFUNCTION("""COMPUTED_VALUE"""),"")</f>
        <v/>
      </c>
      <c r="N9608" s="10" t="s">
        <v>31</v>
      </c>
      <c r="O9608" s="10" t="s">
        <v>31</v>
      </c>
      <c r="Q9608" s="12" t="s">
        <v>31</v>
      </c>
      <c r="T9608" s="10" t="s">
        <v>31</v>
      </c>
    </row>
    <row r="9609">
      <c r="H9609" s="10" t="s">
        <v>31</v>
      </c>
      <c r="I9609" s="10" t="s">
        <v>31</v>
      </c>
      <c r="K9609" s="10" t="s">
        <v>31</v>
      </c>
      <c r="M9609" s="12" t="str">
        <f>IFERROR(__xludf.DUMMYFUNCTION("""COMPUTED_VALUE"""),"")</f>
        <v/>
      </c>
      <c r="N9609" s="10" t="s">
        <v>31</v>
      </c>
      <c r="O9609" s="10" t="s">
        <v>31</v>
      </c>
      <c r="Q9609" s="12" t="s">
        <v>31</v>
      </c>
      <c r="T9609" s="10" t="s">
        <v>31</v>
      </c>
    </row>
    <row r="9610">
      <c r="H9610" s="10" t="s">
        <v>31</v>
      </c>
      <c r="I9610" s="10" t="s">
        <v>31</v>
      </c>
      <c r="K9610" s="10" t="s">
        <v>31</v>
      </c>
      <c r="M9610" s="12" t="str">
        <f>IFERROR(__xludf.DUMMYFUNCTION("""COMPUTED_VALUE"""),"")</f>
        <v/>
      </c>
      <c r="N9610" s="10" t="s">
        <v>31</v>
      </c>
      <c r="O9610" s="10" t="s">
        <v>31</v>
      </c>
      <c r="Q9610" s="12" t="s">
        <v>31</v>
      </c>
      <c r="T9610" s="10" t="s">
        <v>31</v>
      </c>
    </row>
    <row r="9611">
      <c r="H9611" s="10" t="s">
        <v>31</v>
      </c>
      <c r="I9611" s="10" t="s">
        <v>31</v>
      </c>
      <c r="K9611" s="10" t="s">
        <v>31</v>
      </c>
      <c r="M9611" s="12" t="str">
        <f>IFERROR(__xludf.DUMMYFUNCTION("""COMPUTED_VALUE"""),"")</f>
        <v/>
      </c>
      <c r="N9611" s="10" t="s">
        <v>31</v>
      </c>
      <c r="O9611" s="10" t="s">
        <v>31</v>
      </c>
      <c r="Q9611" s="12" t="s">
        <v>31</v>
      </c>
      <c r="T9611" s="10" t="s">
        <v>31</v>
      </c>
    </row>
    <row r="9612">
      <c r="H9612" s="10" t="s">
        <v>31</v>
      </c>
      <c r="I9612" s="10" t="s">
        <v>31</v>
      </c>
      <c r="K9612" s="10" t="s">
        <v>31</v>
      </c>
      <c r="M9612" s="12" t="str">
        <f>IFERROR(__xludf.DUMMYFUNCTION("""COMPUTED_VALUE"""),"")</f>
        <v/>
      </c>
      <c r="N9612" s="10" t="s">
        <v>31</v>
      </c>
      <c r="O9612" s="10" t="s">
        <v>31</v>
      </c>
      <c r="Q9612" s="12" t="s">
        <v>31</v>
      </c>
      <c r="T9612" s="10" t="s">
        <v>31</v>
      </c>
    </row>
    <row r="9613">
      <c r="H9613" s="10" t="s">
        <v>31</v>
      </c>
      <c r="I9613" s="10" t="s">
        <v>31</v>
      </c>
      <c r="K9613" s="10" t="s">
        <v>31</v>
      </c>
      <c r="M9613" s="12" t="str">
        <f>IFERROR(__xludf.DUMMYFUNCTION("""COMPUTED_VALUE"""),"")</f>
        <v/>
      </c>
      <c r="N9613" s="10" t="s">
        <v>31</v>
      </c>
      <c r="O9613" s="10" t="s">
        <v>31</v>
      </c>
      <c r="Q9613" s="12" t="s">
        <v>31</v>
      </c>
      <c r="T9613" s="10" t="s">
        <v>31</v>
      </c>
    </row>
    <row r="9614">
      <c r="H9614" s="10" t="s">
        <v>31</v>
      </c>
      <c r="I9614" s="10" t="s">
        <v>31</v>
      </c>
      <c r="K9614" s="10" t="s">
        <v>31</v>
      </c>
      <c r="M9614" s="12" t="str">
        <f>IFERROR(__xludf.DUMMYFUNCTION("""COMPUTED_VALUE"""),"")</f>
        <v/>
      </c>
      <c r="N9614" s="10" t="s">
        <v>31</v>
      </c>
      <c r="O9614" s="10" t="s">
        <v>31</v>
      </c>
      <c r="Q9614" s="12" t="s">
        <v>31</v>
      </c>
      <c r="T9614" s="10" t="s">
        <v>31</v>
      </c>
    </row>
    <row r="9615">
      <c r="H9615" s="10" t="s">
        <v>31</v>
      </c>
      <c r="I9615" s="10" t="s">
        <v>31</v>
      </c>
      <c r="K9615" s="10" t="s">
        <v>31</v>
      </c>
      <c r="M9615" s="12" t="str">
        <f>IFERROR(__xludf.DUMMYFUNCTION("""COMPUTED_VALUE"""),"")</f>
        <v/>
      </c>
      <c r="N9615" s="10" t="s">
        <v>31</v>
      </c>
      <c r="O9615" s="10" t="s">
        <v>31</v>
      </c>
      <c r="Q9615" s="12" t="s">
        <v>31</v>
      </c>
      <c r="T9615" s="10" t="s">
        <v>31</v>
      </c>
    </row>
    <row r="9616">
      <c r="H9616" s="10" t="s">
        <v>31</v>
      </c>
      <c r="I9616" s="10" t="s">
        <v>31</v>
      </c>
      <c r="K9616" s="10" t="s">
        <v>31</v>
      </c>
      <c r="M9616" s="12" t="str">
        <f>IFERROR(__xludf.DUMMYFUNCTION("""COMPUTED_VALUE"""),"")</f>
        <v/>
      </c>
      <c r="N9616" s="10" t="s">
        <v>31</v>
      </c>
      <c r="O9616" s="10" t="s">
        <v>31</v>
      </c>
      <c r="Q9616" s="12" t="s">
        <v>31</v>
      </c>
      <c r="T9616" s="10" t="s">
        <v>31</v>
      </c>
    </row>
    <row r="9617">
      <c r="H9617" s="10" t="s">
        <v>31</v>
      </c>
      <c r="I9617" s="10" t="s">
        <v>31</v>
      </c>
      <c r="K9617" s="10" t="s">
        <v>31</v>
      </c>
      <c r="M9617" s="12" t="str">
        <f>IFERROR(__xludf.DUMMYFUNCTION("""COMPUTED_VALUE"""),"")</f>
        <v/>
      </c>
      <c r="N9617" s="10" t="s">
        <v>31</v>
      </c>
      <c r="O9617" s="10" t="s">
        <v>31</v>
      </c>
      <c r="Q9617" s="12" t="s">
        <v>31</v>
      </c>
      <c r="T9617" s="10" t="s">
        <v>31</v>
      </c>
    </row>
    <row r="9618">
      <c r="H9618" s="10" t="s">
        <v>31</v>
      </c>
      <c r="I9618" s="10" t="s">
        <v>31</v>
      </c>
      <c r="K9618" s="10" t="s">
        <v>31</v>
      </c>
      <c r="M9618" s="12" t="str">
        <f>IFERROR(__xludf.DUMMYFUNCTION("""COMPUTED_VALUE"""),"")</f>
        <v/>
      </c>
      <c r="N9618" s="10" t="s">
        <v>31</v>
      </c>
      <c r="O9618" s="10" t="s">
        <v>31</v>
      </c>
      <c r="Q9618" s="12" t="s">
        <v>31</v>
      </c>
      <c r="T9618" s="10" t="s">
        <v>31</v>
      </c>
    </row>
    <row r="9619">
      <c r="H9619" s="10" t="s">
        <v>31</v>
      </c>
      <c r="I9619" s="10" t="s">
        <v>31</v>
      </c>
      <c r="K9619" s="10" t="s">
        <v>31</v>
      </c>
      <c r="M9619" s="12" t="str">
        <f>IFERROR(__xludf.DUMMYFUNCTION("""COMPUTED_VALUE"""),"")</f>
        <v/>
      </c>
      <c r="N9619" s="10" t="s">
        <v>31</v>
      </c>
      <c r="O9619" s="10" t="s">
        <v>31</v>
      </c>
      <c r="Q9619" s="12" t="s">
        <v>31</v>
      </c>
      <c r="T9619" s="10" t="s">
        <v>31</v>
      </c>
    </row>
    <row r="9620">
      <c r="H9620" s="10" t="s">
        <v>31</v>
      </c>
      <c r="I9620" s="10" t="s">
        <v>31</v>
      </c>
      <c r="K9620" s="10" t="s">
        <v>31</v>
      </c>
      <c r="M9620" s="12" t="str">
        <f>IFERROR(__xludf.DUMMYFUNCTION("""COMPUTED_VALUE"""),"")</f>
        <v/>
      </c>
      <c r="N9620" s="10" t="s">
        <v>31</v>
      </c>
      <c r="O9620" s="10" t="s">
        <v>31</v>
      </c>
      <c r="Q9620" s="12" t="s">
        <v>31</v>
      </c>
      <c r="T9620" s="10" t="s">
        <v>31</v>
      </c>
    </row>
    <row r="9621">
      <c r="H9621" s="10" t="s">
        <v>31</v>
      </c>
      <c r="I9621" s="10" t="s">
        <v>31</v>
      </c>
      <c r="K9621" s="10" t="s">
        <v>31</v>
      </c>
      <c r="M9621" s="12" t="str">
        <f>IFERROR(__xludf.DUMMYFUNCTION("""COMPUTED_VALUE"""),"")</f>
        <v/>
      </c>
      <c r="N9621" s="10" t="s">
        <v>31</v>
      </c>
      <c r="O9621" s="10" t="s">
        <v>31</v>
      </c>
      <c r="Q9621" s="12" t="s">
        <v>31</v>
      </c>
      <c r="T9621" s="10" t="s">
        <v>31</v>
      </c>
    </row>
    <row r="9622">
      <c r="H9622" s="10" t="s">
        <v>31</v>
      </c>
      <c r="I9622" s="10" t="s">
        <v>31</v>
      </c>
      <c r="K9622" s="10" t="s">
        <v>31</v>
      </c>
      <c r="M9622" s="12" t="str">
        <f>IFERROR(__xludf.DUMMYFUNCTION("""COMPUTED_VALUE"""),"")</f>
        <v/>
      </c>
      <c r="N9622" s="10" t="s">
        <v>31</v>
      </c>
      <c r="O9622" s="10" t="s">
        <v>31</v>
      </c>
      <c r="Q9622" s="12" t="s">
        <v>31</v>
      </c>
      <c r="T9622" s="10" t="s">
        <v>31</v>
      </c>
    </row>
    <row r="9623">
      <c r="H9623" s="10" t="s">
        <v>31</v>
      </c>
      <c r="I9623" s="10" t="s">
        <v>31</v>
      </c>
      <c r="K9623" s="10" t="s">
        <v>31</v>
      </c>
      <c r="M9623" s="12" t="str">
        <f>IFERROR(__xludf.DUMMYFUNCTION("""COMPUTED_VALUE"""),"")</f>
        <v/>
      </c>
      <c r="N9623" s="10" t="s">
        <v>31</v>
      </c>
      <c r="O9623" s="10" t="s">
        <v>31</v>
      </c>
      <c r="Q9623" s="12" t="s">
        <v>31</v>
      </c>
      <c r="T9623" s="10" t="s">
        <v>31</v>
      </c>
    </row>
    <row r="9624">
      <c r="H9624" s="10" t="s">
        <v>31</v>
      </c>
      <c r="I9624" s="10" t="s">
        <v>31</v>
      </c>
      <c r="K9624" s="10" t="s">
        <v>31</v>
      </c>
      <c r="M9624" s="12" t="str">
        <f>IFERROR(__xludf.DUMMYFUNCTION("""COMPUTED_VALUE"""),"")</f>
        <v/>
      </c>
      <c r="N9624" s="10" t="s">
        <v>31</v>
      </c>
      <c r="O9624" s="10" t="s">
        <v>31</v>
      </c>
      <c r="Q9624" s="12" t="s">
        <v>31</v>
      </c>
      <c r="T9624" s="10" t="s">
        <v>31</v>
      </c>
    </row>
    <row r="9625">
      <c r="H9625" s="10" t="s">
        <v>31</v>
      </c>
      <c r="I9625" s="10" t="s">
        <v>31</v>
      </c>
      <c r="K9625" s="10" t="s">
        <v>31</v>
      </c>
      <c r="M9625" s="12" t="str">
        <f>IFERROR(__xludf.DUMMYFUNCTION("""COMPUTED_VALUE"""),"")</f>
        <v/>
      </c>
      <c r="N9625" s="10" t="s">
        <v>31</v>
      </c>
      <c r="O9625" s="10" t="s">
        <v>31</v>
      </c>
      <c r="Q9625" s="12" t="s">
        <v>31</v>
      </c>
      <c r="T9625" s="10" t="s">
        <v>31</v>
      </c>
    </row>
    <row r="9626">
      <c r="H9626" s="10" t="s">
        <v>31</v>
      </c>
      <c r="I9626" s="10" t="s">
        <v>31</v>
      </c>
      <c r="K9626" s="10" t="s">
        <v>31</v>
      </c>
      <c r="M9626" s="12" t="str">
        <f>IFERROR(__xludf.DUMMYFUNCTION("""COMPUTED_VALUE"""),"")</f>
        <v/>
      </c>
      <c r="N9626" s="10" t="s">
        <v>31</v>
      </c>
      <c r="O9626" s="10" t="s">
        <v>31</v>
      </c>
      <c r="Q9626" s="12" t="s">
        <v>31</v>
      </c>
      <c r="T9626" s="10" t="s">
        <v>31</v>
      </c>
    </row>
    <row r="9627">
      <c r="H9627" s="10" t="s">
        <v>31</v>
      </c>
      <c r="I9627" s="10" t="s">
        <v>31</v>
      </c>
      <c r="K9627" s="10" t="s">
        <v>31</v>
      </c>
      <c r="M9627" s="12" t="str">
        <f>IFERROR(__xludf.DUMMYFUNCTION("""COMPUTED_VALUE"""),"")</f>
        <v/>
      </c>
      <c r="N9627" s="10" t="s">
        <v>31</v>
      </c>
      <c r="O9627" s="10" t="s">
        <v>31</v>
      </c>
      <c r="Q9627" s="12" t="s">
        <v>31</v>
      </c>
      <c r="T9627" s="10" t="s">
        <v>31</v>
      </c>
    </row>
    <row r="9628">
      <c r="H9628" s="10" t="s">
        <v>31</v>
      </c>
      <c r="I9628" s="10" t="s">
        <v>31</v>
      </c>
      <c r="K9628" s="10" t="s">
        <v>31</v>
      </c>
      <c r="M9628" s="12" t="str">
        <f>IFERROR(__xludf.DUMMYFUNCTION("""COMPUTED_VALUE"""),"")</f>
        <v/>
      </c>
      <c r="N9628" s="10" t="s">
        <v>31</v>
      </c>
      <c r="O9628" s="10" t="s">
        <v>31</v>
      </c>
      <c r="Q9628" s="12" t="s">
        <v>31</v>
      </c>
      <c r="T9628" s="10" t="s">
        <v>31</v>
      </c>
    </row>
    <row r="9629">
      <c r="H9629" s="10" t="s">
        <v>31</v>
      </c>
      <c r="I9629" s="10" t="s">
        <v>31</v>
      </c>
      <c r="K9629" s="10" t="s">
        <v>31</v>
      </c>
      <c r="M9629" s="12" t="str">
        <f>IFERROR(__xludf.DUMMYFUNCTION("""COMPUTED_VALUE"""),"")</f>
        <v/>
      </c>
      <c r="N9629" s="10" t="s">
        <v>31</v>
      </c>
      <c r="O9629" s="10" t="s">
        <v>31</v>
      </c>
      <c r="Q9629" s="12" t="s">
        <v>31</v>
      </c>
      <c r="T9629" s="10" t="s">
        <v>31</v>
      </c>
    </row>
    <row r="9630">
      <c r="H9630" s="10" t="s">
        <v>31</v>
      </c>
      <c r="I9630" s="10" t="s">
        <v>31</v>
      </c>
      <c r="K9630" s="10" t="s">
        <v>31</v>
      </c>
      <c r="M9630" s="12" t="str">
        <f>IFERROR(__xludf.DUMMYFUNCTION("""COMPUTED_VALUE"""),"")</f>
        <v/>
      </c>
      <c r="N9630" s="10" t="s">
        <v>31</v>
      </c>
      <c r="O9630" s="10" t="s">
        <v>31</v>
      </c>
      <c r="Q9630" s="12" t="s">
        <v>31</v>
      </c>
      <c r="T9630" s="10" t="s">
        <v>31</v>
      </c>
    </row>
    <row r="9631">
      <c r="H9631" s="10" t="s">
        <v>31</v>
      </c>
      <c r="I9631" s="10" t="s">
        <v>31</v>
      </c>
      <c r="K9631" s="10" t="s">
        <v>31</v>
      </c>
      <c r="M9631" s="12" t="str">
        <f>IFERROR(__xludf.DUMMYFUNCTION("""COMPUTED_VALUE"""),"")</f>
        <v/>
      </c>
      <c r="N9631" s="10" t="s">
        <v>31</v>
      </c>
      <c r="O9631" s="10" t="s">
        <v>31</v>
      </c>
      <c r="Q9631" s="12" t="s">
        <v>31</v>
      </c>
      <c r="T9631" s="10" t="s">
        <v>31</v>
      </c>
    </row>
    <row r="9632">
      <c r="H9632" s="10" t="s">
        <v>31</v>
      </c>
      <c r="I9632" s="10" t="s">
        <v>31</v>
      </c>
      <c r="K9632" s="10" t="s">
        <v>31</v>
      </c>
      <c r="M9632" s="12" t="str">
        <f>IFERROR(__xludf.DUMMYFUNCTION("""COMPUTED_VALUE"""),"")</f>
        <v/>
      </c>
      <c r="N9632" s="10" t="s">
        <v>31</v>
      </c>
      <c r="O9632" s="10" t="s">
        <v>31</v>
      </c>
      <c r="Q9632" s="12" t="s">
        <v>31</v>
      </c>
      <c r="T9632" s="10" t="s">
        <v>31</v>
      </c>
    </row>
    <row r="9633">
      <c r="H9633" s="10" t="s">
        <v>31</v>
      </c>
      <c r="I9633" s="10" t="s">
        <v>31</v>
      </c>
      <c r="K9633" s="10" t="s">
        <v>31</v>
      </c>
      <c r="M9633" s="12" t="str">
        <f>IFERROR(__xludf.DUMMYFUNCTION("""COMPUTED_VALUE"""),"")</f>
        <v/>
      </c>
      <c r="N9633" s="10" t="s">
        <v>31</v>
      </c>
      <c r="O9633" s="10" t="s">
        <v>31</v>
      </c>
      <c r="Q9633" s="12" t="s">
        <v>31</v>
      </c>
      <c r="T9633" s="10" t="s">
        <v>31</v>
      </c>
    </row>
    <row r="9634">
      <c r="H9634" s="10" t="s">
        <v>31</v>
      </c>
      <c r="I9634" s="10" t="s">
        <v>31</v>
      </c>
      <c r="K9634" s="10" t="s">
        <v>31</v>
      </c>
      <c r="M9634" s="12" t="str">
        <f>IFERROR(__xludf.DUMMYFUNCTION("""COMPUTED_VALUE"""),"")</f>
        <v/>
      </c>
      <c r="N9634" s="10" t="s">
        <v>31</v>
      </c>
      <c r="O9634" s="10" t="s">
        <v>31</v>
      </c>
      <c r="Q9634" s="12" t="s">
        <v>31</v>
      </c>
      <c r="T9634" s="10" t="s">
        <v>31</v>
      </c>
    </row>
    <row r="9635">
      <c r="H9635" s="10" t="s">
        <v>31</v>
      </c>
      <c r="I9635" s="10" t="s">
        <v>31</v>
      </c>
      <c r="K9635" s="10" t="s">
        <v>31</v>
      </c>
      <c r="M9635" s="12" t="str">
        <f>IFERROR(__xludf.DUMMYFUNCTION("""COMPUTED_VALUE"""),"")</f>
        <v/>
      </c>
      <c r="N9635" s="10" t="s">
        <v>31</v>
      </c>
      <c r="O9635" s="10" t="s">
        <v>31</v>
      </c>
      <c r="Q9635" s="12" t="s">
        <v>31</v>
      </c>
      <c r="T9635" s="10" t="s">
        <v>31</v>
      </c>
    </row>
    <row r="9636">
      <c r="H9636" s="10" t="s">
        <v>31</v>
      </c>
      <c r="I9636" s="10" t="s">
        <v>31</v>
      </c>
      <c r="K9636" s="10" t="s">
        <v>31</v>
      </c>
      <c r="M9636" s="12" t="str">
        <f>IFERROR(__xludf.DUMMYFUNCTION("""COMPUTED_VALUE"""),"")</f>
        <v/>
      </c>
      <c r="N9636" s="10" t="s">
        <v>31</v>
      </c>
      <c r="O9636" s="10" t="s">
        <v>31</v>
      </c>
      <c r="Q9636" s="12" t="s">
        <v>31</v>
      </c>
      <c r="T9636" s="10" t="s">
        <v>31</v>
      </c>
    </row>
    <row r="9637">
      <c r="H9637" s="10" t="s">
        <v>31</v>
      </c>
      <c r="I9637" s="10" t="s">
        <v>31</v>
      </c>
      <c r="K9637" s="10" t="s">
        <v>31</v>
      </c>
      <c r="M9637" s="12" t="str">
        <f>IFERROR(__xludf.DUMMYFUNCTION("""COMPUTED_VALUE"""),"")</f>
        <v/>
      </c>
      <c r="N9637" s="10" t="s">
        <v>31</v>
      </c>
      <c r="O9637" s="10" t="s">
        <v>31</v>
      </c>
      <c r="Q9637" s="12" t="s">
        <v>31</v>
      </c>
      <c r="T9637" s="10" t="s">
        <v>31</v>
      </c>
    </row>
    <row r="9638">
      <c r="H9638" s="10" t="s">
        <v>31</v>
      </c>
      <c r="I9638" s="10" t="s">
        <v>31</v>
      </c>
      <c r="K9638" s="10" t="s">
        <v>31</v>
      </c>
      <c r="M9638" s="12" t="str">
        <f>IFERROR(__xludf.DUMMYFUNCTION("""COMPUTED_VALUE"""),"")</f>
        <v/>
      </c>
      <c r="N9638" s="10" t="s">
        <v>31</v>
      </c>
      <c r="O9638" s="10" t="s">
        <v>31</v>
      </c>
      <c r="Q9638" s="12" t="s">
        <v>31</v>
      </c>
      <c r="T9638" s="10" t="s">
        <v>31</v>
      </c>
    </row>
    <row r="9639">
      <c r="H9639" s="10" t="s">
        <v>31</v>
      </c>
      <c r="I9639" s="10" t="s">
        <v>31</v>
      </c>
      <c r="K9639" s="10" t="s">
        <v>31</v>
      </c>
      <c r="M9639" s="12" t="str">
        <f>IFERROR(__xludf.DUMMYFUNCTION("""COMPUTED_VALUE"""),"")</f>
        <v/>
      </c>
      <c r="N9639" s="10" t="s">
        <v>31</v>
      </c>
      <c r="O9639" s="10" t="s">
        <v>31</v>
      </c>
      <c r="Q9639" s="12" t="s">
        <v>31</v>
      </c>
      <c r="T9639" s="10" t="s">
        <v>31</v>
      </c>
    </row>
    <row r="9640">
      <c r="H9640" s="10" t="s">
        <v>31</v>
      </c>
      <c r="I9640" s="10" t="s">
        <v>31</v>
      </c>
      <c r="K9640" s="10" t="s">
        <v>31</v>
      </c>
      <c r="M9640" s="12" t="str">
        <f>IFERROR(__xludf.DUMMYFUNCTION("""COMPUTED_VALUE"""),"")</f>
        <v/>
      </c>
      <c r="N9640" s="10" t="s">
        <v>31</v>
      </c>
      <c r="O9640" s="10" t="s">
        <v>31</v>
      </c>
      <c r="Q9640" s="12" t="s">
        <v>31</v>
      </c>
      <c r="T9640" s="10" t="s">
        <v>31</v>
      </c>
    </row>
    <row r="9641">
      <c r="H9641" s="10" t="s">
        <v>31</v>
      </c>
      <c r="I9641" s="10" t="s">
        <v>31</v>
      </c>
      <c r="K9641" s="10" t="s">
        <v>31</v>
      </c>
      <c r="M9641" s="12" t="str">
        <f>IFERROR(__xludf.DUMMYFUNCTION("""COMPUTED_VALUE"""),"")</f>
        <v/>
      </c>
      <c r="N9641" s="10" t="s">
        <v>31</v>
      </c>
      <c r="O9641" s="10" t="s">
        <v>31</v>
      </c>
      <c r="Q9641" s="12" t="s">
        <v>31</v>
      </c>
      <c r="T9641" s="10" t="s">
        <v>31</v>
      </c>
    </row>
    <row r="9642">
      <c r="H9642" s="10" t="s">
        <v>31</v>
      </c>
      <c r="I9642" s="10" t="s">
        <v>31</v>
      </c>
      <c r="K9642" s="10" t="s">
        <v>31</v>
      </c>
      <c r="M9642" s="12" t="str">
        <f>IFERROR(__xludf.DUMMYFUNCTION("""COMPUTED_VALUE"""),"")</f>
        <v/>
      </c>
      <c r="N9642" s="10" t="s">
        <v>31</v>
      </c>
      <c r="O9642" s="10" t="s">
        <v>31</v>
      </c>
      <c r="Q9642" s="12" t="s">
        <v>31</v>
      </c>
      <c r="T9642" s="10" t="s">
        <v>31</v>
      </c>
    </row>
    <row r="9643">
      <c r="H9643" s="10" t="s">
        <v>31</v>
      </c>
      <c r="I9643" s="10" t="s">
        <v>31</v>
      </c>
      <c r="K9643" s="10" t="s">
        <v>31</v>
      </c>
      <c r="M9643" s="12" t="str">
        <f>IFERROR(__xludf.DUMMYFUNCTION("""COMPUTED_VALUE"""),"")</f>
        <v/>
      </c>
      <c r="N9643" s="10" t="s">
        <v>31</v>
      </c>
      <c r="O9643" s="10" t="s">
        <v>31</v>
      </c>
      <c r="Q9643" s="12" t="s">
        <v>31</v>
      </c>
      <c r="T9643" s="10" t="s">
        <v>31</v>
      </c>
    </row>
    <row r="9644">
      <c r="H9644" s="10" t="s">
        <v>31</v>
      </c>
      <c r="I9644" s="10" t="s">
        <v>31</v>
      </c>
      <c r="K9644" s="10" t="s">
        <v>31</v>
      </c>
      <c r="M9644" s="12" t="str">
        <f>IFERROR(__xludf.DUMMYFUNCTION("""COMPUTED_VALUE"""),"")</f>
        <v/>
      </c>
      <c r="N9644" s="10" t="s">
        <v>31</v>
      </c>
      <c r="O9644" s="10" t="s">
        <v>31</v>
      </c>
      <c r="Q9644" s="12" t="s">
        <v>31</v>
      </c>
      <c r="T9644" s="10" t="s">
        <v>31</v>
      </c>
    </row>
    <row r="9645">
      <c r="H9645" s="10" t="s">
        <v>31</v>
      </c>
      <c r="I9645" s="10" t="s">
        <v>31</v>
      </c>
      <c r="K9645" s="10" t="s">
        <v>31</v>
      </c>
      <c r="M9645" s="12" t="str">
        <f>IFERROR(__xludf.DUMMYFUNCTION("""COMPUTED_VALUE"""),"")</f>
        <v/>
      </c>
      <c r="N9645" s="10" t="s">
        <v>31</v>
      </c>
      <c r="O9645" s="10" t="s">
        <v>31</v>
      </c>
      <c r="Q9645" s="12" t="s">
        <v>31</v>
      </c>
      <c r="T9645" s="10" t="s">
        <v>31</v>
      </c>
    </row>
    <row r="9646">
      <c r="H9646" s="10" t="s">
        <v>31</v>
      </c>
      <c r="I9646" s="10" t="s">
        <v>31</v>
      </c>
      <c r="K9646" s="10" t="s">
        <v>31</v>
      </c>
      <c r="M9646" s="12" t="str">
        <f>IFERROR(__xludf.DUMMYFUNCTION("""COMPUTED_VALUE"""),"")</f>
        <v/>
      </c>
      <c r="N9646" s="10" t="s">
        <v>31</v>
      </c>
      <c r="O9646" s="10" t="s">
        <v>31</v>
      </c>
      <c r="Q9646" s="12" t="s">
        <v>31</v>
      </c>
      <c r="T9646" s="10" t="s">
        <v>31</v>
      </c>
    </row>
    <row r="9647">
      <c r="H9647" s="10" t="s">
        <v>31</v>
      </c>
      <c r="I9647" s="10" t="s">
        <v>31</v>
      </c>
      <c r="K9647" s="10" t="s">
        <v>31</v>
      </c>
      <c r="M9647" s="12" t="str">
        <f>IFERROR(__xludf.DUMMYFUNCTION("""COMPUTED_VALUE"""),"")</f>
        <v/>
      </c>
      <c r="N9647" s="10" t="s">
        <v>31</v>
      </c>
      <c r="O9647" s="10" t="s">
        <v>31</v>
      </c>
      <c r="Q9647" s="12" t="s">
        <v>31</v>
      </c>
      <c r="T9647" s="10" t="s">
        <v>31</v>
      </c>
    </row>
    <row r="9648">
      <c r="H9648" s="10" t="s">
        <v>31</v>
      </c>
      <c r="I9648" s="10" t="s">
        <v>31</v>
      </c>
      <c r="K9648" s="10" t="s">
        <v>31</v>
      </c>
      <c r="M9648" s="12" t="str">
        <f>IFERROR(__xludf.DUMMYFUNCTION("""COMPUTED_VALUE"""),"")</f>
        <v/>
      </c>
      <c r="N9648" s="10" t="s">
        <v>31</v>
      </c>
      <c r="O9648" s="10" t="s">
        <v>31</v>
      </c>
      <c r="Q9648" s="12" t="s">
        <v>31</v>
      </c>
      <c r="T9648" s="10" t="s">
        <v>31</v>
      </c>
    </row>
    <row r="9649">
      <c r="H9649" s="10" t="s">
        <v>31</v>
      </c>
      <c r="I9649" s="10" t="s">
        <v>31</v>
      </c>
      <c r="K9649" s="10" t="s">
        <v>31</v>
      </c>
      <c r="M9649" s="12" t="str">
        <f>IFERROR(__xludf.DUMMYFUNCTION("""COMPUTED_VALUE"""),"")</f>
        <v/>
      </c>
      <c r="N9649" s="10" t="s">
        <v>31</v>
      </c>
      <c r="O9649" s="10" t="s">
        <v>31</v>
      </c>
      <c r="Q9649" s="12" t="s">
        <v>31</v>
      </c>
      <c r="T9649" s="10" t="s">
        <v>31</v>
      </c>
    </row>
    <row r="9650">
      <c r="H9650" s="10" t="s">
        <v>31</v>
      </c>
      <c r="I9650" s="10" t="s">
        <v>31</v>
      </c>
      <c r="K9650" s="10" t="s">
        <v>31</v>
      </c>
      <c r="M9650" s="12" t="str">
        <f>IFERROR(__xludf.DUMMYFUNCTION("""COMPUTED_VALUE"""),"")</f>
        <v/>
      </c>
      <c r="N9650" s="10" t="s">
        <v>31</v>
      </c>
      <c r="O9650" s="10" t="s">
        <v>31</v>
      </c>
      <c r="Q9650" s="12" t="s">
        <v>31</v>
      </c>
      <c r="T9650" s="10" t="s">
        <v>31</v>
      </c>
    </row>
    <row r="9651">
      <c r="H9651" s="10" t="s">
        <v>31</v>
      </c>
      <c r="I9651" s="10" t="s">
        <v>31</v>
      </c>
      <c r="K9651" s="10" t="s">
        <v>31</v>
      </c>
      <c r="M9651" s="12" t="str">
        <f>IFERROR(__xludf.DUMMYFUNCTION("""COMPUTED_VALUE"""),"")</f>
        <v/>
      </c>
      <c r="N9651" s="10" t="s">
        <v>31</v>
      </c>
      <c r="O9651" s="10" t="s">
        <v>31</v>
      </c>
      <c r="Q9651" s="12" t="s">
        <v>31</v>
      </c>
      <c r="T9651" s="10" t="s">
        <v>31</v>
      </c>
    </row>
    <row r="9652">
      <c r="H9652" s="10" t="s">
        <v>31</v>
      </c>
      <c r="I9652" s="10" t="s">
        <v>31</v>
      </c>
      <c r="K9652" s="10" t="s">
        <v>31</v>
      </c>
      <c r="M9652" s="12" t="str">
        <f>IFERROR(__xludf.DUMMYFUNCTION("""COMPUTED_VALUE"""),"")</f>
        <v/>
      </c>
      <c r="N9652" s="10" t="s">
        <v>31</v>
      </c>
      <c r="O9652" s="10" t="s">
        <v>31</v>
      </c>
      <c r="Q9652" s="12" t="s">
        <v>31</v>
      </c>
      <c r="T9652" s="10" t="s">
        <v>31</v>
      </c>
    </row>
    <row r="9653">
      <c r="H9653" s="10" t="s">
        <v>31</v>
      </c>
      <c r="I9653" s="10" t="s">
        <v>31</v>
      </c>
      <c r="K9653" s="10" t="s">
        <v>31</v>
      </c>
      <c r="M9653" s="12" t="str">
        <f>IFERROR(__xludf.DUMMYFUNCTION("""COMPUTED_VALUE"""),"")</f>
        <v/>
      </c>
      <c r="N9653" s="10" t="s">
        <v>31</v>
      </c>
      <c r="O9653" s="10" t="s">
        <v>31</v>
      </c>
      <c r="Q9653" s="12" t="s">
        <v>31</v>
      </c>
      <c r="T9653" s="10" t="s">
        <v>31</v>
      </c>
    </row>
    <row r="9654">
      <c r="H9654" s="10" t="s">
        <v>31</v>
      </c>
      <c r="I9654" s="10" t="s">
        <v>31</v>
      </c>
      <c r="K9654" s="10" t="s">
        <v>31</v>
      </c>
      <c r="M9654" s="12" t="str">
        <f>IFERROR(__xludf.DUMMYFUNCTION("""COMPUTED_VALUE"""),"")</f>
        <v/>
      </c>
      <c r="N9654" s="10" t="s">
        <v>31</v>
      </c>
      <c r="O9654" s="10" t="s">
        <v>31</v>
      </c>
      <c r="Q9654" s="12" t="s">
        <v>31</v>
      </c>
      <c r="T9654" s="10" t="s">
        <v>31</v>
      </c>
    </row>
    <row r="9655">
      <c r="H9655" s="10" t="s">
        <v>31</v>
      </c>
      <c r="I9655" s="10" t="s">
        <v>31</v>
      </c>
      <c r="K9655" s="10" t="s">
        <v>31</v>
      </c>
      <c r="M9655" s="12" t="str">
        <f>IFERROR(__xludf.DUMMYFUNCTION("""COMPUTED_VALUE"""),"")</f>
        <v/>
      </c>
      <c r="N9655" s="10" t="s">
        <v>31</v>
      </c>
      <c r="O9655" s="10" t="s">
        <v>31</v>
      </c>
      <c r="Q9655" s="12" t="s">
        <v>31</v>
      </c>
      <c r="T9655" s="10" t="s">
        <v>31</v>
      </c>
    </row>
    <row r="9656">
      <c r="H9656" s="10" t="s">
        <v>31</v>
      </c>
      <c r="I9656" s="10" t="s">
        <v>31</v>
      </c>
      <c r="K9656" s="10" t="s">
        <v>31</v>
      </c>
      <c r="M9656" s="12" t="str">
        <f>IFERROR(__xludf.DUMMYFUNCTION("""COMPUTED_VALUE"""),"")</f>
        <v/>
      </c>
      <c r="N9656" s="10" t="s">
        <v>31</v>
      </c>
      <c r="O9656" s="10" t="s">
        <v>31</v>
      </c>
      <c r="Q9656" s="12" t="s">
        <v>31</v>
      </c>
      <c r="T9656" s="10" t="s">
        <v>31</v>
      </c>
    </row>
    <row r="9657">
      <c r="H9657" s="10" t="s">
        <v>31</v>
      </c>
      <c r="I9657" s="10" t="s">
        <v>31</v>
      </c>
      <c r="K9657" s="10" t="s">
        <v>31</v>
      </c>
      <c r="M9657" s="12" t="str">
        <f>IFERROR(__xludf.DUMMYFUNCTION("""COMPUTED_VALUE"""),"")</f>
        <v/>
      </c>
      <c r="N9657" s="10" t="s">
        <v>31</v>
      </c>
      <c r="O9657" s="10" t="s">
        <v>31</v>
      </c>
      <c r="Q9657" s="12" t="s">
        <v>31</v>
      </c>
      <c r="T9657" s="10" t="s">
        <v>31</v>
      </c>
    </row>
    <row r="9658">
      <c r="H9658" s="10" t="s">
        <v>31</v>
      </c>
      <c r="I9658" s="10" t="s">
        <v>31</v>
      </c>
      <c r="K9658" s="10" t="s">
        <v>31</v>
      </c>
      <c r="M9658" s="12" t="str">
        <f>IFERROR(__xludf.DUMMYFUNCTION("""COMPUTED_VALUE"""),"")</f>
        <v/>
      </c>
      <c r="N9658" s="10" t="s">
        <v>31</v>
      </c>
      <c r="O9658" s="10" t="s">
        <v>31</v>
      </c>
      <c r="Q9658" s="12" t="s">
        <v>31</v>
      </c>
      <c r="T9658" s="10" t="s">
        <v>31</v>
      </c>
    </row>
    <row r="9659">
      <c r="H9659" s="10" t="s">
        <v>31</v>
      </c>
      <c r="I9659" s="10" t="s">
        <v>31</v>
      </c>
      <c r="K9659" s="10" t="s">
        <v>31</v>
      </c>
      <c r="M9659" s="12" t="str">
        <f>IFERROR(__xludf.DUMMYFUNCTION("""COMPUTED_VALUE"""),"")</f>
        <v/>
      </c>
      <c r="N9659" s="10" t="s">
        <v>31</v>
      </c>
      <c r="O9659" s="10" t="s">
        <v>31</v>
      </c>
      <c r="Q9659" s="12" t="s">
        <v>31</v>
      </c>
      <c r="T9659" s="10" t="s">
        <v>31</v>
      </c>
    </row>
    <row r="9660">
      <c r="H9660" s="10" t="s">
        <v>31</v>
      </c>
      <c r="I9660" s="10" t="s">
        <v>31</v>
      </c>
      <c r="K9660" s="10" t="s">
        <v>31</v>
      </c>
      <c r="M9660" s="12" t="str">
        <f>IFERROR(__xludf.DUMMYFUNCTION("""COMPUTED_VALUE"""),"")</f>
        <v/>
      </c>
      <c r="N9660" s="10" t="s">
        <v>31</v>
      </c>
      <c r="O9660" s="10" t="s">
        <v>31</v>
      </c>
      <c r="Q9660" s="12" t="s">
        <v>31</v>
      </c>
      <c r="T9660" s="10" t="s">
        <v>31</v>
      </c>
    </row>
    <row r="9661">
      <c r="H9661" s="10" t="s">
        <v>31</v>
      </c>
      <c r="I9661" s="10" t="s">
        <v>31</v>
      </c>
      <c r="K9661" s="10" t="s">
        <v>31</v>
      </c>
      <c r="M9661" s="12" t="str">
        <f>IFERROR(__xludf.DUMMYFUNCTION("""COMPUTED_VALUE"""),"")</f>
        <v/>
      </c>
      <c r="N9661" s="10" t="s">
        <v>31</v>
      </c>
      <c r="O9661" s="10" t="s">
        <v>31</v>
      </c>
      <c r="Q9661" s="12" t="s">
        <v>31</v>
      </c>
      <c r="T9661" s="10" t="s">
        <v>31</v>
      </c>
    </row>
    <row r="9662">
      <c r="H9662" s="10" t="s">
        <v>31</v>
      </c>
      <c r="I9662" s="10" t="s">
        <v>31</v>
      </c>
      <c r="K9662" s="10" t="s">
        <v>31</v>
      </c>
      <c r="M9662" s="12" t="str">
        <f>IFERROR(__xludf.DUMMYFUNCTION("""COMPUTED_VALUE"""),"")</f>
        <v/>
      </c>
      <c r="N9662" s="10" t="s">
        <v>31</v>
      </c>
      <c r="O9662" s="10" t="s">
        <v>31</v>
      </c>
      <c r="Q9662" s="12" t="s">
        <v>31</v>
      </c>
      <c r="T9662" s="10" t="s">
        <v>31</v>
      </c>
    </row>
    <row r="9663">
      <c r="H9663" s="10" t="s">
        <v>31</v>
      </c>
      <c r="I9663" s="10" t="s">
        <v>31</v>
      </c>
      <c r="K9663" s="10" t="s">
        <v>31</v>
      </c>
      <c r="M9663" s="12" t="str">
        <f>IFERROR(__xludf.DUMMYFUNCTION("""COMPUTED_VALUE"""),"")</f>
        <v/>
      </c>
      <c r="N9663" s="10" t="s">
        <v>31</v>
      </c>
      <c r="O9663" s="10" t="s">
        <v>31</v>
      </c>
      <c r="Q9663" s="12" t="s">
        <v>31</v>
      </c>
      <c r="T9663" s="10" t="s">
        <v>31</v>
      </c>
    </row>
    <row r="9664">
      <c r="H9664" s="10" t="s">
        <v>31</v>
      </c>
      <c r="I9664" s="10" t="s">
        <v>31</v>
      </c>
      <c r="K9664" s="10" t="s">
        <v>31</v>
      </c>
      <c r="M9664" s="12" t="str">
        <f>IFERROR(__xludf.DUMMYFUNCTION("""COMPUTED_VALUE"""),"")</f>
        <v/>
      </c>
      <c r="N9664" s="10" t="s">
        <v>31</v>
      </c>
      <c r="O9664" s="10" t="s">
        <v>31</v>
      </c>
      <c r="Q9664" s="12" t="s">
        <v>31</v>
      </c>
      <c r="T9664" s="10" t="s">
        <v>31</v>
      </c>
    </row>
    <row r="9665">
      <c r="H9665" s="10" t="s">
        <v>31</v>
      </c>
      <c r="I9665" s="10" t="s">
        <v>31</v>
      </c>
      <c r="K9665" s="10" t="s">
        <v>31</v>
      </c>
      <c r="M9665" s="12" t="str">
        <f>IFERROR(__xludf.DUMMYFUNCTION("""COMPUTED_VALUE"""),"")</f>
        <v/>
      </c>
      <c r="N9665" s="10" t="s">
        <v>31</v>
      </c>
      <c r="O9665" s="10" t="s">
        <v>31</v>
      </c>
      <c r="Q9665" s="12" t="s">
        <v>31</v>
      </c>
      <c r="T9665" s="10" t="s">
        <v>31</v>
      </c>
    </row>
    <row r="9666">
      <c r="H9666" s="10" t="s">
        <v>31</v>
      </c>
      <c r="I9666" s="10" t="s">
        <v>31</v>
      </c>
      <c r="K9666" s="10" t="s">
        <v>31</v>
      </c>
      <c r="M9666" s="12" t="str">
        <f>IFERROR(__xludf.DUMMYFUNCTION("""COMPUTED_VALUE"""),"")</f>
        <v/>
      </c>
      <c r="N9666" s="10" t="s">
        <v>31</v>
      </c>
      <c r="O9666" s="10" t="s">
        <v>31</v>
      </c>
      <c r="Q9666" s="12" t="s">
        <v>31</v>
      </c>
      <c r="T9666" s="10" t="s">
        <v>31</v>
      </c>
    </row>
    <row r="9667">
      <c r="H9667" s="10" t="s">
        <v>31</v>
      </c>
      <c r="I9667" s="10" t="s">
        <v>31</v>
      </c>
      <c r="K9667" s="10" t="s">
        <v>31</v>
      </c>
      <c r="M9667" s="12" t="str">
        <f>IFERROR(__xludf.DUMMYFUNCTION("""COMPUTED_VALUE"""),"")</f>
        <v/>
      </c>
      <c r="N9667" s="10" t="s">
        <v>31</v>
      </c>
      <c r="O9667" s="10" t="s">
        <v>31</v>
      </c>
      <c r="Q9667" s="12" t="s">
        <v>31</v>
      </c>
      <c r="T9667" s="10" t="s">
        <v>31</v>
      </c>
    </row>
    <row r="9668">
      <c r="H9668" s="10" t="s">
        <v>31</v>
      </c>
      <c r="I9668" s="10" t="s">
        <v>31</v>
      </c>
      <c r="K9668" s="10" t="s">
        <v>31</v>
      </c>
      <c r="M9668" s="12" t="str">
        <f>IFERROR(__xludf.DUMMYFUNCTION("""COMPUTED_VALUE"""),"")</f>
        <v/>
      </c>
      <c r="N9668" s="10" t="s">
        <v>31</v>
      </c>
      <c r="O9668" s="10" t="s">
        <v>31</v>
      </c>
      <c r="Q9668" s="12" t="s">
        <v>31</v>
      </c>
      <c r="T9668" s="10" t="s">
        <v>31</v>
      </c>
    </row>
    <row r="9669">
      <c r="H9669" s="10" t="s">
        <v>31</v>
      </c>
      <c r="I9669" s="10" t="s">
        <v>31</v>
      </c>
      <c r="K9669" s="10" t="s">
        <v>31</v>
      </c>
      <c r="M9669" s="12" t="str">
        <f>IFERROR(__xludf.DUMMYFUNCTION("""COMPUTED_VALUE"""),"")</f>
        <v/>
      </c>
      <c r="N9669" s="10" t="s">
        <v>31</v>
      </c>
      <c r="O9669" s="10" t="s">
        <v>31</v>
      </c>
      <c r="Q9669" s="12" t="s">
        <v>31</v>
      </c>
      <c r="T9669" s="10" t="s">
        <v>31</v>
      </c>
    </row>
    <row r="9670">
      <c r="H9670" s="10" t="s">
        <v>31</v>
      </c>
      <c r="I9670" s="10" t="s">
        <v>31</v>
      </c>
      <c r="K9670" s="10" t="s">
        <v>31</v>
      </c>
      <c r="M9670" s="12" t="str">
        <f>IFERROR(__xludf.DUMMYFUNCTION("""COMPUTED_VALUE"""),"")</f>
        <v/>
      </c>
      <c r="N9670" s="10" t="s">
        <v>31</v>
      </c>
      <c r="O9670" s="10" t="s">
        <v>31</v>
      </c>
      <c r="Q9670" s="12" t="s">
        <v>31</v>
      </c>
      <c r="T9670" s="10" t="s">
        <v>31</v>
      </c>
    </row>
    <row r="9671">
      <c r="H9671" s="10" t="s">
        <v>31</v>
      </c>
      <c r="I9671" s="10" t="s">
        <v>31</v>
      </c>
      <c r="K9671" s="10" t="s">
        <v>31</v>
      </c>
      <c r="M9671" s="12" t="str">
        <f>IFERROR(__xludf.DUMMYFUNCTION("""COMPUTED_VALUE"""),"")</f>
        <v/>
      </c>
      <c r="N9671" s="10" t="s">
        <v>31</v>
      </c>
      <c r="O9671" s="10" t="s">
        <v>31</v>
      </c>
      <c r="Q9671" s="12" t="s">
        <v>31</v>
      </c>
      <c r="T9671" s="10" t="s">
        <v>31</v>
      </c>
    </row>
    <row r="9672">
      <c r="H9672" s="10" t="s">
        <v>31</v>
      </c>
      <c r="I9672" s="10" t="s">
        <v>31</v>
      </c>
      <c r="K9672" s="10" t="s">
        <v>31</v>
      </c>
      <c r="M9672" s="12" t="str">
        <f>IFERROR(__xludf.DUMMYFUNCTION("""COMPUTED_VALUE"""),"")</f>
        <v/>
      </c>
      <c r="N9672" s="10" t="s">
        <v>31</v>
      </c>
      <c r="O9672" s="10" t="s">
        <v>31</v>
      </c>
      <c r="Q9672" s="12" t="s">
        <v>31</v>
      </c>
      <c r="T9672" s="10" t="s">
        <v>31</v>
      </c>
    </row>
    <row r="9673">
      <c r="H9673" s="10" t="s">
        <v>31</v>
      </c>
      <c r="I9673" s="10" t="s">
        <v>31</v>
      </c>
      <c r="K9673" s="10" t="s">
        <v>31</v>
      </c>
      <c r="M9673" s="12" t="str">
        <f>IFERROR(__xludf.DUMMYFUNCTION("""COMPUTED_VALUE"""),"")</f>
        <v/>
      </c>
      <c r="N9673" s="10" t="s">
        <v>31</v>
      </c>
      <c r="O9673" s="10" t="s">
        <v>31</v>
      </c>
      <c r="Q9673" s="12" t="s">
        <v>31</v>
      </c>
      <c r="T9673" s="10" t="s">
        <v>31</v>
      </c>
    </row>
    <row r="9674">
      <c r="H9674" s="10" t="s">
        <v>31</v>
      </c>
      <c r="I9674" s="10" t="s">
        <v>31</v>
      </c>
      <c r="K9674" s="10" t="s">
        <v>31</v>
      </c>
      <c r="M9674" s="12" t="str">
        <f>IFERROR(__xludf.DUMMYFUNCTION("""COMPUTED_VALUE"""),"")</f>
        <v/>
      </c>
      <c r="N9674" s="10" t="s">
        <v>31</v>
      </c>
      <c r="O9674" s="10" t="s">
        <v>31</v>
      </c>
      <c r="Q9674" s="12" t="s">
        <v>31</v>
      </c>
      <c r="T9674" s="10" t="s">
        <v>31</v>
      </c>
    </row>
    <row r="9675">
      <c r="H9675" s="10" t="s">
        <v>31</v>
      </c>
      <c r="I9675" s="10" t="s">
        <v>31</v>
      </c>
      <c r="K9675" s="10" t="s">
        <v>31</v>
      </c>
      <c r="M9675" s="12" t="str">
        <f>IFERROR(__xludf.DUMMYFUNCTION("""COMPUTED_VALUE"""),"")</f>
        <v/>
      </c>
      <c r="N9675" s="10" t="s">
        <v>31</v>
      </c>
      <c r="O9675" s="10" t="s">
        <v>31</v>
      </c>
      <c r="Q9675" s="12" t="s">
        <v>31</v>
      </c>
      <c r="T9675" s="10" t="s">
        <v>31</v>
      </c>
    </row>
    <row r="9676">
      <c r="H9676" s="10" t="s">
        <v>31</v>
      </c>
      <c r="I9676" s="10" t="s">
        <v>31</v>
      </c>
      <c r="K9676" s="10" t="s">
        <v>31</v>
      </c>
      <c r="M9676" s="12" t="str">
        <f>IFERROR(__xludf.DUMMYFUNCTION("""COMPUTED_VALUE"""),"")</f>
        <v/>
      </c>
      <c r="N9676" s="10" t="s">
        <v>31</v>
      </c>
      <c r="O9676" s="10" t="s">
        <v>31</v>
      </c>
      <c r="Q9676" s="12" t="s">
        <v>31</v>
      </c>
      <c r="T9676" s="10" t="s">
        <v>31</v>
      </c>
    </row>
    <row r="9677">
      <c r="H9677" s="10" t="s">
        <v>31</v>
      </c>
      <c r="I9677" s="10" t="s">
        <v>31</v>
      </c>
      <c r="K9677" s="10" t="s">
        <v>31</v>
      </c>
      <c r="M9677" s="12" t="str">
        <f>IFERROR(__xludf.DUMMYFUNCTION("""COMPUTED_VALUE"""),"")</f>
        <v/>
      </c>
      <c r="N9677" s="10" t="s">
        <v>31</v>
      </c>
      <c r="O9677" s="10" t="s">
        <v>31</v>
      </c>
      <c r="Q9677" s="12" t="s">
        <v>31</v>
      </c>
      <c r="T9677" s="10" t="s">
        <v>31</v>
      </c>
    </row>
    <row r="9678">
      <c r="H9678" s="10" t="s">
        <v>31</v>
      </c>
      <c r="I9678" s="10" t="s">
        <v>31</v>
      </c>
      <c r="K9678" s="10" t="s">
        <v>31</v>
      </c>
      <c r="M9678" s="12" t="str">
        <f>IFERROR(__xludf.DUMMYFUNCTION("""COMPUTED_VALUE"""),"")</f>
        <v/>
      </c>
      <c r="N9678" s="10" t="s">
        <v>31</v>
      </c>
      <c r="O9678" s="10" t="s">
        <v>31</v>
      </c>
      <c r="Q9678" s="12" t="s">
        <v>31</v>
      </c>
      <c r="T9678" s="10" t="s">
        <v>31</v>
      </c>
    </row>
    <row r="9679">
      <c r="H9679" s="10" t="s">
        <v>31</v>
      </c>
      <c r="I9679" s="10" t="s">
        <v>31</v>
      </c>
      <c r="K9679" s="10" t="s">
        <v>31</v>
      </c>
      <c r="M9679" s="12" t="str">
        <f>IFERROR(__xludf.DUMMYFUNCTION("""COMPUTED_VALUE"""),"")</f>
        <v/>
      </c>
      <c r="N9679" s="10" t="s">
        <v>31</v>
      </c>
      <c r="O9679" s="10" t="s">
        <v>31</v>
      </c>
      <c r="Q9679" s="12" t="s">
        <v>31</v>
      </c>
      <c r="T9679" s="10" t="s">
        <v>31</v>
      </c>
    </row>
    <row r="9680">
      <c r="H9680" s="10" t="s">
        <v>31</v>
      </c>
      <c r="I9680" s="10" t="s">
        <v>31</v>
      </c>
      <c r="K9680" s="10" t="s">
        <v>31</v>
      </c>
      <c r="M9680" s="12" t="str">
        <f>IFERROR(__xludf.DUMMYFUNCTION("""COMPUTED_VALUE"""),"")</f>
        <v/>
      </c>
      <c r="N9680" s="10" t="s">
        <v>31</v>
      </c>
      <c r="O9680" s="10" t="s">
        <v>31</v>
      </c>
      <c r="Q9680" s="12" t="s">
        <v>31</v>
      </c>
      <c r="T9680" s="10" t="s">
        <v>31</v>
      </c>
    </row>
    <row r="9681">
      <c r="H9681" s="10" t="s">
        <v>31</v>
      </c>
      <c r="I9681" s="10" t="s">
        <v>31</v>
      </c>
      <c r="K9681" s="10" t="s">
        <v>31</v>
      </c>
      <c r="M9681" s="12" t="str">
        <f>IFERROR(__xludf.DUMMYFUNCTION("""COMPUTED_VALUE"""),"")</f>
        <v/>
      </c>
      <c r="N9681" s="10" t="s">
        <v>31</v>
      </c>
      <c r="O9681" s="10" t="s">
        <v>31</v>
      </c>
      <c r="Q9681" s="12" t="s">
        <v>31</v>
      </c>
      <c r="T9681" s="10" t="s">
        <v>31</v>
      </c>
    </row>
    <row r="9682">
      <c r="H9682" s="10" t="s">
        <v>31</v>
      </c>
      <c r="I9682" s="10" t="s">
        <v>31</v>
      </c>
      <c r="K9682" s="10" t="s">
        <v>31</v>
      </c>
      <c r="M9682" s="12" t="str">
        <f>IFERROR(__xludf.DUMMYFUNCTION("""COMPUTED_VALUE"""),"")</f>
        <v/>
      </c>
      <c r="N9682" s="10" t="s">
        <v>31</v>
      </c>
      <c r="O9682" s="10" t="s">
        <v>31</v>
      </c>
      <c r="Q9682" s="12" t="s">
        <v>31</v>
      </c>
      <c r="T9682" s="10" t="s">
        <v>31</v>
      </c>
    </row>
    <row r="9683">
      <c r="H9683" s="10" t="s">
        <v>31</v>
      </c>
      <c r="I9683" s="10" t="s">
        <v>31</v>
      </c>
      <c r="K9683" s="10" t="s">
        <v>31</v>
      </c>
      <c r="M9683" s="12" t="str">
        <f>IFERROR(__xludf.DUMMYFUNCTION("""COMPUTED_VALUE"""),"")</f>
        <v/>
      </c>
      <c r="N9683" s="10" t="s">
        <v>31</v>
      </c>
      <c r="O9683" s="10" t="s">
        <v>31</v>
      </c>
      <c r="Q9683" s="12" t="s">
        <v>31</v>
      </c>
      <c r="T9683" s="10" t="s">
        <v>31</v>
      </c>
    </row>
    <row r="9684">
      <c r="H9684" s="10" t="s">
        <v>31</v>
      </c>
      <c r="I9684" s="10" t="s">
        <v>31</v>
      </c>
      <c r="K9684" s="10" t="s">
        <v>31</v>
      </c>
      <c r="M9684" s="12" t="str">
        <f>IFERROR(__xludf.DUMMYFUNCTION("""COMPUTED_VALUE"""),"")</f>
        <v/>
      </c>
      <c r="N9684" s="10" t="s">
        <v>31</v>
      </c>
      <c r="O9684" s="10" t="s">
        <v>31</v>
      </c>
      <c r="Q9684" s="12" t="s">
        <v>31</v>
      </c>
      <c r="T9684" s="10" t="s">
        <v>31</v>
      </c>
    </row>
    <row r="9685">
      <c r="H9685" s="10" t="s">
        <v>31</v>
      </c>
      <c r="I9685" s="10" t="s">
        <v>31</v>
      </c>
      <c r="K9685" s="10" t="s">
        <v>31</v>
      </c>
      <c r="M9685" s="12" t="str">
        <f>IFERROR(__xludf.DUMMYFUNCTION("""COMPUTED_VALUE"""),"")</f>
        <v/>
      </c>
      <c r="N9685" s="10" t="s">
        <v>31</v>
      </c>
      <c r="O9685" s="10" t="s">
        <v>31</v>
      </c>
      <c r="Q9685" s="12" t="s">
        <v>31</v>
      </c>
      <c r="T9685" s="10" t="s">
        <v>31</v>
      </c>
    </row>
    <row r="9686">
      <c r="H9686" s="10" t="s">
        <v>31</v>
      </c>
      <c r="I9686" s="10" t="s">
        <v>31</v>
      </c>
      <c r="K9686" s="10" t="s">
        <v>31</v>
      </c>
      <c r="M9686" s="12" t="str">
        <f>IFERROR(__xludf.DUMMYFUNCTION("""COMPUTED_VALUE"""),"")</f>
        <v/>
      </c>
      <c r="N9686" s="10" t="s">
        <v>31</v>
      </c>
      <c r="O9686" s="10" t="s">
        <v>31</v>
      </c>
      <c r="Q9686" s="12" t="s">
        <v>31</v>
      </c>
      <c r="T9686" s="10" t="s">
        <v>31</v>
      </c>
    </row>
    <row r="9687">
      <c r="H9687" s="10" t="s">
        <v>31</v>
      </c>
      <c r="I9687" s="10" t="s">
        <v>31</v>
      </c>
      <c r="K9687" s="10" t="s">
        <v>31</v>
      </c>
      <c r="M9687" s="12" t="str">
        <f>IFERROR(__xludf.DUMMYFUNCTION("""COMPUTED_VALUE"""),"")</f>
        <v/>
      </c>
      <c r="N9687" s="10" t="s">
        <v>31</v>
      </c>
      <c r="O9687" s="10" t="s">
        <v>31</v>
      </c>
      <c r="Q9687" s="12" t="s">
        <v>31</v>
      </c>
      <c r="T9687" s="10" t="s">
        <v>31</v>
      </c>
    </row>
    <row r="9688">
      <c r="H9688" s="10" t="s">
        <v>31</v>
      </c>
      <c r="I9688" s="10" t="s">
        <v>31</v>
      </c>
      <c r="K9688" s="10" t="s">
        <v>31</v>
      </c>
      <c r="M9688" s="12" t="str">
        <f>IFERROR(__xludf.DUMMYFUNCTION("""COMPUTED_VALUE"""),"")</f>
        <v/>
      </c>
      <c r="N9688" s="10" t="s">
        <v>31</v>
      </c>
      <c r="O9688" s="10" t="s">
        <v>31</v>
      </c>
      <c r="Q9688" s="12" t="s">
        <v>31</v>
      </c>
      <c r="T9688" s="10" t="s">
        <v>31</v>
      </c>
    </row>
    <row r="9689">
      <c r="H9689" s="10" t="s">
        <v>31</v>
      </c>
      <c r="I9689" s="10" t="s">
        <v>31</v>
      </c>
      <c r="K9689" s="10" t="s">
        <v>31</v>
      </c>
      <c r="M9689" s="12" t="str">
        <f>IFERROR(__xludf.DUMMYFUNCTION("""COMPUTED_VALUE"""),"")</f>
        <v/>
      </c>
      <c r="N9689" s="10" t="s">
        <v>31</v>
      </c>
      <c r="O9689" s="10" t="s">
        <v>31</v>
      </c>
      <c r="Q9689" s="12" t="s">
        <v>31</v>
      </c>
      <c r="T9689" s="10" t="s">
        <v>31</v>
      </c>
    </row>
    <row r="9690">
      <c r="H9690" s="10" t="s">
        <v>31</v>
      </c>
      <c r="I9690" s="10" t="s">
        <v>31</v>
      </c>
      <c r="K9690" s="10" t="s">
        <v>31</v>
      </c>
      <c r="M9690" s="12" t="str">
        <f>IFERROR(__xludf.DUMMYFUNCTION("""COMPUTED_VALUE"""),"")</f>
        <v/>
      </c>
      <c r="N9690" s="10" t="s">
        <v>31</v>
      </c>
      <c r="O9690" s="10" t="s">
        <v>31</v>
      </c>
      <c r="Q9690" s="12" t="s">
        <v>31</v>
      </c>
      <c r="T9690" s="10" t="s">
        <v>31</v>
      </c>
    </row>
    <row r="9691">
      <c r="H9691" s="10" t="s">
        <v>31</v>
      </c>
      <c r="I9691" s="10" t="s">
        <v>31</v>
      </c>
      <c r="K9691" s="10" t="s">
        <v>31</v>
      </c>
      <c r="M9691" s="12" t="str">
        <f>IFERROR(__xludf.DUMMYFUNCTION("""COMPUTED_VALUE"""),"")</f>
        <v/>
      </c>
      <c r="N9691" s="10" t="s">
        <v>31</v>
      </c>
      <c r="O9691" s="10" t="s">
        <v>31</v>
      </c>
      <c r="Q9691" s="12" t="s">
        <v>31</v>
      </c>
      <c r="T9691" s="10" t="s">
        <v>31</v>
      </c>
    </row>
    <row r="9692">
      <c r="H9692" s="10" t="s">
        <v>31</v>
      </c>
      <c r="I9692" s="10" t="s">
        <v>31</v>
      </c>
      <c r="K9692" s="10" t="s">
        <v>31</v>
      </c>
      <c r="M9692" s="12" t="str">
        <f>IFERROR(__xludf.DUMMYFUNCTION("""COMPUTED_VALUE"""),"")</f>
        <v/>
      </c>
      <c r="N9692" s="10" t="s">
        <v>31</v>
      </c>
      <c r="O9692" s="10" t="s">
        <v>31</v>
      </c>
      <c r="Q9692" s="12" t="s">
        <v>31</v>
      </c>
      <c r="T9692" s="10" t="s">
        <v>31</v>
      </c>
    </row>
    <row r="9693">
      <c r="H9693" s="10" t="s">
        <v>31</v>
      </c>
      <c r="I9693" s="10" t="s">
        <v>31</v>
      </c>
      <c r="K9693" s="10" t="s">
        <v>31</v>
      </c>
      <c r="M9693" s="12" t="str">
        <f>IFERROR(__xludf.DUMMYFUNCTION("""COMPUTED_VALUE"""),"")</f>
        <v/>
      </c>
      <c r="N9693" s="10" t="s">
        <v>31</v>
      </c>
      <c r="O9693" s="10" t="s">
        <v>31</v>
      </c>
      <c r="Q9693" s="12" t="s">
        <v>31</v>
      </c>
      <c r="T9693" s="10" t="s">
        <v>31</v>
      </c>
    </row>
    <row r="9694">
      <c r="H9694" s="10" t="s">
        <v>31</v>
      </c>
      <c r="I9694" s="10" t="s">
        <v>31</v>
      </c>
      <c r="K9694" s="10" t="s">
        <v>31</v>
      </c>
      <c r="M9694" s="12" t="str">
        <f>IFERROR(__xludf.DUMMYFUNCTION("""COMPUTED_VALUE"""),"")</f>
        <v/>
      </c>
      <c r="N9694" s="10" t="s">
        <v>31</v>
      </c>
      <c r="O9694" s="10" t="s">
        <v>31</v>
      </c>
      <c r="Q9694" s="12" t="s">
        <v>31</v>
      </c>
      <c r="T9694" s="10" t="s">
        <v>31</v>
      </c>
    </row>
    <row r="9695">
      <c r="H9695" s="10" t="s">
        <v>31</v>
      </c>
      <c r="I9695" s="10" t="s">
        <v>31</v>
      </c>
      <c r="K9695" s="10" t="s">
        <v>31</v>
      </c>
      <c r="M9695" s="12" t="str">
        <f>IFERROR(__xludf.DUMMYFUNCTION("""COMPUTED_VALUE"""),"")</f>
        <v/>
      </c>
      <c r="N9695" s="10" t="s">
        <v>31</v>
      </c>
      <c r="O9695" s="10" t="s">
        <v>31</v>
      </c>
      <c r="Q9695" s="12" t="s">
        <v>31</v>
      </c>
      <c r="T9695" s="10" t="s">
        <v>31</v>
      </c>
    </row>
    <row r="9696">
      <c r="H9696" s="10" t="s">
        <v>31</v>
      </c>
      <c r="I9696" s="10" t="s">
        <v>31</v>
      </c>
      <c r="K9696" s="10" t="s">
        <v>31</v>
      </c>
      <c r="M9696" s="12" t="str">
        <f>IFERROR(__xludf.DUMMYFUNCTION("""COMPUTED_VALUE"""),"")</f>
        <v/>
      </c>
      <c r="N9696" s="10" t="s">
        <v>31</v>
      </c>
      <c r="O9696" s="10" t="s">
        <v>31</v>
      </c>
      <c r="Q9696" s="12" t="s">
        <v>31</v>
      </c>
      <c r="T9696" s="10" t="s">
        <v>31</v>
      </c>
    </row>
    <row r="9697">
      <c r="H9697" s="10" t="s">
        <v>31</v>
      </c>
      <c r="I9697" s="10" t="s">
        <v>31</v>
      </c>
      <c r="K9697" s="10" t="s">
        <v>31</v>
      </c>
      <c r="M9697" s="12" t="str">
        <f>IFERROR(__xludf.DUMMYFUNCTION("""COMPUTED_VALUE"""),"")</f>
        <v/>
      </c>
      <c r="N9697" s="10" t="s">
        <v>31</v>
      </c>
      <c r="O9697" s="10" t="s">
        <v>31</v>
      </c>
      <c r="Q9697" s="12" t="s">
        <v>31</v>
      </c>
      <c r="T9697" s="10" t="s">
        <v>31</v>
      </c>
    </row>
    <row r="9698">
      <c r="H9698" s="10" t="s">
        <v>31</v>
      </c>
      <c r="I9698" s="10" t="s">
        <v>31</v>
      </c>
      <c r="K9698" s="10" t="s">
        <v>31</v>
      </c>
      <c r="M9698" s="12" t="str">
        <f>IFERROR(__xludf.DUMMYFUNCTION("""COMPUTED_VALUE"""),"")</f>
        <v/>
      </c>
      <c r="N9698" s="10" t="s">
        <v>31</v>
      </c>
      <c r="O9698" s="10" t="s">
        <v>31</v>
      </c>
      <c r="Q9698" s="12" t="s">
        <v>31</v>
      </c>
      <c r="T9698" s="10" t="s">
        <v>31</v>
      </c>
    </row>
    <row r="9699">
      <c r="H9699" s="10" t="s">
        <v>31</v>
      </c>
      <c r="I9699" s="10" t="s">
        <v>31</v>
      </c>
      <c r="K9699" s="10" t="s">
        <v>31</v>
      </c>
      <c r="M9699" s="12" t="str">
        <f>IFERROR(__xludf.DUMMYFUNCTION("""COMPUTED_VALUE"""),"")</f>
        <v/>
      </c>
      <c r="N9699" s="10" t="s">
        <v>31</v>
      </c>
      <c r="O9699" s="10" t="s">
        <v>31</v>
      </c>
      <c r="Q9699" s="12" t="s">
        <v>31</v>
      </c>
      <c r="T9699" s="10" t="s">
        <v>31</v>
      </c>
    </row>
    <row r="9700">
      <c r="H9700" s="10" t="s">
        <v>31</v>
      </c>
      <c r="I9700" s="10" t="s">
        <v>31</v>
      </c>
      <c r="K9700" s="10" t="s">
        <v>31</v>
      </c>
      <c r="M9700" s="12" t="str">
        <f>IFERROR(__xludf.DUMMYFUNCTION("""COMPUTED_VALUE"""),"")</f>
        <v/>
      </c>
      <c r="N9700" s="10" t="s">
        <v>31</v>
      </c>
      <c r="O9700" s="10" t="s">
        <v>31</v>
      </c>
      <c r="Q9700" s="12" t="s">
        <v>31</v>
      </c>
      <c r="T9700" s="10" t="s">
        <v>31</v>
      </c>
    </row>
    <row r="9701">
      <c r="H9701" s="10" t="s">
        <v>31</v>
      </c>
      <c r="I9701" s="10" t="s">
        <v>31</v>
      </c>
      <c r="K9701" s="10" t="s">
        <v>31</v>
      </c>
      <c r="M9701" s="12" t="str">
        <f>IFERROR(__xludf.DUMMYFUNCTION("""COMPUTED_VALUE"""),"")</f>
        <v/>
      </c>
      <c r="N9701" s="10" t="s">
        <v>31</v>
      </c>
      <c r="O9701" s="10" t="s">
        <v>31</v>
      </c>
      <c r="Q9701" s="12" t="s">
        <v>31</v>
      </c>
      <c r="T9701" s="10" t="s">
        <v>31</v>
      </c>
    </row>
    <row r="9702">
      <c r="H9702" s="10" t="s">
        <v>31</v>
      </c>
      <c r="I9702" s="10" t="s">
        <v>31</v>
      </c>
      <c r="K9702" s="10" t="s">
        <v>31</v>
      </c>
      <c r="M9702" s="12" t="str">
        <f>IFERROR(__xludf.DUMMYFUNCTION("""COMPUTED_VALUE"""),"")</f>
        <v/>
      </c>
      <c r="N9702" s="10" t="s">
        <v>31</v>
      </c>
      <c r="O9702" s="10" t="s">
        <v>31</v>
      </c>
      <c r="Q9702" s="12" t="s">
        <v>31</v>
      </c>
      <c r="T9702" s="10" t="s">
        <v>31</v>
      </c>
    </row>
    <row r="9703">
      <c r="H9703" s="10" t="s">
        <v>31</v>
      </c>
      <c r="I9703" s="10" t="s">
        <v>31</v>
      </c>
      <c r="K9703" s="10" t="s">
        <v>31</v>
      </c>
      <c r="M9703" s="12" t="str">
        <f>IFERROR(__xludf.DUMMYFUNCTION("""COMPUTED_VALUE"""),"")</f>
        <v/>
      </c>
      <c r="N9703" s="10" t="s">
        <v>31</v>
      </c>
      <c r="O9703" s="10" t="s">
        <v>31</v>
      </c>
      <c r="Q9703" s="12" t="s">
        <v>31</v>
      </c>
      <c r="T9703" s="10" t="s">
        <v>31</v>
      </c>
    </row>
    <row r="9704">
      <c r="H9704" s="10" t="s">
        <v>31</v>
      </c>
      <c r="I9704" s="10" t="s">
        <v>31</v>
      </c>
      <c r="K9704" s="10" t="s">
        <v>31</v>
      </c>
      <c r="M9704" s="12" t="str">
        <f>IFERROR(__xludf.DUMMYFUNCTION("""COMPUTED_VALUE"""),"")</f>
        <v/>
      </c>
      <c r="N9704" s="10" t="s">
        <v>31</v>
      </c>
      <c r="O9704" s="10" t="s">
        <v>31</v>
      </c>
      <c r="Q9704" s="12" t="s">
        <v>31</v>
      </c>
      <c r="T9704" s="10" t="s">
        <v>31</v>
      </c>
    </row>
    <row r="9705">
      <c r="H9705" s="10" t="s">
        <v>31</v>
      </c>
      <c r="I9705" s="10" t="s">
        <v>31</v>
      </c>
      <c r="K9705" s="10" t="s">
        <v>31</v>
      </c>
      <c r="M9705" s="12" t="str">
        <f>IFERROR(__xludf.DUMMYFUNCTION("""COMPUTED_VALUE"""),"")</f>
        <v/>
      </c>
      <c r="N9705" s="10" t="s">
        <v>31</v>
      </c>
      <c r="O9705" s="10" t="s">
        <v>31</v>
      </c>
      <c r="Q9705" s="12" t="s">
        <v>31</v>
      </c>
      <c r="T9705" s="10" t="s">
        <v>31</v>
      </c>
    </row>
    <row r="9706">
      <c r="H9706" s="10" t="s">
        <v>31</v>
      </c>
      <c r="I9706" s="10" t="s">
        <v>31</v>
      </c>
      <c r="K9706" s="10" t="s">
        <v>31</v>
      </c>
      <c r="M9706" s="12" t="str">
        <f>IFERROR(__xludf.DUMMYFUNCTION("""COMPUTED_VALUE"""),"")</f>
        <v/>
      </c>
      <c r="N9706" s="10" t="s">
        <v>31</v>
      </c>
      <c r="O9706" s="10" t="s">
        <v>31</v>
      </c>
      <c r="Q9706" s="12" t="s">
        <v>31</v>
      </c>
      <c r="T9706" s="10" t="s">
        <v>31</v>
      </c>
    </row>
    <row r="9707">
      <c r="H9707" s="10" t="s">
        <v>31</v>
      </c>
      <c r="I9707" s="10" t="s">
        <v>31</v>
      </c>
      <c r="K9707" s="10" t="s">
        <v>31</v>
      </c>
      <c r="M9707" s="12" t="str">
        <f>IFERROR(__xludf.DUMMYFUNCTION("""COMPUTED_VALUE"""),"")</f>
        <v/>
      </c>
      <c r="N9707" s="10" t="s">
        <v>31</v>
      </c>
      <c r="O9707" s="10" t="s">
        <v>31</v>
      </c>
      <c r="Q9707" s="12" t="s">
        <v>31</v>
      </c>
      <c r="T9707" s="10" t="s">
        <v>31</v>
      </c>
    </row>
    <row r="9708">
      <c r="H9708" s="10" t="s">
        <v>31</v>
      </c>
      <c r="I9708" s="10" t="s">
        <v>31</v>
      </c>
      <c r="K9708" s="10" t="s">
        <v>31</v>
      </c>
      <c r="M9708" s="12" t="str">
        <f>IFERROR(__xludf.DUMMYFUNCTION("""COMPUTED_VALUE"""),"")</f>
        <v/>
      </c>
      <c r="N9708" s="10" t="s">
        <v>31</v>
      </c>
      <c r="O9708" s="10" t="s">
        <v>31</v>
      </c>
      <c r="Q9708" s="12" t="s">
        <v>31</v>
      </c>
      <c r="T9708" s="10" t="s">
        <v>31</v>
      </c>
    </row>
    <row r="9709">
      <c r="H9709" s="10" t="s">
        <v>31</v>
      </c>
      <c r="I9709" s="10" t="s">
        <v>31</v>
      </c>
      <c r="K9709" s="10" t="s">
        <v>31</v>
      </c>
      <c r="M9709" s="12" t="str">
        <f>IFERROR(__xludf.DUMMYFUNCTION("""COMPUTED_VALUE"""),"")</f>
        <v/>
      </c>
      <c r="N9709" s="10" t="s">
        <v>31</v>
      </c>
      <c r="O9709" s="10" t="s">
        <v>31</v>
      </c>
      <c r="Q9709" s="12" t="s">
        <v>31</v>
      </c>
      <c r="T9709" s="10" t="s">
        <v>31</v>
      </c>
    </row>
    <row r="9710">
      <c r="H9710" s="10" t="s">
        <v>31</v>
      </c>
      <c r="I9710" s="10" t="s">
        <v>31</v>
      </c>
      <c r="K9710" s="10" t="s">
        <v>31</v>
      </c>
      <c r="M9710" s="12" t="str">
        <f>IFERROR(__xludf.DUMMYFUNCTION("""COMPUTED_VALUE"""),"")</f>
        <v/>
      </c>
      <c r="N9710" s="10" t="s">
        <v>31</v>
      </c>
      <c r="O9710" s="10" t="s">
        <v>31</v>
      </c>
      <c r="Q9710" s="12" t="s">
        <v>31</v>
      </c>
      <c r="T9710" s="10" t="s">
        <v>31</v>
      </c>
    </row>
    <row r="9711">
      <c r="H9711" s="10" t="s">
        <v>31</v>
      </c>
      <c r="I9711" s="10" t="s">
        <v>31</v>
      </c>
      <c r="K9711" s="10" t="s">
        <v>31</v>
      </c>
      <c r="M9711" s="12" t="str">
        <f>IFERROR(__xludf.DUMMYFUNCTION("""COMPUTED_VALUE"""),"")</f>
        <v/>
      </c>
      <c r="N9711" s="10" t="s">
        <v>31</v>
      </c>
      <c r="O9711" s="10" t="s">
        <v>31</v>
      </c>
      <c r="Q9711" s="12" t="s">
        <v>31</v>
      </c>
      <c r="T9711" s="10" t="s">
        <v>31</v>
      </c>
    </row>
    <row r="9712">
      <c r="H9712" s="10" t="s">
        <v>31</v>
      </c>
      <c r="I9712" s="10" t="s">
        <v>31</v>
      </c>
      <c r="K9712" s="10" t="s">
        <v>31</v>
      </c>
      <c r="M9712" s="12" t="str">
        <f>IFERROR(__xludf.DUMMYFUNCTION("""COMPUTED_VALUE"""),"")</f>
        <v/>
      </c>
      <c r="N9712" s="10" t="s">
        <v>31</v>
      </c>
      <c r="O9712" s="10" t="s">
        <v>31</v>
      </c>
      <c r="Q9712" s="12" t="s">
        <v>31</v>
      </c>
      <c r="T9712" s="10" t="s">
        <v>31</v>
      </c>
    </row>
    <row r="9713">
      <c r="H9713" s="10" t="s">
        <v>31</v>
      </c>
      <c r="I9713" s="10" t="s">
        <v>31</v>
      </c>
      <c r="K9713" s="10" t="s">
        <v>31</v>
      </c>
      <c r="M9713" s="12" t="str">
        <f>IFERROR(__xludf.DUMMYFUNCTION("""COMPUTED_VALUE"""),"")</f>
        <v/>
      </c>
      <c r="N9713" s="10" t="s">
        <v>31</v>
      </c>
      <c r="O9713" s="10" t="s">
        <v>31</v>
      </c>
      <c r="Q9713" s="12" t="s">
        <v>31</v>
      </c>
      <c r="T9713" s="10" t="s">
        <v>31</v>
      </c>
    </row>
    <row r="9714">
      <c r="H9714" s="10" t="s">
        <v>31</v>
      </c>
      <c r="I9714" s="10" t="s">
        <v>31</v>
      </c>
      <c r="K9714" s="10" t="s">
        <v>31</v>
      </c>
      <c r="M9714" s="12" t="str">
        <f>IFERROR(__xludf.DUMMYFUNCTION("""COMPUTED_VALUE"""),"")</f>
        <v/>
      </c>
      <c r="N9714" s="10" t="s">
        <v>31</v>
      </c>
      <c r="O9714" s="10" t="s">
        <v>31</v>
      </c>
      <c r="Q9714" s="12" t="s">
        <v>31</v>
      </c>
      <c r="T9714" s="10" t="s">
        <v>31</v>
      </c>
    </row>
    <row r="9715">
      <c r="H9715" s="10" t="s">
        <v>31</v>
      </c>
      <c r="I9715" s="10" t="s">
        <v>31</v>
      </c>
      <c r="K9715" s="10" t="s">
        <v>31</v>
      </c>
      <c r="M9715" s="12" t="str">
        <f>IFERROR(__xludf.DUMMYFUNCTION("""COMPUTED_VALUE"""),"")</f>
        <v/>
      </c>
      <c r="N9715" s="10" t="s">
        <v>31</v>
      </c>
      <c r="O9715" s="10" t="s">
        <v>31</v>
      </c>
      <c r="Q9715" s="12" t="s">
        <v>31</v>
      </c>
      <c r="T9715" s="10" t="s">
        <v>31</v>
      </c>
    </row>
    <row r="9716">
      <c r="H9716" s="10" t="s">
        <v>31</v>
      </c>
      <c r="I9716" s="10" t="s">
        <v>31</v>
      </c>
      <c r="K9716" s="10" t="s">
        <v>31</v>
      </c>
      <c r="M9716" s="12" t="str">
        <f>IFERROR(__xludf.DUMMYFUNCTION("""COMPUTED_VALUE"""),"")</f>
        <v/>
      </c>
      <c r="N9716" s="10" t="s">
        <v>31</v>
      </c>
      <c r="O9716" s="10" t="s">
        <v>31</v>
      </c>
      <c r="Q9716" s="12" t="s">
        <v>31</v>
      </c>
      <c r="T9716" s="10" t="s">
        <v>31</v>
      </c>
    </row>
    <row r="9717">
      <c r="H9717" s="10" t="s">
        <v>31</v>
      </c>
      <c r="I9717" s="10" t="s">
        <v>31</v>
      </c>
      <c r="K9717" s="10" t="s">
        <v>31</v>
      </c>
      <c r="M9717" s="12" t="str">
        <f>IFERROR(__xludf.DUMMYFUNCTION("""COMPUTED_VALUE"""),"")</f>
        <v/>
      </c>
      <c r="N9717" s="10" t="s">
        <v>31</v>
      </c>
      <c r="O9717" s="10" t="s">
        <v>31</v>
      </c>
      <c r="Q9717" s="12" t="s">
        <v>31</v>
      </c>
      <c r="T9717" s="10" t="s">
        <v>31</v>
      </c>
    </row>
    <row r="9718">
      <c r="H9718" s="10" t="s">
        <v>31</v>
      </c>
      <c r="I9718" s="10" t="s">
        <v>31</v>
      </c>
      <c r="K9718" s="10" t="s">
        <v>31</v>
      </c>
      <c r="M9718" s="12" t="str">
        <f>IFERROR(__xludf.DUMMYFUNCTION("""COMPUTED_VALUE"""),"")</f>
        <v/>
      </c>
      <c r="N9718" s="10" t="s">
        <v>31</v>
      </c>
      <c r="O9718" s="10" t="s">
        <v>31</v>
      </c>
      <c r="Q9718" s="12" t="s">
        <v>31</v>
      </c>
      <c r="T9718" s="10" t="s">
        <v>31</v>
      </c>
    </row>
    <row r="9719">
      <c r="H9719" s="10" t="s">
        <v>31</v>
      </c>
      <c r="I9719" s="10" t="s">
        <v>31</v>
      </c>
      <c r="K9719" s="10" t="s">
        <v>31</v>
      </c>
      <c r="M9719" s="12" t="str">
        <f>IFERROR(__xludf.DUMMYFUNCTION("""COMPUTED_VALUE"""),"")</f>
        <v/>
      </c>
      <c r="N9719" s="10" t="s">
        <v>31</v>
      </c>
      <c r="O9719" s="10" t="s">
        <v>31</v>
      </c>
      <c r="Q9719" s="12" t="s">
        <v>31</v>
      </c>
      <c r="T9719" s="10" t="s">
        <v>31</v>
      </c>
    </row>
    <row r="9720">
      <c r="H9720" s="10" t="s">
        <v>31</v>
      </c>
      <c r="I9720" s="10" t="s">
        <v>31</v>
      </c>
      <c r="K9720" s="10" t="s">
        <v>31</v>
      </c>
      <c r="M9720" s="12" t="str">
        <f>IFERROR(__xludf.DUMMYFUNCTION("""COMPUTED_VALUE"""),"")</f>
        <v/>
      </c>
      <c r="N9720" s="10" t="s">
        <v>31</v>
      </c>
      <c r="O9720" s="10" t="s">
        <v>31</v>
      </c>
      <c r="Q9720" s="12" t="s">
        <v>31</v>
      </c>
      <c r="T9720" s="10" t="s">
        <v>31</v>
      </c>
    </row>
    <row r="9721">
      <c r="H9721" s="10" t="s">
        <v>31</v>
      </c>
      <c r="I9721" s="10" t="s">
        <v>31</v>
      </c>
      <c r="K9721" s="10" t="s">
        <v>31</v>
      </c>
      <c r="M9721" s="12" t="str">
        <f>IFERROR(__xludf.DUMMYFUNCTION("""COMPUTED_VALUE"""),"")</f>
        <v/>
      </c>
      <c r="N9721" s="10" t="s">
        <v>31</v>
      </c>
      <c r="O9721" s="10" t="s">
        <v>31</v>
      </c>
      <c r="Q9721" s="12" t="s">
        <v>31</v>
      </c>
      <c r="T9721" s="10" t="s">
        <v>31</v>
      </c>
    </row>
    <row r="9722">
      <c r="H9722" s="10" t="s">
        <v>31</v>
      </c>
      <c r="I9722" s="10" t="s">
        <v>31</v>
      </c>
      <c r="K9722" s="10" t="s">
        <v>31</v>
      </c>
      <c r="M9722" s="12" t="str">
        <f>IFERROR(__xludf.DUMMYFUNCTION("""COMPUTED_VALUE"""),"")</f>
        <v/>
      </c>
      <c r="N9722" s="10" t="s">
        <v>31</v>
      </c>
      <c r="O9722" s="10" t="s">
        <v>31</v>
      </c>
      <c r="Q9722" s="12" t="s">
        <v>31</v>
      </c>
      <c r="T9722" s="10" t="s">
        <v>31</v>
      </c>
    </row>
    <row r="9723">
      <c r="H9723" s="10" t="s">
        <v>31</v>
      </c>
      <c r="I9723" s="10" t="s">
        <v>31</v>
      </c>
      <c r="K9723" s="10" t="s">
        <v>31</v>
      </c>
      <c r="M9723" s="12" t="str">
        <f>IFERROR(__xludf.DUMMYFUNCTION("""COMPUTED_VALUE"""),"")</f>
        <v/>
      </c>
      <c r="N9723" s="10" t="s">
        <v>31</v>
      </c>
      <c r="O9723" s="10" t="s">
        <v>31</v>
      </c>
      <c r="Q9723" s="12" t="s">
        <v>31</v>
      </c>
      <c r="T9723" s="10" t="s">
        <v>31</v>
      </c>
    </row>
    <row r="9724">
      <c r="H9724" s="10" t="s">
        <v>31</v>
      </c>
      <c r="I9724" s="10" t="s">
        <v>31</v>
      </c>
      <c r="K9724" s="10" t="s">
        <v>31</v>
      </c>
      <c r="M9724" s="12" t="str">
        <f>IFERROR(__xludf.DUMMYFUNCTION("""COMPUTED_VALUE"""),"")</f>
        <v/>
      </c>
      <c r="N9724" s="10" t="s">
        <v>31</v>
      </c>
      <c r="O9724" s="10" t="s">
        <v>31</v>
      </c>
      <c r="Q9724" s="12" t="s">
        <v>31</v>
      </c>
      <c r="T9724" s="10" t="s">
        <v>31</v>
      </c>
    </row>
    <row r="9725">
      <c r="H9725" s="10" t="s">
        <v>31</v>
      </c>
      <c r="I9725" s="10" t="s">
        <v>31</v>
      </c>
      <c r="K9725" s="10" t="s">
        <v>31</v>
      </c>
      <c r="M9725" s="12" t="str">
        <f>IFERROR(__xludf.DUMMYFUNCTION("""COMPUTED_VALUE"""),"")</f>
        <v/>
      </c>
      <c r="N9725" s="10" t="s">
        <v>31</v>
      </c>
      <c r="O9725" s="10" t="s">
        <v>31</v>
      </c>
      <c r="Q9725" s="12" t="s">
        <v>31</v>
      </c>
      <c r="T9725" s="10" t="s">
        <v>31</v>
      </c>
    </row>
    <row r="9726">
      <c r="H9726" s="10" t="s">
        <v>31</v>
      </c>
      <c r="I9726" s="10" t="s">
        <v>31</v>
      </c>
      <c r="K9726" s="10" t="s">
        <v>31</v>
      </c>
      <c r="M9726" s="12" t="str">
        <f>IFERROR(__xludf.DUMMYFUNCTION("""COMPUTED_VALUE"""),"")</f>
        <v/>
      </c>
      <c r="N9726" s="10" t="s">
        <v>31</v>
      </c>
      <c r="O9726" s="10" t="s">
        <v>31</v>
      </c>
      <c r="Q9726" s="12" t="s">
        <v>31</v>
      </c>
      <c r="T9726" s="10" t="s">
        <v>31</v>
      </c>
    </row>
    <row r="9727">
      <c r="H9727" s="10" t="s">
        <v>31</v>
      </c>
      <c r="I9727" s="10" t="s">
        <v>31</v>
      </c>
      <c r="K9727" s="10" t="s">
        <v>31</v>
      </c>
      <c r="M9727" s="12" t="str">
        <f>IFERROR(__xludf.DUMMYFUNCTION("""COMPUTED_VALUE"""),"")</f>
        <v/>
      </c>
      <c r="N9727" s="10" t="s">
        <v>31</v>
      </c>
      <c r="O9727" s="10" t="s">
        <v>31</v>
      </c>
      <c r="Q9727" s="12" t="s">
        <v>31</v>
      </c>
      <c r="T9727" s="10" t="s">
        <v>31</v>
      </c>
    </row>
    <row r="9728">
      <c r="H9728" s="10" t="s">
        <v>31</v>
      </c>
      <c r="I9728" s="10" t="s">
        <v>31</v>
      </c>
      <c r="K9728" s="10" t="s">
        <v>31</v>
      </c>
      <c r="M9728" s="12" t="str">
        <f>IFERROR(__xludf.DUMMYFUNCTION("""COMPUTED_VALUE"""),"")</f>
        <v/>
      </c>
      <c r="N9728" s="10" t="s">
        <v>31</v>
      </c>
      <c r="O9728" s="10" t="s">
        <v>31</v>
      </c>
      <c r="Q9728" s="12" t="s">
        <v>31</v>
      </c>
      <c r="T9728" s="10" t="s">
        <v>31</v>
      </c>
    </row>
    <row r="9729">
      <c r="H9729" s="10" t="s">
        <v>31</v>
      </c>
      <c r="I9729" s="10" t="s">
        <v>31</v>
      </c>
      <c r="K9729" s="10" t="s">
        <v>31</v>
      </c>
      <c r="M9729" s="12" t="str">
        <f>IFERROR(__xludf.DUMMYFUNCTION("""COMPUTED_VALUE"""),"")</f>
        <v/>
      </c>
      <c r="N9729" s="10" t="s">
        <v>31</v>
      </c>
      <c r="O9729" s="10" t="s">
        <v>31</v>
      </c>
      <c r="Q9729" s="12" t="s">
        <v>31</v>
      </c>
      <c r="T9729" s="10" t="s">
        <v>31</v>
      </c>
    </row>
    <row r="9730">
      <c r="H9730" s="10" t="s">
        <v>31</v>
      </c>
      <c r="I9730" s="10" t="s">
        <v>31</v>
      </c>
      <c r="K9730" s="10" t="s">
        <v>31</v>
      </c>
      <c r="M9730" s="12" t="str">
        <f>IFERROR(__xludf.DUMMYFUNCTION("""COMPUTED_VALUE"""),"")</f>
        <v/>
      </c>
      <c r="N9730" s="10" t="s">
        <v>31</v>
      </c>
      <c r="O9730" s="10" t="s">
        <v>31</v>
      </c>
      <c r="Q9730" s="12" t="s">
        <v>31</v>
      </c>
      <c r="T9730" s="10" t="s">
        <v>31</v>
      </c>
    </row>
    <row r="9731">
      <c r="H9731" s="10" t="s">
        <v>31</v>
      </c>
      <c r="I9731" s="10" t="s">
        <v>31</v>
      </c>
      <c r="K9731" s="10" t="s">
        <v>31</v>
      </c>
      <c r="M9731" s="12" t="str">
        <f>IFERROR(__xludf.DUMMYFUNCTION("""COMPUTED_VALUE"""),"")</f>
        <v/>
      </c>
      <c r="N9731" s="10" t="s">
        <v>31</v>
      </c>
      <c r="O9731" s="10" t="s">
        <v>31</v>
      </c>
      <c r="Q9731" s="12" t="s">
        <v>31</v>
      </c>
      <c r="T9731" s="10" t="s">
        <v>31</v>
      </c>
    </row>
    <row r="9732">
      <c r="H9732" s="10" t="s">
        <v>31</v>
      </c>
      <c r="I9732" s="10" t="s">
        <v>31</v>
      </c>
      <c r="K9732" s="10" t="s">
        <v>31</v>
      </c>
      <c r="M9732" s="12" t="str">
        <f>IFERROR(__xludf.DUMMYFUNCTION("""COMPUTED_VALUE"""),"")</f>
        <v/>
      </c>
      <c r="N9732" s="10" t="s">
        <v>31</v>
      </c>
      <c r="O9732" s="10" t="s">
        <v>31</v>
      </c>
      <c r="Q9732" s="12" t="s">
        <v>31</v>
      </c>
      <c r="T9732" s="10" t="s">
        <v>31</v>
      </c>
    </row>
    <row r="9733">
      <c r="H9733" s="10" t="s">
        <v>31</v>
      </c>
      <c r="I9733" s="10" t="s">
        <v>31</v>
      </c>
      <c r="K9733" s="10" t="s">
        <v>31</v>
      </c>
      <c r="M9733" s="12" t="str">
        <f>IFERROR(__xludf.DUMMYFUNCTION("""COMPUTED_VALUE"""),"")</f>
        <v/>
      </c>
      <c r="N9733" s="10" t="s">
        <v>31</v>
      </c>
      <c r="O9733" s="10" t="s">
        <v>31</v>
      </c>
      <c r="Q9733" s="12" t="s">
        <v>31</v>
      </c>
      <c r="T9733" s="10" t="s">
        <v>31</v>
      </c>
    </row>
    <row r="9734">
      <c r="H9734" s="10" t="s">
        <v>31</v>
      </c>
      <c r="I9734" s="10" t="s">
        <v>31</v>
      </c>
      <c r="K9734" s="10" t="s">
        <v>31</v>
      </c>
      <c r="M9734" s="12" t="str">
        <f>IFERROR(__xludf.DUMMYFUNCTION("""COMPUTED_VALUE"""),"")</f>
        <v/>
      </c>
      <c r="N9734" s="10" t="s">
        <v>31</v>
      </c>
      <c r="O9734" s="10" t="s">
        <v>31</v>
      </c>
      <c r="Q9734" s="12" t="s">
        <v>31</v>
      </c>
      <c r="T9734" s="10" t="s">
        <v>31</v>
      </c>
    </row>
    <row r="9735">
      <c r="H9735" s="10" t="s">
        <v>31</v>
      </c>
      <c r="I9735" s="10" t="s">
        <v>31</v>
      </c>
      <c r="K9735" s="10" t="s">
        <v>31</v>
      </c>
      <c r="M9735" s="12" t="str">
        <f>IFERROR(__xludf.DUMMYFUNCTION("""COMPUTED_VALUE"""),"")</f>
        <v/>
      </c>
      <c r="N9735" s="10" t="s">
        <v>31</v>
      </c>
      <c r="O9735" s="10" t="s">
        <v>31</v>
      </c>
      <c r="Q9735" s="12" t="s">
        <v>31</v>
      </c>
      <c r="T9735" s="10" t="s">
        <v>31</v>
      </c>
    </row>
    <row r="9736">
      <c r="H9736" s="10" t="s">
        <v>31</v>
      </c>
      <c r="I9736" s="10" t="s">
        <v>31</v>
      </c>
      <c r="K9736" s="10" t="s">
        <v>31</v>
      </c>
      <c r="M9736" s="12" t="str">
        <f>IFERROR(__xludf.DUMMYFUNCTION("""COMPUTED_VALUE"""),"")</f>
        <v/>
      </c>
      <c r="N9736" s="10" t="s">
        <v>31</v>
      </c>
      <c r="O9736" s="10" t="s">
        <v>31</v>
      </c>
      <c r="Q9736" s="12" t="s">
        <v>31</v>
      </c>
      <c r="T9736" s="10" t="s">
        <v>31</v>
      </c>
    </row>
    <row r="9737">
      <c r="H9737" s="10" t="s">
        <v>31</v>
      </c>
      <c r="I9737" s="10" t="s">
        <v>31</v>
      </c>
      <c r="K9737" s="10" t="s">
        <v>31</v>
      </c>
      <c r="M9737" s="12" t="str">
        <f>IFERROR(__xludf.DUMMYFUNCTION("""COMPUTED_VALUE"""),"")</f>
        <v/>
      </c>
      <c r="N9737" s="10" t="s">
        <v>31</v>
      </c>
      <c r="O9737" s="10" t="s">
        <v>31</v>
      </c>
      <c r="Q9737" s="12" t="s">
        <v>31</v>
      </c>
      <c r="T9737" s="10" t="s">
        <v>31</v>
      </c>
    </row>
    <row r="9738">
      <c r="H9738" s="10" t="s">
        <v>31</v>
      </c>
      <c r="I9738" s="10" t="s">
        <v>31</v>
      </c>
      <c r="K9738" s="10" t="s">
        <v>31</v>
      </c>
      <c r="M9738" s="12" t="str">
        <f>IFERROR(__xludf.DUMMYFUNCTION("""COMPUTED_VALUE"""),"")</f>
        <v/>
      </c>
      <c r="N9738" s="10" t="s">
        <v>31</v>
      </c>
      <c r="O9738" s="10" t="s">
        <v>31</v>
      </c>
      <c r="Q9738" s="12" t="s">
        <v>31</v>
      </c>
      <c r="T9738" s="10" t="s">
        <v>31</v>
      </c>
    </row>
    <row r="9739">
      <c r="H9739" s="10" t="s">
        <v>31</v>
      </c>
      <c r="I9739" s="10" t="s">
        <v>31</v>
      </c>
      <c r="K9739" s="10" t="s">
        <v>31</v>
      </c>
      <c r="M9739" s="12" t="str">
        <f>IFERROR(__xludf.DUMMYFUNCTION("""COMPUTED_VALUE"""),"")</f>
        <v/>
      </c>
      <c r="N9739" s="10" t="s">
        <v>31</v>
      </c>
      <c r="O9739" s="10" t="s">
        <v>31</v>
      </c>
      <c r="Q9739" s="12" t="s">
        <v>31</v>
      </c>
      <c r="T9739" s="10" t="s">
        <v>31</v>
      </c>
    </row>
    <row r="9740">
      <c r="H9740" s="10" t="s">
        <v>31</v>
      </c>
      <c r="I9740" s="10" t="s">
        <v>31</v>
      </c>
      <c r="K9740" s="10" t="s">
        <v>31</v>
      </c>
      <c r="M9740" s="12" t="str">
        <f>IFERROR(__xludf.DUMMYFUNCTION("""COMPUTED_VALUE"""),"")</f>
        <v/>
      </c>
      <c r="N9740" s="10" t="s">
        <v>31</v>
      </c>
      <c r="O9740" s="10" t="s">
        <v>31</v>
      </c>
      <c r="Q9740" s="12" t="s">
        <v>31</v>
      </c>
      <c r="T9740" s="10" t="s">
        <v>31</v>
      </c>
    </row>
    <row r="9741">
      <c r="H9741" s="10" t="s">
        <v>31</v>
      </c>
      <c r="I9741" s="10" t="s">
        <v>31</v>
      </c>
      <c r="K9741" s="10" t="s">
        <v>31</v>
      </c>
      <c r="M9741" s="12" t="str">
        <f>IFERROR(__xludf.DUMMYFUNCTION("""COMPUTED_VALUE"""),"")</f>
        <v/>
      </c>
      <c r="N9741" s="10" t="s">
        <v>31</v>
      </c>
      <c r="O9741" s="10" t="s">
        <v>31</v>
      </c>
      <c r="Q9741" s="12" t="s">
        <v>31</v>
      </c>
      <c r="T9741" s="10" t="s">
        <v>31</v>
      </c>
    </row>
    <row r="9742">
      <c r="H9742" s="10" t="s">
        <v>31</v>
      </c>
      <c r="I9742" s="10" t="s">
        <v>31</v>
      </c>
      <c r="K9742" s="10" t="s">
        <v>31</v>
      </c>
      <c r="M9742" s="12" t="str">
        <f>IFERROR(__xludf.DUMMYFUNCTION("""COMPUTED_VALUE"""),"")</f>
        <v/>
      </c>
      <c r="N9742" s="10" t="s">
        <v>31</v>
      </c>
      <c r="O9742" s="10" t="s">
        <v>31</v>
      </c>
      <c r="Q9742" s="12" t="s">
        <v>31</v>
      </c>
      <c r="T9742" s="10" t="s">
        <v>31</v>
      </c>
    </row>
    <row r="9743">
      <c r="H9743" s="10" t="s">
        <v>31</v>
      </c>
      <c r="I9743" s="10" t="s">
        <v>31</v>
      </c>
      <c r="K9743" s="10" t="s">
        <v>31</v>
      </c>
      <c r="M9743" s="12" t="str">
        <f>IFERROR(__xludf.DUMMYFUNCTION("""COMPUTED_VALUE"""),"")</f>
        <v/>
      </c>
      <c r="N9743" s="10" t="s">
        <v>31</v>
      </c>
      <c r="O9743" s="10" t="s">
        <v>31</v>
      </c>
      <c r="Q9743" s="12" t="s">
        <v>31</v>
      </c>
      <c r="T9743" s="10" t="s">
        <v>31</v>
      </c>
    </row>
    <row r="9744">
      <c r="H9744" s="10" t="s">
        <v>31</v>
      </c>
      <c r="I9744" s="10" t="s">
        <v>31</v>
      </c>
      <c r="K9744" s="10" t="s">
        <v>31</v>
      </c>
      <c r="M9744" s="12" t="str">
        <f>IFERROR(__xludf.DUMMYFUNCTION("""COMPUTED_VALUE"""),"")</f>
        <v/>
      </c>
      <c r="N9744" s="10" t="s">
        <v>31</v>
      </c>
      <c r="O9744" s="10" t="s">
        <v>31</v>
      </c>
      <c r="Q9744" s="12" t="s">
        <v>31</v>
      </c>
      <c r="T9744" s="10" t="s">
        <v>31</v>
      </c>
    </row>
    <row r="9745">
      <c r="H9745" s="10" t="s">
        <v>31</v>
      </c>
      <c r="I9745" s="10" t="s">
        <v>31</v>
      </c>
      <c r="K9745" s="10" t="s">
        <v>31</v>
      </c>
      <c r="M9745" s="12" t="str">
        <f>IFERROR(__xludf.DUMMYFUNCTION("""COMPUTED_VALUE"""),"")</f>
        <v/>
      </c>
      <c r="N9745" s="10" t="s">
        <v>31</v>
      </c>
      <c r="O9745" s="10" t="s">
        <v>31</v>
      </c>
      <c r="Q9745" s="12" t="s">
        <v>31</v>
      </c>
      <c r="T9745" s="10" t="s">
        <v>31</v>
      </c>
    </row>
    <row r="9746">
      <c r="H9746" s="10" t="s">
        <v>31</v>
      </c>
      <c r="I9746" s="10" t="s">
        <v>31</v>
      </c>
      <c r="K9746" s="10" t="s">
        <v>31</v>
      </c>
      <c r="M9746" s="12" t="str">
        <f>IFERROR(__xludf.DUMMYFUNCTION("""COMPUTED_VALUE"""),"")</f>
        <v/>
      </c>
      <c r="N9746" s="10" t="s">
        <v>31</v>
      </c>
      <c r="O9746" s="10" t="s">
        <v>31</v>
      </c>
      <c r="Q9746" s="12" t="s">
        <v>31</v>
      </c>
      <c r="T9746" s="10" t="s">
        <v>31</v>
      </c>
    </row>
    <row r="9747">
      <c r="H9747" s="10" t="s">
        <v>31</v>
      </c>
      <c r="I9747" s="10" t="s">
        <v>31</v>
      </c>
      <c r="K9747" s="10" t="s">
        <v>31</v>
      </c>
      <c r="M9747" s="12" t="str">
        <f>IFERROR(__xludf.DUMMYFUNCTION("""COMPUTED_VALUE"""),"")</f>
        <v/>
      </c>
      <c r="N9747" s="10" t="s">
        <v>31</v>
      </c>
      <c r="O9747" s="10" t="s">
        <v>31</v>
      </c>
      <c r="Q9747" s="12" t="s">
        <v>31</v>
      </c>
      <c r="T9747" s="10" t="s">
        <v>31</v>
      </c>
    </row>
    <row r="9748">
      <c r="H9748" s="10" t="s">
        <v>31</v>
      </c>
      <c r="I9748" s="10" t="s">
        <v>31</v>
      </c>
      <c r="K9748" s="10" t="s">
        <v>31</v>
      </c>
      <c r="M9748" s="12" t="str">
        <f>IFERROR(__xludf.DUMMYFUNCTION("""COMPUTED_VALUE"""),"")</f>
        <v/>
      </c>
      <c r="N9748" s="10" t="s">
        <v>31</v>
      </c>
      <c r="O9748" s="10" t="s">
        <v>31</v>
      </c>
      <c r="Q9748" s="12" t="s">
        <v>31</v>
      </c>
      <c r="T9748" s="10" t="s">
        <v>31</v>
      </c>
    </row>
    <row r="9749">
      <c r="H9749" s="10" t="s">
        <v>31</v>
      </c>
      <c r="I9749" s="10" t="s">
        <v>31</v>
      </c>
      <c r="K9749" s="10" t="s">
        <v>31</v>
      </c>
      <c r="M9749" s="12" t="str">
        <f>IFERROR(__xludf.DUMMYFUNCTION("""COMPUTED_VALUE"""),"")</f>
        <v/>
      </c>
      <c r="N9749" s="10" t="s">
        <v>31</v>
      </c>
      <c r="O9749" s="10" t="s">
        <v>31</v>
      </c>
      <c r="Q9749" s="12" t="s">
        <v>31</v>
      </c>
      <c r="T9749" s="10" t="s">
        <v>31</v>
      </c>
    </row>
    <row r="9750">
      <c r="H9750" s="10" t="s">
        <v>31</v>
      </c>
      <c r="I9750" s="10" t="s">
        <v>31</v>
      </c>
      <c r="K9750" s="10" t="s">
        <v>31</v>
      </c>
      <c r="M9750" s="12" t="str">
        <f>IFERROR(__xludf.DUMMYFUNCTION("""COMPUTED_VALUE"""),"")</f>
        <v/>
      </c>
      <c r="N9750" s="10" t="s">
        <v>31</v>
      </c>
      <c r="O9750" s="10" t="s">
        <v>31</v>
      </c>
      <c r="Q9750" s="12" t="s">
        <v>31</v>
      </c>
      <c r="T9750" s="10" t="s">
        <v>31</v>
      </c>
    </row>
    <row r="9751">
      <c r="H9751" s="10" t="s">
        <v>31</v>
      </c>
      <c r="I9751" s="10" t="s">
        <v>31</v>
      </c>
      <c r="K9751" s="10" t="s">
        <v>31</v>
      </c>
      <c r="M9751" s="12" t="str">
        <f>IFERROR(__xludf.DUMMYFUNCTION("""COMPUTED_VALUE"""),"")</f>
        <v/>
      </c>
      <c r="N9751" s="10" t="s">
        <v>31</v>
      </c>
      <c r="O9751" s="10" t="s">
        <v>31</v>
      </c>
      <c r="Q9751" s="12" t="s">
        <v>31</v>
      </c>
      <c r="T9751" s="10" t="s">
        <v>31</v>
      </c>
    </row>
    <row r="9752">
      <c r="H9752" s="10" t="s">
        <v>31</v>
      </c>
      <c r="I9752" s="10" t="s">
        <v>31</v>
      </c>
      <c r="K9752" s="10" t="s">
        <v>31</v>
      </c>
      <c r="M9752" s="12" t="str">
        <f>IFERROR(__xludf.DUMMYFUNCTION("""COMPUTED_VALUE"""),"")</f>
        <v/>
      </c>
      <c r="N9752" s="10" t="s">
        <v>31</v>
      </c>
      <c r="O9752" s="10" t="s">
        <v>31</v>
      </c>
      <c r="Q9752" s="12" t="s">
        <v>31</v>
      </c>
      <c r="T9752" s="10" t="s">
        <v>31</v>
      </c>
    </row>
    <row r="9753">
      <c r="H9753" s="10" t="s">
        <v>31</v>
      </c>
      <c r="I9753" s="10" t="s">
        <v>31</v>
      </c>
      <c r="K9753" s="10" t="s">
        <v>31</v>
      </c>
      <c r="M9753" s="12" t="str">
        <f>IFERROR(__xludf.DUMMYFUNCTION("""COMPUTED_VALUE"""),"")</f>
        <v/>
      </c>
      <c r="N9753" s="10" t="s">
        <v>31</v>
      </c>
      <c r="O9753" s="10" t="s">
        <v>31</v>
      </c>
      <c r="Q9753" s="12" t="s">
        <v>31</v>
      </c>
      <c r="T9753" s="10" t="s">
        <v>31</v>
      </c>
    </row>
    <row r="9754">
      <c r="H9754" s="10" t="s">
        <v>31</v>
      </c>
      <c r="I9754" s="10" t="s">
        <v>31</v>
      </c>
      <c r="K9754" s="10" t="s">
        <v>31</v>
      </c>
      <c r="M9754" s="12" t="str">
        <f>IFERROR(__xludf.DUMMYFUNCTION("""COMPUTED_VALUE"""),"")</f>
        <v/>
      </c>
      <c r="N9754" s="10" t="s">
        <v>31</v>
      </c>
      <c r="O9754" s="10" t="s">
        <v>31</v>
      </c>
      <c r="Q9754" s="12" t="s">
        <v>31</v>
      </c>
      <c r="T9754" s="10" t="s">
        <v>31</v>
      </c>
    </row>
    <row r="9755">
      <c r="H9755" s="10" t="s">
        <v>31</v>
      </c>
      <c r="I9755" s="10" t="s">
        <v>31</v>
      </c>
      <c r="K9755" s="10" t="s">
        <v>31</v>
      </c>
      <c r="M9755" s="12" t="str">
        <f>IFERROR(__xludf.DUMMYFUNCTION("""COMPUTED_VALUE"""),"")</f>
        <v/>
      </c>
      <c r="N9755" s="10" t="s">
        <v>31</v>
      </c>
      <c r="O9755" s="10" t="s">
        <v>31</v>
      </c>
      <c r="Q9755" s="12" t="s">
        <v>31</v>
      </c>
      <c r="T9755" s="10" t="s">
        <v>31</v>
      </c>
    </row>
    <row r="9756">
      <c r="H9756" s="10" t="s">
        <v>31</v>
      </c>
      <c r="I9756" s="10" t="s">
        <v>31</v>
      </c>
      <c r="K9756" s="10" t="s">
        <v>31</v>
      </c>
      <c r="M9756" s="12" t="str">
        <f>IFERROR(__xludf.DUMMYFUNCTION("""COMPUTED_VALUE"""),"")</f>
        <v/>
      </c>
      <c r="N9756" s="10" t="s">
        <v>31</v>
      </c>
      <c r="O9756" s="10" t="s">
        <v>31</v>
      </c>
      <c r="Q9756" s="12" t="s">
        <v>31</v>
      </c>
      <c r="T9756" s="10" t="s">
        <v>31</v>
      </c>
    </row>
    <row r="9757">
      <c r="H9757" s="10" t="s">
        <v>31</v>
      </c>
      <c r="I9757" s="10" t="s">
        <v>31</v>
      </c>
      <c r="K9757" s="10" t="s">
        <v>31</v>
      </c>
      <c r="M9757" s="12" t="str">
        <f>IFERROR(__xludf.DUMMYFUNCTION("""COMPUTED_VALUE"""),"")</f>
        <v/>
      </c>
      <c r="N9757" s="10" t="s">
        <v>31</v>
      </c>
      <c r="O9757" s="10" t="s">
        <v>31</v>
      </c>
      <c r="Q9757" s="12" t="s">
        <v>31</v>
      </c>
      <c r="T9757" s="10" t="s">
        <v>31</v>
      </c>
    </row>
    <row r="9758">
      <c r="H9758" s="10" t="s">
        <v>31</v>
      </c>
      <c r="I9758" s="10" t="s">
        <v>31</v>
      </c>
      <c r="K9758" s="10" t="s">
        <v>31</v>
      </c>
      <c r="M9758" s="12" t="str">
        <f>IFERROR(__xludf.DUMMYFUNCTION("""COMPUTED_VALUE"""),"")</f>
        <v/>
      </c>
      <c r="N9758" s="10" t="s">
        <v>31</v>
      </c>
      <c r="O9758" s="10" t="s">
        <v>31</v>
      </c>
      <c r="Q9758" s="12" t="s">
        <v>31</v>
      </c>
      <c r="T9758" s="10" t="s">
        <v>31</v>
      </c>
    </row>
    <row r="9759">
      <c r="H9759" s="10" t="s">
        <v>31</v>
      </c>
      <c r="I9759" s="10" t="s">
        <v>31</v>
      </c>
      <c r="K9759" s="10" t="s">
        <v>31</v>
      </c>
      <c r="M9759" s="12" t="str">
        <f>IFERROR(__xludf.DUMMYFUNCTION("""COMPUTED_VALUE"""),"")</f>
        <v/>
      </c>
      <c r="N9759" s="10" t="s">
        <v>31</v>
      </c>
      <c r="O9759" s="10" t="s">
        <v>31</v>
      </c>
      <c r="Q9759" s="12" t="s">
        <v>31</v>
      </c>
      <c r="T9759" s="10" t="s">
        <v>31</v>
      </c>
    </row>
    <row r="9760">
      <c r="H9760" s="10" t="s">
        <v>31</v>
      </c>
      <c r="I9760" s="10" t="s">
        <v>31</v>
      </c>
      <c r="K9760" s="10" t="s">
        <v>31</v>
      </c>
      <c r="M9760" s="12" t="str">
        <f>IFERROR(__xludf.DUMMYFUNCTION("""COMPUTED_VALUE"""),"")</f>
        <v/>
      </c>
      <c r="N9760" s="10" t="s">
        <v>31</v>
      </c>
      <c r="O9760" s="10" t="s">
        <v>31</v>
      </c>
      <c r="Q9760" s="12" t="s">
        <v>31</v>
      </c>
      <c r="T9760" s="10" t="s">
        <v>31</v>
      </c>
    </row>
    <row r="9761">
      <c r="H9761" s="10" t="s">
        <v>31</v>
      </c>
      <c r="I9761" s="10" t="s">
        <v>31</v>
      </c>
      <c r="K9761" s="10" t="s">
        <v>31</v>
      </c>
      <c r="M9761" s="12" t="str">
        <f>IFERROR(__xludf.DUMMYFUNCTION("""COMPUTED_VALUE"""),"")</f>
        <v/>
      </c>
      <c r="N9761" s="10" t="s">
        <v>31</v>
      </c>
      <c r="O9761" s="10" t="s">
        <v>31</v>
      </c>
      <c r="Q9761" s="12" t="s">
        <v>31</v>
      </c>
      <c r="T9761" s="10" t="s">
        <v>31</v>
      </c>
    </row>
    <row r="9762">
      <c r="H9762" s="10" t="s">
        <v>31</v>
      </c>
      <c r="I9762" s="10" t="s">
        <v>31</v>
      </c>
      <c r="K9762" s="10" t="s">
        <v>31</v>
      </c>
      <c r="M9762" s="12" t="str">
        <f>IFERROR(__xludf.DUMMYFUNCTION("""COMPUTED_VALUE"""),"")</f>
        <v/>
      </c>
      <c r="N9762" s="10" t="s">
        <v>31</v>
      </c>
      <c r="O9762" s="10" t="s">
        <v>31</v>
      </c>
      <c r="Q9762" s="12" t="s">
        <v>31</v>
      </c>
      <c r="T9762" s="10" t="s">
        <v>31</v>
      </c>
    </row>
    <row r="9763">
      <c r="H9763" s="10" t="s">
        <v>31</v>
      </c>
      <c r="I9763" s="10" t="s">
        <v>31</v>
      </c>
      <c r="K9763" s="10" t="s">
        <v>31</v>
      </c>
      <c r="M9763" s="12" t="str">
        <f>IFERROR(__xludf.DUMMYFUNCTION("""COMPUTED_VALUE"""),"")</f>
        <v/>
      </c>
      <c r="N9763" s="10" t="s">
        <v>31</v>
      </c>
      <c r="O9763" s="10" t="s">
        <v>31</v>
      </c>
      <c r="Q9763" s="12" t="s">
        <v>31</v>
      </c>
      <c r="T9763" s="10" t="s">
        <v>31</v>
      </c>
    </row>
    <row r="9764">
      <c r="H9764" s="10" t="s">
        <v>31</v>
      </c>
      <c r="I9764" s="10" t="s">
        <v>31</v>
      </c>
      <c r="K9764" s="10" t="s">
        <v>31</v>
      </c>
      <c r="M9764" s="12" t="str">
        <f>IFERROR(__xludf.DUMMYFUNCTION("""COMPUTED_VALUE"""),"")</f>
        <v/>
      </c>
      <c r="N9764" s="10" t="s">
        <v>31</v>
      </c>
      <c r="O9764" s="10" t="s">
        <v>31</v>
      </c>
      <c r="Q9764" s="12" t="s">
        <v>31</v>
      </c>
      <c r="T9764" s="10" t="s">
        <v>31</v>
      </c>
    </row>
    <row r="9765">
      <c r="H9765" s="10" t="s">
        <v>31</v>
      </c>
      <c r="I9765" s="10" t="s">
        <v>31</v>
      </c>
      <c r="K9765" s="10" t="s">
        <v>31</v>
      </c>
      <c r="M9765" s="12" t="str">
        <f>IFERROR(__xludf.DUMMYFUNCTION("""COMPUTED_VALUE"""),"")</f>
        <v/>
      </c>
      <c r="N9765" s="10" t="s">
        <v>31</v>
      </c>
      <c r="O9765" s="10" t="s">
        <v>31</v>
      </c>
      <c r="Q9765" s="12" t="s">
        <v>31</v>
      </c>
      <c r="T9765" s="10" t="s">
        <v>31</v>
      </c>
    </row>
    <row r="9766">
      <c r="H9766" s="10" t="s">
        <v>31</v>
      </c>
      <c r="I9766" s="10" t="s">
        <v>31</v>
      </c>
      <c r="K9766" s="10" t="s">
        <v>31</v>
      </c>
      <c r="M9766" s="12" t="str">
        <f>IFERROR(__xludf.DUMMYFUNCTION("""COMPUTED_VALUE"""),"")</f>
        <v/>
      </c>
      <c r="N9766" s="10" t="s">
        <v>31</v>
      </c>
      <c r="O9766" s="10" t="s">
        <v>31</v>
      </c>
      <c r="Q9766" s="12" t="s">
        <v>31</v>
      </c>
      <c r="T9766" s="10" t="s">
        <v>31</v>
      </c>
    </row>
    <row r="9767">
      <c r="H9767" s="10" t="s">
        <v>31</v>
      </c>
      <c r="I9767" s="10" t="s">
        <v>31</v>
      </c>
      <c r="K9767" s="10" t="s">
        <v>31</v>
      </c>
      <c r="M9767" s="12" t="str">
        <f>IFERROR(__xludf.DUMMYFUNCTION("""COMPUTED_VALUE"""),"")</f>
        <v/>
      </c>
      <c r="N9767" s="10" t="s">
        <v>31</v>
      </c>
      <c r="O9767" s="10" t="s">
        <v>31</v>
      </c>
      <c r="Q9767" s="12" t="s">
        <v>31</v>
      </c>
      <c r="T9767" s="10" t="s">
        <v>31</v>
      </c>
    </row>
    <row r="9768">
      <c r="H9768" s="10" t="s">
        <v>31</v>
      </c>
      <c r="I9768" s="10" t="s">
        <v>31</v>
      </c>
      <c r="K9768" s="10" t="s">
        <v>31</v>
      </c>
      <c r="M9768" s="12" t="str">
        <f>IFERROR(__xludf.DUMMYFUNCTION("""COMPUTED_VALUE"""),"")</f>
        <v/>
      </c>
      <c r="N9768" s="10" t="s">
        <v>31</v>
      </c>
      <c r="O9768" s="10" t="s">
        <v>31</v>
      </c>
      <c r="Q9768" s="12" t="s">
        <v>31</v>
      </c>
      <c r="T9768" s="10" t="s">
        <v>31</v>
      </c>
    </row>
    <row r="9769">
      <c r="H9769" s="10" t="s">
        <v>31</v>
      </c>
      <c r="I9769" s="10" t="s">
        <v>31</v>
      </c>
      <c r="K9769" s="10" t="s">
        <v>31</v>
      </c>
      <c r="M9769" s="12" t="str">
        <f>IFERROR(__xludf.DUMMYFUNCTION("""COMPUTED_VALUE"""),"")</f>
        <v/>
      </c>
      <c r="N9769" s="10" t="s">
        <v>31</v>
      </c>
      <c r="O9769" s="10" t="s">
        <v>31</v>
      </c>
      <c r="Q9769" s="12" t="s">
        <v>31</v>
      </c>
      <c r="T9769" s="10" t="s">
        <v>31</v>
      </c>
    </row>
    <row r="9770">
      <c r="H9770" s="10" t="s">
        <v>31</v>
      </c>
      <c r="I9770" s="10" t="s">
        <v>31</v>
      </c>
      <c r="K9770" s="10" t="s">
        <v>31</v>
      </c>
      <c r="M9770" s="12" t="str">
        <f>IFERROR(__xludf.DUMMYFUNCTION("""COMPUTED_VALUE"""),"")</f>
        <v/>
      </c>
      <c r="N9770" s="10" t="s">
        <v>31</v>
      </c>
      <c r="O9770" s="10" t="s">
        <v>31</v>
      </c>
      <c r="Q9770" s="12" t="s">
        <v>31</v>
      </c>
      <c r="T9770" s="10" t="s">
        <v>31</v>
      </c>
    </row>
    <row r="9771">
      <c r="H9771" s="10" t="s">
        <v>31</v>
      </c>
      <c r="I9771" s="10" t="s">
        <v>31</v>
      </c>
      <c r="K9771" s="10" t="s">
        <v>31</v>
      </c>
      <c r="M9771" s="12" t="str">
        <f>IFERROR(__xludf.DUMMYFUNCTION("""COMPUTED_VALUE"""),"")</f>
        <v/>
      </c>
      <c r="N9771" s="10" t="s">
        <v>31</v>
      </c>
      <c r="O9771" s="10" t="s">
        <v>31</v>
      </c>
      <c r="Q9771" s="12" t="s">
        <v>31</v>
      </c>
      <c r="T9771" s="10" t="s">
        <v>31</v>
      </c>
    </row>
    <row r="9772">
      <c r="H9772" s="10" t="s">
        <v>31</v>
      </c>
      <c r="I9772" s="10" t="s">
        <v>31</v>
      </c>
      <c r="K9772" s="10" t="s">
        <v>31</v>
      </c>
      <c r="M9772" s="12" t="str">
        <f>IFERROR(__xludf.DUMMYFUNCTION("""COMPUTED_VALUE"""),"")</f>
        <v/>
      </c>
      <c r="N9772" s="10" t="s">
        <v>31</v>
      </c>
      <c r="O9772" s="10" t="s">
        <v>31</v>
      </c>
      <c r="Q9772" s="12" t="s">
        <v>31</v>
      </c>
      <c r="T9772" s="10" t="s">
        <v>31</v>
      </c>
    </row>
    <row r="9773">
      <c r="H9773" s="10" t="s">
        <v>31</v>
      </c>
      <c r="I9773" s="10" t="s">
        <v>31</v>
      </c>
      <c r="K9773" s="10" t="s">
        <v>31</v>
      </c>
      <c r="M9773" s="12" t="str">
        <f>IFERROR(__xludf.DUMMYFUNCTION("""COMPUTED_VALUE"""),"")</f>
        <v/>
      </c>
      <c r="N9773" s="10" t="s">
        <v>31</v>
      </c>
      <c r="O9773" s="10" t="s">
        <v>31</v>
      </c>
      <c r="Q9773" s="12" t="s">
        <v>31</v>
      </c>
      <c r="T9773" s="10" t="s">
        <v>31</v>
      </c>
    </row>
    <row r="9774">
      <c r="H9774" s="10" t="s">
        <v>31</v>
      </c>
      <c r="I9774" s="10" t="s">
        <v>31</v>
      </c>
      <c r="K9774" s="10" t="s">
        <v>31</v>
      </c>
      <c r="M9774" s="12" t="str">
        <f>IFERROR(__xludf.DUMMYFUNCTION("""COMPUTED_VALUE"""),"")</f>
        <v/>
      </c>
      <c r="N9774" s="10" t="s">
        <v>31</v>
      </c>
      <c r="O9774" s="10" t="s">
        <v>31</v>
      </c>
      <c r="Q9774" s="12" t="s">
        <v>31</v>
      </c>
      <c r="T9774" s="10" t="s">
        <v>31</v>
      </c>
    </row>
    <row r="9775">
      <c r="H9775" s="10" t="s">
        <v>31</v>
      </c>
      <c r="I9775" s="10" t="s">
        <v>31</v>
      </c>
      <c r="K9775" s="10" t="s">
        <v>31</v>
      </c>
      <c r="M9775" s="12" t="str">
        <f>IFERROR(__xludf.DUMMYFUNCTION("""COMPUTED_VALUE"""),"")</f>
        <v/>
      </c>
      <c r="N9775" s="10" t="s">
        <v>31</v>
      </c>
      <c r="O9775" s="10" t="s">
        <v>31</v>
      </c>
      <c r="Q9775" s="12" t="s">
        <v>31</v>
      </c>
      <c r="T9775" s="10" t="s">
        <v>31</v>
      </c>
    </row>
    <row r="9776">
      <c r="H9776" s="10" t="s">
        <v>31</v>
      </c>
      <c r="I9776" s="10" t="s">
        <v>31</v>
      </c>
      <c r="K9776" s="10" t="s">
        <v>31</v>
      </c>
      <c r="M9776" s="12" t="str">
        <f>IFERROR(__xludf.DUMMYFUNCTION("""COMPUTED_VALUE"""),"")</f>
        <v/>
      </c>
      <c r="N9776" s="10" t="s">
        <v>31</v>
      </c>
      <c r="O9776" s="10" t="s">
        <v>31</v>
      </c>
      <c r="Q9776" s="12" t="s">
        <v>31</v>
      </c>
      <c r="T9776" s="10" t="s">
        <v>31</v>
      </c>
    </row>
    <row r="9777">
      <c r="H9777" s="10" t="s">
        <v>31</v>
      </c>
      <c r="I9777" s="10" t="s">
        <v>31</v>
      </c>
      <c r="K9777" s="10" t="s">
        <v>31</v>
      </c>
      <c r="M9777" s="12" t="str">
        <f>IFERROR(__xludf.DUMMYFUNCTION("""COMPUTED_VALUE"""),"")</f>
        <v/>
      </c>
      <c r="N9777" s="10" t="s">
        <v>31</v>
      </c>
      <c r="O9777" s="10" t="s">
        <v>31</v>
      </c>
      <c r="Q9777" s="12" t="s">
        <v>31</v>
      </c>
      <c r="T9777" s="10" t="s">
        <v>31</v>
      </c>
    </row>
    <row r="9778">
      <c r="H9778" s="10" t="s">
        <v>31</v>
      </c>
      <c r="I9778" s="10" t="s">
        <v>31</v>
      </c>
      <c r="K9778" s="10" t="s">
        <v>31</v>
      </c>
      <c r="M9778" s="12" t="str">
        <f>IFERROR(__xludf.DUMMYFUNCTION("""COMPUTED_VALUE"""),"")</f>
        <v/>
      </c>
      <c r="N9778" s="10" t="s">
        <v>31</v>
      </c>
      <c r="O9778" s="10" t="s">
        <v>31</v>
      </c>
      <c r="Q9778" s="12" t="s">
        <v>31</v>
      </c>
      <c r="T9778" s="10" t="s">
        <v>31</v>
      </c>
    </row>
    <row r="9779">
      <c r="H9779" s="10" t="s">
        <v>31</v>
      </c>
      <c r="I9779" s="10" t="s">
        <v>31</v>
      </c>
      <c r="K9779" s="10" t="s">
        <v>31</v>
      </c>
      <c r="M9779" s="12" t="str">
        <f>IFERROR(__xludf.DUMMYFUNCTION("""COMPUTED_VALUE"""),"")</f>
        <v/>
      </c>
      <c r="N9779" s="10" t="s">
        <v>31</v>
      </c>
      <c r="O9779" s="10" t="s">
        <v>31</v>
      </c>
      <c r="Q9779" s="12" t="s">
        <v>31</v>
      </c>
      <c r="T9779" s="10" t="s">
        <v>31</v>
      </c>
    </row>
    <row r="9780">
      <c r="H9780" s="10" t="s">
        <v>31</v>
      </c>
      <c r="I9780" s="10" t="s">
        <v>31</v>
      </c>
      <c r="K9780" s="10" t="s">
        <v>31</v>
      </c>
      <c r="M9780" s="12" t="str">
        <f>IFERROR(__xludf.DUMMYFUNCTION("""COMPUTED_VALUE"""),"")</f>
        <v/>
      </c>
      <c r="N9780" s="10" t="s">
        <v>31</v>
      </c>
      <c r="O9780" s="10" t="s">
        <v>31</v>
      </c>
      <c r="Q9780" s="12" t="s">
        <v>31</v>
      </c>
      <c r="T9780" s="10" t="s">
        <v>31</v>
      </c>
    </row>
    <row r="9781">
      <c r="H9781" s="10" t="s">
        <v>31</v>
      </c>
      <c r="I9781" s="10" t="s">
        <v>31</v>
      </c>
      <c r="K9781" s="10" t="s">
        <v>31</v>
      </c>
      <c r="M9781" s="12" t="str">
        <f>IFERROR(__xludf.DUMMYFUNCTION("""COMPUTED_VALUE"""),"")</f>
        <v/>
      </c>
      <c r="N9781" s="10" t="s">
        <v>31</v>
      </c>
      <c r="O9781" s="10" t="s">
        <v>31</v>
      </c>
      <c r="Q9781" s="12" t="s">
        <v>31</v>
      </c>
      <c r="T9781" s="10" t="s">
        <v>31</v>
      </c>
    </row>
    <row r="9782">
      <c r="H9782" s="10" t="s">
        <v>31</v>
      </c>
      <c r="I9782" s="10" t="s">
        <v>31</v>
      </c>
      <c r="K9782" s="10" t="s">
        <v>31</v>
      </c>
      <c r="M9782" s="12" t="str">
        <f>IFERROR(__xludf.DUMMYFUNCTION("""COMPUTED_VALUE"""),"")</f>
        <v/>
      </c>
      <c r="N9782" s="10" t="s">
        <v>31</v>
      </c>
      <c r="O9782" s="10" t="s">
        <v>31</v>
      </c>
      <c r="Q9782" s="12" t="s">
        <v>31</v>
      </c>
      <c r="T9782" s="10" t="s">
        <v>31</v>
      </c>
    </row>
    <row r="9783">
      <c r="H9783" s="10" t="s">
        <v>31</v>
      </c>
      <c r="I9783" s="10" t="s">
        <v>31</v>
      </c>
      <c r="K9783" s="10" t="s">
        <v>31</v>
      </c>
      <c r="M9783" s="12" t="str">
        <f>IFERROR(__xludf.DUMMYFUNCTION("""COMPUTED_VALUE"""),"")</f>
        <v/>
      </c>
      <c r="N9783" s="10" t="s">
        <v>31</v>
      </c>
      <c r="O9783" s="10" t="s">
        <v>31</v>
      </c>
      <c r="Q9783" s="12" t="s">
        <v>31</v>
      </c>
      <c r="T9783" s="10" t="s">
        <v>31</v>
      </c>
    </row>
    <row r="9784">
      <c r="H9784" s="10" t="s">
        <v>31</v>
      </c>
      <c r="I9784" s="10" t="s">
        <v>31</v>
      </c>
      <c r="K9784" s="10" t="s">
        <v>31</v>
      </c>
      <c r="M9784" s="12" t="str">
        <f>IFERROR(__xludf.DUMMYFUNCTION("""COMPUTED_VALUE"""),"")</f>
        <v/>
      </c>
      <c r="N9784" s="10" t="s">
        <v>31</v>
      </c>
      <c r="O9784" s="10" t="s">
        <v>31</v>
      </c>
      <c r="Q9784" s="12" t="s">
        <v>31</v>
      </c>
      <c r="T9784" s="10" t="s">
        <v>31</v>
      </c>
    </row>
    <row r="9785">
      <c r="H9785" s="10" t="s">
        <v>31</v>
      </c>
      <c r="I9785" s="10" t="s">
        <v>31</v>
      </c>
      <c r="K9785" s="10" t="s">
        <v>31</v>
      </c>
      <c r="M9785" s="12" t="str">
        <f>IFERROR(__xludf.DUMMYFUNCTION("""COMPUTED_VALUE"""),"")</f>
        <v/>
      </c>
      <c r="N9785" s="10" t="s">
        <v>31</v>
      </c>
      <c r="O9785" s="10" t="s">
        <v>31</v>
      </c>
      <c r="Q9785" s="12" t="s">
        <v>31</v>
      </c>
      <c r="T9785" s="10" t="s">
        <v>31</v>
      </c>
    </row>
    <row r="9786">
      <c r="H9786" s="10" t="s">
        <v>31</v>
      </c>
      <c r="I9786" s="10" t="s">
        <v>31</v>
      </c>
      <c r="K9786" s="10" t="s">
        <v>31</v>
      </c>
      <c r="M9786" s="12" t="str">
        <f>IFERROR(__xludf.DUMMYFUNCTION("""COMPUTED_VALUE"""),"")</f>
        <v/>
      </c>
      <c r="N9786" s="10" t="s">
        <v>31</v>
      </c>
      <c r="O9786" s="10" t="s">
        <v>31</v>
      </c>
      <c r="Q9786" s="12" t="s">
        <v>31</v>
      </c>
      <c r="T9786" s="10" t="s">
        <v>31</v>
      </c>
    </row>
    <row r="9787">
      <c r="H9787" s="10" t="s">
        <v>31</v>
      </c>
      <c r="I9787" s="10" t="s">
        <v>31</v>
      </c>
      <c r="K9787" s="10" t="s">
        <v>31</v>
      </c>
      <c r="M9787" s="12" t="str">
        <f>IFERROR(__xludf.DUMMYFUNCTION("""COMPUTED_VALUE"""),"")</f>
        <v/>
      </c>
      <c r="N9787" s="10" t="s">
        <v>31</v>
      </c>
      <c r="O9787" s="10" t="s">
        <v>31</v>
      </c>
      <c r="Q9787" s="12" t="s">
        <v>31</v>
      </c>
      <c r="T9787" s="10" t="s">
        <v>31</v>
      </c>
    </row>
    <row r="9788">
      <c r="H9788" s="10" t="s">
        <v>31</v>
      </c>
      <c r="I9788" s="10" t="s">
        <v>31</v>
      </c>
      <c r="K9788" s="10" t="s">
        <v>31</v>
      </c>
      <c r="M9788" s="12" t="str">
        <f>IFERROR(__xludf.DUMMYFUNCTION("""COMPUTED_VALUE"""),"")</f>
        <v/>
      </c>
      <c r="N9788" s="10" t="s">
        <v>31</v>
      </c>
      <c r="O9788" s="10" t="s">
        <v>31</v>
      </c>
      <c r="Q9788" s="12" t="s">
        <v>31</v>
      </c>
      <c r="T9788" s="10" t="s">
        <v>31</v>
      </c>
    </row>
    <row r="9789">
      <c r="H9789" s="10" t="s">
        <v>31</v>
      </c>
      <c r="I9789" s="10" t="s">
        <v>31</v>
      </c>
      <c r="K9789" s="10" t="s">
        <v>31</v>
      </c>
      <c r="M9789" s="12" t="str">
        <f>IFERROR(__xludf.DUMMYFUNCTION("""COMPUTED_VALUE"""),"")</f>
        <v/>
      </c>
      <c r="N9789" s="10" t="s">
        <v>31</v>
      </c>
      <c r="O9789" s="10" t="s">
        <v>31</v>
      </c>
      <c r="Q9789" s="12" t="s">
        <v>31</v>
      </c>
      <c r="T9789" s="10" t="s">
        <v>31</v>
      </c>
    </row>
    <row r="9790">
      <c r="H9790" s="10" t="s">
        <v>31</v>
      </c>
      <c r="I9790" s="10" t="s">
        <v>31</v>
      </c>
      <c r="K9790" s="10" t="s">
        <v>31</v>
      </c>
      <c r="M9790" s="12" t="str">
        <f>IFERROR(__xludf.DUMMYFUNCTION("""COMPUTED_VALUE"""),"")</f>
        <v/>
      </c>
      <c r="N9790" s="10" t="s">
        <v>31</v>
      </c>
      <c r="O9790" s="10" t="s">
        <v>31</v>
      </c>
      <c r="Q9790" s="12" t="s">
        <v>31</v>
      </c>
      <c r="T9790" s="10" t="s">
        <v>31</v>
      </c>
    </row>
    <row r="9791">
      <c r="H9791" s="10" t="s">
        <v>31</v>
      </c>
      <c r="I9791" s="10" t="s">
        <v>31</v>
      </c>
      <c r="K9791" s="10" t="s">
        <v>31</v>
      </c>
      <c r="M9791" s="12" t="str">
        <f>IFERROR(__xludf.DUMMYFUNCTION("""COMPUTED_VALUE"""),"")</f>
        <v/>
      </c>
      <c r="N9791" s="10" t="s">
        <v>31</v>
      </c>
      <c r="O9791" s="10" t="s">
        <v>31</v>
      </c>
      <c r="Q9791" s="12" t="s">
        <v>31</v>
      </c>
      <c r="T9791" s="10" t="s">
        <v>31</v>
      </c>
    </row>
    <row r="9792">
      <c r="H9792" s="10" t="s">
        <v>31</v>
      </c>
      <c r="I9792" s="10" t="s">
        <v>31</v>
      </c>
      <c r="K9792" s="10" t="s">
        <v>31</v>
      </c>
      <c r="M9792" s="12" t="str">
        <f>IFERROR(__xludf.DUMMYFUNCTION("""COMPUTED_VALUE"""),"")</f>
        <v/>
      </c>
      <c r="N9792" s="10" t="s">
        <v>31</v>
      </c>
      <c r="O9792" s="10" t="s">
        <v>31</v>
      </c>
      <c r="Q9792" s="12" t="s">
        <v>31</v>
      </c>
      <c r="T9792" s="10" t="s">
        <v>31</v>
      </c>
    </row>
    <row r="9793">
      <c r="H9793" s="10" t="s">
        <v>31</v>
      </c>
      <c r="I9793" s="10" t="s">
        <v>31</v>
      </c>
      <c r="K9793" s="10" t="s">
        <v>31</v>
      </c>
      <c r="M9793" s="12" t="str">
        <f>IFERROR(__xludf.DUMMYFUNCTION("""COMPUTED_VALUE"""),"")</f>
        <v/>
      </c>
      <c r="N9793" s="10" t="s">
        <v>31</v>
      </c>
      <c r="O9793" s="10" t="s">
        <v>31</v>
      </c>
      <c r="Q9793" s="12" t="s">
        <v>31</v>
      </c>
      <c r="T9793" s="10" t="s">
        <v>31</v>
      </c>
    </row>
    <row r="9794">
      <c r="H9794" s="10" t="s">
        <v>31</v>
      </c>
      <c r="I9794" s="10" t="s">
        <v>31</v>
      </c>
      <c r="K9794" s="10" t="s">
        <v>31</v>
      </c>
      <c r="M9794" s="12" t="str">
        <f>IFERROR(__xludf.DUMMYFUNCTION("""COMPUTED_VALUE"""),"")</f>
        <v/>
      </c>
      <c r="N9794" s="10" t="s">
        <v>31</v>
      </c>
      <c r="O9794" s="10" t="s">
        <v>31</v>
      </c>
      <c r="Q9794" s="12" t="s">
        <v>31</v>
      </c>
      <c r="T9794" s="10" t="s">
        <v>31</v>
      </c>
    </row>
    <row r="9795">
      <c r="H9795" s="10" t="s">
        <v>31</v>
      </c>
      <c r="I9795" s="10" t="s">
        <v>31</v>
      </c>
      <c r="K9795" s="10" t="s">
        <v>31</v>
      </c>
      <c r="M9795" s="12" t="str">
        <f>IFERROR(__xludf.DUMMYFUNCTION("""COMPUTED_VALUE"""),"")</f>
        <v/>
      </c>
      <c r="N9795" s="10" t="s">
        <v>31</v>
      </c>
      <c r="O9795" s="10" t="s">
        <v>31</v>
      </c>
      <c r="Q9795" s="12" t="s">
        <v>31</v>
      </c>
      <c r="T9795" s="10" t="s">
        <v>31</v>
      </c>
    </row>
    <row r="9796">
      <c r="H9796" s="10" t="s">
        <v>31</v>
      </c>
      <c r="I9796" s="10" t="s">
        <v>31</v>
      </c>
      <c r="K9796" s="10" t="s">
        <v>31</v>
      </c>
      <c r="M9796" s="12" t="str">
        <f>IFERROR(__xludf.DUMMYFUNCTION("""COMPUTED_VALUE"""),"")</f>
        <v/>
      </c>
      <c r="N9796" s="10" t="s">
        <v>31</v>
      </c>
      <c r="O9796" s="10" t="s">
        <v>31</v>
      </c>
      <c r="Q9796" s="12" t="s">
        <v>31</v>
      </c>
      <c r="T9796" s="10" t="s">
        <v>31</v>
      </c>
    </row>
    <row r="9797">
      <c r="H9797" s="10" t="s">
        <v>31</v>
      </c>
      <c r="I9797" s="10" t="s">
        <v>31</v>
      </c>
      <c r="K9797" s="10" t="s">
        <v>31</v>
      </c>
      <c r="M9797" s="12" t="str">
        <f>IFERROR(__xludf.DUMMYFUNCTION("""COMPUTED_VALUE"""),"")</f>
        <v/>
      </c>
      <c r="N9797" s="10" t="s">
        <v>31</v>
      </c>
      <c r="O9797" s="10" t="s">
        <v>31</v>
      </c>
      <c r="Q9797" s="12" t="s">
        <v>31</v>
      </c>
      <c r="T9797" s="10" t="s">
        <v>31</v>
      </c>
    </row>
    <row r="9798">
      <c r="H9798" s="10" t="s">
        <v>31</v>
      </c>
      <c r="I9798" s="10" t="s">
        <v>31</v>
      </c>
      <c r="K9798" s="10" t="s">
        <v>31</v>
      </c>
      <c r="M9798" s="12" t="str">
        <f>IFERROR(__xludf.DUMMYFUNCTION("""COMPUTED_VALUE"""),"")</f>
        <v/>
      </c>
      <c r="N9798" s="10" t="s">
        <v>31</v>
      </c>
      <c r="O9798" s="10" t="s">
        <v>31</v>
      </c>
      <c r="Q9798" s="12" t="s">
        <v>31</v>
      </c>
      <c r="T9798" s="10" t="s">
        <v>31</v>
      </c>
    </row>
    <row r="9799">
      <c r="H9799" s="10" t="s">
        <v>31</v>
      </c>
      <c r="I9799" s="10" t="s">
        <v>31</v>
      </c>
      <c r="K9799" s="10" t="s">
        <v>31</v>
      </c>
      <c r="M9799" s="12" t="str">
        <f>IFERROR(__xludf.DUMMYFUNCTION("""COMPUTED_VALUE"""),"")</f>
        <v/>
      </c>
      <c r="N9799" s="10" t="s">
        <v>31</v>
      </c>
      <c r="O9799" s="10" t="s">
        <v>31</v>
      </c>
      <c r="Q9799" s="12" t="s">
        <v>31</v>
      </c>
      <c r="T9799" s="10" t="s">
        <v>31</v>
      </c>
    </row>
    <row r="9800">
      <c r="H9800" s="10" t="s">
        <v>31</v>
      </c>
      <c r="I9800" s="10" t="s">
        <v>31</v>
      </c>
      <c r="K9800" s="10" t="s">
        <v>31</v>
      </c>
      <c r="M9800" s="12" t="str">
        <f>IFERROR(__xludf.DUMMYFUNCTION("""COMPUTED_VALUE"""),"")</f>
        <v/>
      </c>
      <c r="N9800" s="10" t="s">
        <v>31</v>
      </c>
      <c r="O9800" s="10" t="s">
        <v>31</v>
      </c>
      <c r="Q9800" s="12" t="s">
        <v>31</v>
      </c>
      <c r="T9800" s="10" t="s">
        <v>31</v>
      </c>
    </row>
    <row r="9801">
      <c r="H9801" s="10" t="s">
        <v>31</v>
      </c>
      <c r="I9801" s="10" t="s">
        <v>31</v>
      </c>
      <c r="K9801" s="10" t="s">
        <v>31</v>
      </c>
      <c r="M9801" s="12" t="str">
        <f>IFERROR(__xludf.DUMMYFUNCTION("""COMPUTED_VALUE"""),"")</f>
        <v/>
      </c>
      <c r="N9801" s="10" t="s">
        <v>31</v>
      </c>
      <c r="O9801" s="10" t="s">
        <v>31</v>
      </c>
      <c r="Q9801" s="12" t="s">
        <v>31</v>
      </c>
      <c r="T9801" s="10" t="s">
        <v>31</v>
      </c>
    </row>
    <row r="9802">
      <c r="H9802" s="10" t="s">
        <v>31</v>
      </c>
      <c r="I9802" s="10" t="s">
        <v>31</v>
      </c>
      <c r="K9802" s="10" t="s">
        <v>31</v>
      </c>
      <c r="M9802" s="12" t="str">
        <f>IFERROR(__xludf.DUMMYFUNCTION("""COMPUTED_VALUE"""),"")</f>
        <v/>
      </c>
      <c r="N9802" s="10" t="s">
        <v>31</v>
      </c>
      <c r="O9802" s="10" t="s">
        <v>31</v>
      </c>
      <c r="Q9802" s="12" t="s">
        <v>31</v>
      </c>
      <c r="T9802" s="10" t="s">
        <v>31</v>
      </c>
    </row>
    <row r="9803">
      <c r="H9803" s="10" t="s">
        <v>31</v>
      </c>
      <c r="I9803" s="10" t="s">
        <v>31</v>
      </c>
      <c r="K9803" s="10" t="s">
        <v>31</v>
      </c>
      <c r="M9803" s="12" t="str">
        <f>IFERROR(__xludf.DUMMYFUNCTION("""COMPUTED_VALUE"""),"")</f>
        <v/>
      </c>
      <c r="N9803" s="10" t="s">
        <v>31</v>
      </c>
      <c r="O9803" s="10" t="s">
        <v>31</v>
      </c>
      <c r="Q9803" s="12" t="s">
        <v>31</v>
      </c>
      <c r="T9803" s="10" t="s">
        <v>31</v>
      </c>
    </row>
    <row r="9804">
      <c r="H9804" s="10" t="s">
        <v>31</v>
      </c>
      <c r="I9804" s="10" t="s">
        <v>31</v>
      </c>
      <c r="K9804" s="10" t="s">
        <v>31</v>
      </c>
      <c r="M9804" s="12" t="str">
        <f>IFERROR(__xludf.DUMMYFUNCTION("""COMPUTED_VALUE"""),"")</f>
        <v/>
      </c>
      <c r="N9804" s="10" t="s">
        <v>31</v>
      </c>
      <c r="O9804" s="10" t="s">
        <v>31</v>
      </c>
      <c r="Q9804" s="12" t="s">
        <v>31</v>
      </c>
      <c r="T9804" s="10" t="s">
        <v>31</v>
      </c>
    </row>
    <row r="9805">
      <c r="H9805" s="10" t="s">
        <v>31</v>
      </c>
      <c r="I9805" s="10" t="s">
        <v>31</v>
      </c>
      <c r="K9805" s="10" t="s">
        <v>31</v>
      </c>
      <c r="M9805" s="12" t="str">
        <f>IFERROR(__xludf.DUMMYFUNCTION("""COMPUTED_VALUE"""),"")</f>
        <v/>
      </c>
      <c r="N9805" s="10" t="s">
        <v>31</v>
      </c>
      <c r="O9805" s="10" t="s">
        <v>31</v>
      </c>
      <c r="Q9805" s="12" t="s">
        <v>31</v>
      </c>
      <c r="T9805" s="10" t="s">
        <v>31</v>
      </c>
    </row>
    <row r="9806">
      <c r="H9806" s="10" t="s">
        <v>31</v>
      </c>
      <c r="I9806" s="10" t="s">
        <v>31</v>
      </c>
      <c r="K9806" s="10" t="s">
        <v>31</v>
      </c>
      <c r="M9806" s="12" t="str">
        <f>IFERROR(__xludf.DUMMYFUNCTION("""COMPUTED_VALUE"""),"")</f>
        <v/>
      </c>
      <c r="N9806" s="10" t="s">
        <v>31</v>
      </c>
      <c r="O9806" s="10" t="s">
        <v>31</v>
      </c>
      <c r="Q9806" s="12" t="s">
        <v>31</v>
      </c>
      <c r="T9806" s="10" t="s">
        <v>31</v>
      </c>
    </row>
    <row r="9807">
      <c r="H9807" s="10" t="s">
        <v>31</v>
      </c>
      <c r="I9807" s="10" t="s">
        <v>31</v>
      </c>
      <c r="K9807" s="10" t="s">
        <v>31</v>
      </c>
      <c r="M9807" s="12" t="str">
        <f>IFERROR(__xludf.DUMMYFUNCTION("""COMPUTED_VALUE"""),"")</f>
        <v/>
      </c>
      <c r="N9807" s="10" t="s">
        <v>31</v>
      </c>
      <c r="O9807" s="10" t="s">
        <v>31</v>
      </c>
      <c r="Q9807" s="12" t="s">
        <v>31</v>
      </c>
      <c r="T9807" s="10" t="s">
        <v>31</v>
      </c>
    </row>
    <row r="9808">
      <c r="H9808" s="10" t="s">
        <v>31</v>
      </c>
      <c r="I9808" s="10" t="s">
        <v>31</v>
      </c>
      <c r="K9808" s="10" t="s">
        <v>31</v>
      </c>
      <c r="M9808" s="12" t="str">
        <f>IFERROR(__xludf.DUMMYFUNCTION("""COMPUTED_VALUE"""),"")</f>
        <v/>
      </c>
      <c r="N9808" s="10" t="s">
        <v>31</v>
      </c>
      <c r="O9808" s="10" t="s">
        <v>31</v>
      </c>
      <c r="Q9808" s="12" t="s">
        <v>31</v>
      </c>
      <c r="T9808" s="10" t="s">
        <v>31</v>
      </c>
    </row>
    <row r="9809">
      <c r="H9809" s="10" t="s">
        <v>31</v>
      </c>
      <c r="I9809" s="10" t="s">
        <v>31</v>
      </c>
      <c r="K9809" s="10" t="s">
        <v>31</v>
      </c>
      <c r="M9809" s="12" t="str">
        <f>IFERROR(__xludf.DUMMYFUNCTION("""COMPUTED_VALUE"""),"")</f>
        <v/>
      </c>
      <c r="N9809" s="10" t="s">
        <v>31</v>
      </c>
      <c r="O9809" s="10" t="s">
        <v>31</v>
      </c>
      <c r="Q9809" s="12" t="s">
        <v>31</v>
      </c>
      <c r="T9809" s="10" t="s">
        <v>31</v>
      </c>
    </row>
    <row r="9810">
      <c r="H9810" s="10" t="s">
        <v>31</v>
      </c>
      <c r="I9810" s="10" t="s">
        <v>31</v>
      </c>
      <c r="K9810" s="10" t="s">
        <v>31</v>
      </c>
      <c r="M9810" s="12" t="str">
        <f>IFERROR(__xludf.DUMMYFUNCTION("""COMPUTED_VALUE"""),"")</f>
        <v/>
      </c>
      <c r="N9810" s="10" t="s">
        <v>31</v>
      </c>
      <c r="O9810" s="10" t="s">
        <v>31</v>
      </c>
      <c r="Q9810" s="12" t="s">
        <v>31</v>
      </c>
      <c r="T9810" s="10" t="s">
        <v>31</v>
      </c>
    </row>
    <row r="9811">
      <c r="H9811" s="10" t="s">
        <v>31</v>
      </c>
      <c r="I9811" s="10" t="s">
        <v>31</v>
      </c>
      <c r="K9811" s="10" t="s">
        <v>31</v>
      </c>
      <c r="M9811" s="12" t="str">
        <f>IFERROR(__xludf.DUMMYFUNCTION("""COMPUTED_VALUE"""),"")</f>
        <v/>
      </c>
      <c r="N9811" s="10" t="s">
        <v>31</v>
      </c>
      <c r="O9811" s="10" t="s">
        <v>31</v>
      </c>
      <c r="Q9811" s="12" t="s">
        <v>31</v>
      </c>
      <c r="T9811" s="10" t="s">
        <v>31</v>
      </c>
    </row>
    <row r="9812">
      <c r="H9812" s="10" t="s">
        <v>31</v>
      </c>
      <c r="I9812" s="10" t="s">
        <v>31</v>
      </c>
      <c r="K9812" s="10" t="s">
        <v>31</v>
      </c>
      <c r="M9812" s="12" t="str">
        <f>IFERROR(__xludf.DUMMYFUNCTION("""COMPUTED_VALUE"""),"")</f>
        <v/>
      </c>
      <c r="N9812" s="10" t="s">
        <v>31</v>
      </c>
      <c r="O9812" s="10" t="s">
        <v>31</v>
      </c>
      <c r="Q9812" s="12" t="s">
        <v>31</v>
      </c>
      <c r="T9812" s="10" t="s">
        <v>31</v>
      </c>
    </row>
    <row r="9813">
      <c r="H9813" s="10" t="s">
        <v>31</v>
      </c>
      <c r="I9813" s="10" t="s">
        <v>31</v>
      </c>
      <c r="K9813" s="10" t="s">
        <v>31</v>
      </c>
      <c r="M9813" s="12" t="str">
        <f>IFERROR(__xludf.DUMMYFUNCTION("""COMPUTED_VALUE"""),"")</f>
        <v/>
      </c>
      <c r="N9813" s="10" t="s">
        <v>31</v>
      </c>
      <c r="O9813" s="10" t="s">
        <v>31</v>
      </c>
      <c r="Q9813" s="12" t="s">
        <v>31</v>
      </c>
      <c r="T9813" s="10" t="s">
        <v>31</v>
      </c>
    </row>
    <row r="9814">
      <c r="H9814" s="10" t="s">
        <v>31</v>
      </c>
      <c r="I9814" s="10" t="s">
        <v>31</v>
      </c>
      <c r="K9814" s="10" t="s">
        <v>31</v>
      </c>
      <c r="M9814" s="12" t="str">
        <f>IFERROR(__xludf.DUMMYFUNCTION("""COMPUTED_VALUE"""),"")</f>
        <v/>
      </c>
      <c r="N9814" s="10" t="s">
        <v>31</v>
      </c>
      <c r="O9814" s="10" t="s">
        <v>31</v>
      </c>
      <c r="Q9814" s="12" t="s">
        <v>31</v>
      </c>
      <c r="T9814" s="10" t="s">
        <v>31</v>
      </c>
    </row>
    <row r="9815">
      <c r="H9815" s="10" t="s">
        <v>31</v>
      </c>
      <c r="I9815" s="10" t="s">
        <v>31</v>
      </c>
      <c r="K9815" s="10" t="s">
        <v>31</v>
      </c>
      <c r="M9815" s="12" t="str">
        <f>IFERROR(__xludf.DUMMYFUNCTION("""COMPUTED_VALUE"""),"")</f>
        <v/>
      </c>
      <c r="N9815" s="10" t="s">
        <v>31</v>
      </c>
      <c r="O9815" s="10" t="s">
        <v>31</v>
      </c>
      <c r="Q9815" s="12" t="s">
        <v>31</v>
      </c>
      <c r="T9815" s="10" t="s">
        <v>31</v>
      </c>
    </row>
    <row r="9816">
      <c r="H9816" s="10" t="s">
        <v>31</v>
      </c>
      <c r="I9816" s="10" t="s">
        <v>31</v>
      </c>
      <c r="K9816" s="10" t="s">
        <v>31</v>
      </c>
      <c r="M9816" s="12" t="str">
        <f>IFERROR(__xludf.DUMMYFUNCTION("""COMPUTED_VALUE"""),"")</f>
        <v/>
      </c>
      <c r="N9816" s="10" t="s">
        <v>31</v>
      </c>
      <c r="O9816" s="10" t="s">
        <v>31</v>
      </c>
      <c r="Q9816" s="12" t="s">
        <v>31</v>
      </c>
      <c r="T9816" s="10" t="s">
        <v>31</v>
      </c>
    </row>
    <row r="9817">
      <c r="H9817" s="10" t="s">
        <v>31</v>
      </c>
      <c r="I9817" s="10" t="s">
        <v>31</v>
      </c>
      <c r="K9817" s="10" t="s">
        <v>31</v>
      </c>
      <c r="M9817" s="12" t="str">
        <f>IFERROR(__xludf.DUMMYFUNCTION("""COMPUTED_VALUE"""),"")</f>
        <v/>
      </c>
      <c r="N9817" s="10" t="s">
        <v>31</v>
      </c>
      <c r="O9817" s="10" t="s">
        <v>31</v>
      </c>
      <c r="Q9817" s="12" t="s">
        <v>31</v>
      </c>
      <c r="T9817" s="10" t="s">
        <v>31</v>
      </c>
    </row>
    <row r="9818">
      <c r="H9818" s="10" t="s">
        <v>31</v>
      </c>
      <c r="I9818" s="10" t="s">
        <v>31</v>
      </c>
      <c r="K9818" s="10" t="s">
        <v>31</v>
      </c>
      <c r="M9818" s="12" t="str">
        <f>IFERROR(__xludf.DUMMYFUNCTION("""COMPUTED_VALUE"""),"")</f>
        <v/>
      </c>
      <c r="N9818" s="10" t="s">
        <v>31</v>
      </c>
      <c r="O9818" s="10" t="s">
        <v>31</v>
      </c>
      <c r="Q9818" s="12" t="s">
        <v>31</v>
      </c>
      <c r="T9818" s="10" t="s">
        <v>31</v>
      </c>
    </row>
    <row r="9819">
      <c r="H9819" s="10" t="s">
        <v>31</v>
      </c>
      <c r="I9819" s="10" t="s">
        <v>31</v>
      </c>
      <c r="K9819" s="10" t="s">
        <v>31</v>
      </c>
      <c r="M9819" s="12" t="str">
        <f>IFERROR(__xludf.DUMMYFUNCTION("""COMPUTED_VALUE"""),"")</f>
        <v/>
      </c>
      <c r="N9819" s="10" t="s">
        <v>31</v>
      </c>
      <c r="O9819" s="10" t="s">
        <v>31</v>
      </c>
      <c r="Q9819" s="12" t="s">
        <v>31</v>
      </c>
      <c r="T9819" s="10" t="s">
        <v>31</v>
      </c>
    </row>
    <row r="9820">
      <c r="H9820" s="10" t="s">
        <v>31</v>
      </c>
      <c r="I9820" s="10" t="s">
        <v>31</v>
      </c>
      <c r="K9820" s="10" t="s">
        <v>31</v>
      </c>
      <c r="M9820" s="12" t="str">
        <f>IFERROR(__xludf.DUMMYFUNCTION("""COMPUTED_VALUE"""),"")</f>
        <v/>
      </c>
      <c r="N9820" s="10" t="s">
        <v>31</v>
      </c>
      <c r="O9820" s="10" t="s">
        <v>31</v>
      </c>
      <c r="Q9820" s="12" t="s">
        <v>31</v>
      </c>
      <c r="T9820" s="10" t="s">
        <v>31</v>
      </c>
    </row>
    <row r="9821">
      <c r="H9821" s="10" t="s">
        <v>31</v>
      </c>
      <c r="I9821" s="10" t="s">
        <v>31</v>
      </c>
      <c r="K9821" s="10" t="s">
        <v>31</v>
      </c>
      <c r="M9821" s="12" t="str">
        <f>IFERROR(__xludf.DUMMYFUNCTION("""COMPUTED_VALUE"""),"")</f>
        <v/>
      </c>
      <c r="N9821" s="10" t="s">
        <v>31</v>
      </c>
      <c r="O9821" s="10" t="s">
        <v>31</v>
      </c>
      <c r="Q9821" s="12" t="s">
        <v>31</v>
      </c>
      <c r="T9821" s="10" t="s">
        <v>31</v>
      </c>
    </row>
    <row r="9822">
      <c r="H9822" s="10" t="s">
        <v>31</v>
      </c>
      <c r="I9822" s="10" t="s">
        <v>31</v>
      </c>
      <c r="K9822" s="10" t="s">
        <v>31</v>
      </c>
      <c r="M9822" s="12" t="str">
        <f>IFERROR(__xludf.DUMMYFUNCTION("""COMPUTED_VALUE"""),"")</f>
        <v/>
      </c>
      <c r="N9822" s="10" t="s">
        <v>31</v>
      </c>
      <c r="O9822" s="10" t="s">
        <v>31</v>
      </c>
      <c r="Q9822" s="12" t="s">
        <v>31</v>
      </c>
      <c r="T9822" s="10" t="s">
        <v>31</v>
      </c>
    </row>
    <row r="9823">
      <c r="H9823" s="10" t="s">
        <v>31</v>
      </c>
      <c r="I9823" s="10" t="s">
        <v>31</v>
      </c>
      <c r="K9823" s="10" t="s">
        <v>31</v>
      </c>
      <c r="M9823" s="12" t="str">
        <f>IFERROR(__xludf.DUMMYFUNCTION("""COMPUTED_VALUE"""),"")</f>
        <v/>
      </c>
      <c r="N9823" s="10" t="s">
        <v>31</v>
      </c>
      <c r="O9823" s="10" t="s">
        <v>31</v>
      </c>
      <c r="Q9823" s="12" t="s">
        <v>31</v>
      </c>
      <c r="T9823" s="10" t="s">
        <v>31</v>
      </c>
    </row>
    <row r="9824">
      <c r="H9824" s="10" t="s">
        <v>31</v>
      </c>
      <c r="I9824" s="10" t="s">
        <v>31</v>
      </c>
      <c r="K9824" s="10" t="s">
        <v>31</v>
      </c>
      <c r="M9824" s="12" t="str">
        <f>IFERROR(__xludf.DUMMYFUNCTION("""COMPUTED_VALUE"""),"")</f>
        <v/>
      </c>
      <c r="N9824" s="10" t="s">
        <v>31</v>
      </c>
      <c r="O9824" s="10" t="s">
        <v>31</v>
      </c>
      <c r="Q9824" s="12" t="s">
        <v>31</v>
      </c>
      <c r="T9824" s="10" t="s">
        <v>31</v>
      </c>
    </row>
    <row r="9825">
      <c r="H9825" s="10" t="s">
        <v>31</v>
      </c>
      <c r="I9825" s="10" t="s">
        <v>31</v>
      </c>
      <c r="K9825" s="10" t="s">
        <v>31</v>
      </c>
      <c r="M9825" s="12" t="str">
        <f>IFERROR(__xludf.DUMMYFUNCTION("""COMPUTED_VALUE"""),"")</f>
        <v/>
      </c>
      <c r="N9825" s="10" t="s">
        <v>31</v>
      </c>
      <c r="O9825" s="10" t="s">
        <v>31</v>
      </c>
      <c r="Q9825" s="12" t="s">
        <v>31</v>
      </c>
      <c r="T9825" s="10" t="s">
        <v>31</v>
      </c>
    </row>
    <row r="9826">
      <c r="H9826" s="10" t="s">
        <v>31</v>
      </c>
      <c r="I9826" s="10" t="s">
        <v>31</v>
      </c>
      <c r="K9826" s="10" t="s">
        <v>31</v>
      </c>
      <c r="M9826" s="12" t="str">
        <f>IFERROR(__xludf.DUMMYFUNCTION("""COMPUTED_VALUE"""),"")</f>
        <v/>
      </c>
      <c r="N9826" s="10" t="s">
        <v>31</v>
      </c>
      <c r="O9826" s="10" t="s">
        <v>31</v>
      </c>
      <c r="Q9826" s="12" t="s">
        <v>31</v>
      </c>
      <c r="T9826" s="10" t="s">
        <v>31</v>
      </c>
    </row>
    <row r="9827">
      <c r="H9827" s="10" t="s">
        <v>31</v>
      </c>
      <c r="I9827" s="10" t="s">
        <v>31</v>
      </c>
      <c r="K9827" s="10" t="s">
        <v>31</v>
      </c>
      <c r="M9827" s="12" t="str">
        <f>IFERROR(__xludf.DUMMYFUNCTION("""COMPUTED_VALUE"""),"")</f>
        <v/>
      </c>
      <c r="N9827" s="10" t="s">
        <v>31</v>
      </c>
      <c r="O9827" s="10" t="s">
        <v>31</v>
      </c>
      <c r="Q9827" s="12" t="s">
        <v>31</v>
      </c>
      <c r="T9827" s="10" t="s">
        <v>31</v>
      </c>
    </row>
    <row r="9828">
      <c r="H9828" s="10" t="s">
        <v>31</v>
      </c>
      <c r="I9828" s="10" t="s">
        <v>31</v>
      </c>
      <c r="K9828" s="10" t="s">
        <v>31</v>
      </c>
      <c r="M9828" s="12" t="str">
        <f>IFERROR(__xludf.DUMMYFUNCTION("""COMPUTED_VALUE"""),"")</f>
        <v/>
      </c>
      <c r="N9828" s="10" t="s">
        <v>31</v>
      </c>
      <c r="O9828" s="10" t="s">
        <v>31</v>
      </c>
      <c r="Q9828" s="12" t="s">
        <v>31</v>
      </c>
      <c r="T9828" s="10" t="s">
        <v>31</v>
      </c>
    </row>
    <row r="9829">
      <c r="H9829" s="10" t="s">
        <v>31</v>
      </c>
      <c r="I9829" s="10" t="s">
        <v>31</v>
      </c>
      <c r="K9829" s="10" t="s">
        <v>31</v>
      </c>
      <c r="M9829" s="12" t="str">
        <f>IFERROR(__xludf.DUMMYFUNCTION("""COMPUTED_VALUE"""),"")</f>
        <v/>
      </c>
      <c r="N9829" s="10" t="s">
        <v>31</v>
      </c>
      <c r="O9829" s="10" t="s">
        <v>31</v>
      </c>
      <c r="Q9829" s="12" t="s">
        <v>31</v>
      </c>
      <c r="T9829" s="10" t="s">
        <v>31</v>
      </c>
    </row>
    <row r="9830">
      <c r="H9830" s="10" t="s">
        <v>31</v>
      </c>
      <c r="I9830" s="10" t="s">
        <v>31</v>
      </c>
      <c r="K9830" s="10" t="s">
        <v>31</v>
      </c>
      <c r="M9830" s="12" t="str">
        <f>IFERROR(__xludf.DUMMYFUNCTION("""COMPUTED_VALUE"""),"")</f>
        <v/>
      </c>
      <c r="N9830" s="10" t="s">
        <v>31</v>
      </c>
      <c r="O9830" s="10" t="s">
        <v>31</v>
      </c>
      <c r="Q9830" s="12" t="s">
        <v>31</v>
      </c>
      <c r="T9830" s="10" t="s">
        <v>31</v>
      </c>
    </row>
    <row r="9831">
      <c r="H9831" s="10" t="s">
        <v>31</v>
      </c>
      <c r="I9831" s="10" t="s">
        <v>31</v>
      </c>
      <c r="K9831" s="10" t="s">
        <v>31</v>
      </c>
      <c r="M9831" s="12" t="str">
        <f>IFERROR(__xludf.DUMMYFUNCTION("""COMPUTED_VALUE"""),"")</f>
        <v/>
      </c>
      <c r="N9831" s="10" t="s">
        <v>31</v>
      </c>
      <c r="O9831" s="10" t="s">
        <v>31</v>
      </c>
      <c r="Q9831" s="12" t="s">
        <v>31</v>
      </c>
      <c r="T9831" s="10" t="s">
        <v>31</v>
      </c>
    </row>
    <row r="9832">
      <c r="H9832" s="10" t="s">
        <v>31</v>
      </c>
      <c r="I9832" s="10" t="s">
        <v>31</v>
      </c>
      <c r="K9832" s="10" t="s">
        <v>31</v>
      </c>
      <c r="M9832" s="12" t="str">
        <f>IFERROR(__xludf.DUMMYFUNCTION("""COMPUTED_VALUE"""),"")</f>
        <v/>
      </c>
      <c r="N9832" s="10" t="s">
        <v>31</v>
      </c>
      <c r="O9832" s="10" t="s">
        <v>31</v>
      </c>
      <c r="Q9832" s="12" t="s">
        <v>31</v>
      </c>
      <c r="T9832" s="10" t="s">
        <v>31</v>
      </c>
    </row>
    <row r="9833">
      <c r="H9833" s="10" t="s">
        <v>31</v>
      </c>
      <c r="I9833" s="10" t="s">
        <v>31</v>
      </c>
      <c r="K9833" s="10" t="s">
        <v>31</v>
      </c>
      <c r="M9833" s="12" t="str">
        <f>IFERROR(__xludf.DUMMYFUNCTION("""COMPUTED_VALUE"""),"")</f>
        <v/>
      </c>
      <c r="N9833" s="10" t="s">
        <v>31</v>
      </c>
      <c r="O9833" s="10" t="s">
        <v>31</v>
      </c>
      <c r="Q9833" s="12" t="s">
        <v>31</v>
      </c>
      <c r="T9833" s="10" t="s">
        <v>31</v>
      </c>
    </row>
    <row r="9834">
      <c r="H9834" s="10" t="s">
        <v>31</v>
      </c>
      <c r="I9834" s="10" t="s">
        <v>31</v>
      </c>
      <c r="K9834" s="10" t="s">
        <v>31</v>
      </c>
      <c r="M9834" s="12" t="str">
        <f>IFERROR(__xludf.DUMMYFUNCTION("""COMPUTED_VALUE"""),"")</f>
        <v/>
      </c>
      <c r="N9834" s="10" t="s">
        <v>31</v>
      </c>
      <c r="O9834" s="10" t="s">
        <v>31</v>
      </c>
      <c r="Q9834" s="12" t="s">
        <v>31</v>
      </c>
      <c r="T9834" s="10" t="s">
        <v>31</v>
      </c>
    </row>
    <row r="9835">
      <c r="H9835" s="10" t="s">
        <v>31</v>
      </c>
      <c r="I9835" s="10" t="s">
        <v>31</v>
      </c>
      <c r="K9835" s="10" t="s">
        <v>31</v>
      </c>
      <c r="M9835" s="12" t="str">
        <f>IFERROR(__xludf.DUMMYFUNCTION("""COMPUTED_VALUE"""),"")</f>
        <v/>
      </c>
      <c r="N9835" s="10" t="s">
        <v>31</v>
      </c>
      <c r="O9835" s="10" t="s">
        <v>31</v>
      </c>
      <c r="Q9835" s="12" t="s">
        <v>31</v>
      </c>
      <c r="T9835" s="10" t="s">
        <v>31</v>
      </c>
    </row>
    <row r="9836">
      <c r="H9836" s="10" t="s">
        <v>31</v>
      </c>
      <c r="I9836" s="10" t="s">
        <v>31</v>
      </c>
      <c r="K9836" s="10" t="s">
        <v>31</v>
      </c>
      <c r="M9836" s="12" t="str">
        <f>IFERROR(__xludf.DUMMYFUNCTION("""COMPUTED_VALUE"""),"")</f>
        <v/>
      </c>
      <c r="N9836" s="10" t="s">
        <v>31</v>
      </c>
      <c r="O9836" s="10" t="s">
        <v>31</v>
      </c>
      <c r="Q9836" s="12" t="s">
        <v>31</v>
      </c>
      <c r="T9836" s="10" t="s">
        <v>31</v>
      </c>
    </row>
    <row r="9837">
      <c r="H9837" s="10" t="s">
        <v>31</v>
      </c>
      <c r="I9837" s="10" t="s">
        <v>31</v>
      </c>
      <c r="K9837" s="10" t="s">
        <v>31</v>
      </c>
      <c r="M9837" s="12" t="str">
        <f>IFERROR(__xludf.DUMMYFUNCTION("""COMPUTED_VALUE"""),"")</f>
        <v/>
      </c>
      <c r="N9837" s="10" t="s">
        <v>31</v>
      </c>
      <c r="O9837" s="10" t="s">
        <v>31</v>
      </c>
      <c r="Q9837" s="12" t="s">
        <v>31</v>
      </c>
      <c r="T9837" s="10" t="s">
        <v>31</v>
      </c>
    </row>
    <row r="9838">
      <c r="H9838" s="10" t="s">
        <v>31</v>
      </c>
      <c r="I9838" s="10" t="s">
        <v>31</v>
      </c>
      <c r="K9838" s="10" t="s">
        <v>31</v>
      </c>
      <c r="M9838" s="12" t="str">
        <f>IFERROR(__xludf.DUMMYFUNCTION("""COMPUTED_VALUE"""),"")</f>
        <v/>
      </c>
      <c r="N9838" s="10" t="s">
        <v>31</v>
      </c>
      <c r="O9838" s="10" t="s">
        <v>31</v>
      </c>
      <c r="Q9838" s="12" t="s">
        <v>31</v>
      </c>
      <c r="T9838" s="10" t="s">
        <v>31</v>
      </c>
    </row>
    <row r="9839">
      <c r="H9839" s="10" t="s">
        <v>31</v>
      </c>
      <c r="I9839" s="10" t="s">
        <v>31</v>
      </c>
      <c r="K9839" s="10" t="s">
        <v>31</v>
      </c>
      <c r="M9839" s="12" t="str">
        <f>IFERROR(__xludf.DUMMYFUNCTION("""COMPUTED_VALUE"""),"")</f>
        <v/>
      </c>
      <c r="N9839" s="10" t="s">
        <v>31</v>
      </c>
      <c r="O9839" s="10" t="s">
        <v>31</v>
      </c>
      <c r="Q9839" s="12" t="s">
        <v>31</v>
      </c>
      <c r="T9839" s="10" t="s">
        <v>31</v>
      </c>
    </row>
    <row r="9840">
      <c r="H9840" s="10" t="s">
        <v>31</v>
      </c>
      <c r="I9840" s="10" t="s">
        <v>31</v>
      </c>
      <c r="K9840" s="10" t="s">
        <v>31</v>
      </c>
      <c r="M9840" s="12" t="str">
        <f>IFERROR(__xludf.DUMMYFUNCTION("""COMPUTED_VALUE"""),"")</f>
        <v/>
      </c>
      <c r="N9840" s="10" t="s">
        <v>31</v>
      </c>
      <c r="O9840" s="10" t="s">
        <v>31</v>
      </c>
      <c r="Q9840" s="12" t="s">
        <v>31</v>
      </c>
      <c r="T9840" s="10" t="s">
        <v>31</v>
      </c>
    </row>
    <row r="9841">
      <c r="H9841" s="10" t="s">
        <v>31</v>
      </c>
      <c r="I9841" s="10" t="s">
        <v>31</v>
      </c>
      <c r="K9841" s="10" t="s">
        <v>31</v>
      </c>
      <c r="M9841" s="12" t="str">
        <f>IFERROR(__xludf.DUMMYFUNCTION("""COMPUTED_VALUE"""),"")</f>
        <v/>
      </c>
      <c r="N9841" s="10" t="s">
        <v>31</v>
      </c>
      <c r="O9841" s="10" t="s">
        <v>31</v>
      </c>
      <c r="Q9841" s="12" t="s">
        <v>31</v>
      </c>
      <c r="T9841" s="10" t="s">
        <v>31</v>
      </c>
    </row>
    <row r="9842">
      <c r="H9842" s="10" t="s">
        <v>31</v>
      </c>
      <c r="I9842" s="10" t="s">
        <v>31</v>
      </c>
      <c r="K9842" s="10" t="s">
        <v>31</v>
      </c>
      <c r="M9842" s="12" t="str">
        <f>IFERROR(__xludf.DUMMYFUNCTION("""COMPUTED_VALUE"""),"")</f>
        <v/>
      </c>
      <c r="N9842" s="10" t="s">
        <v>31</v>
      </c>
      <c r="O9842" s="10" t="s">
        <v>31</v>
      </c>
      <c r="Q9842" s="12" t="s">
        <v>31</v>
      </c>
      <c r="T9842" s="10" t="s">
        <v>31</v>
      </c>
    </row>
    <row r="9843">
      <c r="H9843" s="10" t="s">
        <v>31</v>
      </c>
      <c r="I9843" s="10" t="s">
        <v>31</v>
      </c>
      <c r="K9843" s="10" t="s">
        <v>31</v>
      </c>
      <c r="M9843" s="12" t="str">
        <f>IFERROR(__xludf.DUMMYFUNCTION("""COMPUTED_VALUE"""),"")</f>
        <v/>
      </c>
      <c r="N9843" s="10" t="s">
        <v>31</v>
      </c>
      <c r="O9843" s="10" t="s">
        <v>31</v>
      </c>
      <c r="Q9843" s="12" t="s">
        <v>31</v>
      </c>
      <c r="T9843" s="10" t="s">
        <v>31</v>
      </c>
    </row>
    <row r="9844">
      <c r="H9844" s="10" t="s">
        <v>31</v>
      </c>
      <c r="I9844" s="10" t="s">
        <v>31</v>
      </c>
      <c r="K9844" s="10" t="s">
        <v>31</v>
      </c>
      <c r="M9844" s="12" t="str">
        <f>IFERROR(__xludf.DUMMYFUNCTION("""COMPUTED_VALUE"""),"")</f>
        <v/>
      </c>
      <c r="N9844" s="10" t="s">
        <v>31</v>
      </c>
      <c r="O9844" s="10" t="s">
        <v>31</v>
      </c>
      <c r="Q9844" s="12" t="s">
        <v>31</v>
      </c>
      <c r="T9844" s="10" t="s">
        <v>31</v>
      </c>
    </row>
    <row r="9845">
      <c r="H9845" s="10" t="s">
        <v>31</v>
      </c>
      <c r="I9845" s="10" t="s">
        <v>31</v>
      </c>
      <c r="K9845" s="10" t="s">
        <v>31</v>
      </c>
      <c r="M9845" s="12" t="str">
        <f>IFERROR(__xludf.DUMMYFUNCTION("""COMPUTED_VALUE"""),"")</f>
        <v/>
      </c>
      <c r="N9845" s="10" t="s">
        <v>31</v>
      </c>
      <c r="O9845" s="10" t="s">
        <v>31</v>
      </c>
      <c r="Q9845" s="12" t="s">
        <v>31</v>
      </c>
      <c r="T9845" s="10" t="s">
        <v>31</v>
      </c>
    </row>
    <row r="9846">
      <c r="H9846" s="10" t="s">
        <v>31</v>
      </c>
      <c r="I9846" s="10" t="s">
        <v>31</v>
      </c>
      <c r="K9846" s="10" t="s">
        <v>31</v>
      </c>
      <c r="M9846" s="12" t="str">
        <f>IFERROR(__xludf.DUMMYFUNCTION("""COMPUTED_VALUE"""),"")</f>
        <v/>
      </c>
      <c r="N9846" s="10" t="s">
        <v>31</v>
      </c>
      <c r="O9846" s="10" t="s">
        <v>31</v>
      </c>
      <c r="Q9846" s="12" t="s">
        <v>31</v>
      </c>
      <c r="T9846" s="10" t="s">
        <v>31</v>
      </c>
    </row>
    <row r="9847">
      <c r="H9847" s="10" t="s">
        <v>31</v>
      </c>
      <c r="I9847" s="10" t="s">
        <v>31</v>
      </c>
      <c r="K9847" s="10" t="s">
        <v>31</v>
      </c>
      <c r="M9847" s="12" t="str">
        <f>IFERROR(__xludf.DUMMYFUNCTION("""COMPUTED_VALUE"""),"")</f>
        <v/>
      </c>
      <c r="N9847" s="10" t="s">
        <v>31</v>
      </c>
      <c r="O9847" s="10" t="s">
        <v>31</v>
      </c>
      <c r="Q9847" s="12" t="s">
        <v>31</v>
      </c>
      <c r="T9847" s="10" t="s">
        <v>31</v>
      </c>
    </row>
    <row r="9848">
      <c r="H9848" s="10" t="s">
        <v>31</v>
      </c>
      <c r="I9848" s="10" t="s">
        <v>31</v>
      </c>
      <c r="K9848" s="10" t="s">
        <v>31</v>
      </c>
      <c r="M9848" s="12" t="str">
        <f>IFERROR(__xludf.DUMMYFUNCTION("""COMPUTED_VALUE"""),"")</f>
        <v/>
      </c>
      <c r="N9848" s="10" t="s">
        <v>31</v>
      </c>
      <c r="O9848" s="10" t="s">
        <v>31</v>
      </c>
      <c r="Q9848" s="12" t="s">
        <v>31</v>
      </c>
      <c r="T9848" s="10" t="s">
        <v>31</v>
      </c>
    </row>
    <row r="9849">
      <c r="H9849" s="10" t="s">
        <v>31</v>
      </c>
      <c r="I9849" s="10" t="s">
        <v>31</v>
      </c>
      <c r="K9849" s="10" t="s">
        <v>31</v>
      </c>
      <c r="M9849" s="12" t="str">
        <f>IFERROR(__xludf.DUMMYFUNCTION("""COMPUTED_VALUE"""),"")</f>
        <v/>
      </c>
      <c r="N9849" s="10" t="s">
        <v>31</v>
      </c>
      <c r="O9849" s="10" t="s">
        <v>31</v>
      </c>
      <c r="Q9849" s="12" t="s">
        <v>31</v>
      </c>
      <c r="T9849" s="10" t="s">
        <v>31</v>
      </c>
    </row>
    <row r="9850">
      <c r="H9850" s="10" t="s">
        <v>31</v>
      </c>
      <c r="I9850" s="10" t="s">
        <v>31</v>
      </c>
      <c r="K9850" s="10" t="s">
        <v>31</v>
      </c>
      <c r="M9850" s="12" t="str">
        <f>IFERROR(__xludf.DUMMYFUNCTION("""COMPUTED_VALUE"""),"")</f>
        <v/>
      </c>
      <c r="N9850" s="10" t="s">
        <v>31</v>
      </c>
      <c r="O9850" s="10" t="s">
        <v>31</v>
      </c>
      <c r="Q9850" s="12" t="s">
        <v>31</v>
      </c>
      <c r="T9850" s="10" t="s">
        <v>31</v>
      </c>
    </row>
    <row r="9851">
      <c r="H9851" s="10" t="s">
        <v>31</v>
      </c>
      <c r="I9851" s="10" t="s">
        <v>31</v>
      </c>
      <c r="K9851" s="10" t="s">
        <v>31</v>
      </c>
      <c r="M9851" s="12" t="str">
        <f>IFERROR(__xludf.DUMMYFUNCTION("""COMPUTED_VALUE"""),"")</f>
        <v/>
      </c>
      <c r="N9851" s="10" t="s">
        <v>31</v>
      </c>
      <c r="O9851" s="10" t="s">
        <v>31</v>
      </c>
      <c r="Q9851" s="12" t="s">
        <v>31</v>
      </c>
      <c r="T9851" s="10" t="s">
        <v>31</v>
      </c>
    </row>
    <row r="9852">
      <c r="H9852" s="10" t="s">
        <v>31</v>
      </c>
      <c r="I9852" s="10" t="s">
        <v>31</v>
      </c>
      <c r="K9852" s="10" t="s">
        <v>31</v>
      </c>
      <c r="M9852" s="12" t="str">
        <f>IFERROR(__xludf.DUMMYFUNCTION("""COMPUTED_VALUE"""),"")</f>
        <v/>
      </c>
      <c r="N9852" s="10" t="s">
        <v>31</v>
      </c>
      <c r="O9852" s="10" t="s">
        <v>31</v>
      </c>
      <c r="Q9852" s="12" t="s">
        <v>31</v>
      </c>
      <c r="T9852" s="10" t="s">
        <v>31</v>
      </c>
    </row>
    <row r="9853">
      <c r="H9853" s="10" t="s">
        <v>31</v>
      </c>
      <c r="I9853" s="10" t="s">
        <v>31</v>
      </c>
      <c r="K9853" s="10" t="s">
        <v>31</v>
      </c>
      <c r="M9853" s="12" t="str">
        <f>IFERROR(__xludf.DUMMYFUNCTION("""COMPUTED_VALUE"""),"")</f>
        <v/>
      </c>
      <c r="N9853" s="10" t="s">
        <v>31</v>
      </c>
      <c r="O9853" s="10" t="s">
        <v>31</v>
      </c>
      <c r="Q9853" s="12" t="s">
        <v>31</v>
      </c>
      <c r="T9853" s="10" t="s">
        <v>31</v>
      </c>
    </row>
    <row r="9854">
      <c r="H9854" s="10" t="s">
        <v>31</v>
      </c>
      <c r="I9854" s="10" t="s">
        <v>31</v>
      </c>
      <c r="K9854" s="10" t="s">
        <v>31</v>
      </c>
      <c r="M9854" s="12" t="str">
        <f>IFERROR(__xludf.DUMMYFUNCTION("""COMPUTED_VALUE"""),"")</f>
        <v/>
      </c>
      <c r="N9854" s="10" t="s">
        <v>31</v>
      </c>
      <c r="O9854" s="10" t="s">
        <v>31</v>
      </c>
      <c r="Q9854" s="12" t="s">
        <v>31</v>
      </c>
      <c r="T9854" s="10" t="s">
        <v>31</v>
      </c>
    </row>
    <row r="9855">
      <c r="H9855" s="10" t="s">
        <v>31</v>
      </c>
      <c r="I9855" s="10" t="s">
        <v>31</v>
      </c>
      <c r="K9855" s="10" t="s">
        <v>31</v>
      </c>
      <c r="M9855" s="12" t="str">
        <f>IFERROR(__xludf.DUMMYFUNCTION("""COMPUTED_VALUE"""),"")</f>
        <v/>
      </c>
      <c r="N9855" s="10" t="s">
        <v>31</v>
      </c>
      <c r="O9855" s="10" t="s">
        <v>31</v>
      </c>
      <c r="Q9855" s="12" t="s">
        <v>31</v>
      </c>
      <c r="T9855" s="10" t="s">
        <v>31</v>
      </c>
    </row>
    <row r="9856">
      <c r="H9856" s="10" t="s">
        <v>31</v>
      </c>
      <c r="I9856" s="10" t="s">
        <v>31</v>
      </c>
      <c r="K9856" s="10" t="s">
        <v>31</v>
      </c>
      <c r="M9856" s="12" t="str">
        <f>IFERROR(__xludf.DUMMYFUNCTION("""COMPUTED_VALUE"""),"")</f>
        <v/>
      </c>
      <c r="N9856" s="10" t="s">
        <v>31</v>
      </c>
      <c r="O9856" s="10" t="s">
        <v>31</v>
      </c>
      <c r="Q9856" s="12" t="s">
        <v>31</v>
      </c>
      <c r="T9856" s="10" t="s">
        <v>31</v>
      </c>
    </row>
    <row r="9857">
      <c r="H9857" s="10" t="s">
        <v>31</v>
      </c>
      <c r="I9857" s="10" t="s">
        <v>31</v>
      </c>
      <c r="K9857" s="10" t="s">
        <v>31</v>
      </c>
      <c r="M9857" s="12" t="str">
        <f>IFERROR(__xludf.DUMMYFUNCTION("""COMPUTED_VALUE"""),"")</f>
        <v/>
      </c>
      <c r="N9857" s="10" t="s">
        <v>31</v>
      </c>
      <c r="O9857" s="10" t="s">
        <v>31</v>
      </c>
      <c r="Q9857" s="12" t="s">
        <v>31</v>
      </c>
      <c r="T9857" s="10" t="s">
        <v>31</v>
      </c>
    </row>
    <row r="9858">
      <c r="H9858" s="10" t="s">
        <v>31</v>
      </c>
      <c r="I9858" s="10" t="s">
        <v>31</v>
      </c>
      <c r="K9858" s="10" t="s">
        <v>31</v>
      </c>
      <c r="M9858" s="12" t="str">
        <f>IFERROR(__xludf.DUMMYFUNCTION("""COMPUTED_VALUE"""),"")</f>
        <v/>
      </c>
      <c r="N9858" s="10" t="s">
        <v>31</v>
      </c>
      <c r="O9858" s="10" t="s">
        <v>31</v>
      </c>
      <c r="Q9858" s="12" t="s">
        <v>31</v>
      </c>
      <c r="T9858" s="10" t="s">
        <v>31</v>
      </c>
    </row>
    <row r="9859">
      <c r="H9859" s="10" t="s">
        <v>31</v>
      </c>
      <c r="I9859" s="10" t="s">
        <v>31</v>
      </c>
      <c r="K9859" s="10" t="s">
        <v>31</v>
      </c>
      <c r="M9859" s="12" t="str">
        <f>IFERROR(__xludf.DUMMYFUNCTION("""COMPUTED_VALUE"""),"")</f>
        <v/>
      </c>
      <c r="N9859" s="10" t="s">
        <v>31</v>
      </c>
      <c r="O9859" s="10" t="s">
        <v>31</v>
      </c>
      <c r="Q9859" s="12" t="s">
        <v>31</v>
      </c>
      <c r="T9859" s="10" t="s">
        <v>31</v>
      </c>
    </row>
    <row r="9860">
      <c r="H9860" s="10" t="s">
        <v>31</v>
      </c>
      <c r="I9860" s="10" t="s">
        <v>31</v>
      </c>
      <c r="K9860" s="10" t="s">
        <v>31</v>
      </c>
      <c r="M9860" s="12" t="str">
        <f>IFERROR(__xludf.DUMMYFUNCTION("""COMPUTED_VALUE"""),"")</f>
        <v/>
      </c>
      <c r="N9860" s="10" t="s">
        <v>31</v>
      </c>
      <c r="O9860" s="10" t="s">
        <v>31</v>
      </c>
      <c r="Q9860" s="12" t="s">
        <v>31</v>
      </c>
      <c r="T9860" s="10" t="s">
        <v>31</v>
      </c>
    </row>
    <row r="9861">
      <c r="H9861" s="10" t="s">
        <v>31</v>
      </c>
      <c r="I9861" s="10" t="s">
        <v>31</v>
      </c>
      <c r="K9861" s="10" t="s">
        <v>31</v>
      </c>
      <c r="M9861" s="12" t="str">
        <f>IFERROR(__xludf.DUMMYFUNCTION("""COMPUTED_VALUE"""),"")</f>
        <v/>
      </c>
      <c r="N9861" s="10" t="s">
        <v>31</v>
      </c>
      <c r="O9861" s="10" t="s">
        <v>31</v>
      </c>
      <c r="Q9861" s="12" t="s">
        <v>31</v>
      </c>
      <c r="T9861" s="10" t="s">
        <v>31</v>
      </c>
    </row>
    <row r="9862">
      <c r="H9862" s="10" t="s">
        <v>31</v>
      </c>
      <c r="I9862" s="10" t="s">
        <v>31</v>
      </c>
      <c r="K9862" s="10" t="s">
        <v>31</v>
      </c>
      <c r="M9862" s="12" t="str">
        <f>IFERROR(__xludf.DUMMYFUNCTION("""COMPUTED_VALUE"""),"")</f>
        <v/>
      </c>
      <c r="N9862" s="10" t="s">
        <v>31</v>
      </c>
      <c r="O9862" s="10" t="s">
        <v>31</v>
      </c>
      <c r="Q9862" s="12" t="s">
        <v>31</v>
      </c>
      <c r="T9862" s="10" t="s">
        <v>31</v>
      </c>
    </row>
    <row r="9863">
      <c r="H9863" s="10" t="s">
        <v>31</v>
      </c>
      <c r="I9863" s="10" t="s">
        <v>31</v>
      </c>
      <c r="K9863" s="10" t="s">
        <v>31</v>
      </c>
      <c r="M9863" s="12" t="str">
        <f>IFERROR(__xludf.DUMMYFUNCTION("""COMPUTED_VALUE"""),"")</f>
        <v/>
      </c>
      <c r="N9863" s="10" t="s">
        <v>31</v>
      </c>
      <c r="O9863" s="10" t="s">
        <v>31</v>
      </c>
      <c r="Q9863" s="12" t="s">
        <v>31</v>
      </c>
      <c r="T9863" s="10" t="s">
        <v>31</v>
      </c>
    </row>
    <row r="9864">
      <c r="H9864" s="10" t="s">
        <v>31</v>
      </c>
      <c r="I9864" s="10" t="s">
        <v>31</v>
      </c>
      <c r="K9864" s="10" t="s">
        <v>31</v>
      </c>
      <c r="M9864" s="12" t="str">
        <f>IFERROR(__xludf.DUMMYFUNCTION("""COMPUTED_VALUE"""),"")</f>
        <v/>
      </c>
      <c r="N9864" s="10" t="s">
        <v>31</v>
      </c>
      <c r="O9864" s="10" t="s">
        <v>31</v>
      </c>
      <c r="Q9864" s="12" t="s">
        <v>31</v>
      </c>
      <c r="T9864" s="10" t="s">
        <v>31</v>
      </c>
    </row>
    <row r="9865">
      <c r="H9865" s="10" t="s">
        <v>31</v>
      </c>
      <c r="I9865" s="10" t="s">
        <v>31</v>
      </c>
      <c r="K9865" s="10" t="s">
        <v>31</v>
      </c>
      <c r="M9865" s="12" t="str">
        <f>IFERROR(__xludf.DUMMYFUNCTION("""COMPUTED_VALUE"""),"")</f>
        <v/>
      </c>
      <c r="N9865" s="10" t="s">
        <v>31</v>
      </c>
      <c r="O9865" s="10" t="s">
        <v>31</v>
      </c>
      <c r="Q9865" s="12" t="s">
        <v>31</v>
      </c>
      <c r="T9865" s="10" t="s">
        <v>31</v>
      </c>
    </row>
    <row r="9866">
      <c r="H9866" s="10" t="s">
        <v>31</v>
      </c>
      <c r="I9866" s="10" t="s">
        <v>31</v>
      </c>
      <c r="K9866" s="10" t="s">
        <v>31</v>
      </c>
      <c r="M9866" s="12" t="str">
        <f>IFERROR(__xludf.DUMMYFUNCTION("""COMPUTED_VALUE"""),"")</f>
        <v/>
      </c>
      <c r="N9866" s="10" t="s">
        <v>31</v>
      </c>
      <c r="O9866" s="10" t="s">
        <v>31</v>
      </c>
      <c r="Q9866" s="12" t="s">
        <v>31</v>
      </c>
      <c r="T9866" s="10" t="s">
        <v>31</v>
      </c>
    </row>
    <row r="9867">
      <c r="H9867" s="10" t="s">
        <v>31</v>
      </c>
      <c r="I9867" s="10" t="s">
        <v>31</v>
      </c>
      <c r="K9867" s="10" t="s">
        <v>31</v>
      </c>
      <c r="M9867" s="12" t="str">
        <f>IFERROR(__xludf.DUMMYFUNCTION("""COMPUTED_VALUE"""),"")</f>
        <v/>
      </c>
      <c r="N9867" s="10" t="s">
        <v>31</v>
      </c>
      <c r="O9867" s="10" t="s">
        <v>31</v>
      </c>
      <c r="Q9867" s="12" t="s">
        <v>31</v>
      </c>
      <c r="T9867" s="10" t="s">
        <v>31</v>
      </c>
    </row>
    <row r="9868">
      <c r="H9868" s="10" t="s">
        <v>31</v>
      </c>
      <c r="I9868" s="10" t="s">
        <v>31</v>
      </c>
      <c r="K9868" s="10" t="s">
        <v>31</v>
      </c>
      <c r="M9868" s="12" t="str">
        <f>IFERROR(__xludf.DUMMYFUNCTION("""COMPUTED_VALUE"""),"")</f>
        <v/>
      </c>
      <c r="N9868" s="10" t="s">
        <v>31</v>
      </c>
      <c r="O9868" s="10" t="s">
        <v>31</v>
      </c>
      <c r="Q9868" s="12" t="s">
        <v>31</v>
      </c>
      <c r="T9868" s="10" t="s">
        <v>31</v>
      </c>
    </row>
    <row r="9869">
      <c r="H9869" s="10" t="s">
        <v>31</v>
      </c>
      <c r="I9869" s="10" t="s">
        <v>31</v>
      </c>
      <c r="K9869" s="10" t="s">
        <v>31</v>
      </c>
      <c r="M9869" s="12" t="str">
        <f>IFERROR(__xludf.DUMMYFUNCTION("""COMPUTED_VALUE"""),"")</f>
        <v/>
      </c>
      <c r="N9869" s="10" t="s">
        <v>31</v>
      </c>
      <c r="O9869" s="10" t="s">
        <v>31</v>
      </c>
      <c r="Q9869" s="12" t="s">
        <v>31</v>
      </c>
      <c r="T9869" s="10" t="s">
        <v>31</v>
      </c>
    </row>
    <row r="9870">
      <c r="H9870" s="10" t="s">
        <v>31</v>
      </c>
      <c r="I9870" s="10" t="s">
        <v>31</v>
      </c>
      <c r="K9870" s="10" t="s">
        <v>31</v>
      </c>
      <c r="M9870" s="12" t="str">
        <f>IFERROR(__xludf.DUMMYFUNCTION("""COMPUTED_VALUE"""),"")</f>
        <v/>
      </c>
      <c r="N9870" s="10" t="s">
        <v>31</v>
      </c>
      <c r="O9870" s="10" t="s">
        <v>31</v>
      </c>
      <c r="Q9870" s="12" t="s">
        <v>31</v>
      </c>
      <c r="T9870" s="10" t="s">
        <v>31</v>
      </c>
    </row>
    <row r="9871">
      <c r="H9871" s="10" t="s">
        <v>31</v>
      </c>
      <c r="I9871" s="10" t="s">
        <v>31</v>
      </c>
      <c r="K9871" s="10" t="s">
        <v>31</v>
      </c>
      <c r="M9871" s="12" t="str">
        <f>IFERROR(__xludf.DUMMYFUNCTION("""COMPUTED_VALUE"""),"")</f>
        <v/>
      </c>
      <c r="N9871" s="10" t="s">
        <v>31</v>
      </c>
      <c r="O9871" s="10" t="s">
        <v>31</v>
      </c>
      <c r="Q9871" s="12" t="s">
        <v>31</v>
      </c>
      <c r="T9871" s="10" t="s">
        <v>31</v>
      </c>
    </row>
    <row r="9872">
      <c r="H9872" s="10" t="s">
        <v>31</v>
      </c>
      <c r="I9872" s="10" t="s">
        <v>31</v>
      </c>
      <c r="K9872" s="10" t="s">
        <v>31</v>
      </c>
      <c r="M9872" s="12" t="str">
        <f>IFERROR(__xludf.DUMMYFUNCTION("""COMPUTED_VALUE"""),"")</f>
        <v/>
      </c>
      <c r="N9872" s="10" t="s">
        <v>31</v>
      </c>
      <c r="O9872" s="10" t="s">
        <v>31</v>
      </c>
      <c r="Q9872" s="12" t="s">
        <v>31</v>
      </c>
      <c r="T9872" s="10" t="s">
        <v>31</v>
      </c>
    </row>
    <row r="9873">
      <c r="H9873" s="10" t="s">
        <v>31</v>
      </c>
      <c r="I9873" s="10" t="s">
        <v>31</v>
      </c>
      <c r="K9873" s="10" t="s">
        <v>31</v>
      </c>
      <c r="M9873" s="12" t="str">
        <f>IFERROR(__xludf.DUMMYFUNCTION("""COMPUTED_VALUE"""),"")</f>
        <v/>
      </c>
      <c r="N9873" s="10" t="s">
        <v>31</v>
      </c>
      <c r="O9873" s="10" t="s">
        <v>31</v>
      </c>
      <c r="Q9873" s="12" t="s">
        <v>31</v>
      </c>
      <c r="T9873" s="10" t="s">
        <v>31</v>
      </c>
    </row>
    <row r="9874">
      <c r="H9874" s="10" t="s">
        <v>31</v>
      </c>
      <c r="I9874" s="10" t="s">
        <v>31</v>
      </c>
      <c r="K9874" s="10" t="s">
        <v>31</v>
      </c>
      <c r="M9874" s="12" t="str">
        <f>IFERROR(__xludf.DUMMYFUNCTION("""COMPUTED_VALUE"""),"")</f>
        <v/>
      </c>
      <c r="N9874" s="10" t="s">
        <v>31</v>
      </c>
      <c r="O9874" s="10" t="s">
        <v>31</v>
      </c>
      <c r="Q9874" s="12" t="s">
        <v>31</v>
      </c>
      <c r="T9874" s="10" t="s">
        <v>31</v>
      </c>
    </row>
    <row r="9875">
      <c r="H9875" s="10" t="s">
        <v>31</v>
      </c>
      <c r="I9875" s="10" t="s">
        <v>31</v>
      </c>
      <c r="K9875" s="10" t="s">
        <v>31</v>
      </c>
      <c r="M9875" s="12" t="str">
        <f>IFERROR(__xludf.DUMMYFUNCTION("""COMPUTED_VALUE"""),"")</f>
        <v/>
      </c>
      <c r="N9875" s="10" t="s">
        <v>31</v>
      </c>
      <c r="O9875" s="10" t="s">
        <v>31</v>
      </c>
      <c r="Q9875" s="12" t="s">
        <v>31</v>
      </c>
      <c r="T9875" s="10" t="s">
        <v>31</v>
      </c>
    </row>
    <row r="9876">
      <c r="H9876" s="10" t="s">
        <v>31</v>
      </c>
      <c r="I9876" s="10" t="s">
        <v>31</v>
      </c>
      <c r="K9876" s="10" t="s">
        <v>31</v>
      </c>
      <c r="M9876" s="12" t="str">
        <f>IFERROR(__xludf.DUMMYFUNCTION("""COMPUTED_VALUE"""),"")</f>
        <v/>
      </c>
      <c r="N9876" s="10" t="s">
        <v>31</v>
      </c>
      <c r="O9876" s="10" t="s">
        <v>31</v>
      </c>
      <c r="Q9876" s="12" t="s">
        <v>31</v>
      </c>
      <c r="T9876" s="10" t="s">
        <v>31</v>
      </c>
    </row>
    <row r="9877">
      <c r="H9877" s="10" t="s">
        <v>31</v>
      </c>
      <c r="I9877" s="10" t="s">
        <v>31</v>
      </c>
      <c r="K9877" s="10" t="s">
        <v>31</v>
      </c>
      <c r="M9877" s="12" t="str">
        <f>IFERROR(__xludf.DUMMYFUNCTION("""COMPUTED_VALUE"""),"")</f>
        <v/>
      </c>
      <c r="N9877" s="10" t="s">
        <v>31</v>
      </c>
      <c r="O9877" s="10" t="s">
        <v>31</v>
      </c>
      <c r="Q9877" s="12" t="s">
        <v>31</v>
      </c>
      <c r="T9877" s="10" t="s">
        <v>31</v>
      </c>
    </row>
    <row r="9878">
      <c r="H9878" s="10" t="s">
        <v>31</v>
      </c>
      <c r="I9878" s="10" t="s">
        <v>31</v>
      </c>
      <c r="K9878" s="10" t="s">
        <v>31</v>
      </c>
      <c r="M9878" s="12" t="str">
        <f>IFERROR(__xludf.DUMMYFUNCTION("""COMPUTED_VALUE"""),"")</f>
        <v/>
      </c>
      <c r="N9878" s="10" t="s">
        <v>31</v>
      </c>
      <c r="O9878" s="10" t="s">
        <v>31</v>
      </c>
      <c r="Q9878" s="12" t="s">
        <v>31</v>
      </c>
      <c r="T9878" s="10" t="s">
        <v>31</v>
      </c>
    </row>
    <row r="9879">
      <c r="H9879" s="10" t="s">
        <v>31</v>
      </c>
      <c r="I9879" s="10" t="s">
        <v>31</v>
      </c>
      <c r="K9879" s="10" t="s">
        <v>31</v>
      </c>
      <c r="M9879" s="12" t="str">
        <f>IFERROR(__xludf.DUMMYFUNCTION("""COMPUTED_VALUE"""),"")</f>
        <v/>
      </c>
      <c r="N9879" s="10" t="s">
        <v>31</v>
      </c>
      <c r="O9879" s="10" t="s">
        <v>31</v>
      </c>
      <c r="Q9879" s="12" t="s">
        <v>31</v>
      </c>
      <c r="T9879" s="10" t="s">
        <v>31</v>
      </c>
    </row>
    <row r="9880">
      <c r="H9880" s="10" t="s">
        <v>31</v>
      </c>
      <c r="I9880" s="10" t="s">
        <v>31</v>
      </c>
      <c r="K9880" s="10" t="s">
        <v>31</v>
      </c>
      <c r="M9880" s="12" t="str">
        <f>IFERROR(__xludf.DUMMYFUNCTION("""COMPUTED_VALUE"""),"")</f>
        <v/>
      </c>
      <c r="N9880" s="10" t="s">
        <v>31</v>
      </c>
      <c r="O9880" s="10" t="s">
        <v>31</v>
      </c>
      <c r="Q9880" s="12" t="s">
        <v>31</v>
      </c>
      <c r="T9880" s="10" t="s">
        <v>31</v>
      </c>
    </row>
    <row r="9881">
      <c r="H9881" s="10" t="s">
        <v>31</v>
      </c>
      <c r="I9881" s="10" t="s">
        <v>31</v>
      </c>
      <c r="K9881" s="10" t="s">
        <v>31</v>
      </c>
      <c r="M9881" s="12" t="str">
        <f>IFERROR(__xludf.DUMMYFUNCTION("""COMPUTED_VALUE"""),"")</f>
        <v/>
      </c>
      <c r="N9881" s="10" t="s">
        <v>31</v>
      </c>
      <c r="O9881" s="10" t="s">
        <v>31</v>
      </c>
      <c r="Q9881" s="12" t="s">
        <v>31</v>
      </c>
      <c r="T9881" s="10" t="s">
        <v>31</v>
      </c>
    </row>
    <row r="9882">
      <c r="H9882" s="10" t="s">
        <v>31</v>
      </c>
      <c r="I9882" s="10" t="s">
        <v>31</v>
      </c>
      <c r="K9882" s="10" t="s">
        <v>31</v>
      </c>
      <c r="M9882" s="12" t="str">
        <f>IFERROR(__xludf.DUMMYFUNCTION("""COMPUTED_VALUE"""),"")</f>
        <v/>
      </c>
      <c r="N9882" s="10" t="s">
        <v>31</v>
      </c>
      <c r="O9882" s="10" t="s">
        <v>31</v>
      </c>
      <c r="Q9882" s="12" t="s">
        <v>31</v>
      </c>
      <c r="T9882" s="10" t="s">
        <v>31</v>
      </c>
    </row>
    <row r="9883">
      <c r="H9883" s="10" t="s">
        <v>31</v>
      </c>
      <c r="I9883" s="10" t="s">
        <v>31</v>
      </c>
      <c r="K9883" s="10" t="s">
        <v>31</v>
      </c>
      <c r="M9883" s="12" t="str">
        <f>IFERROR(__xludf.DUMMYFUNCTION("""COMPUTED_VALUE"""),"")</f>
        <v/>
      </c>
      <c r="N9883" s="10" t="s">
        <v>31</v>
      </c>
      <c r="O9883" s="10" t="s">
        <v>31</v>
      </c>
      <c r="Q9883" s="12" t="s">
        <v>31</v>
      </c>
      <c r="T9883" s="10" t="s">
        <v>31</v>
      </c>
    </row>
    <row r="9884">
      <c r="H9884" s="10" t="s">
        <v>31</v>
      </c>
      <c r="I9884" s="10" t="s">
        <v>31</v>
      </c>
      <c r="K9884" s="10" t="s">
        <v>31</v>
      </c>
      <c r="M9884" s="12" t="str">
        <f>IFERROR(__xludf.DUMMYFUNCTION("""COMPUTED_VALUE"""),"")</f>
        <v/>
      </c>
      <c r="N9884" s="10" t="s">
        <v>31</v>
      </c>
      <c r="O9884" s="10" t="s">
        <v>31</v>
      </c>
      <c r="Q9884" s="12" t="s">
        <v>31</v>
      </c>
      <c r="T9884" s="10" t="s">
        <v>31</v>
      </c>
    </row>
    <row r="9885">
      <c r="H9885" s="10" t="s">
        <v>31</v>
      </c>
      <c r="I9885" s="10" t="s">
        <v>31</v>
      </c>
      <c r="K9885" s="10" t="s">
        <v>31</v>
      </c>
      <c r="M9885" s="12" t="str">
        <f>IFERROR(__xludf.DUMMYFUNCTION("""COMPUTED_VALUE"""),"")</f>
        <v/>
      </c>
      <c r="N9885" s="10" t="s">
        <v>31</v>
      </c>
      <c r="O9885" s="10" t="s">
        <v>31</v>
      </c>
      <c r="Q9885" s="12" t="s">
        <v>31</v>
      </c>
      <c r="T9885" s="10" t="s">
        <v>31</v>
      </c>
    </row>
    <row r="9886">
      <c r="H9886" s="10" t="s">
        <v>31</v>
      </c>
      <c r="I9886" s="10" t="s">
        <v>31</v>
      </c>
      <c r="K9886" s="10" t="s">
        <v>31</v>
      </c>
      <c r="M9886" s="12" t="str">
        <f>IFERROR(__xludf.DUMMYFUNCTION("""COMPUTED_VALUE"""),"")</f>
        <v/>
      </c>
      <c r="N9886" s="10" t="s">
        <v>31</v>
      </c>
      <c r="O9886" s="10" t="s">
        <v>31</v>
      </c>
      <c r="Q9886" s="12" t="s">
        <v>31</v>
      </c>
      <c r="T9886" s="10" t="s">
        <v>31</v>
      </c>
    </row>
    <row r="9887">
      <c r="H9887" s="10" t="s">
        <v>31</v>
      </c>
      <c r="I9887" s="10" t="s">
        <v>31</v>
      </c>
      <c r="K9887" s="10" t="s">
        <v>31</v>
      </c>
      <c r="M9887" s="12" t="str">
        <f>IFERROR(__xludf.DUMMYFUNCTION("""COMPUTED_VALUE"""),"")</f>
        <v/>
      </c>
      <c r="N9887" s="10" t="s">
        <v>31</v>
      </c>
      <c r="O9887" s="10" t="s">
        <v>31</v>
      </c>
      <c r="Q9887" s="12" t="s">
        <v>31</v>
      </c>
      <c r="T9887" s="10" t="s">
        <v>31</v>
      </c>
    </row>
    <row r="9888">
      <c r="H9888" s="10" t="s">
        <v>31</v>
      </c>
      <c r="I9888" s="10" t="s">
        <v>31</v>
      </c>
      <c r="K9888" s="10" t="s">
        <v>31</v>
      </c>
      <c r="M9888" s="12" t="str">
        <f>IFERROR(__xludf.DUMMYFUNCTION("""COMPUTED_VALUE"""),"")</f>
        <v/>
      </c>
      <c r="N9888" s="10" t="s">
        <v>31</v>
      </c>
      <c r="O9888" s="10" t="s">
        <v>31</v>
      </c>
      <c r="Q9888" s="12" t="s">
        <v>31</v>
      </c>
      <c r="T9888" s="10" t="s">
        <v>31</v>
      </c>
    </row>
    <row r="9889">
      <c r="H9889" s="10" t="s">
        <v>31</v>
      </c>
      <c r="I9889" s="10" t="s">
        <v>31</v>
      </c>
      <c r="K9889" s="10" t="s">
        <v>31</v>
      </c>
      <c r="M9889" s="12" t="str">
        <f>IFERROR(__xludf.DUMMYFUNCTION("""COMPUTED_VALUE"""),"")</f>
        <v/>
      </c>
      <c r="N9889" s="10" t="s">
        <v>31</v>
      </c>
      <c r="O9889" s="10" t="s">
        <v>31</v>
      </c>
      <c r="Q9889" s="12" t="s">
        <v>31</v>
      </c>
      <c r="T9889" s="10" t="s">
        <v>31</v>
      </c>
    </row>
    <row r="9890">
      <c r="H9890" s="10" t="s">
        <v>31</v>
      </c>
      <c r="I9890" s="10" t="s">
        <v>31</v>
      </c>
      <c r="K9890" s="10" t="s">
        <v>31</v>
      </c>
      <c r="M9890" s="12" t="str">
        <f>IFERROR(__xludf.DUMMYFUNCTION("""COMPUTED_VALUE"""),"")</f>
        <v/>
      </c>
      <c r="N9890" s="10" t="s">
        <v>31</v>
      </c>
      <c r="O9890" s="10" t="s">
        <v>31</v>
      </c>
      <c r="Q9890" s="12" t="s">
        <v>31</v>
      </c>
      <c r="T9890" s="10" t="s">
        <v>31</v>
      </c>
    </row>
    <row r="9891">
      <c r="H9891" s="10" t="s">
        <v>31</v>
      </c>
      <c r="I9891" s="10" t="s">
        <v>31</v>
      </c>
      <c r="K9891" s="10" t="s">
        <v>31</v>
      </c>
      <c r="M9891" s="12" t="str">
        <f>IFERROR(__xludf.DUMMYFUNCTION("""COMPUTED_VALUE"""),"")</f>
        <v/>
      </c>
      <c r="N9891" s="10" t="s">
        <v>31</v>
      </c>
      <c r="O9891" s="10" t="s">
        <v>31</v>
      </c>
      <c r="Q9891" s="12" t="s">
        <v>31</v>
      </c>
      <c r="T9891" s="10" t="s">
        <v>31</v>
      </c>
    </row>
    <row r="9892">
      <c r="H9892" s="10" t="s">
        <v>31</v>
      </c>
      <c r="I9892" s="10" t="s">
        <v>31</v>
      </c>
      <c r="K9892" s="10" t="s">
        <v>31</v>
      </c>
      <c r="M9892" s="12" t="str">
        <f>IFERROR(__xludf.DUMMYFUNCTION("""COMPUTED_VALUE"""),"")</f>
        <v/>
      </c>
      <c r="N9892" s="10" t="s">
        <v>31</v>
      </c>
      <c r="O9892" s="10" t="s">
        <v>31</v>
      </c>
      <c r="Q9892" s="12" t="s">
        <v>31</v>
      </c>
      <c r="T9892" s="10" t="s">
        <v>31</v>
      </c>
    </row>
    <row r="9893">
      <c r="H9893" s="10" t="s">
        <v>31</v>
      </c>
      <c r="I9893" s="10" t="s">
        <v>31</v>
      </c>
      <c r="K9893" s="10" t="s">
        <v>31</v>
      </c>
      <c r="M9893" s="12" t="str">
        <f>IFERROR(__xludf.DUMMYFUNCTION("""COMPUTED_VALUE"""),"")</f>
        <v/>
      </c>
      <c r="N9893" s="10" t="s">
        <v>31</v>
      </c>
      <c r="O9893" s="10" t="s">
        <v>31</v>
      </c>
      <c r="Q9893" s="12" t="s">
        <v>31</v>
      </c>
      <c r="T9893" s="10" t="s">
        <v>31</v>
      </c>
    </row>
    <row r="9894">
      <c r="H9894" s="10" t="s">
        <v>31</v>
      </c>
      <c r="I9894" s="10" t="s">
        <v>31</v>
      </c>
      <c r="K9894" s="10" t="s">
        <v>31</v>
      </c>
      <c r="M9894" s="12" t="str">
        <f>IFERROR(__xludf.DUMMYFUNCTION("""COMPUTED_VALUE"""),"")</f>
        <v/>
      </c>
      <c r="N9894" s="10" t="s">
        <v>31</v>
      </c>
      <c r="O9894" s="10" t="s">
        <v>31</v>
      </c>
      <c r="Q9894" s="12" t="s">
        <v>31</v>
      </c>
      <c r="T9894" s="10" t="s">
        <v>31</v>
      </c>
    </row>
    <row r="9895">
      <c r="H9895" s="10" t="s">
        <v>31</v>
      </c>
      <c r="I9895" s="10" t="s">
        <v>31</v>
      </c>
      <c r="K9895" s="10" t="s">
        <v>31</v>
      </c>
      <c r="M9895" s="12" t="str">
        <f>IFERROR(__xludf.DUMMYFUNCTION("""COMPUTED_VALUE"""),"")</f>
        <v/>
      </c>
      <c r="N9895" s="10" t="s">
        <v>31</v>
      </c>
      <c r="O9895" s="10" t="s">
        <v>31</v>
      </c>
      <c r="Q9895" s="12" t="s">
        <v>31</v>
      </c>
      <c r="T9895" s="10" t="s">
        <v>31</v>
      </c>
    </row>
    <row r="9896">
      <c r="H9896" s="10" t="s">
        <v>31</v>
      </c>
      <c r="I9896" s="10" t="s">
        <v>31</v>
      </c>
      <c r="K9896" s="10" t="s">
        <v>31</v>
      </c>
      <c r="M9896" s="12" t="str">
        <f>IFERROR(__xludf.DUMMYFUNCTION("""COMPUTED_VALUE"""),"")</f>
        <v/>
      </c>
      <c r="N9896" s="10" t="s">
        <v>31</v>
      </c>
      <c r="O9896" s="10" t="s">
        <v>31</v>
      </c>
      <c r="Q9896" s="12" t="s">
        <v>31</v>
      </c>
      <c r="T9896" s="10" t="s">
        <v>31</v>
      </c>
    </row>
    <row r="9897">
      <c r="H9897" s="10" t="s">
        <v>31</v>
      </c>
      <c r="I9897" s="10" t="s">
        <v>31</v>
      </c>
      <c r="K9897" s="10" t="s">
        <v>31</v>
      </c>
      <c r="M9897" s="12" t="str">
        <f>IFERROR(__xludf.DUMMYFUNCTION("""COMPUTED_VALUE"""),"")</f>
        <v/>
      </c>
      <c r="N9897" s="10" t="s">
        <v>31</v>
      </c>
      <c r="O9897" s="10" t="s">
        <v>31</v>
      </c>
      <c r="Q9897" s="12" t="s">
        <v>31</v>
      </c>
      <c r="T9897" s="10" t="s">
        <v>31</v>
      </c>
    </row>
    <row r="9898">
      <c r="H9898" s="10" t="s">
        <v>31</v>
      </c>
      <c r="I9898" s="10" t="s">
        <v>31</v>
      </c>
      <c r="K9898" s="10" t="s">
        <v>31</v>
      </c>
      <c r="M9898" s="12" t="str">
        <f>IFERROR(__xludf.DUMMYFUNCTION("""COMPUTED_VALUE"""),"")</f>
        <v/>
      </c>
      <c r="N9898" s="10" t="s">
        <v>31</v>
      </c>
      <c r="O9898" s="10" t="s">
        <v>31</v>
      </c>
      <c r="Q9898" s="12" t="s">
        <v>31</v>
      </c>
      <c r="T9898" s="10" t="s">
        <v>31</v>
      </c>
    </row>
    <row r="9899">
      <c r="H9899" s="10" t="s">
        <v>31</v>
      </c>
      <c r="I9899" s="10" t="s">
        <v>31</v>
      </c>
      <c r="K9899" s="10" t="s">
        <v>31</v>
      </c>
      <c r="M9899" s="12" t="str">
        <f>IFERROR(__xludf.DUMMYFUNCTION("""COMPUTED_VALUE"""),"")</f>
        <v/>
      </c>
      <c r="N9899" s="10" t="s">
        <v>31</v>
      </c>
      <c r="O9899" s="10" t="s">
        <v>31</v>
      </c>
      <c r="Q9899" s="12" t="s">
        <v>31</v>
      </c>
      <c r="T9899" s="10" t="s">
        <v>31</v>
      </c>
    </row>
    <row r="9900">
      <c r="H9900" s="10" t="s">
        <v>31</v>
      </c>
      <c r="I9900" s="10" t="s">
        <v>31</v>
      </c>
      <c r="K9900" s="10" t="s">
        <v>31</v>
      </c>
      <c r="M9900" s="12" t="str">
        <f>IFERROR(__xludf.DUMMYFUNCTION("""COMPUTED_VALUE"""),"")</f>
        <v/>
      </c>
      <c r="N9900" s="10" t="s">
        <v>31</v>
      </c>
      <c r="O9900" s="10" t="s">
        <v>31</v>
      </c>
      <c r="Q9900" s="12" t="s">
        <v>31</v>
      </c>
      <c r="T9900" s="10" t="s">
        <v>31</v>
      </c>
    </row>
    <row r="9901">
      <c r="H9901" s="10" t="s">
        <v>31</v>
      </c>
      <c r="I9901" s="10" t="s">
        <v>31</v>
      </c>
      <c r="K9901" s="10" t="s">
        <v>31</v>
      </c>
      <c r="M9901" s="12" t="str">
        <f>IFERROR(__xludf.DUMMYFUNCTION("""COMPUTED_VALUE"""),"")</f>
        <v/>
      </c>
      <c r="N9901" s="10" t="s">
        <v>31</v>
      </c>
      <c r="O9901" s="10" t="s">
        <v>31</v>
      </c>
      <c r="Q9901" s="12" t="s">
        <v>31</v>
      </c>
      <c r="T9901" s="10" t="s">
        <v>31</v>
      </c>
    </row>
    <row r="9902">
      <c r="H9902" s="10" t="s">
        <v>31</v>
      </c>
      <c r="I9902" s="10" t="s">
        <v>31</v>
      </c>
      <c r="K9902" s="10" t="s">
        <v>31</v>
      </c>
      <c r="M9902" s="12" t="str">
        <f>IFERROR(__xludf.DUMMYFUNCTION("""COMPUTED_VALUE"""),"")</f>
        <v/>
      </c>
      <c r="N9902" s="10" t="s">
        <v>31</v>
      </c>
      <c r="O9902" s="10" t="s">
        <v>31</v>
      </c>
      <c r="Q9902" s="12" t="s">
        <v>31</v>
      </c>
      <c r="T9902" s="10" t="s">
        <v>31</v>
      </c>
    </row>
    <row r="9903">
      <c r="H9903" s="10" t="s">
        <v>31</v>
      </c>
      <c r="I9903" s="10" t="s">
        <v>31</v>
      </c>
      <c r="K9903" s="10" t="s">
        <v>31</v>
      </c>
      <c r="M9903" s="12" t="str">
        <f>IFERROR(__xludf.DUMMYFUNCTION("""COMPUTED_VALUE"""),"")</f>
        <v/>
      </c>
      <c r="N9903" s="10" t="s">
        <v>31</v>
      </c>
      <c r="O9903" s="10" t="s">
        <v>31</v>
      </c>
      <c r="Q9903" s="12" t="s">
        <v>31</v>
      </c>
      <c r="T9903" s="10" t="s">
        <v>31</v>
      </c>
    </row>
    <row r="9904">
      <c r="H9904" s="10" t="s">
        <v>31</v>
      </c>
      <c r="I9904" s="10" t="s">
        <v>31</v>
      </c>
      <c r="K9904" s="10" t="s">
        <v>31</v>
      </c>
      <c r="M9904" s="12" t="str">
        <f>IFERROR(__xludf.DUMMYFUNCTION("""COMPUTED_VALUE"""),"")</f>
        <v/>
      </c>
      <c r="N9904" s="10" t="s">
        <v>31</v>
      </c>
      <c r="O9904" s="10" t="s">
        <v>31</v>
      </c>
      <c r="Q9904" s="12" t="s">
        <v>31</v>
      </c>
      <c r="T9904" s="10" t="s">
        <v>31</v>
      </c>
    </row>
    <row r="9905">
      <c r="H9905" s="10" t="s">
        <v>31</v>
      </c>
      <c r="I9905" s="10" t="s">
        <v>31</v>
      </c>
      <c r="K9905" s="10" t="s">
        <v>31</v>
      </c>
      <c r="M9905" s="12" t="str">
        <f>IFERROR(__xludf.DUMMYFUNCTION("""COMPUTED_VALUE"""),"")</f>
        <v/>
      </c>
      <c r="N9905" s="10" t="s">
        <v>31</v>
      </c>
      <c r="O9905" s="10" t="s">
        <v>31</v>
      </c>
      <c r="Q9905" s="12" t="s">
        <v>31</v>
      </c>
      <c r="T9905" s="10" t="s">
        <v>31</v>
      </c>
    </row>
    <row r="9906">
      <c r="H9906" s="10" t="s">
        <v>31</v>
      </c>
      <c r="I9906" s="10" t="s">
        <v>31</v>
      </c>
      <c r="K9906" s="10" t="s">
        <v>31</v>
      </c>
      <c r="M9906" s="12" t="str">
        <f>IFERROR(__xludf.DUMMYFUNCTION("""COMPUTED_VALUE"""),"")</f>
        <v/>
      </c>
      <c r="N9906" s="10" t="s">
        <v>31</v>
      </c>
      <c r="O9906" s="10" t="s">
        <v>31</v>
      </c>
      <c r="Q9906" s="12" t="s">
        <v>31</v>
      </c>
      <c r="T9906" s="10" t="s">
        <v>31</v>
      </c>
    </row>
    <row r="9907">
      <c r="H9907" s="10" t="s">
        <v>31</v>
      </c>
      <c r="I9907" s="10" t="s">
        <v>31</v>
      </c>
      <c r="K9907" s="10" t="s">
        <v>31</v>
      </c>
      <c r="M9907" s="12" t="str">
        <f>IFERROR(__xludf.DUMMYFUNCTION("""COMPUTED_VALUE"""),"")</f>
        <v/>
      </c>
      <c r="N9907" s="10" t="s">
        <v>31</v>
      </c>
      <c r="O9907" s="10" t="s">
        <v>31</v>
      </c>
      <c r="Q9907" s="12" t="s">
        <v>31</v>
      </c>
      <c r="T9907" s="10" t="s">
        <v>31</v>
      </c>
    </row>
    <row r="9908">
      <c r="H9908" s="10" t="s">
        <v>31</v>
      </c>
      <c r="I9908" s="10" t="s">
        <v>31</v>
      </c>
      <c r="K9908" s="10" t="s">
        <v>31</v>
      </c>
      <c r="M9908" s="12" t="str">
        <f>IFERROR(__xludf.DUMMYFUNCTION("""COMPUTED_VALUE"""),"")</f>
        <v/>
      </c>
      <c r="N9908" s="10" t="s">
        <v>31</v>
      </c>
      <c r="O9908" s="10" t="s">
        <v>31</v>
      </c>
      <c r="Q9908" s="12" t="s">
        <v>31</v>
      </c>
      <c r="T9908" s="10" t="s">
        <v>31</v>
      </c>
    </row>
    <row r="9909">
      <c r="H9909" s="10" t="s">
        <v>31</v>
      </c>
      <c r="I9909" s="10" t="s">
        <v>31</v>
      </c>
      <c r="K9909" s="10" t="s">
        <v>31</v>
      </c>
      <c r="M9909" s="12" t="str">
        <f>IFERROR(__xludf.DUMMYFUNCTION("""COMPUTED_VALUE"""),"")</f>
        <v/>
      </c>
      <c r="N9909" s="10" t="s">
        <v>31</v>
      </c>
      <c r="O9909" s="10" t="s">
        <v>31</v>
      </c>
      <c r="Q9909" s="12" t="s">
        <v>31</v>
      </c>
      <c r="T9909" s="10" t="s">
        <v>31</v>
      </c>
    </row>
    <row r="9910">
      <c r="H9910" s="10" t="s">
        <v>31</v>
      </c>
      <c r="I9910" s="10" t="s">
        <v>31</v>
      </c>
      <c r="K9910" s="10" t="s">
        <v>31</v>
      </c>
      <c r="M9910" s="12" t="str">
        <f>IFERROR(__xludf.DUMMYFUNCTION("""COMPUTED_VALUE"""),"")</f>
        <v/>
      </c>
      <c r="N9910" s="10" t="s">
        <v>31</v>
      </c>
      <c r="O9910" s="10" t="s">
        <v>31</v>
      </c>
      <c r="Q9910" s="12" t="s">
        <v>31</v>
      </c>
      <c r="T9910" s="10" t="s">
        <v>31</v>
      </c>
    </row>
    <row r="9911">
      <c r="H9911" s="10" t="s">
        <v>31</v>
      </c>
      <c r="I9911" s="10" t="s">
        <v>31</v>
      </c>
      <c r="K9911" s="10" t="s">
        <v>31</v>
      </c>
      <c r="M9911" s="12" t="str">
        <f>IFERROR(__xludf.DUMMYFUNCTION("""COMPUTED_VALUE"""),"")</f>
        <v/>
      </c>
      <c r="N9911" s="10" t="s">
        <v>31</v>
      </c>
      <c r="O9911" s="10" t="s">
        <v>31</v>
      </c>
      <c r="Q9911" s="12" t="s">
        <v>31</v>
      </c>
      <c r="T9911" s="10" t="s">
        <v>31</v>
      </c>
    </row>
    <row r="9912">
      <c r="H9912" s="10" t="s">
        <v>31</v>
      </c>
      <c r="I9912" s="10" t="s">
        <v>31</v>
      </c>
      <c r="K9912" s="10" t="s">
        <v>31</v>
      </c>
      <c r="M9912" s="12" t="str">
        <f>IFERROR(__xludf.DUMMYFUNCTION("""COMPUTED_VALUE"""),"")</f>
        <v/>
      </c>
      <c r="N9912" s="10" t="s">
        <v>31</v>
      </c>
      <c r="O9912" s="10" t="s">
        <v>31</v>
      </c>
      <c r="Q9912" s="12" t="s">
        <v>31</v>
      </c>
      <c r="T9912" s="10" t="s">
        <v>31</v>
      </c>
    </row>
    <row r="9913">
      <c r="H9913" s="10" t="s">
        <v>31</v>
      </c>
      <c r="I9913" s="10" t="s">
        <v>31</v>
      </c>
      <c r="K9913" s="10" t="s">
        <v>31</v>
      </c>
      <c r="M9913" s="12" t="str">
        <f>IFERROR(__xludf.DUMMYFUNCTION("""COMPUTED_VALUE"""),"")</f>
        <v/>
      </c>
      <c r="N9913" s="10" t="s">
        <v>31</v>
      </c>
      <c r="O9913" s="10" t="s">
        <v>31</v>
      </c>
      <c r="Q9913" s="12" t="s">
        <v>31</v>
      </c>
      <c r="T9913" s="10" t="s">
        <v>31</v>
      </c>
    </row>
    <row r="9914">
      <c r="H9914" s="10" t="s">
        <v>31</v>
      </c>
      <c r="I9914" s="10" t="s">
        <v>31</v>
      </c>
      <c r="K9914" s="10" t="s">
        <v>31</v>
      </c>
      <c r="M9914" s="12" t="str">
        <f>IFERROR(__xludf.DUMMYFUNCTION("""COMPUTED_VALUE"""),"")</f>
        <v/>
      </c>
      <c r="N9914" s="10" t="s">
        <v>31</v>
      </c>
      <c r="O9914" s="10" t="s">
        <v>31</v>
      </c>
      <c r="Q9914" s="12" t="s">
        <v>31</v>
      </c>
      <c r="T9914" s="10" t="s">
        <v>31</v>
      </c>
    </row>
    <row r="9915">
      <c r="H9915" s="10" t="s">
        <v>31</v>
      </c>
      <c r="I9915" s="10" t="s">
        <v>31</v>
      </c>
      <c r="K9915" s="10" t="s">
        <v>31</v>
      </c>
      <c r="M9915" s="12" t="str">
        <f>IFERROR(__xludf.DUMMYFUNCTION("""COMPUTED_VALUE"""),"")</f>
        <v/>
      </c>
      <c r="N9915" s="10" t="s">
        <v>31</v>
      </c>
      <c r="O9915" s="10" t="s">
        <v>31</v>
      </c>
      <c r="Q9915" s="12" t="s">
        <v>31</v>
      </c>
      <c r="T9915" s="10" t="s">
        <v>31</v>
      </c>
    </row>
    <row r="9916">
      <c r="H9916" s="10" t="s">
        <v>31</v>
      </c>
      <c r="I9916" s="10" t="s">
        <v>31</v>
      </c>
      <c r="K9916" s="10" t="s">
        <v>31</v>
      </c>
      <c r="M9916" s="12" t="str">
        <f>IFERROR(__xludf.DUMMYFUNCTION("""COMPUTED_VALUE"""),"")</f>
        <v/>
      </c>
      <c r="N9916" s="10" t="s">
        <v>31</v>
      </c>
      <c r="O9916" s="10" t="s">
        <v>31</v>
      </c>
      <c r="Q9916" s="12" t="s">
        <v>31</v>
      </c>
      <c r="T9916" s="10" t="s">
        <v>31</v>
      </c>
    </row>
    <row r="9917">
      <c r="H9917" s="10" t="s">
        <v>31</v>
      </c>
      <c r="I9917" s="10" t="s">
        <v>31</v>
      </c>
      <c r="K9917" s="10" t="s">
        <v>31</v>
      </c>
      <c r="M9917" s="12" t="str">
        <f>IFERROR(__xludf.DUMMYFUNCTION("""COMPUTED_VALUE"""),"")</f>
        <v/>
      </c>
      <c r="N9917" s="10" t="s">
        <v>31</v>
      </c>
      <c r="O9917" s="10" t="s">
        <v>31</v>
      </c>
      <c r="Q9917" s="12" t="s">
        <v>31</v>
      </c>
      <c r="T9917" s="10" t="s">
        <v>31</v>
      </c>
    </row>
    <row r="9918">
      <c r="H9918" s="10" t="s">
        <v>31</v>
      </c>
      <c r="I9918" s="10" t="s">
        <v>31</v>
      </c>
      <c r="K9918" s="10" t="s">
        <v>31</v>
      </c>
      <c r="M9918" s="12" t="str">
        <f>IFERROR(__xludf.DUMMYFUNCTION("""COMPUTED_VALUE"""),"")</f>
        <v/>
      </c>
      <c r="N9918" s="10" t="s">
        <v>31</v>
      </c>
      <c r="O9918" s="10" t="s">
        <v>31</v>
      </c>
      <c r="Q9918" s="12" t="s">
        <v>31</v>
      </c>
      <c r="T9918" s="10" t="s">
        <v>31</v>
      </c>
    </row>
    <row r="9919">
      <c r="H9919" s="10" t="s">
        <v>31</v>
      </c>
      <c r="I9919" s="10" t="s">
        <v>31</v>
      </c>
      <c r="K9919" s="10" t="s">
        <v>31</v>
      </c>
      <c r="M9919" s="12" t="str">
        <f>IFERROR(__xludf.DUMMYFUNCTION("""COMPUTED_VALUE"""),"")</f>
        <v/>
      </c>
      <c r="N9919" s="10" t="s">
        <v>31</v>
      </c>
      <c r="O9919" s="10" t="s">
        <v>31</v>
      </c>
      <c r="Q9919" s="12" t="s">
        <v>31</v>
      </c>
      <c r="T9919" s="10" t="s">
        <v>31</v>
      </c>
    </row>
    <row r="9920">
      <c r="H9920" s="10" t="s">
        <v>31</v>
      </c>
      <c r="I9920" s="10" t="s">
        <v>31</v>
      </c>
      <c r="K9920" s="10" t="s">
        <v>31</v>
      </c>
      <c r="M9920" s="12" t="str">
        <f>IFERROR(__xludf.DUMMYFUNCTION("""COMPUTED_VALUE"""),"")</f>
        <v/>
      </c>
      <c r="N9920" s="10" t="s">
        <v>31</v>
      </c>
      <c r="O9920" s="10" t="s">
        <v>31</v>
      </c>
      <c r="Q9920" s="12" t="s">
        <v>31</v>
      </c>
      <c r="T9920" s="10" t="s">
        <v>31</v>
      </c>
    </row>
    <row r="9921">
      <c r="H9921" s="10" t="s">
        <v>31</v>
      </c>
      <c r="I9921" s="10" t="s">
        <v>31</v>
      </c>
      <c r="K9921" s="10" t="s">
        <v>31</v>
      </c>
      <c r="M9921" s="12" t="str">
        <f>IFERROR(__xludf.DUMMYFUNCTION("""COMPUTED_VALUE"""),"")</f>
        <v/>
      </c>
      <c r="N9921" s="10" t="s">
        <v>31</v>
      </c>
      <c r="O9921" s="10" t="s">
        <v>31</v>
      </c>
      <c r="Q9921" s="12" t="s">
        <v>31</v>
      </c>
      <c r="T9921" s="10" t="s">
        <v>31</v>
      </c>
    </row>
    <row r="9922">
      <c r="H9922" s="10" t="s">
        <v>31</v>
      </c>
      <c r="I9922" s="10" t="s">
        <v>31</v>
      </c>
      <c r="K9922" s="10" t="s">
        <v>31</v>
      </c>
      <c r="M9922" s="12" t="str">
        <f>IFERROR(__xludf.DUMMYFUNCTION("""COMPUTED_VALUE"""),"")</f>
        <v/>
      </c>
      <c r="N9922" s="10" t="s">
        <v>31</v>
      </c>
      <c r="O9922" s="10" t="s">
        <v>31</v>
      </c>
      <c r="Q9922" s="12" t="s">
        <v>31</v>
      </c>
      <c r="T9922" s="10" t="s">
        <v>31</v>
      </c>
    </row>
    <row r="9923">
      <c r="H9923" s="10" t="s">
        <v>31</v>
      </c>
      <c r="I9923" s="10" t="s">
        <v>31</v>
      </c>
      <c r="K9923" s="10" t="s">
        <v>31</v>
      </c>
      <c r="M9923" s="12" t="str">
        <f>IFERROR(__xludf.DUMMYFUNCTION("""COMPUTED_VALUE"""),"")</f>
        <v/>
      </c>
      <c r="N9923" s="10" t="s">
        <v>31</v>
      </c>
      <c r="O9923" s="10" t="s">
        <v>31</v>
      </c>
      <c r="Q9923" s="12" t="s">
        <v>31</v>
      </c>
      <c r="T9923" s="10" t="s">
        <v>31</v>
      </c>
    </row>
    <row r="9924">
      <c r="H9924" s="10" t="s">
        <v>31</v>
      </c>
      <c r="I9924" s="10" t="s">
        <v>31</v>
      </c>
      <c r="K9924" s="10" t="s">
        <v>31</v>
      </c>
      <c r="M9924" s="12" t="str">
        <f>IFERROR(__xludf.DUMMYFUNCTION("""COMPUTED_VALUE"""),"")</f>
        <v/>
      </c>
      <c r="N9924" s="10" t="s">
        <v>31</v>
      </c>
      <c r="O9924" s="10" t="s">
        <v>31</v>
      </c>
      <c r="Q9924" s="12" t="s">
        <v>31</v>
      </c>
      <c r="T9924" s="10" t="s">
        <v>31</v>
      </c>
    </row>
    <row r="9925">
      <c r="H9925" s="10" t="s">
        <v>31</v>
      </c>
      <c r="I9925" s="10" t="s">
        <v>31</v>
      </c>
      <c r="K9925" s="10" t="s">
        <v>31</v>
      </c>
      <c r="M9925" s="12" t="str">
        <f>IFERROR(__xludf.DUMMYFUNCTION("""COMPUTED_VALUE"""),"")</f>
        <v/>
      </c>
      <c r="N9925" s="10" t="s">
        <v>31</v>
      </c>
      <c r="O9925" s="10" t="s">
        <v>31</v>
      </c>
      <c r="Q9925" s="12" t="s">
        <v>31</v>
      </c>
      <c r="T9925" s="10" t="s">
        <v>31</v>
      </c>
    </row>
    <row r="9926">
      <c r="H9926" s="10" t="s">
        <v>31</v>
      </c>
      <c r="I9926" s="10" t="s">
        <v>31</v>
      </c>
      <c r="K9926" s="10" t="s">
        <v>31</v>
      </c>
      <c r="M9926" s="12" t="str">
        <f>IFERROR(__xludf.DUMMYFUNCTION("""COMPUTED_VALUE"""),"")</f>
        <v/>
      </c>
      <c r="N9926" s="10" t="s">
        <v>31</v>
      </c>
      <c r="O9926" s="10" t="s">
        <v>31</v>
      </c>
      <c r="Q9926" s="12" t="s">
        <v>31</v>
      </c>
      <c r="T9926" s="10" t="s">
        <v>31</v>
      </c>
    </row>
    <row r="9927">
      <c r="H9927" s="10" t="s">
        <v>31</v>
      </c>
      <c r="I9927" s="10" t="s">
        <v>31</v>
      </c>
      <c r="K9927" s="10" t="s">
        <v>31</v>
      </c>
      <c r="M9927" s="12" t="str">
        <f>IFERROR(__xludf.DUMMYFUNCTION("""COMPUTED_VALUE"""),"")</f>
        <v/>
      </c>
      <c r="N9927" s="10" t="s">
        <v>31</v>
      </c>
      <c r="O9927" s="10" t="s">
        <v>31</v>
      </c>
      <c r="Q9927" s="12" t="s">
        <v>31</v>
      </c>
      <c r="T9927" s="10" t="s">
        <v>31</v>
      </c>
    </row>
    <row r="9928">
      <c r="H9928" s="10" t="s">
        <v>31</v>
      </c>
      <c r="I9928" s="10" t="s">
        <v>31</v>
      </c>
      <c r="K9928" s="10" t="s">
        <v>31</v>
      </c>
      <c r="M9928" s="12" t="str">
        <f>IFERROR(__xludf.DUMMYFUNCTION("""COMPUTED_VALUE"""),"")</f>
        <v/>
      </c>
      <c r="N9928" s="10" t="s">
        <v>31</v>
      </c>
      <c r="O9928" s="10" t="s">
        <v>31</v>
      </c>
      <c r="Q9928" s="12" t="s">
        <v>31</v>
      </c>
      <c r="T9928" s="10" t="s">
        <v>31</v>
      </c>
    </row>
    <row r="9929">
      <c r="H9929" s="10" t="s">
        <v>31</v>
      </c>
      <c r="I9929" s="10" t="s">
        <v>31</v>
      </c>
      <c r="K9929" s="10" t="s">
        <v>31</v>
      </c>
      <c r="M9929" s="12" t="str">
        <f>IFERROR(__xludf.DUMMYFUNCTION("""COMPUTED_VALUE"""),"")</f>
        <v/>
      </c>
      <c r="N9929" s="10" t="s">
        <v>31</v>
      </c>
      <c r="O9929" s="10" t="s">
        <v>31</v>
      </c>
      <c r="Q9929" s="12" t="s">
        <v>31</v>
      </c>
      <c r="T9929" s="10" t="s">
        <v>31</v>
      </c>
    </row>
    <row r="9930">
      <c r="H9930" s="10" t="s">
        <v>31</v>
      </c>
      <c r="I9930" s="10" t="s">
        <v>31</v>
      </c>
      <c r="K9930" s="10" t="s">
        <v>31</v>
      </c>
      <c r="M9930" s="12" t="str">
        <f>IFERROR(__xludf.DUMMYFUNCTION("""COMPUTED_VALUE"""),"")</f>
        <v/>
      </c>
      <c r="N9930" s="10" t="s">
        <v>31</v>
      </c>
      <c r="O9930" s="10" t="s">
        <v>31</v>
      </c>
      <c r="Q9930" s="12" t="s">
        <v>31</v>
      </c>
      <c r="T9930" s="10" t="s">
        <v>31</v>
      </c>
    </row>
    <row r="9931">
      <c r="H9931" s="10" t="s">
        <v>31</v>
      </c>
      <c r="I9931" s="10" t="s">
        <v>31</v>
      </c>
      <c r="K9931" s="10" t="s">
        <v>31</v>
      </c>
      <c r="M9931" s="12" t="str">
        <f>IFERROR(__xludf.DUMMYFUNCTION("""COMPUTED_VALUE"""),"")</f>
        <v/>
      </c>
      <c r="N9931" s="10" t="s">
        <v>31</v>
      </c>
      <c r="O9931" s="10" t="s">
        <v>31</v>
      </c>
      <c r="Q9931" s="12" t="s">
        <v>31</v>
      </c>
      <c r="T9931" s="10" t="s">
        <v>31</v>
      </c>
    </row>
    <row r="9932">
      <c r="H9932" s="10" t="s">
        <v>31</v>
      </c>
      <c r="I9932" s="10" t="s">
        <v>31</v>
      </c>
      <c r="K9932" s="10" t="s">
        <v>31</v>
      </c>
      <c r="M9932" s="12" t="str">
        <f>IFERROR(__xludf.DUMMYFUNCTION("""COMPUTED_VALUE"""),"")</f>
        <v/>
      </c>
      <c r="N9932" s="10" t="s">
        <v>31</v>
      </c>
      <c r="O9932" s="10" t="s">
        <v>31</v>
      </c>
      <c r="Q9932" s="12" t="s">
        <v>31</v>
      </c>
      <c r="T9932" s="10" t="s">
        <v>31</v>
      </c>
    </row>
    <row r="9933">
      <c r="H9933" s="10" t="s">
        <v>31</v>
      </c>
      <c r="I9933" s="10" t="s">
        <v>31</v>
      </c>
      <c r="K9933" s="10" t="s">
        <v>31</v>
      </c>
      <c r="M9933" s="12" t="str">
        <f>IFERROR(__xludf.DUMMYFUNCTION("""COMPUTED_VALUE"""),"")</f>
        <v/>
      </c>
      <c r="N9933" s="10" t="s">
        <v>31</v>
      </c>
      <c r="O9933" s="10" t="s">
        <v>31</v>
      </c>
      <c r="Q9933" s="12" t="s">
        <v>31</v>
      </c>
      <c r="T9933" s="10" t="s">
        <v>31</v>
      </c>
    </row>
    <row r="9934">
      <c r="H9934" s="10" t="s">
        <v>31</v>
      </c>
      <c r="I9934" s="10" t="s">
        <v>31</v>
      </c>
      <c r="K9934" s="10" t="s">
        <v>31</v>
      </c>
      <c r="M9934" s="12" t="str">
        <f>IFERROR(__xludf.DUMMYFUNCTION("""COMPUTED_VALUE"""),"")</f>
        <v/>
      </c>
      <c r="N9934" s="10" t="s">
        <v>31</v>
      </c>
      <c r="O9934" s="10" t="s">
        <v>31</v>
      </c>
      <c r="Q9934" s="12" t="s">
        <v>31</v>
      </c>
      <c r="T9934" s="10" t="s">
        <v>31</v>
      </c>
    </row>
    <row r="9935">
      <c r="H9935" s="10" t="s">
        <v>31</v>
      </c>
      <c r="I9935" s="10" t="s">
        <v>31</v>
      </c>
      <c r="K9935" s="10" t="s">
        <v>31</v>
      </c>
      <c r="M9935" s="12" t="str">
        <f>IFERROR(__xludf.DUMMYFUNCTION("""COMPUTED_VALUE"""),"")</f>
        <v/>
      </c>
      <c r="N9935" s="10" t="s">
        <v>31</v>
      </c>
      <c r="O9935" s="10" t="s">
        <v>31</v>
      </c>
      <c r="Q9935" s="12" t="s">
        <v>31</v>
      </c>
      <c r="T9935" s="10" t="s">
        <v>31</v>
      </c>
    </row>
    <row r="9936">
      <c r="H9936" s="10" t="s">
        <v>31</v>
      </c>
      <c r="I9936" s="10" t="s">
        <v>31</v>
      </c>
      <c r="K9936" s="10" t="s">
        <v>31</v>
      </c>
      <c r="M9936" s="12" t="str">
        <f>IFERROR(__xludf.DUMMYFUNCTION("""COMPUTED_VALUE"""),"")</f>
        <v/>
      </c>
      <c r="N9936" s="10" t="s">
        <v>31</v>
      </c>
      <c r="O9936" s="10" t="s">
        <v>31</v>
      </c>
      <c r="Q9936" s="12" t="s">
        <v>31</v>
      </c>
      <c r="T9936" s="10" t="s">
        <v>31</v>
      </c>
    </row>
    <row r="9937">
      <c r="H9937" s="10" t="s">
        <v>31</v>
      </c>
      <c r="I9937" s="10" t="s">
        <v>31</v>
      </c>
      <c r="K9937" s="10" t="s">
        <v>31</v>
      </c>
      <c r="M9937" s="12" t="str">
        <f>IFERROR(__xludf.DUMMYFUNCTION("""COMPUTED_VALUE"""),"")</f>
        <v/>
      </c>
      <c r="N9937" s="10" t="s">
        <v>31</v>
      </c>
      <c r="O9937" s="10" t="s">
        <v>31</v>
      </c>
      <c r="Q9937" s="12" t="s">
        <v>31</v>
      </c>
      <c r="T9937" s="10" t="s">
        <v>31</v>
      </c>
    </row>
    <row r="9938">
      <c r="H9938" s="10" t="s">
        <v>31</v>
      </c>
      <c r="I9938" s="10" t="s">
        <v>31</v>
      </c>
      <c r="K9938" s="10" t="s">
        <v>31</v>
      </c>
      <c r="M9938" s="12" t="str">
        <f>IFERROR(__xludf.DUMMYFUNCTION("""COMPUTED_VALUE"""),"")</f>
        <v/>
      </c>
      <c r="N9938" s="10" t="s">
        <v>31</v>
      </c>
      <c r="O9938" s="10" t="s">
        <v>31</v>
      </c>
      <c r="Q9938" s="12" t="s">
        <v>31</v>
      </c>
      <c r="T9938" s="10" t="s">
        <v>31</v>
      </c>
    </row>
    <row r="9939">
      <c r="H9939" s="10" t="s">
        <v>31</v>
      </c>
      <c r="I9939" s="10" t="s">
        <v>31</v>
      </c>
      <c r="K9939" s="10" t="s">
        <v>31</v>
      </c>
      <c r="M9939" s="12" t="str">
        <f>IFERROR(__xludf.DUMMYFUNCTION("""COMPUTED_VALUE"""),"")</f>
        <v/>
      </c>
      <c r="N9939" s="10" t="s">
        <v>31</v>
      </c>
      <c r="O9939" s="10" t="s">
        <v>31</v>
      </c>
      <c r="Q9939" s="12" t="s">
        <v>31</v>
      </c>
      <c r="T9939" s="10" t="s">
        <v>31</v>
      </c>
    </row>
    <row r="9940">
      <c r="H9940" s="10" t="s">
        <v>31</v>
      </c>
      <c r="I9940" s="10" t="s">
        <v>31</v>
      </c>
      <c r="K9940" s="10" t="s">
        <v>31</v>
      </c>
      <c r="M9940" s="12" t="str">
        <f>IFERROR(__xludf.DUMMYFUNCTION("""COMPUTED_VALUE"""),"")</f>
        <v/>
      </c>
      <c r="N9940" s="10" t="s">
        <v>31</v>
      </c>
      <c r="O9940" s="10" t="s">
        <v>31</v>
      </c>
      <c r="Q9940" s="12" t="s">
        <v>31</v>
      </c>
      <c r="T9940" s="10" t="s">
        <v>31</v>
      </c>
    </row>
    <row r="9941">
      <c r="H9941" s="10" t="s">
        <v>31</v>
      </c>
      <c r="I9941" s="10" t="s">
        <v>31</v>
      </c>
      <c r="K9941" s="10" t="s">
        <v>31</v>
      </c>
      <c r="M9941" s="12" t="str">
        <f>IFERROR(__xludf.DUMMYFUNCTION("""COMPUTED_VALUE"""),"")</f>
        <v/>
      </c>
      <c r="N9941" s="10" t="s">
        <v>31</v>
      </c>
      <c r="O9941" s="10" t="s">
        <v>31</v>
      </c>
      <c r="Q9941" s="12" t="s">
        <v>31</v>
      </c>
      <c r="T9941" s="10" t="s">
        <v>31</v>
      </c>
    </row>
    <row r="9942">
      <c r="H9942" s="10" t="s">
        <v>31</v>
      </c>
      <c r="I9942" s="10" t="s">
        <v>31</v>
      </c>
      <c r="K9942" s="10" t="s">
        <v>31</v>
      </c>
      <c r="M9942" s="12" t="str">
        <f>IFERROR(__xludf.DUMMYFUNCTION("""COMPUTED_VALUE"""),"")</f>
        <v/>
      </c>
      <c r="N9942" s="10" t="s">
        <v>31</v>
      </c>
      <c r="O9942" s="10" t="s">
        <v>31</v>
      </c>
      <c r="Q9942" s="12" t="s">
        <v>31</v>
      </c>
      <c r="T9942" s="10" t="s">
        <v>31</v>
      </c>
    </row>
    <row r="9943">
      <c r="H9943" s="10" t="s">
        <v>31</v>
      </c>
      <c r="I9943" s="10" t="s">
        <v>31</v>
      </c>
      <c r="K9943" s="10" t="s">
        <v>31</v>
      </c>
      <c r="M9943" s="12" t="str">
        <f>IFERROR(__xludf.DUMMYFUNCTION("""COMPUTED_VALUE"""),"")</f>
        <v/>
      </c>
      <c r="N9943" s="10" t="s">
        <v>31</v>
      </c>
      <c r="O9943" s="10" t="s">
        <v>31</v>
      </c>
      <c r="Q9943" s="12" t="s">
        <v>31</v>
      </c>
      <c r="T9943" s="10" t="s">
        <v>31</v>
      </c>
    </row>
    <row r="9944">
      <c r="H9944" s="10" t="s">
        <v>31</v>
      </c>
      <c r="I9944" s="10" t="s">
        <v>31</v>
      </c>
      <c r="K9944" s="10" t="s">
        <v>31</v>
      </c>
      <c r="M9944" s="12" t="str">
        <f>IFERROR(__xludf.DUMMYFUNCTION("""COMPUTED_VALUE"""),"")</f>
        <v/>
      </c>
      <c r="N9944" s="10" t="s">
        <v>31</v>
      </c>
      <c r="O9944" s="10" t="s">
        <v>31</v>
      </c>
      <c r="Q9944" s="12" t="s">
        <v>31</v>
      </c>
      <c r="T9944" s="10" t="s">
        <v>31</v>
      </c>
    </row>
    <row r="9945">
      <c r="H9945" s="10" t="s">
        <v>31</v>
      </c>
      <c r="I9945" s="10" t="s">
        <v>31</v>
      </c>
      <c r="K9945" s="10" t="s">
        <v>31</v>
      </c>
      <c r="M9945" s="12" t="str">
        <f>IFERROR(__xludf.DUMMYFUNCTION("""COMPUTED_VALUE"""),"")</f>
        <v/>
      </c>
      <c r="N9945" s="10" t="s">
        <v>31</v>
      </c>
      <c r="O9945" s="10" t="s">
        <v>31</v>
      </c>
      <c r="Q9945" s="12" t="s">
        <v>31</v>
      </c>
      <c r="T9945" s="10" t="s">
        <v>31</v>
      </c>
    </row>
    <row r="9946">
      <c r="H9946" s="10" t="s">
        <v>31</v>
      </c>
      <c r="I9946" s="10" t="s">
        <v>31</v>
      </c>
      <c r="K9946" s="10" t="s">
        <v>31</v>
      </c>
      <c r="M9946" s="12" t="str">
        <f>IFERROR(__xludf.DUMMYFUNCTION("""COMPUTED_VALUE"""),"")</f>
        <v/>
      </c>
      <c r="N9946" s="10" t="s">
        <v>31</v>
      </c>
      <c r="O9946" s="10" t="s">
        <v>31</v>
      </c>
      <c r="Q9946" s="12" t="s">
        <v>31</v>
      </c>
      <c r="T9946" s="10" t="s">
        <v>31</v>
      </c>
    </row>
    <row r="9947">
      <c r="H9947" s="10" t="s">
        <v>31</v>
      </c>
      <c r="I9947" s="10" t="s">
        <v>31</v>
      </c>
      <c r="K9947" s="10" t="s">
        <v>31</v>
      </c>
      <c r="M9947" s="12" t="str">
        <f>IFERROR(__xludf.DUMMYFUNCTION("""COMPUTED_VALUE"""),"")</f>
        <v/>
      </c>
      <c r="N9947" s="10" t="s">
        <v>31</v>
      </c>
      <c r="O9947" s="10" t="s">
        <v>31</v>
      </c>
      <c r="Q9947" s="12" t="s">
        <v>31</v>
      </c>
      <c r="T9947" s="10" t="s">
        <v>31</v>
      </c>
    </row>
    <row r="9948">
      <c r="H9948" s="10" t="s">
        <v>31</v>
      </c>
      <c r="I9948" s="10" t="s">
        <v>31</v>
      </c>
      <c r="K9948" s="10" t="s">
        <v>31</v>
      </c>
      <c r="M9948" s="12" t="str">
        <f>IFERROR(__xludf.DUMMYFUNCTION("""COMPUTED_VALUE"""),"")</f>
        <v/>
      </c>
      <c r="N9948" s="10" t="s">
        <v>31</v>
      </c>
      <c r="O9948" s="10" t="s">
        <v>31</v>
      </c>
      <c r="Q9948" s="12" t="s">
        <v>31</v>
      </c>
      <c r="T9948" s="10" t="s">
        <v>31</v>
      </c>
    </row>
    <row r="9949">
      <c r="H9949" s="10" t="s">
        <v>31</v>
      </c>
      <c r="I9949" s="10" t="s">
        <v>31</v>
      </c>
      <c r="K9949" s="10" t="s">
        <v>31</v>
      </c>
      <c r="M9949" s="12" t="str">
        <f>IFERROR(__xludf.DUMMYFUNCTION("""COMPUTED_VALUE"""),"")</f>
        <v/>
      </c>
      <c r="N9949" s="10" t="s">
        <v>31</v>
      </c>
      <c r="O9949" s="10" t="s">
        <v>31</v>
      </c>
      <c r="Q9949" s="12" t="s">
        <v>31</v>
      </c>
      <c r="T9949" s="10" t="s">
        <v>31</v>
      </c>
    </row>
    <row r="9950">
      <c r="H9950" s="10" t="s">
        <v>31</v>
      </c>
      <c r="I9950" s="10" t="s">
        <v>31</v>
      </c>
      <c r="K9950" s="10" t="s">
        <v>31</v>
      </c>
      <c r="M9950" s="12" t="str">
        <f>IFERROR(__xludf.DUMMYFUNCTION("""COMPUTED_VALUE"""),"")</f>
        <v/>
      </c>
      <c r="N9950" s="10" t="s">
        <v>31</v>
      </c>
      <c r="O9950" s="10" t="s">
        <v>31</v>
      </c>
      <c r="Q9950" s="12" t="s">
        <v>31</v>
      </c>
      <c r="T9950" s="10" t="s">
        <v>31</v>
      </c>
    </row>
    <row r="9951">
      <c r="H9951" s="10" t="s">
        <v>31</v>
      </c>
      <c r="I9951" s="10" t="s">
        <v>31</v>
      </c>
      <c r="K9951" s="10" t="s">
        <v>31</v>
      </c>
      <c r="M9951" s="12" t="str">
        <f>IFERROR(__xludf.DUMMYFUNCTION("""COMPUTED_VALUE"""),"")</f>
        <v/>
      </c>
      <c r="N9951" s="10" t="s">
        <v>31</v>
      </c>
      <c r="O9951" s="10" t="s">
        <v>31</v>
      </c>
      <c r="Q9951" s="12" t="s">
        <v>31</v>
      </c>
      <c r="T9951" s="10" t="s">
        <v>31</v>
      </c>
    </row>
    <row r="9952">
      <c r="H9952" s="10" t="s">
        <v>31</v>
      </c>
      <c r="I9952" s="10" t="s">
        <v>31</v>
      </c>
      <c r="K9952" s="10" t="s">
        <v>31</v>
      </c>
      <c r="M9952" s="12" t="str">
        <f>IFERROR(__xludf.DUMMYFUNCTION("""COMPUTED_VALUE"""),"")</f>
        <v/>
      </c>
      <c r="N9952" s="10" t="s">
        <v>31</v>
      </c>
      <c r="O9952" s="10" t="s">
        <v>31</v>
      </c>
      <c r="Q9952" s="12" t="s">
        <v>31</v>
      </c>
      <c r="T9952" s="10" t="s">
        <v>31</v>
      </c>
    </row>
    <row r="9953">
      <c r="H9953" s="10" t="s">
        <v>31</v>
      </c>
      <c r="I9953" s="10" t="s">
        <v>31</v>
      </c>
      <c r="K9953" s="10" t="s">
        <v>31</v>
      </c>
      <c r="M9953" s="12" t="str">
        <f>IFERROR(__xludf.DUMMYFUNCTION("""COMPUTED_VALUE"""),"")</f>
        <v/>
      </c>
      <c r="N9953" s="10" t="s">
        <v>31</v>
      </c>
      <c r="O9953" s="10" t="s">
        <v>31</v>
      </c>
      <c r="Q9953" s="12" t="s">
        <v>31</v>
      </c>
      <c r="T9953" s="10" t="s">
        <v>31</v>
      </c>
    </row>
    <row r="9954">
      <c r="H9954" s="10" t="s">
        <v>31</v>
      </c>
      <c r="I9954" s="10" t="s">
        <v>31</v>
      </c>
      <c r="K9954" s="10" t="s">
        <v>31</v>
      </c>
      <c r="M9954" s="12" t="str">
        <f>IFERROR(__xludf.DUMMYFUNCTION("""COMPUTED_VALUE"""),"")</f>
        <v/>
      </c>
      <c r="N9954" s="10" t="s">
        <v>31</v>
      </c>
      <c r="O9954" s="10" t="s">
        <v>31</v>
      </c>
      <c r="Q9954" s="12" t="s">
        <v>31</v>
      </c>
      <c r="T9954" s="10" t="s">
        <v>31</v>
      </c>
    </row>
    <row r="9955">
      <c r="H9955" s="10" t="s">
        <v>31</v>
      </c>
      <c r="I9955" s="10" t="s">
        <v>31</v>
      </c>
      <c r="K9955" s="10" t="s">
        <v>31</v>
      </c>
      <c r="M9955" s="12" t="str">
        <f>IFERROR(__xludf.DUMMYFUNCTION("""COMPUTED_VALUE"""),"")</f>
        <v/>
      </c>
      <c r="N9955" s="10" t="s">
        <v>31</v>
      </c>
      <c r="O9955" s="10" t="s">
        <v>31</v>
      </c>
      <c r="Q9955" s="12" t="s">
        <v>31</v>
      </c>
      <c r="T9955" s="10" t="s">
        <v>31</v>
      </c>
    </row>
    <row r="9956">
      <c r="H9956" s="10" t="s">
        <v>31</v>
      </c>
      <c r="I9956" s="10" t="s">
        <v>31</v>
      </c>
      <c r="K9956" s="10" t="s">
        <v>31</v>
      </c>
      <c r="M9956" s="12" t="str">
        <f>IFERROR(__xludf.DUMMYFUNCTION("""COMPUTED_VALUE"""),"")</f>
        <v/>
      </c>
      <c r="N9956" s="10" t="s">
        <v>31</v>
      </c>
      <c r="O9956" s="10" t="s">
        <v>31</v>
      </c>
      <c r="Q9956" s="12" t="s">
        <v>31</v>
      </c>
      <c r="T9956" s="10" t="s">
        <v>31</v>
      </c>
    </row>
    <row r="9957">
      <c r="H9957" s="10" t="s">
        <v>31</v>
      </c>
      <c r="I9957" s="10" t="s">
        <v>31</v>
      </c>
      <c r="K9957" s="10" t="s">
        <v>31</v>
      </c>
      <c r="M9957" s="12" t="str">
        <f>IFERROR(__xludf.DUMMYFUNCTION("""COMPUTED_VALUE"""),"")</f>
        <v/>
      </c>
      <c r="N9957" s="10" t="s">
        <v>31</v>
      </c>
      <c r="O9957" s="10" t="s">
        <v>31</v>
      </c>
      <c r="Q9957" s="12" t="s">
        <v>31</v>
      </c>
      <c r="T9957" s="10" t="s">
        <v>31</v>
      </c>
    </row>
    <row r="9958">
      <c r="H9958" s="10" t="s">
        <v>31</v>
      </c>
      <c r="I9958" s="10" t="s">
        <v>31</v>
      </c>
      <c r="K9958" s="10" t="s">
        <v>31</v>
      </c>
      <c r="M9958" s="12" t="str">
        <f>IFERROR(__xludf.DUMMYFUNCTION("""COMPUTED_VALUE"""),"")</f>
        <v/>
      </c>
      <c r="N9958" s="10" t="s">
        <v>31</v>
      </c>
      <c r="O9958" s="10" t="s">
        <v>31</v>
      </c>
      <c r="Q9958" s="12" t="s">
        <v>31</v>
      </c>
      <c r="T9958" s="10" t="s">
        <v>31</v>
      </c>
    </row>
    <row r="9959">
      <c r="H9959" s="10" t="s">
        <v>31</v>
      </c>
      <c r="I9959" s="10" t="s">
        <v>31</v>
      </c>
      <c r="K9959" s="10" t="s">
        <v>31</v>
      </c>
      <c r="M9959" s="12" t="str">
        <f>IFERROR(__xludf.DUMMYFUNCTION("""COMPUTED_VALUE"""),"")</f>
        <v/>
      </c>
      <c r="N9959" s="10" t="s">
        <v>31</v>
      </c>
      <c r="O9959" s="10" t="s">
        <v>31</v>
      </c>
      <c r="Q9959" s="12" t="s">
        <v>31</v>
      </c>
      <c r="T9959" s="10" t="s">
        <v>31</v>
      </c>
    </row>
    <row r="9960">
      <c r="H9960" s="10" t="s">
        <v>31</v>
      </c>
      <c r="I9960" s="10" t="s">
        <v>31</v>
      </c>
      <c r="K9960" s="10" t="s">
        <v>31</v>
      </c>
      <c r="M9960" s="12" t="str">
        <f>IFERROR(__xludf.DUMMYFUNCTION("""COMPUTED_VALUE"""),"")</f>
        <v/>
      </c>
      <c r="N9960" s="10" t="s">
        <v>31</v>
      </c>
      <c r="O9960" s="10" t="s">
        <v>31</v>
      </c>
      <c r="Q9960" s="12" t="s">
        <v>31</v>
      </c>
      <c r="T9960" s="10" t="s">
        <v>31</v>
      </c>
    </row>
    <row r="9961">
      <c r="H9961" s="10" t="s">
        <v>31</v>
      </c>
      <c r="I9961" s="10" t="s">
        <v>31</v>
      </c>
      <c r="K9961" s="10" t="s">
        <v>31</v>
      </c>
      <c r="M9961" s="12" t="str">
        <f>IFERROR(__xludf.DUMMYFUNCTION("""COMPUTED_VALUE"""),"")</f>
        <v/>
      </c>
      <c r="N9961" s="10" t="s">
        <v>31</v>
      </c>
      <c r="O9961" s="10" t="s">
        <v>31</v>
      </c>
      <c r="Q9961" s="12" t="s">
        <v>31</v>
      </c>
      <c r="T9961" s="10" t="s">
        <v>31</v>
      </c>
    </row>
    <row r="9962">
      <c r="H9962" s="10" t="s">
        <v>31</v>
      </c>
      <c r="I9962" s="10" t="s">
        <v>31</v>
      </c>
      <c r="K9962" s="10" t="s">
        <v>31</v>
      </c>
      <c r="M9962" s="12" t="str">
        <f>IFERROR(__xludf.DUMMYFUNCTION("""COMPUTED_VALUE"""),"")</f>
        <v/>
      </c>
      <c r="N9962" s="10" t="s">
        <v>31</v>
      </c>
      <c r="O9962" s="10" t="s">
        <v>31</v>
      </c>
      <c r="Q9962" s="12" t="s">
        <v>31</v>
      </c>
      <c r="T9962" s="10" t="s">
        <v>31</v>
      </c>
    </row>
    <row r="9963">
      <c r="H9963" s="10" t="s">
        <v>31</v>
      </c>
      <c r="I9963" s="10" t="s">
        <v>31</v>
      </c>
      <c r="K9963" s="10" t="s">
        <v>31</v>
      </c>
      <c r="M9963" s="12" t="str">
        <f>IFERROR(__xludf.DUMMYFUNCTION("""COMPUTED_VALUE"""),"")</f>
        <v/>
      </c>
      <c r="N9963" s="10" t="s">
        <v>31</v>
      </c>
      <c r="O9963" s="10" t="s">
        <v>31</v>
      </c>
      <c r="Q9963" s="12" t="s">
        <v>31</v>
      </c>
      <c r="T9963" s="10" t="s">
        <v>31</v>
      </c>
    </row>
    <row r="9964">
      <c r="H9964" s="10" t="s">
        <v>31</v>
      </c>
      <c r="I9964" s="10" t="s">
        <v>31</v>
      </c>
      <c r="K9964" s="10" t="s">
        <v>31</v>
      </c>
      <c r="M9964" s="12" t="str">
        <f>IFERROR(__xludf.DUMMYFUNCTION("""COMPUTED_VALUE"""),"")</f>
        <v/>
      </c>
      <c r="N9964" s="10" t="s">
        <v>31</v>
      </c>
      <c r="O9964" s="10" t="s">
        <v>31</v>
      </c>
      <c r="Q9964" s="12" t="s">
        <v>31</v>
      </c>
      <c r="T9964" s="10" t="s">
        <v>31</v>
      </c>
    </row>
    <row r="9965">
      <c r="H9965" s="10" t="s">
        <v>31</v>
      </c>
      <c r="I9965" s="10" t="s">
        <v>31</v>
      </c>
      <c r="K9965" s="10" t="s">
        <v>31</v>
      </c>
      <c r="M9965" s="12" t="str">
        <f>IFERROR(__xludf.DUMMYFUNCTION("""COMPUTED_VALUE"""),"")</f>
        <v/>
      </c>
      <c r="N9965" s="10" t="s">
        <v>31</v>
      </c>
      <c r="O9965" s="10" t="s">
        <v>31</v>
      </c>
      <c r="Q9965" s="12" t="s">
        <v>31</v>
      </c>
      <c r="T9965" s="10" t="s">
        <v>31</v>
      </c>
    </row>
    <row r="9966">
      <c r="H9966" s="10" t="s">
        <v>31</v>
      </c>
      <c r="I9966" s="10" t="s">
        <v>31</v>
      </c>
      <c r="K9966" s="10" t="s">
        <v>31</v>
      </c>
      <c r="M9966" s="12" t="str">
        <f>IFERROR(__xludf.DUMMYFUNCTION("""COMPUTED_VALUE"""),"")</f>
        <v/>
      </c>
      <c r="N9966" s="10" t="s">
        <v>31</v>
      </c>
      <c r="O9966" s="10" t="s">
        <v>31</v>
      </c>
      <c r="Q9966" s="12" t="s">
        <v>31</v>
      </c>
      <c r="T9966" s="10" t="s">
        <v>31</v>
      </c>
    </row>
    <row r="9967">
      <c r="H9967" s="10" t="s">
        <v>31</v>
      </c>
      <c r="I9967" s="10" t="s">
        <v>31</v>
      </c>
      <c r="K9967" s="10" t="s">
        <v>31</v>
      </c>
      <c r="M9967" s="12" t="str">
        <f>IFERROR(__xludf.DUMMYFUNCTION("""COMPUTED_VALUE"""),"")</f>
        <v/>
      </c>
      <c r="N9967" s="10" t="s">
        <v>31</v>
      </c>
      <c r="O9967" s="10" t="s">
        <v>31</v>
      </c>
      <c r="Q9967" s="12" t="s">
        <v>31</v>
      </c>
      <c r="T9967" s="10" t="s">
        <v>31</v>
      </c>
    </row>
    <row r="9968">
      <c r="H9968" s="10" t="s">
        <v>31</v>
      </c>
      <c r="I9968" s="10" t="s">
        <v>31</v>
      </c>
      <c r="K9968" s="10" t="s">
        <v>31</v>
      </c>
      <c r="M9968" s="12" t="str">
        <f>IFERROR(__xludf.DUMMYFUNCTION("""COMPUTED_VALUE"""),"")</f>
        <v/>
      </c>
      <c r="N9968" s="10" t="s">
        <v>31</v>
      </c>
      <c r="O9968" s="10" t="s">
        <v>31</v>
      </c>
      <c r="Q9968" s="12" t="s">
        <v>31</v>
      </c>
      <c r="T9968" s="10" t="s">
        <v>31</v>
      </c>
    </row>
    <row r="9969">
      <c r="H9969" s="10" t="s">
        <v>31</v>
      </c>
      <c r="I9969" s="10" t="s">
        <v>31</v>
      </c>
      <c r="K9969" s="10" t="s">
        <v>31</v>
      </c>
      <c r="M9969" s="12" t="str">
        <f>IFERROR(__xludf.DUMMYFUNCTION("""COMPUTED_VALUE"""),"")</f>
        <v/>
      </c>
      <c r="N9969" s="10" t="s">
        <v>31</v>
      </c>
      <c r="O9969" s="10" t="s">
        <v>31</v>
      </c>
      <c r="Q9969" s="12" t="s">
        <v>31</v>
      </c>
      <c r="T9969" s="10" t="s">
        <v>31</v>
      </c>
    </row>
    <row r="9970">
      <c r="H9970" s="10" t="s">
        <v>31</v>
      </c>
      <c r="I9970" s="10" t="s">
        <v>31</v>
      </c>
      <c r="K9970" s="10" t="s">
        <v>31</v>
      </c>
      <c r="M9970" s="12" t="str">
        <f>IFERROR(__xludf.DUMMYFUNCTION("""COMPUTED_VALUE"""),"")</f>
        <v/>
      </c>
      <c r="N9970" s="10" t="s">
        <v>31</v>
      </c>
      <c r="O9970" s="10" t="s">
        <v>31</v>
      </c>
      <c r="Q9970" s="12" t="s">
        <v>31</v>
      </c>
      <c r="T9970" s="10" t="s">
        <v>31</v>
      </c>
    </row>
    <row r="9971">
      <c r="H9971" s="10" t="s">
        <v>31</v>
      </c>
      <c r="I9971" s="10" t="s">
        <v>31</v>
      </c>
      <c r="K9971" s="10" t="s">
        <v>31</v>
      </c>
      <c r="M9971" s="12" t="str">
        <f>IFERROR(__xludf.DUMMYFUNCTION("""COMPUTED_VALUE"""),"")</f>
        <v/>
      </c>
      <c r="N9971" s="10" t="s">
        <v>31</v>
      </c>
      <c r="O9971" s="10" t="s">
        <v>31</v>
      </c>
      <c r="Q9971" s="12" t="s">
        <v>31</v>
      </c>
      <c r="T9971" s="10" t="s">
        <v>31</v>
      </c>
    </row>
    <row r="9972">
      <c r="H9972" s="10" t="s">
        <v>31</v>
      </c>
      <c r="I9972" s="10" t="s">
        <v>31</v>
      </c>
      <c r="K9972" s="10" t="s">
        <v>31</v>
      </c>
      <c r="M9972" s="12" t="str">
        <f>IFERROR(__xludf.DUMMYFUNCTION("""COMPUTED_VALUE"""),"")</f>
        <v/>
      </c>
      <c r="N9972" s="10" t="s">
        <v>31</v>
      </c>
      <c r="O9972" s="10" t="s">
        <v>31</v>
      </c>
      <c r="Q9972" s="12" t="s">
        <v>31</v>
      </c>
      <c r="T9972" s="10" t="s">
        <v>31</v>
      </c>
    </row>
    <row r="9973">
      <c r="H9973" s="10" t="s">
        <v>31</v>
      </c>
      <c r="I9973" s="10" t="s">
        <v>31</v>
      </c>
      <c r="K9973" s="10" t="s">
        <v>31</v>
      </c>
      <c r="M9973" s="12" t="str">
        <f>IFERROR(__xludf.DUMMYFUNCTION("""COMPUTED_VALUE"""),"")</f>
        <v/>
      </c>
      <c r="N9973" s="10" t="s">
        <v>31</v>
      </c>
      <c r="O9973" s="10" t="s">
        <v>31</v>
      </c>
      <c r="Q9973" s="12" t="s">
        <v>31</v>
      </c>
      <c r="T9973" s="10" t="s">
        <v>31</v>
      </c>
    </row>
    <row r="9974">
      <c r="H9974" s="10" t="s">
        <v>31</v>
      </c>
      <c r="I9974" s="10" t="s">
        <v>31</v>
      </c>
      <c r="K9974" s="10" t="s">
        <v>31</v>
      </c>
      <c r="M9974" s="12" t="str">
        <f>IFERROR(__xludf.DUMMYFUNCTION("""COMPUTED_VALUE"""),"")</f>
        <v/>
      </c>
      <c r="N9974" s="10" t="s">
        <v>31</v>
      </c>
      <c r="O9974" s="10" t="s">
        <v>31</v>
      </c>
      <c r="Q9974" s="12" t="s">
        <v>31</v>
      </c>
      <c r="T9974" s="10" t="s">
        <v>31</v>
      </c>
    </row>
    <row r="9975">
      <c r="H9975" s="10" t="s">
        <v>31</v>
      </c>
      <c r="I9975" s="10" t="s">
        <v>31</v>
      </c>
      <c r="K9975" s="10" t="s">
        <v>31</v>
      </c>
      <c r="M9975" s="12" t="str">
        <f>IFERROR(__xludf.DUMMYFUNCTION("""COMPUTED_VALUE"""),"")</f>
        <v/>
      </c>
      <c r="N9975" s="10" t="s">
        <v>31</v>
      </c>
      <c r="O9975" s="10" t="s">
        <v>31</v>
      </c>
      <c r="Q9975" s="12" t="s">
        <v>31</v>
      </c>
      <c r="T9975" s="10" t="s">
        <v>31</v>
      </c>
    </row>
    <row r="9976">
      <c r="H9976" s="10" t="s">
        <v>31</v>
      </c>
      <c r="I9976" s="10" t="s">
        <v>31</v>
      </c>
      <c r="K9976" s="10" t="s">
        <v>31</v>
      </c>
      <c r="M9976" s="12" t="str">
        <f>IFERROR(__xludf.DUMMYFUNCTION("""COMPUTED_VALUE"""),"")</f>
        <v/>
      </c>
      <c r="N9976" s="10" t="s">
        <v>31</v>
      </c>
      <c r="O9976" s="10" t="s">
        <v>31</v>
      </c>
      <c r="Q9976" s="12" t="s">
        <v>31</v>
      </c>
      <c r="T9976" s="10" t="s">
        <v>31</v>
      </c>
    </row>
    <row r="9977">
      <c r="H9977" s="10" t="s">
        <v>31</v>
      </c>
      <c r="I9977" s="10" t="s">
        <v>31</v>
      </c>
      <c r="K9977" s="10" t="s">
        <v>31</v>
      </c>
      <c r="M9977" s="12" t="str">
        <f>IFERROR(__xludf.DUMMYFUNCTION("""COMPUTED_VALUE"""),"")</f>
        <v/>
      </c>
      <c r="N9977" s="10" t="s">
        <v>31</v>
      </c>
      <c r="O9977" s="10" t="s">
        <v>31</v>
      </c>
      <c r="Q9977" s="12" t="s">
        <v>31</v>
      </c>
      <c r="T9977" s="10" t="s">
        <v>31</v>
      </c>
    </row>
    <row r="9978">
      <c r="H9978" s="10" t="s">
        <v>31</v>
      </c>
      <c r="I9978" s="10" t="s">
        <v>31</v>
      </c>
      <c r="K9978" s="10" t="s">
        <v>31</v>
      </c>
      <c r="M9978" s="12" t="str">
        <f>IFERROR(__xludf.DUMMYFUNCTION("""COMPUTED_VALUE"""),"")</f>
        <v/>
      </c>
      <c r="N9978" s="10" t="s">
        <v>31</v>
      </c>
      <c r="O9978" s="10" t="s">
        <v>31</v>
      </c>
      <c r="Q9978" s="12" t="s">
        <v>31</v>
      </c>
      <c r="T9978" s="10" t="s">
        <v>31</v>
      </c>
    </row>
    <row r="9979">
      <c r="H9979" s="10" t="s">
        <v>31</v>
      </c>
      <c r="I9979" s="10" t="s">
        <v>31</v>
      </c>
      <c r="K9979" s="10" t="s">
        <v>31</v>
      </c>
      <c r="M9979" s="12" t="str">
        <f>IFERROR(__xludf.DUMMYFUNCTION("""COMPUTED_VALUE"""),"")</f>
        <v/>
      </c>
      <c r="N9979" s="10" t="s">
        <v>31</v>
      </c>
      <c r="O9979" s="10" t="s">
        <v>31</v>
      </c>
      <c r="Q9979" s="12" t="s">
        <v>31</v>
      </c>
      <c r="T9979" s="10" t="s">
        <v>31</v>
      </c>
    </row>
    <row r="9980">
      <c r="H9980" s="10" t="s">
        <v>31</v>
      </c>
      <c r="I9980" s="10" t="s">
        <v>31</v>
      </c>
      <c r="K9980" s="10" t="s">
        <v>31</v>
      </c>
      <c r="M9980" s="12" t="str">
        <f>IFERROR(__xludf.DUMMYFUNCTION("""COMPUTED_VALUE"""),"")</f>
        <v/>
      </c>
      <c r="N9980" s="10" t="s">
        <v>31</v>
      </c>
      <c r="O9980" s="10" t="s">
        <v>31</v>
      </c>
      <c r="Q9980" s="12" t="s">
        <v>31</v>
      </c>
      <c r="T9980" s="10" t="s">
        <v>31</v>
      </c>
    </row>
    <row r="9981">
      <c r="H9981" s="10" t="s">
        <v>31</v>
      </c>
      <c r="I9981" s="10" t="s">
        <v>31</v>
      </c>
      <c r="K9981" s="10" t="s">
        <v>31</v>
      </c>
      <c r="M9981" s="12" t="str">
        <f>IFERROR(__xludf.DUMMYFUNCTION("""COMPUTED_VALUE"""),"")</f>
        <v/>
      </c>
      <c r="N9981" s="10" t="s">
        <v>31</v>
      </c>
      <c r="O9981" s="10" t="s">
        <v>31</v>
      </c>
      <c r="Q9981" s="12" t="s">
        <v>31</v>
      </c>
      <c r="T9981" s="10" t="s">
        <v>31</v>
      </c>
    </row>
    <row r="9982">
      <c r="H9982" s="10" t="s">
        <v>31</v>
      </c>
      <c r="I9982" s="10" t="s">
        <v>31</v>
      </c>
      <c r="K9982" s="10" t="s">
        <v>31</v>
      </c>
      <c r="M9982" s="12" t="str">
        <f>IFERROR(__xludf.DUMMYFUNCTION("""COMPUTED_VALUE"""),"")</f>
        <v/>
      </c>
      <c r="N9982" s="10" t="s">
        <v>31</v>
      </c>
      <c r="O9982" s="10" t="s">
        <v>31</v>
      </c>
      <c r="Q9982" s="12" t="s">
        <v>31</v>
      </c>
      <c r="T9982" s="10" t="s">
        <v>31</v>
      </c>
    </row>
    <row r="9983">
      <c r="H9983" s="10" t="s">
        <v>31</v>
      </c>
      <c r="I9983" s="10" t="s">
        <v>31</v>
      </c>
      <c r="K9983" s="10" t="s">
        <v>31</v>
      </c>
      <c r="M9983" s="12" t="str">
        <f>IFERROR(__xludf.DUMMYFUNCTION("""COMPUTED_VALUE"""),"")</f>
        <v/>
      </c>
      <c r="N9983" s="10" t="s">
        <v>31</v>
      </c>
      <c r="O9983" s="10" t="s">
        <v>31</v>
      </c>
      <c r="Q9983" s="12" t="s">
        <v>31</v>
      </c>
      <c r="T9983" s="10" t="s">
        <v>31</v>
      </c>
    </row>
    <row r="9984">
      <c r="H9984" s="10" t="s">
        <v>31</v>
      </c>
      <c r="I9984" s="10" t="s">
        <v>31</v>
      </c>
      <c r="K9984" s="10" t="s">
        <v>31</v>
      </c>
      <c r="M9984" s="12" t="str">
        <f>IFERROR(__xludf.DUMMYFUNCTION("""COMPUTED_VALUE"""),"")</f>
        <v/>
      </c>
      <c r="N9984" s="10" t="s">
        <v>31</v>
      </c>
      <c r="O9984" s="10" t="s">
        <v>31</v>
      </c>
      <c r="Q9984" s="12" t="s">
        <v>31</v>
      </c>
      <c r="T9984" s="10" t="s">
        <v>31</v>
      </c>
    </row>
    <row r="9985">
      <c r="H9985" s="10" t="s">
        <v>31</v>
      </c>
      <c r="I9985" s="10" t="s">
        <v>31</v>
      </c>
      <c r="K9985" s="10" t="s">
        <v>31</v>
      </c>
      <c r="M9985" s="12" t="str">
        <f>IFERROR(__xludf.DUMMYFUNCTION("""COMPUTED_VALUE"""),"")</f>
        <v/>
      </c>
      <c r="N9985" s="10" t="s">
        <v>31</v>
      </c>
      <c r="O9985" s="10" t="s">
        <v>31</v>
      </c>
      <c r="Q9985" s="12" t="s">
        <v>31</v>
      </c>
      <c r="T9985" s="10" t="s">
        <v>31</v>
      </c>
    </row>
    <row r="9986">
      <c r="H9986" s="10" t="s">
        <v>31</v>
      </c>
      <c r="I9986" s="10" t="s">
        <v>31</v>
      </c>
      <c r="K9986" s="10" t="s">
        <v>31</v>
      </c>
      <c r="M9986" s="12" t="str">
        <f>IFERROR(__xludf.DUMMYFUNCTION("""COMPUTED_VALUE"""),"")</f>
        <v/>
      </c>
      <c r="N9986" s="10" t="s">
        <v>31</v>
      </c>
      <c r="O9986" s="10" t="s">
        <v>31</v>
      </c>
      <c r="Q9986" s="12" t="s">
        <v>31</v>
      </c>
      <c r="T9986" s="10" t="s">
        <v>31</v>
      </c>
    </row>
    <row r="9987">
      <c r="H9987" s="10" t="s">
        <v>31</v>
      </c>
      <c r="I9987" s="10" t="s">
        <v>31</v>
      </c>
      <c r="K9987" s="10" t="s">
        <v>31</v>
      </c>
      <c r="M9987" s="12" t="str">
        <f>IFERROR(__xludf.DUMMYFUNCTION("""COMPUTED_VALUE"""),"")</f>
        <v/>
      </c>
      <c r="N9987" s="10" t="s">
        <v>31</v>
      </c>
      <c r="O9987" s="10" t="s">
        <v>31</v>
      </c>
      <c r="Q9987" s="12" t="s">
        <v>31</v>
      </c>
      <c r="T9987" s="10" t="s">
        <v>31</v>
      </c>
    </row>
    <row r="9988">
      <c r="H9988" s="10" t="s">
        <v>31</v>
      </c>
      <c r="I9988" s="10" t="s">
        <v>31</v>
      </c>
      <c r="K9988" s="10" t="s">
        <v>31</v>
      </c>
      <c r="M9988" s="12" t="str">
        <f>IFERROR(__xludf.DUMMYFUNCTION("""COMPUTED_VALUE"""),"")</f>
        <v/>
      </c>
      <c r="N9988" s="10" t="s">
        <v>31</v>
      </c>
      <c r="O9988" s="10" t="s">
        <v>31</v>
      </c>
      <c r="Q9988" s="12" t="s">
        <v>31</v>
      </c>
      <c r="T9988" s="10" t="s">
        <v>31</v>
      </c>
    </row>
    <row r="9989">
      <c r="H9989" s="10" t="s">
        <v>31</v>
      </c>
      <c r="I9989" s="10" t="s">
        <v>31</v>
      </c>
      <c r="K9989" s="10" t="s">
        <v>31</v>
      </c>
      <c r="M9989" s="12" t="str">
        <f>IFERROR(__xludf.DUMMYFUNCTION("""COMPUTED_VALUE"""),"")</f>
        <v/>
      </c>
      <c r="N9989" s="10" t="s">
        <v>31</v>
      </c>
      <c r="O9989" s="10" t="s">
        <v>31</v>
      </c>
      <c r="Q9989" s="12" t="s">
        <v>31</v>
      </c>
      <c r="T9989" s="10" t="s">
        <v>31</v>
      </c>
    </row>
    <row r="9990">
      <c r="H9990" s="10" t="s">
        <v>31</v>
      </c>
      <c r="I9990" s="10" t="s">
        <v>31</v>
      </c>
      <c r="K9990" s="10" t="s">
        <v>31</v>
      </c>
      <c r="M9990" s="12" t="str">
        <f>IFERROR(__xludf.DUMMYFUNCTION("""COMPUTED_VALUE"""),"")</f>
        <v/>
      </c>
      <c r="N9990" s="10" t="s">
        <v>31</v>
      </c>
      <c r="O9990" s="10" t="s">
        <v>31</v>
      </c>
      <c r="Q9990" s="12" t="s">
        <v>31</v>
      </c>
      <c r="T9990" s="10" t="s">
        <v>31</v>
      </c>
    </row>
    <row r="9991">
      <c r="H9991" s="10" t="s">
        <v>31</v>
      </c>
      <c r="I9991" s="10" t="s">
        <v>31</v>
      </c>
      <c r="K9991" s="10" t="s">
        <v>31</v>
      </c>
      <c r="M9991" s="12" t="str">
        <f>IFERROR(__xludf.DUMMYFUNCTION("""COMPUTED_VALUE"""),"")</f>
        <v/>
      </c>
      <c r="N9991" s="10" t="s">
        <v>31</v>
      </c>
      <c r="O9991" s="10" t="s">
        <v>31</v>
      </c>
      <c r="Q9991" s="12" t="s">
        <v>31</v>
      </c>
      <c r="T9991" s="10" t="s">
        <v>31</v>
      </c>
    </row>
    <row r="9992">
      <c r="H9992" s="10" t="s">
        <v>31</v>
      </c>
      <c r="I9992" s="10" t="s">
        <v>31</v>
      </c>
      <c r="K9992" s="10" t="s">
        <v>31</v>
      </c>
      <c r="M9992" s="12" t="str">
        <f>IFERROR(__xludf.DUMMYFUNCTION("""COMPUTED_VALUE"""),"")</f>
        <v/>
      </c>
      <c r="N9992" s="10" t="s">
        <v>31</v>
      </c>
      <c r="O9992" s="10" t="s">
        <v>31</v>
      </c>
      <c r="Q9992" s="12" t="s">
        <v>31</v>
      </c>
      <c r="T9992" s="10" t="s">
        <v>31</v>
      </c>
    </row>
    <row r="9993">
      <c r="H9993" s="10" t="s">
        <v>31</v>
      </c>
      <c r="I9993" s="10" t="s">
        <v>31</v>
      </c>
      <c r="K9993" s="10" t="s">
        <v>31</v>
      </c>
      <c r="M9993" s="12" t="str">
        <f>IFERROR(__xludf.DUMMYFUNCTION("""COMPUTED_VALUE"""),"")</f>
        <v/>
      </c>
      <c r="N9993" s="10" t="s">
        <v>31</v>
      </c>
      <c r="O9993" s="10" t="s">
        <v>31</v>
      </c>
      <c r="Q9993" s="12" t="s">
        <v>31</v>
      </c>
      <c r="T9993" s="10" t="s">
        <v>31</v>
      </c>
    </row>
    <row r="9994">
      <c r="H9994" s="10" t="s">
        <v>31</v>
      </c>
      <c r="I9994" s="10" t="s">
        <v>31</v>
      </c>
      <c r="K9994" s="10" t="s">
        <v>31</v>
      </c>
      <c r="M9994" s="12" t="str">
        <f>IFERROR(__xludf.DUMMYFUNCTION("""COMPUTED_VALUE"""),"")</f>
        <v/>
      </c>
      <c r="N9994" s="10" t="s">
        <v>31</v>
      </c>
      <c r="O9994" s="10" t="s">
        <v>31</v>
      </c>
      <c r="Q9994" s="12" t="s">
        <v>31</v>
      </c>
      <c r="T9994" s="10" t="s">
        <v>31</v>
      </c>
    </row>
    <row r="9995">
      <c r="H9995" s="10" t="s">
        <v>31</v>
      </c>
      <c r="I9995" s="10" t="s">
        <v>31</v>
      </c>
      <c r="K9995" s="10" t="s">
        <v>31</v>
      </c>
      <c r="M9995" s="12" t="str">
        <f>IFERROR(__xludf.DUMMYFUNCTION("""COMPUTED_VALUE"""),"")</f>
        <v/>
      </c>
      <c r="N9995" s="10" t="s">
        <v>31</v>
      </c>
      <c r="O9995" s="10" t="s">
        <v>31</v>
      </c>
      <c r="Q9995" s="12" t="s">
        <v>31</v>
      </c>
      <c r="T9995" s="10" t="s">
        <v>31</v>
      </c>
    </row>
    <row r="9996">
      <c r="H9996" s="10" t="s">
        <v>31</v>
      </c>
      <c r="I9996" s="10" t="s">
        <v>31</v>
      </c>
      <c r="K9996" s="10" t="s">
        <v>31</v>
      </c>
      <c r="M9996" s="12" t="str">
        <f>IFERROR(__xludf.DUMMYFUNCTION("""COMPUTED_VALUE"""),"")</f>
        <v/>
      </c>
      <c r="N9996" s="10" t="s">
        <v>31</v>
      </c>
      <c r="O9996" s="10" t="s">
        <v>31</v>
      </c>
      <c r="Q9996" s="12" t="s">
        <v>31</v>
      </c>
      <c r="T9996" s="10" t="s">
        <v>31</v>
      </c>
    </row>
    <row r="9997">
      <c r="H9997" s="10" t="s">
        <v>31</v>
      </c>
      <c r="I9997" s="10" t="s">
        <v>31</v>
      </c>
      <c r="K9997" s="10" t="s">
        <v>31</v>
      </c>
      <c r="M9997" s="12" t="str">
        <f>IFERROR(__xludf.DUMMYFUNCTION("""COMPUTED_VALUE"""),"")</f>
        <v/>
      </c>
      <c r="N9997" s="10" t="s">
        <v>31</v>
      </c>
      <c r="O9997" s="10" t="s">
        <v>31</v>
      </c>
      <c r="Q9997" s="12" t="s">
        <v>31</v>
      </c>
      <c r="T9997" s="10" t="s">
        <v>31</v>
      </c>
    </row>
    <row r="9998">
      <c r="H9998" s="10" t="s">
        <v>31</v>
      </c>
      <c r="I9998" s="10" t="s">
        <v>31</v>
      </c>
      <c r="K9998" s="10" t="s">
        <v>31</v>
      </c>
      <c r="M9998" s="12" t="str">
        <f>IFERROR(__xludf.DUMMYFUNCTION("""COMPUTED_VALUE"""),"")</f>
        <v/>
      </c>
      <c r="N9998" s="10" t="s">
        <v>31</v>
      </c>
      <c r="O9998" s="10" t="s">
        <v>31</v>
      </c>
      <c r="Q9998" s="12" t="s">
        <v>31</v>
      </c>
      <c r="T9998" s="10" t="s">
        <v>31</v>
      </c>
    </row>
    <row r="9999">
      <c r="H9999" s="10" t="s">
        <v>31</v>
      </c>
      <c r="I9999" s="10" t="s">
        <v>31</v>
      </c>
      <c r="K9999" s="10" t="s">
        <v>31</v>
      </c>
      <c r="M9999" s="12" t="str">
        <f>IFERROR(__xludf.DUMMYFUNCTION("""COMPUTED_VALUE"""),"")</f>
        <v/>
      </c>
      <c r="N9999" s="10" t="s">
        <v>31</v>
      </c>
      <c r="O9999" s="10" t="s">
        <v>31</v>
      </c>
      <c r="Q9999" s="12" t="s">
        <v>31</v>
      </c>
      <c r="T9999" s="10" t="s">
        <v>31</v>
      </c>
    </row>
    <row r="10000">
      <c r="H10000" s="10" t="s">
        <v>31</v>
      </c>
      <c r="I10000" s="10" t="s">
        <v>31</v>
      </c>
      <c r="K10000" s="10" t="s">
        <v>31</v>
      </c>
      <c r="M10000" s="12" t="str">
        <f>IFERROR(__xludf.DUMMYFUNCTION("""COMPUTED_VALUE"""),"")</f>
        <v/>
      </c>
      <c r="N10000" s="10" t="s">
        <v>31</v>
      </c>
      <c r="O10000" s="10" t="s">
        <v>31</v>
      </c>
      <c r="Q10000" s="12" t="s">
        <v>31</v>
      </c>
      <c r="T10000" s="10" t="s">
        <v>31</v>
      </c>
    </row>
    <row r="10001">
      <c r="H10001" s="10" t="s">
        <v>31</v>
      </c>
      <c r="I10001" s="10" t="s">
        <v>31</v>
      </c>
      <c r="K10001" s="10" t="s">
        <v>31</v>
      </c>
      <c r="M10001" s="12" t="str">
        <f>IFERROR(__xludf.DUMMYFUNCTION("""COMPUTED_VALUE"""),"")</f>
        <v/>
      </c>
      <c r="N10001" s="10" t="s">
        <v>31</v>
      </c>
      <c r="O10001" s="10" t="s">
        <v>31</v>
      </c>
      <c r="Q10001" s="12" t="s">
        <v>31</v>
      </c>
      <c r="T10001" s="10" t="s">
        <v>31</v>
      </c>
    </row>
    <row r="10002">
      <c r="H10002" s="10" t="s">
        <v>31</v>
      </c>
      <c r="I10002" s="10" t="s">
        <v>31</v>
      </c>
      <c r="K10002" s="10" t="s">
        <v>31</v>
      </c>
      <c r="M10002" s="12" t="str">
        <f>IFERROR(__xludf.DUMMYFUNCTION("""COMPUTED_VALUE"""),"")</f>
        <v/>
      </c>
      <c r="N10002" s="10" t="s">
        <v>31</v>
      </c>
      <c r="O10002" s="10" t="s">
        <v>31</v>
      </c>
      <c r="Q10002" s="12" t="s">
        <v>31</v>
      </c>
      <c r="T10002" s="10" t="s">
        <v>31</v>
      </c>
    </row>
    <row r="10003">
      <c r="H10003" s="10" t="s">
        <v>31</v>
      </c>
      <c r="I10003" s="10" t="s">
        <v>31</v>
      </c>
      <c r="K10003" s="10" t="s">
        <v>31</v>
      </c>
      <c r="M10003" s="12" t="str">
        <f>IFERROR(__xludf.DUMMYFUNCTION("""COMPUTED_VALUE"""),"")</f>
        <v/>
      </c>
      <c r="N10003" s="10" t="s">
        <v>31</v>
      </c>
      <c r="O10003" s="10" t="s">
        <v>31</v>
      </c>
      <c r="Q10003" s="12" t="s">
        <v>31</v>
      </c>
      <c r="T10003" s="10" t="s">
        <v>31</v>
      </c>
    </row>
    <row r="10004">
      <c r="H10004" s="10" t="s">
        <v>31</v>
      </c>
      <c r="I10004" s="10" t="s">
        <v>31</v>
      </c>
      <c r="K10004" s="10" t="s">
        <v>31</v>
      </c>
      <c r="M10004" s="12" t="str">
        <f>IFERROR(__xludf.DUMMYFUNCTION("""COMPUTED_VALUE"""),"")</f>
        <v/>
      </c>
      <c r="N10004" s="10" t="s">
        <v>31</v>
      </c>
      <c r="O10004" s="10" t="s">
        <v>31</v>
      </c>
      <c r="Q10004" s="12" t="s">
        <v>31</v>
      </c>
      <c r="T10004" s="10" t="s">
        <v>31</v>
      </c>
    </row>
    <row r="10005">
      <c r="H10005" s="10" t="s">
        <v>31</v>
      </c>
      <c r="I10005" s="10" t="s">
        <v>31</v>
      </c>
      <c r="K10005" s="10" t="s">
        <v>31</v>
      </c>
      <c r="M10005" s="12" t="str">
        <f>IFERROR(__xludf.DUMMYFUNCTION("""COMPUTED_VALUE"""),"")</f>
        <v/>
      </c>
      <c r="N10005" s="10" t="s">
        <v>31</v>
      </c>
      <c r="O10005" s="10" t="s">
        <v>31</v>
      </c>
      <c r="Q10005" s="12" t="s">
        <v>31</v>
      </c>
      <c r="T10005" s="10" t="s">
        <v>31</v>
      </c>
    </row>
    <row r="10006">
      <c r="H10006" s="10" t="s">
        <v>31</v>
      </c>
      <c r="I10006" s="10" t="s">
        <v>31</v>
      </c>
      <c r="K10006" s="10" t="s">
        <v>31</v>
      </c>
      <c r="M10006" s="12" t="str">
        <f>IFERROR(__xludf.DUMMYFUNCTION("""COMPUTED_VALUE"""),"")</f>
        <v/>
      </c>
      <c r="N10006" s="10" t="s">
        <v>31</v>
      </c>
      <c r="O10006" s="10" t="s">
        <v>31</v>
      </c>
      <c r="Q10006" s="12" t="s">
        <v>31</v>
      </c>
      <c r="T10006" s="10" t="s">
        <v>31</v>
      </c>
    </row>
    <row r="10007">
      <c r="H10007" s="10" t="s">
        <v>31</v>
      </c>
      <c r="I10007" s="10" t="s">
        <v>31</v>
      </c>
      <c r="K10007" s="10" t="s">
        <v>31</v>
      </c>
      <c r="M10007" s="12" t="str">
        <f>IFERROR(__xludf.DUMMYFUNCTION("""COMPUTED_VALUE"""),"")</f>
        <v/>
      </c>
      <c r="N10007" s="10" t="s">
        <v>31</v>
      </c>
      <c r="O10007" s="10" t="s">
        <v>31</v>
      </c>
      <c r="Q10007" s="12" t="s">
        <v>31</v>
      </c>
      <c r="T10007" s="10" t="s">
        <v>31</v>
      </c>
    </row>
    <row r="10008">
      <c r="H10008" s="10" t="s">
        <v>31</v>
      </c>
      <c r="I10008" s="10" t="s">
        <v>31</v>
      </c>
      <c r="K10008" s="10" t="s">
        <v>31</v>
      </c>
      <c r="M10008" s="12" t="str">
        <f>IFERROR(__xludf.DUMMYFUNCTION("""COMPUTED_VALUE"""),"")</f>
        <v/>
      </c>
      <c r="N10008" s="10" t="s">
        <v>31</v>
      </c>
      <c r="O10008" s="10" t="s">
        <v>31</v>
      </c>
      <c r="Q10008" s="12" t="s">
        <v>31</v>
      </c>
      <c r="T10008" s="10" t="s">
        <v>31</v>
      </c>
    </row>
    <row r="10009">
      <c r="H10009" s="10" t="s">
        <v>31</v>
      </c>
      <c r="I10009" s="10" t="s">
        <v>31</v>
      </c>
      <c r="K10009" s="10" t="s">
        <v>31</v>
      </c>
      <c r="M10009" s="12" t="str">
        <f>IFERROR(__xludf.DUMMYFUNCTION("""COMPUTED_VALUE"""),"")</f>
        <v/>
      </c>
      <c r="N10009" s="10" t="s">
        <v>31</v>
      </c>
      <c r="O10009" s="10" t="s">
        <v>31</v>
      </c>
      <c r="Q10009" s="12" t="s">
        <v>31</v>
      </c>
      <c r="T10009" s="10" t="s">
        <v>31</v>
      </c>
    </row>
    <row r="10010">
      <c r="H10010" s="10" t="s">
        <v>31</v>
      </c>
      <c r="I10010" s="10" t="s">
        <v>31</v>
      </c>
      <c r="K10010" s="10" t="s">
        <v>31</v>
      </c>
      <c r="M10010" s="12" t="str">
        <f>IFERROR(__xludf.DUMMYFUNCTION("""COMPUTED_VALUE"""),"")</f>
        <v/>
      </c>
      <c r="N10010" s="10" t="s">
        <v>31</v>
      </c>
      <c r="O10010" s="10" t="s">
        <v>31</v>
      </c>
      <c r="Q10010" s="12" t="s">
        <v>31</v>
      </c>
      <c r="T10010" s="10" t="s">
        <v>31</v>
      </c>
    </row>
    <row r="10011">
      <c r="H10011" s="10" t="s">
        <v>31</v>
      </c>
      <c r="I10011" s="10" t="s">
        <v>31</v>
      </c>
      <c r="K10011" s="10" t="s">
        <v>31</v>
      </c>
      <c r="M10011" s="12" t="str">
        <f>IFERROR(__xludf.DUMMYFUNCTION("""COMPUTED_VALUE"""),"")</f>
        <v/>
      </c>
      <c r="N10011" s="10" t="s">
        <v>31</v>
      </c>
      <c r="O10011" s="10" t="s">
        <v>31</v>
      </c>
      <c r="Q10011" s="12" t="s">
        <v>31</v>
      </c>
      <c r="T10011" s="10" t="s">
        <v>31</v>
      </c>
    </row>
    <row r="10012">
      <c r="H10012" s="10" t="s">
        <v>31</v>
      </c>
      <c r="I10012" s="10" t="s">
        <v>31</v>
      </c>
      <c r="K10012" s="10" t="s">
        <v>31</v>
      </c>
      <c r="M10012" s="12" t="str">
        <f>IFERROR(__xludf.DUMMYFUNCTION("""COMPUTED_VALUE"""),"")</f>
        <v/>
      </c>
      <c r="N10012" s="10" t="s">
        <v>31</v>
      </c>
      <c r="O10012" s="10" t="s">
        <v>31</v>
      </c>
      <c r="Q10012" s="12" t="s">
        <v>31</v>
      </c>
      <c r="T10012" s="10" t="s">
        <v>31</v>
      </c>
    </row>
    <row r="10013">
      <c r="H10013" s="10" t="s">
        <v>31</v>
      </c>
      <c r="I10013" s="10" t="s">
        <v>31</v>
      </c>
      <c r="K10013" s="10" t="s">
        <v>31</v>
      </c>
      <c r="M10013" s="12" t="str">
        <f>IFERROR(__xludf.DUMMYFUNCTION("""COMPUTED_VALUE"""),"")</f>
        <v/>
      </c>
      <c r="N10013" s="10" t="s">
        <v>31</v>
      </c>
      <c r="O10013" s="10" t="s">
        <v>31</v>
      </c>
      <c r="Q10013" s="12" t="s">
        <v>31</v>
      </c>
      <c r="T10013" s="10" t="s">
        <v>31</v>
      </c>
    </row>
    <row r="10014">
      <c r="H10014" s="10" t="s">
        <v>31</v>
      </c>
      <c r="I10014" s="10" t="s">
        <v>31</v>
      </c>
      <c r="K10014" s="10" t="s">
        <v>31</v>
      </c>
      <c r="M10014" s="12" t="str">
        <f>IFERROR(__xludf.DUMMYFUNCTION("""COMPUTED_VALUE"""),"")</f>
        <v/>
      </c>
      <c r="N10014" s="10" t="s">
        <v>31</v>
      </c>
      <c r="O10014" s="10" t="s">
        <v>31</v>
      </c>
      <c r="Q10014" s="12" t="s">
        <v>31</v>
      </c>
      <c r="T10014" s="10" t="s">
        <v>31</v>
      </c>
    </row>
    <row r="10015">
      <c r="H10015" s="10" t="s">
        <v>31</v>
      </c>
      <c r="I10015" s="10" t="s">
        <v>31</v>
      </c>
      <c r="K10015" s="10" t="s">
        <v>31</v>
      </c>
      <c r="M10015" s="12" t="str">
        <f>IFERROR(__xludf.DUMMYFUNCTION("""COMPUTED_VALUE"""),"")</f>
        <v/>
      </c>
      <c r="N10015" s="10" t="s">
        <v>31</v>
      </c>
      <c r="O10015" s="10" t="s">
        <v>31</v>
      </c>
      <c r="Q10015" s="12" t="s">
        <v>31</v>
      </c>
      <c r="T10015" s="10" t="s">
        <v>31</v>
      </c>
    </row>
    <row r="10016">
      <c r="H10016" s="10" t="s">
        <v>31</v>
      </c>
      <c r="I10016" s="10" t="s">
        <v>31</v>
      </c>
      <c r="K10016" s="10" t="s">
        <v>31</v>
      </c>
      <c r="M10016" s="12" t="str">
        <f>IFERROR(__xludf.DUMMYFUNCTION("""COMPUTED_VALUE"""),"")</f>
        <v/>
      </c>
      <c r="N10016" s="10" t="s">
        <v>31</v>
      </c>
      <c r="O10016" s="10" t="s">
        <v>31</v>
      </c>
      <c r="Q10016" s="12" t="s">
        <v>31</v>
      </c>
      <c r="T10016" s="10" t="s">
        <v>31</v>
      </c>
    </row>
    <row r="10017">
      <c r="H10017" s="10" t="s">
        <v>31</v>
      </c>
      <c r="I10017" s="10" t="s">
        <v>31</v>
      </c>
      <c r="K10017" s="10" t="s">
        <v>31</v>
      </c>
      <c r="M10017" s="12" t="str">
        <f>IFERROR(__xludf.DUMMYFUNCTION("""COMPUTED_VALUE"""),"")</f>
        <v/>
      </c>
      <c r="N10017" s="10" t="s">
        <v>31</v>
      </c>
      <c r="O10017" s="10" t="s">
        <v>31</v>
      </c>
      <c r="Q10017" s="12" t="s">
        <v>31</v>
      </c>
      <c r="T10017" s="10" t="s">
        <v>31</v>
      </c>
    </row>
    <row r="10018">
      <c r="H10018" s="10" t="s">
        <v>31</v>
      </c>
      <c r="I10018" s="10" t="s">
        <v>31</v>
      </c>
      <c r="K10018" s="10" t="s">
        <v>31</v>
      </c>
      <c r="M10018" s="12" t="str">
        <f>IFERROR(__xludf.DUMMYFUNCTION("""COMPUTED_VALUE"""),"")</f>
        <v/>
      </c>
      <c r="N10018" s="10" t="s">
        <v>31</v>
      </c>
      <c r="O10018" s="10" t="s">
        <v>31</v>
      </c>
      <c r="Q10018" s="12" t="s">
        <v>31</v>
      </c>
      <c r="T10018" s="10" t="s">
        <v>31</v>
      </c>
    </row>
    <row r="10019">
      <c r="H10019" s="10" t="s">
        <v>31</v>
      </c>
      <c r="I10019" s="10" t="s">
        <v>31</v>
      </c>
      <c r="K10019" s="10" t="s">
        <v>31</v>
      </c>
      <c r="M10019" s="12" t="str">
        <f>IFERROR(__xludf.DUMMYFUNCTION("""COMPUTED_VALUE"""),"")</f>
        <v/>
      </c>
      <c r="N10019" s="10" t="s">
        <v>31</v>
      </c>
      <c r="O10019" s="10" t="s">
        <v>31</v>
      </c>
      <c r="Q10019" s="12" t="s">
        <v>31</v>
      </c>
      <c r="T10019" s="10" t="s">
        <v>31</v>
      </c>
    </row>
    <row r="10020">
      <c r="H10020" s="10" t="s">
        <v>31</v>
      </c>
      <c r="I10020" s="10" t="s">
        <v>31</v>
      </c>
      <c r="K10020" s="10" t="s">
        <v>31</v>
      </c>
      <c r="M10020" s="12" t="str">
        <f>IFERROR(__xludf.DUMMYFUNCTION("""COMPUTED_VALUE"""),"")</f>
        <v/>
      </c>
      <c r="N10020" s="10" t="s">
        <v>31</v>
      </c>
      <c r="O10020" s="10" t="s">
        <v>31</v>
      </c>
      <c r="Q10020" s="12" t="s">
        <v>31</v>
      </c>
      <c r="T10020" s="10" t="s">
        <v>31</v>
      </c>
    </row>
    <row r="10021">
      <c r="H10021" s="10" t="s">
        <v>31</v>
      </c>
      <c r="I10021" s="10" t="s">
        <v>31</v>
      </c>
      <c r="K10021" s="10" t="s">
        <v>31</v>
      </c>
      <c r="M10021" s="12" t="str">
        <f>IFERROR(__xludf.DUMMYFUNCTION("""COMPUTED_VALUE"""),"")</f>
        <v/>
      </c>
      <c r="N10021" s="10" t="s">
        <v>31</v>
      </c>
      <c r="O10021" s="10" t="s">
        <v>31</v>
      </c>
      <c r="Q10021" s="12" t="s">
        <v>31</v>
      </c>
      <c r="T10021" s="10" t="s">
        <v>31</v>
      </c>
    </row>
    <row r="10022">
      <c r="H10022" s="10" t="s">
        <v>31</v>
      </c>
      <c r="I10022" s="10" t="s">
        <v>31</v>
      </c>
      <c r="K10022" s="10" t="s">
        <v>31</v>
      </c>
      <c r="M10022" s="12" t="str">
        <f>IFERROR(__xludf.DUMMYFUNCTION("""COMPUTED_VALUE"""),"")</f>
        <v/>
      </c>
      <c r="N10022" s="10" t="s">
        <v>31</v>
      </c>
      <c r="O10022" s="10" t="s">
        <v>31</v>
      </c>
      <c r="Q10022" s="12" t="s">
        <v>31</v>
      </c>
      <c r="T10022" s="10" t="s">
        <v>31</v>
      </c>
    </row>
    <row r="10023">
      <c r="H10023" s="10" t="s">
        <v>31</v>
      </c>
      <c r="I10023" s="10" t="s">
        <v>31</v>
      </c>
      <c r="K10023" s="10" t="s">
        <v>31</v>
      </c>
      <c r="M10023" s="12" t="str">
        <f>IFERROR(__xludf.DUMMYFUNCTION("""COMPUTED_VALUE"""),"")</f>
        <v/>
      </c>
      <c r="N10023" s="10" t="s">
        <v>31</v>
      </c>
      <c r="O10023" s="10" t="s">
        <v>31</v>
      </c>
      <c r="Q10023" s="12" t="s">
        <v>31</v>
      </c>
      <c r="T10023" s="10" t="s">
        <v>31</v>
      </c>
    </row>
    <row r="10024">
      <c r="H10024" s="10" t="s">
        <v>31</v>
      </c>
      <c r="I10024" s="10" t="s">
        <v>31</v>
      </c>
      <c r="K10024" s="10" t="s">
        <v>31</v>
      </c>
      <c r="M10024" s="12" t="str">
        <f>IFERROR(__xludf.DUMMYFUNCTION("""COMPUTED_VALUE"""),"")</f>
        <v/>
      </c>
      <c r="N10024" s="10" t="s">
        <v>31</v>
      </c>
      <c r="O10024" s="10" t="s">
        <v>31</v>
      </c>
      <c r="Q10024" s="12" t="s">
        <v>31</v>
      </c>
      <c r="T10024" s="10" t="s">
        <v>31</v>
      </c>
    </row>
    <row r="10025">
      <c r="H10025" s="10" t="s">
        <v>31</v>
      </c>
      <c r="I10025" s="10" t="s">
        <v>31</v>
      </c>
      <c r="K10025" s="10" t="s">
        <v>31</v>
      </c>
      <c r="M10025" s="12" t="str">
        <f>IFERROR(__xludf.DUMMYFUNCTION("""COMPUTED_VALUE"""),"")</f>
        <v/>
      </c>
      <c r="N10025" s="10" t="s">
        <v>31</v>
      </c>
      <c r="O10025" s="10" t="s">
        <v>31</v>
      </c>
      <c r="Q10025" s="12" t="s">
        <v>31</v>
      </c>
      <c r="T10025" s="10" t="s">
        <v>31</v>
      </c>
    </row>
    <row r="10026">
      <c r="H10026" s="10" t="s">
        <v>31</v>
      </c>
      <c r="I10026" s="10" t="s">
        <v>31</v>
      </c>
      <c r="K10026" s="10" t="s">
        <v>31</v>
      </c>
      <c r="M10026" s="12" t="str">
        <f>IFERROR(__xludf.DUMMYFUNCTION("""COMPUTED_VALUE"""),"")</f>
        <v/>
      </c>
      <c r="N10026" s="10" t="s">
        <v>31</v>
      </c>
      <c r="O10026" s="10" t="s">
        <v>31</v>
      </c>
      <c r="Q10026" s="12" t="s">
        <v>31</v>
      </c>
      <c r="T10026" s="10" t="s">
        <v>31</v>
      </c>
    </row>
    <row r="10027">
      <c r="H10027" s="10" t="s">
        <v>31</v>
      </c>
      <c r="I10027" s="10" t="s">
        <v>31</v>
      </c>
      <c r="K10027" s="10" t="s">
        <v>31</v>
      </c>
      <c r="M10027" s="12" t="str">
        <f>IFERROR(__xludf.DUMMYFUNCTION("""COMPUTED_VALUE"""),"")</f>
        <v/>
      </c>
      <c r="N10027" s="10" t="s">
        <v>31</v>
      </c>
      <c r="O10027" s="10" t="s">
        <v>31</v>
      </c>
      <c r="Q10027" s="12" t="s">
        <v>31</v>
      </c>
      <c r="T10027" s="10" t="s">
        <v>31</v>
      </c>
    </row>
    <row r="10028">
      <c r="H10028" s="10" t="s">
        <v>31</v>
      </c>
      <c r="I10028" s="10" t="s">
        <v>31</v>
      </c>
      <c r="K10028" s="10" t="s">
        <v>31</v>
      </c>
      <c r="M10028" s="12" t="str">
        <f>IFERROR(__xludf.DUMMYFUNCTION("""COMPUTED_VALUE"""),"")</f>
        <v/>
      </c>
      <c r="N10028" s="10" t="s">
        <v>31</v>
      </c>
      <c r="O10028" s="10" t="s">
        <v>31</v>
      </c>
      <c r="Q10028" s="12" t="s">
        <v>31</v>
      </c>
      <c r="T10028" s="10" t="s">
        <v>31</v>
      </c>
    </row>
    <row r="10029">
      <c r="H10029" s="10" t="s">
        <v>31</v>
      </c>
      <c r="I10029" s="10" t="s">
        <v>31</v>
      </c>
      <c r="K10029" s="10" t="s">
        <v>31</v>
      </c>
      <c r="M10029" s="12" t="str">
        <f>IFERROR(__xludf.DUMMYFUNCTION("""COMPUTED_VALUE"""),"")</f>
        <v/>
      </c>
      <c r="N10029" s="10" t="s">
        <v>31</v>
      </c>
      <c r="O10029" s="10" t="s">
        <v>31</v>
      </c>
      <c r="Q10029" s="12" t="s">
        <v>31</v>
      </c>
      <c r="T10029" s="10" t="s">
        <v>31</v>
      </c>
    </row>
    <row r="10030">
      <c r="H10030" s="10" t="s">
        <v>31</v>
      </c>
      <c r="I10030" s="10" t="s">
        <v>31</v>
      </c>
      <c r="K10030" s="10" t="s">
        <v>31</v>
      </c>
      <c r="M10030" s="12" t="str">
        <f>IFERROR(__xludf.DUMMYFUNCTION("""COMPUTED_VALUE"""),"")</f>
        <v/>
      </c>
      <c r="N10030" s="10" t="s">
        <v>31</v>
      </c>
      <c r="O10030" s="10" t="s">
        <v>31</v>
      </c>
      <c r="Q10030" s="12" t="s">
        <v>31</v>
      </c>
      <c r="T10030" s="10" t="s">
        <v>31</v>
      </c>
    </row>
    <row r="10031">
      <c r="H10031" s="10" t="s">
        <v>31</v>
      </c>
      <c r="I10031" s="10" t="s">
        <v>31</v>
      </c>
      <c r="K10031" s="10" t="s">
        <v>31</v>
      </c>
      <c r="M10031" s="12" t="str">
        <f>IFERROR(__xludf.DUMMYFUNCTION("""COMPUTED_VALUE"""),"")</f>
        <v/>
      </c>
      <c r="N10031" s="10" t="s">
        <v>31</v>
      </c>
      <c r="O10031" s="10" t="s">
        <v>31</v>
      </c>
      <c r="Q10031" s="12" t="s">
        <v>31</v>
      </c>
      <c r="T10031" s="10" t="s">
        <v>31</v>
      </c>
    </row>
    <row r="10032">
      <c r="H10032" s="10" t="s">
        <v>31</v>
      </c>
      <c r="I10032" s="10" t="s">
        <v>31</v>
      </c>
      <c r="K10032" s="10" t="s">
        <v>31</v>
      </c>
      <c r="M10032" s="12" t="str">
        <f>IFERROR(__xludf.DUMMYFUNCTION("""COMPUTED_VALUE"""),"")</f>
        <v/>
      </c>
      <c r="N10032" s="10" t="s">
        <v>31</v>
      </c>
      <c r="O10032" s="10" t="s">
        <v>31</v>
      </c>
      <c r="Q10032" s="12" t="s">
        <v>31</v>
      </c>
      <c r="T10032" s="10" t="s">
        <v>31</v>
      </c>
    </row>
    <row r="10033">
      <c r="H10033" s="10" t="s">
        <v>31</v>
      </c>
      <c r="I10033" s="10" t="s">
        <v>31</v>
      </c>
      <c r="K10033" s="10" t="s">
        <v>31</v>
      </c>
      <c r="M10033" s="12" t="str">
        <f>IFERROR(__xludf.DUMMYFUNCTION("""COMPUTED_VALUE"""),"")</f>
        <v/>
      </c>
      <c r="N10033" s="10" t="s">
        <v>31</v>
      </c>
      <c r="O10033" s="10" t="s">
        <v>31</v>
      </c>
      <c r="Q10033" s="12" t="s">
        <v>31</v>
      </c>
      <c r="T10033" s="10" t="s">
        <v>31</v>
      </c>
    </row>
    <row r="10034">
      <c r="H10034" s="10" t="s">
        <v>31</v>
      </c>
      <c r="I10034" s="10" t="s">
        <v>31</v>
      </c>
      <c r="K10034" s="10" t="s">
        <v>31</v>
      </c>
      <c r="M10034" s="12" t="str">
        <f>IFERROR(__xludf.DUMMYFUNCTION("""COMPUTED_VALUE"""),"")</f>
        <v/>
      </c>
      <c r="N10034" s="10" t="s">
        <v>31</v>
      </c>
      <c r="O10034" s="10" t="s">
        <v>31</v>
      </c>
      <c r="Q10034" s="12" t="s">
        <v>31</v>
      </c>
      <c r="T10034" s="10" t="s">
        <v>31</v>
      </c>
    </row>
    <row r="10035">
      <c r="H10035" s="10" t="s">
        <v>31</v>
      </c>
      <c r="I10035" s="10" t="s">
        <v>31</v>
      </c>
      <c r="K10035" s="10" t="s">
        <v>31</v>
      </c>
      <c r="M10035" s="12" t="str">
        <f>IFERROR(__xludf.DUMMYFUNCTION("""COMPUTED_VALUE"""),"")</f>
        <v/>
      </c>
      <c r="N10035" s="10" t="s">
        <v>31</v>
      </c>
      <c r="O10035" s="10" t="s">
        <v>31</v>
      </c>
      <c r="Q10035" s="12" t="s">
        <v>31</v>
      </c>
      <c r="T10035" s="10" t="s">
        <v>31</v>
      </c>
    </row>
    <row r="10036">
      <c r="H10036" s="10" t="s">
        <v>31</v>
      </c>
      <c r="I10036" s="10" t="s">
        <v>31</v>
      </c>
      <c r="K10036" s="10" t="s">
        <v>31</v>
      </c>
      <c r="M10036" s="12" t="str">
        <f>IFERROR(__xludf.DUMMYFUNCTION("""COMPUTED_VALUE"""),"")</f>
        <v/>
      </c>
      <c r="N10036" s="10" t="s">
        <v>31</v>
      </c>
      <c r="O10036" s="10" t="s">
        <v>31</v>
      </c>
      <c r="Q10036" s="12" t="s">
        <v>31</v>
      </c>
      <c r="T10036" s="10" t="s">
        <v>31</v>
      </c>
    </row>
    <row r="10037">
      <c r="H10037" s="10" t="s">
        <v>31</v>
      </c>
      <c r="I10037" s="10" t="s">
        <v>31</v>
      </c>
      <c r="K10037" s="10" t="s">
        <v>31</v>
      </c>
      <c r="M10037" s="12" t="str">
        <f>IFERROR(__xludf.DUMMYFUNCTION("""COMPUTED_VALUE"""),"")</f>
        <v/>
      </c>
      <c r="N10037" s="10" t="s">
        <v>31</v>
      </c>
      <c r="O10037" s="10" t="s">
        <v>31</v>
      </c>
      <c r="Q10037" s="12" t="s">
        <v>31</v>
      </c>
      <c r="T10037" s="10" t="s">
        <v>31</v>
      </c>
    </row>
    <row r="10038">
      <c r="H10038" s="10" t="s">
        <v>31</v>
      </c>
      <c r="I10038" s="10" t="s">
        <v>31</v>
      </c>
      <c r="K10038" s="10" t="s">
        <v>31</v>
      </c>
      <c r="M10038" s="12" t="str">
        <f>IFERROR(__xludf.DUMMYFUNCTION("""COMPUTED_VALUE"""),"")</f>
        <v/>
      </c>
      <c r="N10038" s="10" t="s">
        <v>31</v>
      </c>
      <c r="O10038" s="10" t="s">
        <v>31</v>
      </c>
      <c r="Q10038" s="12" t="s">
        <v>31</v>
      </c>
      <c r="T10038" s="10" t="s">
        <v>31</v>
      </c>
    </row>
    <row r="10039">
      <c r="H10039" s="10" t="s">
        <v>31</v>
      </c>
      <c r="I10039" s="10" t="s">
        <v>31</v>
      </c>
      <c r="K10039" s="10" t="s">
        <v>31</v>
      </c>
      <c r="M10039" s="12" t="str">
        <f>IFERROR(__xludf.DUMMYFUNCTION("""COMPUTED_VALUE"""),"")</f>
        <v/>
      </c>
      <c r="N10039" s="10" t="s">
        <v>31</v>
      </c>
      <c r="O10039" s="10" t="s">
        <v>31</v>
      </c>
      <c r="Q10039" s="12" t="s">
        <v>31</v>
      </c>
      <c r="T10039" s="10" t="s">
        <v>31</v>
      </c>
    </row>
    <row r="10040">
      <c r="H10040" s="10" t="s">
        <v>31</v>
      </c>
      <c r="I10040" s="10" t="s">
        <v>31</v>
      </c>
      <c r="K10040" s="10" t="s">
        <v>31</v>
      </c>
      <c r="M10040" s="12" t="str">
        <f>IFERROR(__xludf.DUMMYFUNCTION("""COMPUTED_VALUE"""),"")</f>
        <v/>
      </c>
      <c r="N10040" s="10" t="s">
        <v>31</v>
      </c>
      <c r="O10040" s="10" t="s">
        <v>31</v>
      </c>
      <c r="Q10040" s="12" t="s">
        <v>31</v>
      </c>
      <c r="T10040" s="10" t="s">
        <v>31</v>
      </c>
    </row>
    <row r="10041">
      <c r="H10041" s="10" t="s">
        <v>31</v>
      </c>
      <c r="I10041" s="10" t="s">
        <v>31</v>
      </c>
      <c r="K10041" s="10" t="s">
        <v>31</v>
      </c>
      <c r="M10041" s="12" t="str">
        <f>IFERROR(__xludf.DUMMYFUNCTION("""COMPUTED_VALUE"""),"")</f>
        <v/>
      </c>
      <c r="N10041" s="10" t="s">
        <v>31</v>
      </c>
      <c r="O10041" s="10" t="s">
        <v>31</v>
      </c>
      <c r="Q10041" s="12" t="s">
        <v>31</v>
      </c>
      <c r="T10041" s="10" t="s">
        <v>31</v>
      </c>
    </row>
    <row r="10042">
      <c r="H10042" s="10" t="s">
        <v>31</v>
      </c>
      <c r="I10042" s="10" t="s">
        <v>31</v>
      </c>
      <c r="K10042" s="10" t="s">
        <v>31</v>
      </c>
      <c r="M10042" s="12" t="str">
        <f>IFERROR(__xludf.DUMMYFUNCTION("""COMPUTED_VALUE"""),"")</f>
        <v/>
      </c>
      <c r="N10042" s="10" t="s">
        <v>31</v>
      </c>
      <c r="O10042" s="10" t="s">
        <v>31</v>
      </c>
      <c r="Q10042" s="12" t="s">
        <v>31</v>
      </c>
      <c r="T10042" s="10" t="s">
        <v>31</v>
      </c>
    </row>
    <row r="10043">
      <c r="H10043" s="10" t="s">
        <v>31</v>
      </c>
      <c r="I10043" s="10" t="s">
        <v>31</v>
      </c>
      <c r="K10043" s="10" t="s">
        <v>31</v>
      </c>
      <c r="M10043" s="12" t="str">
        <f>IFERROR(__xludf.DUMMYFUNCTION("""COMPUTED_VALUE"""),"")</f>
        <v/>
      </c>
      <c r="N10043" s="10" t="s">
        <v>31</v>
      </c>
      <c r="O10043" s="10" t="s">
        <v>31</v>
      </c>
      <c r="Q10043" s="12" t="s">
        <v>31</v>
      </c>
      <c r="T10043" s="10" t="s">
        <v>31</v>
      </c>
    </row>
    <row r="10044">
      <c r="H10044" s="10" t="s">
        <v>31</v>
      </c>
      <c r="I10044" s="10" t="s">
        <v>31</v>
      </c>
      <c r="K10044" s="10" t="s">
        <v>31</v>
      </c>
      <c r="M10044" s="12" t="str">
        <f>IFERROR(__xludf.DUMMYFUNCTION("""COMPUTED_VALUE"""),"")</f>
        <v/>
      </c>
      <c r="N10044" s="10" t="s">
        <v>31</v>
      </c>
      <c r="O10044" s="10" t="s">
        <v>31</v>
      </c>
      <c r="Q10044" s="12" t="s">
        <v>31</v>
      </c>
      <c r="T10044" s="10" t="s">
        <v>31</v>
      </c>
    </row>
    <row r="10045">
      <c r="H10045" s="10" t="s">
        <v>31</v>
      </c>
      <c r="I10045" s="10" t="s">
        <v>31</v>
      </c>
      <c r="K10045" s="10" t="s">
        <v>31</v>
      </c>
      <c r="M10045" s="12" t="str">
        <f>IFERROR(__xludf.DUMMYFUNCTION("""COMPUTED_VALUE"""),"")</f>
        <v/>
      </c>
      <c r="N10045" s="10" t="s">
        <v>31</v>
      </c>
      <c r="O10045" s="10" t="s">
        <v>31</v>
      </c>
      <c r="Q10045" s="12" t="s">
        <v>31</v>
      </c>
      <c r="T10045" s="10" t="s">
        <v>31</v>
      </c>
    </row>
    <row r="10046">
      <c r="H10046" s="10" t="s">
        <v>31</v>
      </c>
      <c r="I10046" s="10" t="s">
        <v>31</v>
      </c>
      <c r="K10046" s="10" t="s">
        <v>31</v>
      </c>
      <c r="M10046" s="12" t="str">
        <f>IFERROR(__xludf.DUMMYFUNCTION("""COMPUTED_VALUE"""),"")</f>
        <v/>
      </c>
      <c r="N10046" s="10" t="s">
        <v>31</v>
      </c>
      <c r="O10046" s="10" t="s">
        <v>31</v>
      </c>
      <c r="Q10046" s="12" t="s">
        <v>31</v>
      </c>
      <c r="T10046" s="10" t="s">
        <v>31</v>
      </c>
    </row>
    <row r="10047">
      <c r="H10047" s="10" t="s">
        <v>31</v>
      </c>
      <c r="I10047" s="10" t="s">
        <v>31</v>
      </c>
      <c r="K10047" s="10" t="s">
        <v>31</v>
      </c>
      <c r="M10047" s="12" t="str">
        <f>IFERROR(__xludf.DUMMYFUNCTION("""COMPUTED_VALUE"""),"")</f>
        <v/>
      </c>
      <c r="N10047" s="10" t="s">
        <v>31</v>
      </c>
      <c r="O10047" s="10" t="s">
        <v>31</v>
      </c>
      <c r="Q10047" s="12" t="s">
        <v>31</v>
      </c>
      <c r="T10047" s="10" t="s">
        <v>31</v>
      </c>
    </row>
    <row r="10048">
      <c r="H10048" s="10" t="s">
        <v>31</v>
      </c>
      <c r="I10048" s="10" t="s">
        <v>31</v>
      </c>
      <c r="K10048" s="10" t="s">
        <v>31</v>
      </c>
      <c r="M10048" s="12" t="str">
        <f>IFERROR(__xludf.DUMMYFUNCTION("""COMPUTED_VALUE"""),"")</f>
        <v/>
      </c>
      <c r="N10048" s="10" t="s">
        <v>31</v>
      </c>
      <c r="O10048" s="10" t="s">
        <v>31</v>
      </c>
      <c r="Q10048" s="12" t="s">
        <v>31</v>
      </c>
      <c r="T10048" s="10" t="s">
        <v>31</v>
      </c>
    </row>
    <row r="10049">
      <c r="H10049" s="10" t="s">
        <v>31</v>
      </c>
      <c r="I10049" s="10" t="s">
        <v>31</v>
      </c>
      <c r="K10049" s="10" t="s">
        <v>31</v>
      </c>
      <c r="M10049" s="12" t="str">
        <f>IFERROR(__xludf.DUMMYFUNCTION("""COMPUTED_VALUE"""),"")</f>
        <v/>
      </c>
      <c r="N10049" s="10" t="s">
        <v>31</v>
      </c>
      <c r="O10049" s="10" t="s">
        <v>31</v>
      </c>
      <c r="Q10049" s="12" t="s">
        <v>31</v>
      </c>
      <c r="T10049" s="10" t="s">
        <v>31</v>
      </c>
    </row>
    <row r="10050">
      <c r="H10050" s="10" t="s">
        <v>31</v>
      </c>
      <c r="I10050" s="10" t="s">
        <v>31</v>
      </c>
      <c r="K10050" s="10" t="s">
        <v>31</v>
      </c>
      <c r="M10050" s="12" t="str">
        <f>IFERROR(__xludf.DUMMYFUNCTION("""COMPUTED_VALUE"""),"")</f>
        <v/>
      </c>
      <c r="N10050" s="10" t="s">
        <v>31</v>
      </c>
      <c r="O10050" s="10" t="s">
        <v>31</v>
      </c>
      <c r="Q10050" s="12" t="s">
        <v>31</v>
      </c>
      <c r="T10050" s="10" t="s">
        <v>31</v>
      </c>
    </row>
    <row r="10051">
      <c r="H10051" s="10" t="s">
        <v>31</v>
      </c>
      <c r="I10051" s="10" t="s">
        <v>31</v>
      </c>
      <c r="K10051" s="10" t="s">
        <v>31</v>
      </c>
      <c r="M10051" s="12" t="str">
        <f>IFERROR(__xludf.DUMMYFUNCTION("""COMPUTED_VALUE"""),"")</f>
        <v/>
      </c>
      <c r="N10051" s="10" t="s">
        <v>31</v>
      </c>
      <c r="O10051" s="10" t="s">
        <v>31</v>
      </c>
      <c r="Q10051" s="12" t="s">
        <v>31</v>
      </c>
      <c r="T10051" s="10" t="s">
        <v>31</v>
      </c>
    </row>
    <row r="10052">
      <c r="H10052" s="10" t="s">
        <v>31</v>
      </c>
      <c r="I10052" s="10" t="s">
        <v>31</v>
      </c>
      <c r="K10052" s="10" t="s">
        <v>31</v>
      </c>
      <c r="M10052" s="12" t="str">
        <f>IFERROR(__xludf.DUMMYFUNCTION("""COMPUTED_VALUE"""),"")</f>
        <v/>
      </c>
      <c r="N10052" s="10" t="s">
        <v>31</v>
      </c>
      <c r="O10052" s="10" t="s">
        <v>31</v>
      </c>
      <c r="Q10052" s="12" t="s">
        <v>31</v>
      </c>
      <c r="T10052" s="10" t="s">
        <v>31</v>
      </c>
    </row>
    <row r="10053">
      <c r="H10053" s="10" t="s">
        <v>31</v>
      </c>
      <c r="I10053" s="10" t="s">
        <v>31</v>
      </c>
      <c r="K10053" s="10" t="s">
        <v>31</v>
      </c>
      <c r="M10053" s="12" t="str">
        <f>IFERROR(__xludf.DUMMYFUNCTION("""COMPUTED_VALUE"""),"")</f>
        <v/>
      </c>
      <c r="N10053" s="10" t="s">
        <v>31</v>
      </c>
      <c r="O10053" s="10" t="s">
        <v>31</v>
      </c>
      <c r="Q10053" s="12" t="s">
        <v>31</v>
      </c>
      <c r="T10053" s="10" t="s">
        <v>31</v>
      </c>
    </row>
    <row r="10054">
      <c r="H10054" s="10" t="s">
        <v>31</v>
      </c>
      <c r="I10054" s="10" t="s">
        <v>31</v>
      </c>
      <c r="K10054" s="10" t="s">
        <v>31</v>
      </c>
      <c r="M10054" s="12" t="str">
        <f>IFERROR(__xludf.DUMMYFUNCTION("""COMPUTED_VALUE"""),"")</f>
        <v/>
      </c>
      <c r="N10054" s="10" t="s">
        <v>31</v>
      </c>
      <c r="O10054" s="10" t="s">
        <v>31</v>
      </c>
      <c r="Q10054" s="12" t="s">
        <v>31</v>
      </c>
      <c r="T10054" s="10" t="s">
        <v>31</v>
      </c>
    </row>
    <row r="10055">
      <c r="H10055" s="10" t="s">
        <v>31</v>
      </c>
      <c r="I10055" s="10" t="s">
        <v>31</v>
      </c>
      <c r="K10055" s="10" t="s">
        <v>31</v>
      </c>
      <c r="M10055" s="12" t="str">
        <f>IFERROR(__xludf.DUMMYFUNCTION("""COMPUTED_VALUE"""),"")</f>
        <v/>
      </c>
      <c r="N10055" s="10" t="s">
        <v>31</v>
      </c>
      <c r="O10055" s="10" t="s">
        <v>31</v>
      </c>
      <c r="Q10055" s="12" t="s">
        <v>31</v>
      </c>
      <c r="T10055" s="10" t="s">
        <v>31</v>
      </c>
    </row>
    <row r="10056">
      <c r="H10056" s="10" t="s">
        <v>31</v>
      </c>
      <c r="I10056" s="10" t="s">
        <v>31</v>
      </c>
      <c r="K10056" s="10" t="s">
        <v>31</v>
      </c>
      <c r="M10056" s="12" t="str">
        <f>IFERROR(__xludf.DUMMYFUNCTION("""COMPUTED_VALUE"""),"")</f>
        <v/>
      </c>
      <c r="N10056" s="10" t="s">
        <v>31</v>
      </c>
      <c r="O10056" s="10" t="s">
        <v>31</v>
      </c>
      <c r="Q10056" s="12" t="s">
        <v>31</v>
      </c>
      <c r="T10056" s="10" t="s">
        <v>31</v>
      </c>
    </row>
    <row r="10057">
      <c r="H10057" s="10" t="s">
        <v>31</v>
      </c>
      <c r="I10057" s="10" t="s">
        <v>31</v>
      </c>
      <c r="K10057" s="10" t="s">
        <v>31</v>
      </c>
      <c r="M10057" s="12" t="str">
        <f>IFERROR(__xludf.DUMMYFUNCTION("""COMPUTED_VALUE"""),"")</f>
        <v/>
      </c>
      <c r="N10057" s="10" t="s">
        <v>31</v>
      </c>
      <c r="O10057" s="10" t="s">
        <v>31</v>
      </c>
      <c r="Q10057" s="12" t="s">
        <v>31</v>
      </c>
      <c r="T10057" s="10" t="s">
        <v>31</v>
      </c>
    </row>
    <row r="10058">
      <c r="H10058" s="10" t="s">
        <v>31</v>
      </c>
      <c r="I10058" s="10" t="s">
        <v>31</v>
      </c>
      <c r="K10058" s="10" t="s">
        <v>31</v>
      </c>
      <c r="M10058" s="12" t="str">
        <f>IFERROR(__xludf.DUMMYFUNCTION("""COMPUTED_VALUE"""),"")</f>
        <v/>
      </c>
      <c r="N10058" s="10" t="s">
        <v>31</v>
      </c>
      <c r="O10058" s="10" t="s">
        <v>31</v>
      </c>
      <c r="Q10058" s="12" t="s">
        <v>31</v>
      </c>
      <c r="T10058" s="10" t="s">
        <v>31</v>
      </c>
    </row>
    <row r="10059">
      <c r="H10059" s="10" t="s">
        <v>31</v>
      </c>
      <c r="I10059" s="10" t="s">
        <v>31</v>
      </c>
      <c r="K10059" s="10" t="s">
        <v>31</v>
      </c>
      <c r="M10059" s="12" t="str">
        <f>IFERROR(__xludf.DUMMYFUNCTION("""COMPUTED_VALUE"""),"")</f>
        <v/>
      </c>
      <c r="N10059" s="10" t="s">
        <v>31</v>
      </c>
      <c r="O10059" s="10" t="s">
        <v>31</v>
      </c>
      <c r="Q10059" s="12" t="s">
        <v>31</v>
      </c>
      <c r="T10059" s="10" t="s">
        <v>31</v>
      </c>
    </row>
    <row r="10060">
      <c r="H10060" s="10" t="s">
        <v>31</v>
      </c>
      <c r="I10060" s="10" t="s">
        <v>31</v>
      </c>
      <c r="K10060" s="10" t="s">
        <v>31</v>
      </c>
      <c r="M10060" s="12" t="str">
        <f>IFERROR(__xludf.DUMMYFUNCTION("""COMPUTED_VALUE"""),"")</f>
        <v/>
      </c>
      <c r="N10060" s="10" t="s">
        <v>31</v>
      </c>
      <c r="O10060" s="10" t="s">
        <v>31</v>
      </c>
      <c r="Q10060" s="12" t="s">
        <v>31</v>
      </c>
      <c r="T10060" s="10" t="s">
        <v>31</v>
      </c>
    </row>
    <row r="10061">
      <c r="H10061" s="10" t="s">
        <v>31</v>
      </c>
      <c r="I10061" s="10" t="s">
        <v>31</v>
      </c>
      <c r="K10061" s="10" t="s">
        <v>31</v>
      </c>
      <c r="M10061" s="12" t="str">
        <f>IFERROR(__xludf.DUMMYFUNCTION("""COMPUTED_VALUE"""),"")</f>
        <v/>
      </c>
      <c r="N10061" s="10" t="s">
        <v>31</v>
      </c>
      <c r="O10061" s="10" t="s">
        <v>31</v>
      </c>
      <c r="Q10061" s="12" t="s">
        <v>31</v>
      </c>
      <c r="T10061" s="10" t="s">
        <v>31</v>
      </c>
    </row>
    <row r="10062">
      <c r="H10062" s="10" t="s">
        <v>31</v>
      </c>
      <c r="I10062" s="10" t="s">
        <v>31</v>
      </c>
      <c r="K10062" s="10" t="s">
        <v>31</v>
      </c>
      <c r="M10062" s="12" t="str">
        <f>IFERROR(__xludf.DUMMYFUNCTION("""COMPUTED_VALUE"""),"")</f>
        <v/>
      </c>
      <c r="N10062" s="10" t="s">
        <v>31</v>
      </c>
      <c r="O10062" s="10" t="s">
        <v>31</v>
      </c>
      <c r="Q10062" s="12" t="s">
        <v>31</v>
      </c>
      <c r="T10062" s="10" t="s">
        <v>31</v>
      </c>
    </row>
    <row r="10063">
      <c r="H10063" s="10" t="s">
        <v>31</v>
      </c>
      <c r="I10063" s="10" t="s">
        <v>31</v>
      </c>
      <c r="K10063" s="10" t="s">
        <v>31</v>
      </c>
      <c r="M10063" s="12" t="str">
        <f>IFERROR(__xludf.DUMMYFUNCTION("""COMPUTED_VALUE"""),"")</f>
        <v/>
      </c>
      <c r="N10063" s="10" t="s">
        <v>31</v>
      </c>
      <c r="O10063" s="10" t="s">
        <v>31</v>
      </c>
      <c r="Q10063" s="12" t="s">
        <v>31</v>
      </c>
      <c r="T10063" s="10" t="s">
        <v>31</v>
      </c>
    </row>
    <row r="10064">
      <c r="H10064" s="10" t="s">
        <v>31</v>
      </c>
      <c r="I10064" s="10" t="s">
        <v>31</v>
      </c>
      <c r="K10064" s="10" t="s">
        <v>31</v>
      </c>
      <c r="M10064" s="12" t="str">
        <f>IFERROR(__xludf.DUMMYFUNCTION("""COMPUTED_VALUE"""),"")</f>
        <v/>
      </c>
      <c r="N10064" s="10" t="s">
        <v>31</v>
      </c>
      <c r="O10064" s="10" t="s">
        <v>31</v>
      </c>
      <c r="Q10064" s="12" t="s">
        <v>31</v>
      </c>
      <c r="T10064" s="10" t="s">
        <v>31</v>
      </c>
    </row>
    <row r="10065">
      <c r="H10065" s="10" t="s">
        <v>31</v>
      </c>
      <c r="I10065" s="10" t="s">
        <v>31</v>
      </c>
      <c r="K10065" s="10" t="s">
        <v>31</v>
      </c>
      <c r="M10065" s="12" t="str">
        <f>IFERROR(__xludf.DUMMYFUNCTION("""COMPUTED_VALUE"""),"")</f>
        <v/>
      </c>
      <c r="N10065" s="10" t="s">
        <v>31</v>
      </c>
      <c r="O10065" s="10" t="s">
        <v>31</v>
      </c>
      <c r="Q10065" s="12" t="s">
        <v>31</v>
      </c>
      <c r="T10065" s="10" t="s">
        <v>31</v>
      </c>
    </row>
    <row r="10066">
      <c r="H10066" s="10" t="s">
        <v>31</v>
      </c>
      <c r="I10066" s="10" t="s">
        <v>31</v>
      </c>
      <c r="K10066" s="10" t="s">
        <v>31</v>
      </c>
      <c r="M10066" s="12" t="str">
        <f>IFERROR(__xludf.DUMMYFUNCTION("""COMPUTED_VALUE"""),"")</f>
        <v/>
      </c>
      <c r="N10066" s="10" t="s">
        <v>31</v>
      </c>
      <c r="O10066" s="10" t="s">
        <v>31</v>
      </c>
      <c r="Q10066" s="12" t="s">
        <v>31</v>
      </c>
      <c r="T10066" s="10" t="s">
        <v>31</v>
      </c>
    </row>
    <row r="10067">
      <c r="H10067" s="10" t="s">
        <v>31</v>
      </c>
      <c r="I10067" s="10" t="s">
        <v>31</v>
      </c>
      <c r="K10067" s="10" t="s">
        <v>31</v>
      </c>
      <c r="M10067" s="12" t="str">
        <f>IFERROR(__xludf.DUMMYFUNCTION("""COMPUTED_VALUE"""),"")</f>
        <v/>
      </c>
      <c r="N10067" s="10" t="s">
        <v>31</v>
      </c>
      <c r="O10067" s="10" t="s">
        <v>31</v>
      </c>
      <c r="Q10067" s="12" t="s">
        <v>31</v>
      </c>
      <c r="T10067" s="10" t="s">
        <v>31</v>
      </c>
    </row>
    <row r="10068">
      <c r="H10068" s="10" t="s">
        <v>31</v>
      </c>
      <c r="I10068" s="10" t="s">
        <v>31</v>
      </c>
      <c r="K10068" s="10" t="s">
        <v>31</v>
      </c>
      <c r="M10068" s="12" t="str">
        <f>IFERROR(__xludf.DUMMYFUNCTION("""COMPUTED_VALUE"""),"")</f>
        <v/>
      </c>
      <c r="N10068" s="10" t="s">
        <v>31</v>
      </c>
      <c r="O10068" s="10" t="s">
        <v>31</v>
      </c>
      <c r="Q10068" s="12" t="s">
        <v>31</v>
      </c>
      <c r="T10068" s="10" t="s">
        <v>31</v>
      </c>
    </row>
    <row r="10069">
      <c r="H10069" s="10" t="s">
        <v>31</v>
      </c>
      <c r="I10069" s="10" t="s">
        <v>31</v>
      </c>
      <c r="K10069" s="10" t="s">
        <v>31</v>
      </c>
      <c r="M10069" s="12" t="str">
        <f>IFERROR(__xludf.DUMMYFUNCTION("""COMPUTED_VALUE"""),"")</f>
        <v/>
      </c>
      <c r="N10069" s="10" t="s">
        <v>31</v>
      </c>
      <c r="O10069" s="10" t="s">
        <v>31</v>
      </c>
      <c r="Q10069" s="12" t="s">
        <v>31</v>
      </c>
      <c r="T10069" s="10" t="s">
        <v>31</v>
      </c>
    </row>
    <row r="10070">
      <c r="H10070" s="10" t="s">
        <v>31</v>
      </c>
      <c r="I10070" s="10" t="s">
        <v>31</v>
      </c>
      <c r="K10070" s="10" t="s">
        <v>31</v>
      </c>
      <c r="M10070" s="12" t="str">
        <f>IFERROR(__xludf.DUMMYFUNCTION("""COMPUTED_VALUE"""),"")</f>
        <v/>
      </c>
      <c r="N10070" s="10" t="s">
        <v>31</v>
      </c>
      <c r="O10070" s="10" t="s">
        <v>31</v>
      </c>
      <c r="Q10070" s="12" t="s">
        <v>31</v>
      </c>
      <c r="T10070" s="10" t="s">
        <v>31</v>
      </c>
    </row>
    <row r="10071">
      <c r="H10071" s="10" t="s">
        <v>31</v>
      </c>
      <c r="I10071" s="10" t="s">
        <v>31</v>
      </c>
      <c r="K10071" s="10" t="s">
        <v>31</v>
      </c>
      <c r="M10071" s="12" t="str">
        <f>IFERROR(__xludf.DUMMYFUNCTION("""COMPUTED_VALUE"""),"")</f>
        <v/>
      </c>
      <c r="N10071" s="10" t="s">
        <v>31</v>
      </c>
      <c r="O10071" s="10" t="s">
        <v>31</v>
      </c>
      <c r="Q10071" s="12" t="s">
        <v>31</v>
      </c>
      <c r="T10071" s="10" t="s">
        <v>31</v>
      </c>
    </row>
    <row r="10072">
      <c r="H10072" s="10" t="s">
        <v>31</v>
      </c>
      <c r="I10072" s="10" t="s">
        <v>31</v>
      </c>
      <c r="K10072" s="10" t="s">
        <v>31</v>
      </c>
      <c r="M10072" s="12" t="str">
        <f>IFERROR(__xludf.DUMMYFUNCTION("""COMPUTED_VALUE"""),"")</f>
        <v/>
      </c>
      <c r="N10072" s="10" t="s">
        <v>31</v>
      </c>
      <c r="O10072" s="10" t="s">
        <v>31</v>
      </c>
      <c r="Q10072" s="12" t="s">
        <v>31</v>
      </c>
      <c r="T10072" s="10" t="s">
        <v>31</v>
      </c>
    </row>
    <row r="10073">
      <c r="H10073" s="10" t="s">
        <v>31</v>
      </c>
      <c r="I10073" s="10" t="s">
        <v>31</v>
      </c>
      <c r="K10073" s="10" t="s">
        <v>31</v>
      </c>
      <c r="M10073" s="12" t="str">
        <f>IFERROR(__xludf.DUMMYFUNCTION("""COMPUTED_VALUE"""),"")</f>
        <v/>
      </c>
      <c r="N10073" s="10" t="s">
        <v>31</v>
      </c>
      <c r="O10073" s="10" t="s">
        <v>31</v>
      </c>
      <c r="Q10073" s="12" t="s">
        <v>31</v>
      </c>
      <c r="T10073" s="10" t="s">
        <v>31</v>
      </c>
    </row>
    <row r="10074">
      <c r="H10074" s="10" t="s">
        <v>31</v>
      </c>
      <c r="I10074" s="10" t="s">
        <v>31</v>
      </c>
      <c r="K10074" s="10" t="s">
        <v>31</v>
      </c>
      <c r="M10074" s="12" t="str">
        <f>IFERROR(__xludf.DUMMYFUNCTION("""COMPUTED_VALUE"""),"")</f>
        <v/>
      </c>
      <c r="N10074" s="10" t="s">
        <v>31</v>
      </c>
      <c r="O10074" s="10" t="s">
        <v>31</v>
      </c>
      <c r="Q10074" s="12" t="s">
        <v>31</v>
      </c>
      <c r="T10074" s="10" t="s">
        <v>31</v>
      </c>
    </row>
    <row r="10075">
      <c r="H10075" s="10" t="s">
        <v>31</v>
      </c>
      <c r="I10075" s="10" t="s">
        <v>31</v>
      </c>
      <c r="K10075" s="10" t="s">
        <v>31</v>
      </c>
      <c r="M10075" s="12" t="str">
        <f>IFERROR(__xludf.DUMMYFUNCTION("""COMPUTED_VALUE"""),"")</f>
        <v/>
      </c>
      <c r="N10075" s="10" t="s">
        <v>31</v>
      </c>
      <c r="O10075" s="10" t="s">
        <v>31</v>
      </c>
      <c r="Q10075" s="12" t="s">
        <v>31</v>
      </c>
      <c r="T10075" s="10" t="s">
        <v>31</v>
      </c>
    </row>
    <row r="10076">
      <c r="H10076" s="10" t="s">
        <v>31</v>
      </c>
      <c r="I10076" s="10" t="s">
        <v>31</v>
      </c>
      <c r="K10076" s="10" t="s">
        <v>31</v>
      </c>
      <c r="M10076" s="12" t="str">
        <f>IFERROR(__xludf.DUMMYFUNCTION("""COMPUTED_VALUE"""),"")</f>
        <v/>
      </c>
      <c r="N10076" s="10" t="s">
        <v>31</v>
      </c>
      <c r="O10076" s="10" t="s">
        <v>31</v>
      </c>
      <c r="Q10076" s="12" t="s">
        <v>31</v>
      </c>
      <c r="T10076" s="10" t="s">
        <v>31</v>
      </c>
    </row>
    <row r="10077">
      <c r="H10077" s="10" t="s">
        <v>31</v>
      </c>
      <c r="I10077" s="10" t="s">
        <v>31</v>
      </c>
      <c r="K10077" s="10" t="s">
        <v>31</v>
      </c>
      <c r="M10077" s="12" t="str">
        <f>IFERROR(__xludf.DUMMYFUNCTION("""COMPUTED_VALUE"""),"")</f>
        <v/>
      </c>
      <c r="N10077" s="10" t="s">
        <v>31</v>
      </c>
      <c r="O10077" s="10" t="s">
        <v>31</v>
      </c>
      <c r="Q10077" s="12" t="s">
        <v>31</v>
      </c>
      <c r="T10077" s="10" t="s">
        <v>31</v>
      </c>
    </row>
    <row r="10078">
      <c r="H10078" s="10" t="s">
        <v>31</v>
      </c>
      <c r="I10078" s="10" t="s">
        <v>31</v>
      </c>
      <c r="K10078" s="10" t="s">
        <v>31</v>
      </c>
      <c r="M10078" s="12" t="str">
        <f>IFERROR(__xludf.DUMMYFUNCTION("""COMPUTED_VALUE"""),"")</f>
        <v/>
      </c>
      <c r="N10078" s="10" t="s">
        <v>31</v>
      </c>
      <c r="O10078" s="10" t="s">
        <v>31</v>
      </c>
      <c r="Q10078" s="12" t="s">
        <v>31</v>
      </c>
      <c r="T10078" s="10" t="s">
        <v>31</v>
      </c>
    </row>
    <row r="10079">
      <c r="H10079" s="10" t="s">
        <v>31</v>
      </c>
      <c r="I10079" s="10" t="s">
        <v>31</v>
      </c>
      <c r="K10079" s="10" t="s">
        <v>31</v>
      </c>
      <c r="M10079" s="12" t="str">
        <f>IFERROR(__xludf.DUMMYFUNCTION("""COMPUTED_VALUE"""),"")</f>
        <v/>
      </c>
      <c r="N10079" s="10" t="s">
        <v>31</v>
      </c>
      <c r="O10079" s="10" t="s">
        <v>31</v>
      </c>
      <c r="Q10079" s="12" t="s">
        <v>31</v>
      </c>
      <c r="T10079" s="10" t="s">
        <v>31</v>
      </c>
    </row>
    <row r="10080">
      <c r="H10080" s="10" t="s">
        <v>31</v>
      </c>
      <c r="I10080" s="10" t="s">
        <v>31</v>
      </c>
      <c r="K10080" s="10" t="s">
        <v>31</v>
      </c>
      <c r="M10080" s="12" t="str">
        <f>IFERROR(__xludf.DUMMYFUNCTION("""COMPUTED_VALUE"""),"")</f>
        <v/>
      </c>
      <c r="N10080" s="10" t="s">
        <v>31</v>
      </c>
      <c r="O10080" s="10" t="s">
        <v>31</v>
      </c>
      <c r="Q10080" s="12" t="s">
        <v>31</v>
      </c>
      <c r="T10080" s="10" t="s">
        <v>31</v>
      </c>
    </row>
    <row r="10081">
      <c r="H10081" s="10" t="s">
        <v>31</v>
      </c>
      <c r="I10081" s="10" t="s">
        <v>31</v>
      </c>
      <c r="K10081" s="10" t="s">
        <v>31</v>
      </c>
      <c r="M10081" s="12" t="str">
        <f>IFERROR(__xludf.DUMMYFUNCTION("""COMPUTED_VALUE"""),"")</f>
        <v/>
      </c>
      <c r="N10081" s="10" t="s">
        <v>31</v>
      </c>
      <c r="O10081" s="10" t="s">
        <v>31</v>
      </c>
      <c r="Q10081" s="12" t="s">
        <v>31</v>
      </c>
      <c r="T10081" s="10" t="s">
        <v>31</v>
      </c>
    </row>
    <row r="10082">
      <c r="H10082" s="10" t="s">
        <v>31</v>
      </c>
      <c r="I10082" s="10" t="s">
        <v>31</v>
      </c>
      <c r="K10082" s="10" t="s">
        <v>31</v>
      </c>
      <c r="M10082" s="12" t="str">
        <f>IFERROR(__xludf.DUMMYFUNCTION("""COMPUTED_VALUE"""),"")</f>
        <v/>
      </c>
      <c r="N10082" s="10" t="s">
        <v>31</v>
      </c>
      <c r="O10082" s="10" t="s">
        <v>31</v>
      </c>
      <c r="Q10082" s="12" t="s">
        <v>31</v>
      </c>
      <c r="T10082" s="10" t="s">
        <v>31</v>
      </c>
    </row>
    <row r="10083">
      <c r="H10083" s="10" t="s">
        <v>31</v>
      </c>
      <c r="I10083" s="10" t="s">
        <v>31</v>
      </c>
      <c r="K10083" s="10" t="s">
        <v>31</v>
      </c>
      <c r="M10083" s="12" t="str">
        <f>IFERROR(__xludf.DUMMYFUNCTION("""COMPUTED_VALUE"""),"")</f>
        <v/>
      </c>
      <c r="N10083" s="10" t="s">
        <v>31</v>
      </c>
      <c r="O10083" s="10" t="s">
        <v>31</v>
      </c>
      <c r="Q10083" s="12" t="s">
        <v>31</v>
      </c>
      <c r="T10083" s="10" t="s">
        <v>31</v>
      </c>
    </row>
    <row r="10084">
      <c r="H10084" s="10" t="s">
        <v>31</v>
      </c>
      <c r="I10084" s="10" t="s">
        <v>31</v>
      </c>
      <c r="K10084" s="10" t="s">
        <v>31</v>
      </c>
      <c r="M10084" s="12" t="str">
        <f>IFERROR(__xludf.DUMMYFUNCTION("""COMPUTED_VALUE"""),"")</f>
        <v/>
      </c>
      <c r="N10084" s="10" t="s">
        <v>31</v>
      </c>
      <c r="O10084" s="10" t="s">
        <v>31</v>
      </c>
      <c r="Q10084" s="12" t="s">
        <v>31</v>
      </c>
      <c r="T10084" s="10" t="s">
        <v>31</v>
      </c>
    </row>
    <row r="10085">
      <c r="H10085" s="10" t="s">
        <v>31</v>
      </c>
      <c r="I10085" s="10" t="s">
        <v>31</v>
      </c>
      <c r="K10085" s="10" t="s">
        <v>31</v>
      </c>
      <c r="M10085" s="12" t="str">
        <f>IFERROR(__xludf.DUMMYFUNCTION("""COMPUTED_VALUE"""),"")</f>
        <v/>
      </c>
      <c r="N10085" s="10" t="s">
        <v>31</v>
      </c>
      <c r="O10085" s="10" t="s">
        <v>31</v>
      </c>
      <c r="Q10085" s="12" t="s">
        <v>31</v>
      </c>
      <c r="T10085" s="10" t="s">
        <v>31</v>
      </c>
    </row>
    <row r="10086">
      <c r="H10086" s="10" t="s">
        <v>31</v>
      </c>
      <c r="I10086" s="10" t="s">
        <v>31</v>
      </c>
      <c r="K10086" s="10" t="s">
        <v>31</v>
      </c>
      <c r="M10086" s="12" t="str">
        <f>IFERROR(__xludf.DUMMYFUNCTION("""COMPUTED_VALUE"""),"")</f>
        <v/>
      </c>
      <c r="N10086" s="10" t="s">
        <v>31</v>
      </c>
      <c r="O10086" s="10" t="s">
        <v>31</v>
      </c>
      <c r="Q10086" s="12" t="s">
        <v>31</v>
      </c>
      <c r="T10086" s="10" t="s">
        <v>31</v>
      </c>
    </row>
    <row r="10087">
      <c r="H10087" s="10" t="s">
        <v>31</v>
      </c>
      <c r="I10087" s="10" t="s">
        <v>31</v>
      </c>
      <c r="K10087" s="10" t="s">
        <v>31</v>
      </c>
      <c r="M10087" s="12" t="str">
        <f>IFERROR(__xludf.DUMMYFUNCTION("""COMPUTED_VALUE"""),"")</f>
        <v/>
      </c>
      <c r="N10087" s="10" t="s">
        <v>31</v>
      </c>
      <c r="O10087" s="10" t="s">
        <v>31</v>
      </c>
      <c r="Q10087" s="12" t="s">
        <v>31</v>
      </c>
      <c r="T10087" s="10" t="s">
        <v>31</v>
      </c>
    </row>
    <row r="10088">
      <c r="H10088" s="10" t="s">
        <v>31</v>
      </c>
      <c r="I10088" s="10" t="s">
        <v>31</v>
      </c>
      <c r="K10088" s="10" t="s">
        <v>31</v>
      </c>
      <c r="M10088" s="12" t="str">
        <f>IFERROR(__xludf.DUMMYFUNCTION("""COMPUTED_VALUE"""),"")</f>
        <v/>
      </c>
      <c r="N10088" s="10" t="s">
        <v>31</v>
      </c>
      <c r="O10088" s="10" t="s">
        <v>31</v>
      </c>
      <c r="Q10088" s="12" t="s">
        <v>31</v>
      </c>
      <c r="T10088" s="10" t="s">
        <v>31</v>
      </c>
    </row>
    <row r="10089">
      <c r="H10089" s="10" t="s">
        <v>31</v>
      </c>
      <c r="I10089" s="10" t="s">
        <v>31</v>
      </c>
      <c r="K10089" s="10" t="s">
        <v>31</v>
      </c>
      <c r="M10089" s="12" t="str">
        <f>IFERROR(__xludf.DUMMYFUNCTION("""COMPUTED_VALUE"""),"")</f>
        <v/>
      </c>
      <c r="N10089" s="10" t="s">
        <v>31</v>
      </c>
      <c r="O10089" s="10" t="s">
        <v>31</v>
      </c>
      <c r="Q10089" s="12" t="s">
        <v>31</v>
      </c>
      <c r="T10089" s="10" t="s">
        <v>31</v>
      </c>
    </row>
    <row r="10090">
      <c r="H10090" s="10" t="s">
        <v>31</v>
      </c>
      <c r="I10090" s="10" t="s">
        <v>31</v>
      </c>
      <c r="K10090" s="10" t="s">
        <v>31</v>
      </c>
      <c r="M10090" s="12" t="str">
        <f>IFERROR(__xludf.DUMMYFUNCTION("""COMPUTED_VALUE"""),"")</f>
        <v/>
      </c>
      <c r="N10090" s="10" t="s">
        <v>31</v>
      </c>
      <c r="O10090" s="10" t="s">
        <v>31</v>
      </c>
      <c r="Q10090" s="12" t="s">
        <v>31</v>
      </c>
      <c r="T10090" s="10" t="s">
        <v>31</v>
      </c>
    </row>
    <row r="10091">
      <c r="H10091" s="10" t="s">
        <v>31</v>
      </c>
      <c r="I10091" s="10" t="s">
        <v>31</v>
      </c>
      <c r="K10091" s="10" t="s">
        <v>31</v>
      </c>
      <c r="M10091" s="12" t="str">
        <f>IFERROR(__xludf.DUMMYFUNCTION("""COMPUTED_VALUE"""),"")</f>
        <v/>
      </c>
      <c r="N10091" s="10" t="s">
        <v>31</v>
      </c>
      <c r="O10091" s="10" t="s">
        <v>31</v>
      </c>
      <c r="Q10091" s="12" t="s">
        <v>31</v>
      </c>
      <c r="T10091" s="10" t="s">
        <v>31</v>
      </c>
    </row>
    <row r="10092">
      <c r="H10092" s="10" t="s">
        <v>31</v>
      </c>
      <c r="I10092" s="10" t="s">
        <v>31</v>
      </c>
      <c r="K10092" s="10" t="s">
        <v>31</v>
      </c>
      <c r="M10092" s="12" t="str">
        <f>IFERROR(__xludf.DUMMYFUNCTION("""COMPUTED_VALUE"""),"")</f>
        <v/>
      </c>
      <c r="N10092" s="10" t="s">
        <v>31</v>
      </c>
      <c r="O10092" s="10" t="s">
        <v>31</v>
      </c>
      <c r="Q10092" s="12" t="s">
        <v>31</v>
      </c>
      <c r="T10092" s="10" t="s">
        <v>31</v>
      </c>
    </row>
    <row r="10093">
      <c r="H10093" s="10" t="s">
        <v>31</v>
      </c>
      <c r="I10093" s="10" t="s">
        <v>31</v>
      </c>
      <c r="K10093" s="10" t="s">
        <v>31</v>
      </c>
      <c r="M10093" s="12" t="str">
        <f>IFERROR(__xludf.DUMMYFUNCTION("""COMPUTED_VALUE"""),"")</f>
        <v/>
      </c>
      <c r="N10093" s="10" t="s">
        <v>31</v>
      </c>
      <c r="O10093" s="10" t="s">
        <v>31</v>
      </c>
      <c r="Q10093" s="12" t="s">
        <v>31</v>
      </c>
      <c r="T10093" s="10" t="s">
        <v>31</v>
      </c>
    </row>
    <row r="10094">
      <c r="H10094" s="10" t="s">
        <v>31</v>
      </c>
      <c r="I10094" s="10" t="s">
        <v>31</v>
      </c>
      <c r="K10094" s="10" t="s">
        <v>31</v>
      </c>
      <c r="M10094" s="12" t="str">
        <f>IFERROR(__xludf.DUMMYFUNCTION("""COMPUTED_VALUE"""),"")</f>
        <v/>
      </c>
      <c r="N10094" s="10" t="s">
        <v>31</v>
      </c>
      <c r="O10094" s="10" t="s">
        <v>31</v>
      </c>
      <c r="Q10094" s="12" t="s">
        <v>31</v>
      </c>
      <c r="T10094" s="10" t="s">
        <v>31</v>
      </c>
    </row>
    <row r="10095">
      <c r="H10095" s="10" t="s">
        <v>31</v>
      </c>
      <c r="I10095" s="10" t="s">
        <v>31</v>
      </c>
      <c r="K10095" s="10" t="s">
        <v>31</v>
      </c>
      <c r="M10095" s="12" t="str">
        <f>IFERROR(__xludf.DUMMYFUNCTION("""COMPUTED_VALUE"""),"")</f>
        <v/>
      </c>
      <c r="N10095" s="10" t="s">
        <v>31</v>
      </c>
      <c r="O10095" s="10" t="s">
        <v>31</v>
      </c>
      <c r="Q10095" s="12" t="s">
        <v>31</v>
      </c>
      <c r="T10095" s="10" t="s">
        <v>31</v>
      </c>
    </row>
    <row r="10096">
      <c r="H10096" s="10" t="s">
        <v>31</v>
      </c>
      <c r="I10096" s="10" t="s">
        <v>31</v>
      </c>
      <c r="K10096" s="10" t="s">
        <v>31</v>
      </c>
      <c r="M10096" s="12" t="str">
        <f>IFERROR(__xludf.DUMMYFUNCTION("""COMPUTED_VALUE"""),"")</f>
        <v/>
      </c>
      <c r="N10096" s="10" t="s">
        <v>31</v>
      </c>
      <c r="O10096" s="10" t="s">
        <v>31</v>
      </c>
      <c r="Q10096" s="12" t="s">
        <v>31</v>
      </c>
      <c r="T10096" s="10" t="s">
        <v>31</v>
      </c>
    </row>
    <row r="10097">
      <c r="H10097" s="10" t="s">
        <v>31</v>
      </c>
      <c r="I10097" s="10" t="s">
        <v>31</v>
      </c>
      <c r="K10097" s="10" t="s">
        <v>31</v>
      </c>
      <c r="M10097" s="12" t="str">
        <f>IFERROR(__xludf.DUMMYFUNCTION("""COMPUTED_VALUE"""),"")</f>
        <v/>
      </c>
      <c r="N10097" s="10" t="s">
        <v>31</v>
      </c>
      <c r="O10097" s="10" t="s">
        <v>31</v>
      </c>
      <c r="Q10097" s="12" t="s">
        <v>31</v>
      </c>
      <c r="T10097" s="10" t="s">
        <v>31</v>
      </c>
    </row>
    <row r="10098">
      <c r="H10098" s="10" t="s">
        <v>31</v>
      </c>
      <c r="I10098" s="10" t="s">
        <v>31</v>
      </c>
      <c r="K10098" s="10" t="s">
        <v>31</v>
      </c>
      <c r="M10098" s="12" t="str">
        <f>IFERROR(__xludf.DUMMYFUNCTION("""COMPUTED_VALUE"""),"")</f>
        <v/>
      </c>
      <c r="N10098" s="10" t="s">
        <v>31</v>
      </c>
      <c r="O10098" s="10" t="s">
        <v>31</v>
      </c>
      <c r="Q10098" s="12" t="s">
        <v>31</v>
      </c>
      <c r="T10098" s="10" t="s">
        <v>31</v>
      </c>
    </row>
    <row r="10099">
      <c r="H10099" s="10" t="s">
        <v>31</v>
      </c>
      <c r="I10099" s="10" t="s">
        <v>31</v>
      </c>
      <c r="K10099" s="10" t="s">
        <v>31</v>
      </c>
      <c r="M10099" s="12" t="str">
        <f>IFERROR(__xludf.DUMMYFUNCTION("""COMPUTED_VALUE"""),"")</f>
        <v/>
      </c>
      <c r="N10099" s="10" t="s">
        <v>31</v>
      </c>
      <c r="O10099" s="10" t="s">
        <v>31</v>
      </c>
      <c r="Q10099" s="12" t="s">
        <v>31</v>
      </c>
      <c r="T10099" s="10" t="s">
        <v>31</v>
      </c>
    </row>
    <row r="10100">
      <c r="H10100" s="10" t="s">
        <v>31</v>
      </c>
      <c r="I10100" s="10" t="s">
        <v>31</v>
      </c>
      <c r="K10100" s="10" t="s">
        <v>31</v>
      </c>
      <c r="M10100" s="12" t="str">
        <f>IFERROR(__xludf.DUMMYFUNCTION("""COMPUTED_VALUE"""),"")</f>
        <v/>
      </c>
      <c r="N10100" s="10" t="s">
        <v>31</v>
      </c>
      <c r="O10100" s="10" t="s">
        <v>31</v>
      </c>
      <c r="Q10100" s="12" t="s">
        <v>31</v>
      </c>
      <c r="T10100" s="10" t="s">
        <v>31</v>
      </c>
    </row>
    <row r="10101">
      <c r="H10101" s="10" t="s">
        <v>31</v>
      </c>
      <c r="I10101" s="10" t="s">
        <v>31</v>
      </c>
      <c r="K10101" s="10" t="s">
        <v>31</v>
      </c>
      <c r="M10101" s="12" t="str">
        <f>IFERROR(__xludf.DUMMYFUNCTION("""COMPUTED_VALUE"""),"")</f>
        <v/>
      </c>
      <c r="N10101" s="10" t="s">
        <v>31</v>
      </c>
      <c r="O10101" s="10" t="s">
        <v>31</v>
      </c>
      <c r="Q10101" s="12" t="s">
        <v>31</v>
      </c>
      <c r="T10101" s="10" t="s">
        <v>31</v>
      </c>
    </row>
    <row r="10102">
      <c r="H10102" s="10" t="s">
        <v>31</v>
      </c>
      <c r="I10102" s="10" t="s">
        <v>31</v>
      </c>
      <c r="K10102" s="10" t="s">
        <v>31</v>
      </c>
      <c r="M10102" s="12" t="str">
        <f>IFERROR(__xludf.DUMMYFUNCTION("""COMPUTED_VALUE"""),"")</f>
        <v/>
      </c>
      <c r="N10102" s="10" t="s">
        <v>31</v>
      </c>
      <c r="O10102" s="10" t="s">
        <v>31</v>
      </c>
      <c r="Q10102" s="12" t="s">
        <v>31</v>
      </c>
      <c r="T10102" s="10" t="s">
        <v>31</v>
      </c>
    </row>
    <row r="10103">
      <c r="H10103" s="10" t="s">
        <v>31</v>
      </c>
      <c r="I10103" s="10" t="s">
        <v>31</v>
      </c>
      <c r="K10103" s="10" t="s">
        <v>31</v>
      </c>
      <c r="M10103" s="12" t="str">
        <f>IFERROR(__xludf.DUMMYFUNCTION("""COMPUTED_VALUE"""),"")</f>
        <v/>
      </c>
      <c r="N10103" s="10" t="s">
        <v>31</v>
      </c>
      <c r="O10103" s="10" t="s">
        <v>31</v>
      </c>
      <c r="Q10103" s="12" t="s">
        <v>31</v>
      </c>
      <c r="T10103" s="10" t="s">
        <v>31</v>
      </c>
    </row>
    <row r="10104">
      <c r="H10104" s="10" t="s">
        <v>31</v>
      </c>
      <c r="I10104" s="10" t="s">
        <v>31</v>
      </c>
      <c r="K10104" s="10" t="s">
        <v>31</v>
      </c>
      <c r="M10104" s="12" t="str">
        <f>IFERROR(__xludf.DUMMYFUNCTION("""COMPUTED_VALUE"""),"")</f>
        <v/>
      </c>
      <c r="N10104" s="10" t="s">
        <v>31</v>
      </c>
      <c r="O10104" s="10" t="s">
        <v>31</v>
      </c>
      <c r="Q10104" s="12" t="s">
        <v>31</v>
      </c>
      <c r="T10104" s="10" t="s">
        <v>31</v>
      </c>
    </row>
    <row r="10105">
      <c r="H10105" s="10" t="s">
        <v>31</v>
      </c>
      <c r="I10105" s="10" t="s">
        <v>31</v>
      </c>
      <c r="K10105" s="10" t="s">
        <v>31</v>
      </c>
      <c r="M10105" s="12" t="str">
        <f>IFERROR(__xludf.DUMMYFUNCTION("""COMPUTED_VALUE"""),"")</f>
        <v/>
      </c>
      <c r="N10105" s="10" t="s">
        <v>31</v>
      </c>
      <c r="O10105" s="10" t="s">
        <v>31</v>
      </c>
      <c r="Q10105" s="12" t="s">
        <v>31</v>
      </c>
      <c r="T10105" s="10" t="s">
        <v>31</v>
      </c>
    </row>
    <row r="10106">
      <c r="H10106" s="10" t="s">
        <v>31</v>
      </c>
      <c r="I10106" s="10" t="s">
        <v>31</v>
      </c>
      <c r="K10106" s="10" t="s">
        <v>31</v>
      </c>
      <c r="M10106" s="12" t="str">
        <f>IFERROR(__xludf.DUMMYFUNCTION("""COMPUTED_VALUE"""),"")</f>
        <v/>
      </c>
      <c r="N10106" s="10" t="s">
        <v>31</v>
      </c>
      <c r="O10106" s="10" t="s">
        <v>31</v>
      </c>
      <c r="Q10106" s="12" t="s">
        <v>31</v>
      </c>
      <c r="T10106" s="10" t="s">
        <v>31</v>
      </c>
    </row>
    <row r="10107">
      <c r="H10107" s="10" t="s">
        <v>31</v>
      </c>
      <c r="I10107" s="10" t="s">
        <v>31</v>
      </c>
      <c r="K10107" s="10" t="s">
        <v>31</v>
      </c>
      <c r="M10107" s="12" t="str">
        <f>IFERROR(__xludf.DUMMYFUNCTION("""COMPUTED_VALUE"""),"")</f>
        <v/>
      </c>
      <c r="N10107" s="10" t="s">
        <v>31</v>
      </c>
      <c r="O10107" s="10" t="s">
        <v>31</v>
      </c>
      <c r="Q10107" s="12" t="s">
        <v>31</v>
      </c>
      <c r="T10107" s="10" t="s">
        <v>31</v>
      </c>
    </row>
    <row r="10108">
      <c r="H10108" s="10" t="s">
        <v>31</v>
      </c>
      <c r="I10108" s="10" t="s">
        <v>31</v>
      </c>
      <c r="K10108" s="10" t="s">
        <v>31</v>
      </c>
      <c r="M10108" s="12" t="str">
        <f>IFERROR(__xludf.DUMMYFUNCTION("""COMPUTED_VALUE"""),"")</f>
        <v/>
      </c>
      <c r="N10108" s="10" t="s">
        <v>31</v>
      </c>
      <c r="O10108" s="10" t="s">
        <v>31</v>
      </c>
      <c r="Q10108" s="12" t="s">
        <v>31</v>
      </c>
      <c r="T10108" s="10" t="s">
        <v>31</v>
      </c>
    </row>
    <row r="10109">
      <c r="H10109" s="10" t="s">
        <v>31</v>
      </c>
      <c r="I10109" s="10" t="s">
        <v>31</v>
      </c>
      <c r="K10109" s="10" t="s">
        <v>31</v>
      </c>
      <c r="M10109" s="12" t="str">
        <f>IFERROR(__xludf.DUMMYFUNCTION("""COMPUTED_VALUE"""),"")</f>
        <v/>
      </c>
      <c r="N10109" s="10" t="s">
        <v>31</v>
      </c>
      <c r="O10109" s="10" t="s">
        <v>31</v>
      </c>
      <c r="Q10109" s="12" t="s">
        <v>31</v>
      </c>
      <c r="T10109" s="10" t="s">
        <v>31</v>
      </c>
    </row>
    <row r="10110">
      <c r="H10110" s="10" t="s">
        <v>31</v>
      </c>
      <c r="I10110" s="10" t="s">
        <v>31</v>
      </c>
      <c r="K10110" s="10" t="s">
        <v>31</v>
      </c>
      <c r="M10110" s="12" t="str">
        <f>IFERROR(__xludf.DUMMYFUNCTION("""COMPUTED_VALUE"""),"")</f>
        <v/>
      </c>
      <c r="N10110" s="10" t="s">
        <v>31</v>
      </c>
      <c r="O10110" s="10" t="s">
        <v>31</v>
      </c>
      <c r="Q10110" s="12" t="s">
        <v>31</v>
      </c>
      <c r="T10110" s="10" t="s">
        <v>31</v>
      </c>
    </row>
    <row r="10111">
      <c r="H10111" s="10" t="s">
        <v>31</v>
      </c>
      <c r="I10111" s="10" t="s">
        <v>31</v>
      </c>
      <c r="K10111" s="10" t="s">
        <v>31</v>
      </c>
      <c r="M10111" s="12" t="str">
        <f>IFERROR(__xludf.DUMMYFUNCTION("""COMPUTED_VALUE"""),"")</f>
        <v/>
      </c>
      <c r="N10111" s="10" t="s">
        <v>31</v>
      </c>
      <c r="O10111" s="10" t="s">
        <v>31</v>
      </c>
      <c r="Q10111" s="12" t="s">
        <v>31</v>
      </c>
      <c r="T10111" s="10" t="s">
        <v>31</v>
      </c>
    </row>
    <row r="10112">
      <c r="H10112" s="10" t="s">
        <v>31</v>
      </c>
      <c r="I10112" s="10" t="s">
        <v>31</v>
      </c>
      <c r="K10112" s="10" t="s">
        <v>31</v>
      </c>
      <c r="M10112" s="12" t="str">
        <f>IFERROR(__xludf.DUMMYFUNCTION("""COMPUTED_VALUE"""),"")</f>
        <v/>
      </c>
      <c r="N10112" s="10" t="s">
        <v>31</v>
      </c>
      <c r="O10112" s="10" t="s">
        <v>31</v>
      </c>
      <c r="Q10112" s="12" t="s">
        <v>31</v>
      </c>
      <c r="T10112" s="10" t="s">
        <v>31</v>
      </c>
    </row>
    <row r="10113">
      <c r="H10113" s="10" t="s">
        <v>31</v>
      </c>
      <c r="I10113" s="10" t="s">
        <v>31</v>
      </c>
      <c r="K10113" s="10" t="s">
        <v>31</v>
      </c>
      <c r="M10113" s="12" t="str">
        <f>IFERROR(__xludf.DUMMYFUNCTION("""COMPUTED_VALUE"""),"")</f>
        <v/>
      </c>
      <c r="N10113" s="10" t="s">
        <v>31</v>
      </c>
      <c r="O10113" s="10" t="s">
        <v>31</v>
      </c>
      <c r="Q10113" s="12" t="s">
        <v>31</v>
      </c>
      <c r="T10113" s="10" t="s">
        <v>31</v>
      </c>
    </row>
    <row r="10114">
      <c r="H10114" s="10" t="s">
        <v>31</v>
      </c>
      <c r="I10114" s="10" t="s">
        <v>31</v>
      </c>
      <c r="K10114" s="10" t="s">
        <v>31</v>
      </c>
      <c r="M10114" s="12" t="str">
        <f>IFERROR(__xludf.DUMMYFUNCTION("""COMPUTED_VALUE"""),"")</f>
        <v/>
      </c>
      <c r="N10114" s="10" t="s">
        <v>31</v>
      </c>
      <c r="O10114" s="10" t="s">
        <v>31</v>
      </c>
      <c r="Q10114" s="12" t="s">
        <v>31</v>
      </c>
      <c r="T10114" s="10" t="s">
        <v>31</v>
      </c>
    </row>
    <row r="10115">
      <c r="H10115" s="10" t="s">
        <v>31</v>
      </c>
      <c r="I10115" s="10" t="s">
        <v>31</v>
      </c>
      <c r="K10115" s="10" t="s">
        <v>31</v>
      </c>
      <c r="M10115" s="12" t="str">
        <f>IFERROR(__xludf.DUMMYFUNCTION("""COMPUTED_VALUE"""),"")</f>
        <v/>
      </c>
      <c r="N10115" s="10" t="s">
        <v>31</v>
      </c>
      <c r="O10115" s="10" t="s">
        <v>31</v>
      </c>
      <c r="Q10115" s="12" t="s">
        <v>31</v>
      </c>
      <c r="T10115" s="10" t="s">
        <v>31</v>
      </c>
    </row>
    <row r="10116">
      <c r="H10116" s="10" t="s">
        <v>31</v>
      </c>
      <c r="I10116" s="10" t="s">
        <v>31</v>
      </c>
      <c r="K10116" s="10" t="s">
        <v>31</v>
      </c>
      <c r="M10116" s="12" t="str">
        <f>IFERROR(__xludf.DUMMYFUNCTION("""COMPUTED_VALUE"""),"")</f>
        <v/>
      </c>
      <c r="N10116" s="10" t="s">
        <v>31</v>
      </c>
      <c r="O10116" s="10" t="s">
        <v>31</v>
      </c>
      <c r="Q10116" s="12" t="s">
        <v>31</v>
      </c>
      <c r="T10116" s="10" t="s">
        <v>31</v>
      </c>
    </row>
    <row r="10117">
      <c r="H10117" s="10" t="s">
        <v>31</v>
      </c>
      <c r="I10117" s="10" t="s">
        <v>31</v>
      </c>
      <c r="K10117" s="10" t="s">
        <v>31</v>
      </c>
      <c r="M10117" s="12" t="str">
        <f>IFERROR(__xludf.DUMMYFUNCTION("""COMPUTED_VALUE"""),"")</f>
        <v/>
      </c>
      <c r="N10117" s="10" t="s">
        <v>31</v>
      </c>
      <c r="O10117" s="10" t="s">
        <v>31</v>
      </c>
      <c r="Q10117" s="12" t="s">
        <v>31</v>
      </c>
      <c r="T10117" s="10" t="s">
        <v>31</v>
      </c>
    </row>
    <row r="10118">
      <c r="H10118" s="10" t="s">
        <v>31</v>
      </c>
      <c r="I10118" s="10" t="s">
        <v>31</v>
      </c>
      <c r="K10118" s="10" t="s">
        <v>31</v>
      </c>
      <c r="M10118" s="12" t="str">
        <f>IFERROR(__xludf.DUMMYFUNCTION("""COMPUTED_VALUE"""),"")</f>
        <v/>
      </c>
      <c r="N10118" s="10" t="s">
        <v>31</v>
      </c>
      <c r="O10118" s="10" t="s">
        <v>31</v>
      </c>
      <c r="Q10118" s="12" t="s">
        <v>31</v>
      </c>
      <c r="T10118" s="10" t="s">
        <v>31</v>
      </c>
    </row>
    <row r="10119">
      <c r="H10119" s="10" t="s">
        <v>31</v>
      </c>
      <c r="I10119" s="10" t="s">
        <v>31</v>
      </c>
      <c r="K10119" s="10" t="s">
        <v>31</v>
      </c>
      <c r="M10119" s="12" t="str">
        <f>IFERROR(__xludf.DUMMYFUNCTION("""COMPUTED_VALUE"""),"")</f>
        <v/>
      </c>
      <c r="N10119" s="10" t="s">
        <v>31</v>
      </c>
      <c r="O10119" s="10" t="s">
        <v>31</v>
      </c>
      <c r="Q10119" s="12" t="s">
        <v>31</v>
      </c>
      <c r="T10119" s="10" t="s">
        <v>31</v>
      </c>
    </row>
    <row r="10120">
      <c r="H10120" s="10" t="s">
        <v>31</v>
      </c>
      <c r="I10120" s="10" t="s">
        <v>31</v>
      </c>
      <c r="K10120" s="10" t="s">
        <v>31</v>
      </c>
      <c r="M10120" s="12" t="str">
        <f>IFERROR(__xludf.DUMMYFUNCTION("""COMPUTED_VALUE"""),"")</f>
        <v/>
      </c>
      <c r="N10120" s="10" t="s">
        <v>31</v>
      </c>
      <c r="O10120" s="10" t="s">
        <v>31</v>
      </c>
      <c r="Q10120" s="12" t="s">
        <v>31</v>
      </c>
      <c r="T10120" s="10" t="s">
        <v>31</v>
      </c>
    </row>
    <row r="10121">
      <c r="H10121" s="10" t="s">
        <v>31</v>
      </c>
      <c r="I10121" s="10" t="s">
        <v>31</v>
      </c>
      <c r="K10121" s="10" t="s">
        <v>31</v>
      </c>
      <c r="M10121" s="12" t="str">
        <f>IFERROR(__xludf.DUMMYFUNCTION("""COMPUTED_VALUE"""),"")</f>
        <v/>
      </c>
      <c r="N10121" s="10" t="s">
        <v>31</v>
      </c>
      <c r="O10121" s="10" t="s">
        <v>31</v>
      </c>
      <c r="Q10121" s="12" t="s">
        <v>31</v>
      </c>
      <c r="T10121" s="10" t="s">
        <v>31</v>
      </c>
    </row>
    <row r="10122">
      <c r="H10122" s="10" t="s">
        <v>31</v>
      </c>
      <c r="I10122" s="10" t="s">
        <v>31</v>
      </c>
      <c r="K10122" s="10" t="s">
        <v>31</v>
      </c>
      <c r="M10122" s="12" t="str">
        <f>IFERROR(__xludf.DUMMYFUNCTION("""COMPUTED_VALUE"""),"")</f>
        <v/>
      </c>
      <c r="N10122" s="10" t="s">
        <v>31</v>
      </c>
      <c r="O10122" s="10" t="s">
        <v>31</v>
      </c>
      <c r="Q10122" s="12" t="s">
        <v>31</v>
      </c>
      <c r="T10122" s="10" t="s">
        <v>31</v>
      </c>
    </row>
    <row r="10123">
      <c r="H10123" s="10" t="s">
        <v>31</v>
      </c>
      <c r="I10123" s="10" t="s">
        <v>31</v>
      </c>
      <c r="K10123" s="10" t="s">
        <v>31</v>
      </c>
      <c r="M10123" s="12" t="str">
        <f>IFERROR(__xludf.DUMMYFUNCTION("""COMPUTED_VALUE"""),"")</f>
        <v/>
      </c>
      <c r="N10123" s="10" t="s">
        <v>31</v>
      </c>
      <c r="O10123" s="10" t="s">
        <v>31</v>
      </c>
      <c r="Q10123" s="12" t="s">
        <v>31</v>
      </c>
      <c r="T10123" s="10" t="s">
        <v>31</v>
      </c>
    </row>
    <row r="10124">
      <c r="H10124" s="10" t="s">
        <v>31</v>
      </c>
      <c r="I10124" s="10" t="s">
        <v>31</v>
      </c>
      <c r="K10124" s="10" t="s">
        <v>31</v>
      </c>
      <c r="M10124" s="12" t="str">
        <f>IFERROR(__xludf.DUMMYFUNCTION("""COMPUTED_VALUE"""),"")</f>
        <v/>
      </c>
      <c r="N10124" s="10" t="s">
        <v>31</v>
      </c>
      <c r="O10124" s="10" t="s">
        <v>31</v>
      </c>
      <c r="Q10124" s="12" t="s">
        <v>31</v>
      </c>
      <c r="T10124" s="10" t="s">
        <v>31</v>
      </c>
    </row>
    <row r="10125">
      <c r="H10125" s="10" t="s">
        <v>31</v>
      </c>
      <c r="I10125" s="10" t="s">
        <v>31</v>
      </c>
      <c r="K10125" s="10" t="s">
        <v>31</v>
      </c>
      <c r="M10125" s="12" t="str">
        <f>IFERROR(__xludf.DUMMYFUNCTION("""COMPUTED_VALUE"""),"")</f>
        <v/>
      </c>
      <c r="N10125" s="10" t="s">
        <v>31</v>
      </c>
      <c r="O10125" s="10" t="s">
        <v>31</v>
      </c>
      <c r="Q10125" s="12" t="s">
        <v>31</v>
      </c>
      <c r="T10125" s="10" t="s">
        <v>31</v>
      </c>
    </row>
    <row r="10126">
      <c r="H10126" s="10" t="s">
        <v>31</v>
      </c>
      <c r="I10126" s="10" t="s">
        <v>31</v>
      </c>
      <c r="K10126" s="10" t="s">
        <v>31</v>
      </c>
      <c r="M10126" s="12" t="str">
        <f>IFERROR(__xludf.DUMMYFUNCTION("""COMPUTED_VALUE"""),"")</f>
        <v/>
      </c>
      <c r="N10126" s="10" t="s">
        <v>31</v>
      </c>
      <c r="O10126" s="10" t="s">
        <v>31</v>
      </c>
      <c r="Q10126" s="12" t="s">
        <v>31</v>
      </c>
      <c r="T10126" s="10" t="s">
        <v>31</v>
      </c>
    </row>
    <row r="10127">
      <c r="H10127" s="10" t="s">
        <v>31</v>
      </c>
      <c r="I10127" s="10" t="s">
        <v>31</v>
      </c>
      <c r="K10127" s="10" t="s">
        <v>31</v>
      </c>
      <c r="M10127" s="12" t="str">
        <f>IFERROR(__xludf.DUMMYFUNCTION("""COMPUTED_VALUE"""),"")</f>
        <v/>
      </c>
      <c r="N10127" s="10" t="s">
        <v>31</v>
      </c>
      <c r="O10127" s="10" t="s">
        <v>31</v>
      </c>
      <c r="Q10127" s="12" t="s">
        <v>31</v>
      </c>
      <c r="T10127" s="10" t="s">
        <v>31</v>
      </c>
    </row>
    <row r="10128">
      <c r="H10128" s="10" t="s">
        <v>31</v>
      </c>
      <c r="I10128" s="10" t="s">
        <v>31</v>
      </c>
      <c r="K10128" s="10" t="s">
        <v>31</v>
      </c>
      <c r="M10128" s="12" t="str">
        <f>IFERROR(__xludf.DUMMYFUNCTION("""COMPUTED_VALUE"""),"")</f>
        <v/>
      </c>
      <c r="N10128" s="10" t="s">
        <v>31</v>
      </c>
      <c r="O10128" s="10" t="s">
        <v>31</v>
      </c>
      <c r="Q10128" s="12" t="s">
        <v>31</v>
      </c>
      <c r="T10128" s="10" t="s">
        <v>31</v>
      </c>
    </row>
    <row r="10129">
      <c r="H10129" s="10" t="s">
        <v>31</v>
      </c>
      <c r="I10129" s="10" t="s">
        <v>31</v>
      </c>
      <c r="K10129" s="10" t="s">
        <v>31</v>
      </c>
      <c r="M10129" s="12" t="str">
        <f>IFERROR(__xludf.DUMMYFUNCTION("""COMPUTED_VALUE"""),"")</f>
        <v/>
      </c>
      <c r="N10129" s="10" t="s">
        <v>31</v>
      </c>
      <c r="O10129" s="10" t="s">
        <v>31</v>
      </c>
      <c r="Q10129" s="12" t="s">
        <v>31</v>
      </c>
      <c r="T10129" s="10" t="s">
        <v>31</v>
      </c>
    </row>
    <row r="10130">
      <c r="H10130" s="10" t="s">
        <v>31</v>
      </c>
      <c r="I10130" s="10" t="s">
        <v>31</v>
      </c>
      <c r="K10130" s="10" t="s">
        <v>31</v>
      </c>
      <c r="M10130" s="12" t="str">
        <f>IFERROR(__xludf.DUMMYFUNCTION("""COMPUTED_VALUE"""),"")</f>
        <v/>
      </c>
      <c r="N10130" s="10" t="s">
        <v>31</v>
      </c>
      <c r="O10130" s="10" t="s">
        <v>31</v>
      </c>
      <c r="Q10130" s="12" t="s">
        <v>31</v>
      </c>
      <c r="T10130" s="10" t="s">
        <v>31</v>
      </c>
    </row>
    <row r="10131">
      <c r="H10131" s="10" t="s">
        <v>31</v>
      </c>
      <c r="I10131" s="10" t="s">
        <v>31</v>
      </c>
      <c r="K10131" s="10" t="s">
        <v>31</v>
      </c>
      <c r="M10131" s="12" t="str">
        <f>IFERROR(__xludf.DUMMYFUNCTION("""COMPUTED_VALUE"""),"")</f>
        <v/>
      </c>
      <c r="N10131" s="10" t="s">
        <v>31</v>
      </c>
      <c r="O10131" s="10" t="s">
        <v>31</v>
      </c>
      <c r="Q10131" s="12" t="s">
        <v>31</v>
      </c>
      <c r="T10131" s="10" t="s">
        <v>31</v>
      </c>
    </row>
    <row r="10132">
      <c r="H10132" s="10" t="s">
        <v>31</v>
      </c>
      <c r="I10132" s="10" t="s">
        <v>31</v>
      </c>
      <c r="K10132" s="10" t="s">
        <v>31</v>
      </c>
      <c r="M10132" s="12" t="str">
        <f>IFERROR(__xludf.DUMMYFUNCTION("""COMPUTED_VALUE"""),"")</f>
        <v/>
      </c>
      <c r="N10132" s="10" t="s">
        <v>31</v>
      </c>
      <c r="O10132" s="10" t="s">
        <v>31</v>
      </c>
      <c r="Q10132" s="12" t="s">
        <v>31</v>
      </c>
      <c r="T10132" s="10" t="s">
        <v>31</v>
      </c>
    </row>
    <row r="10133">
      <c r="H10133" s="10" t="s">
        <v>31</v>
      </c>
      <c r="I10133" s="10" t="s">
        <v>31</v>
      </c>
      <c r="K10133" s="10" t="s">
        <v>31</v>
      </c>
      <c r="M10133" s="12" t="str">
        <f>IFERROR(__xludf.DUMMYFUNCTION("""COMPUTED_VALUE"""),"")</f>
        <v/>
      </c>
      <c r="N10133" s="10" t="s">
        <v>31</v>
      </c>
      <c r="O10133" s="10" t="s">
        <v>31</v>
      </c>
      <c r="Q10133" s="12" t="s">
        <v>31</v>
      </c>
      <c r="T10133" s="10" t="s">
        <v>31</v>
      </c>
    </row>
    <row r="10134">
      <c r="H10134" s="10" t="s">
        <v>31</v>
      </c>
      <c r="I10134" s="10" t="s">
        <v>31</v>
      </c>
      <c r="K10134" s="10" t="s">
        <v>31</v>
      </c>
      <c r="M10134" s="12" t="str">
        <f>IFERROR(__xludf.DUMMYFUNCTION("""COMPUTED_VALUE"""),"")</f>
        <v/>
      </c>
      <c r="N10134" s="10" t="s">
        <v>31</v>
      </c>
      <c r="O10134" s="10" t="s">
        <v>31</v>
      </c>
      <c r="Q10134" s="12" t="s">
        <v>31</v>
      </c>
      <c r="T10134" s="10" t="s">
        <v>31</v>
      </c>
    </row>
    <row r="10135">
      <c r="H10135" s="10" t="s">
        <v>31</v>
      </c>
      <c r="I10135" s="10" t="s">
        <v>31</v>
      </c>
      <c r="K10135" s="10" t="s">
        <v>31</v>
      </c>
      <c r="M10135" s="12" t="str">
        <f>IFERROR(__xludf.DUMMYFUNCTION("""COMPUTED_VALUE"""),"")</f>
        <v/>
      </c>
      <c r="N10135" s="10" t="s">
        <v>31</v>
      </c>
      <c r="O10135" s="10" t="s">
        <v>31</v>
      </c>
      <c r="Q10135" s="12" t="s">
        <v>31</v>
      </c>
      <c r="T10135" s="10" t="s">
        <v>31</v>
      </c>
    </row>
    <row r="10136">
      <c r="H10136" s="10" t="s">
        <v>31</v>
      </c>
      <c r="I10136" s="10" t="s">
        <v>31</v>
      </c>
      <c r="K10136" s="10" t="s">
        <v>31</v>
      </c>
      <c r="M10136" s="12" t="str">
        <f>IFERROR(__xludf.DUMMYFUNCTION("""COMPUTED_VALUE"""),"")</f>
        <v/>
      </c>
      <c r="N10136" s="10" t="s">
        <v>31</v>
      </c>
      <c r="O10136" s="10" t="s">
        <v>31</v>
      </c>
      <c r="Q10136" s="12" t="s">
        <v>31</v>
      </c>
      <c r="T10136" s="10" t="s">
        <v>31</v>
      </c>
    </row>
    <row r="10137">
      <c r="H10137" s="10" t="s">
        <v>31</v>
      </c>
      <c r="I10137" s="10" t="s">
        <v>31</v>
      </c>
      <c r="K10137" s="10" t="s">
        <v>31</v>
      </c>
      <c r="M10137" s="12" t="str">
        <f>IFERROR(__xludf.DUMMYFUNCTION("""COMPUTED_VALUE"""),"")</f>
        <v/>
      </c>
      <c r="N10137" s="10" t="s">
        <v>31</v>
      </c>
      <c r="O10137" s="10" t="s">
        <v>31</v>
      </c>
      <c r="Q10137" s="12" t="s">
        <v>31</v>
      </c>
      <c r="T10137" s="10" t="s">
        <v>31</v>
      </c>
    </row>
    <row r="10138">
      <c r="H10138" s="10" t="s">
        <v>31</v>
      </c>
      <c r="I10138" s="10" t="s">
        <v>31</v>
      </c>
      <c r="K10138" s="10" t="s">
        <v>31</v>
      </c>
      <c r="M10138" s="12" t="str">
        <f>IFERROR(__xludf.DUMMYFUNCTION("""COMPUTED_VALUE"""),"")</f>
        <v/>
      </c>
      <c r="N10138" s="10" t="s">
        <v>31</v>
      </c>
      <c r="O10138" s="10" t="s">
        <v>31</v>
      </c>
      <c r="Q10138" s="12" t="s">
        <v>31</v>
      </c>
      <c r="T10138" s="10" t="s">
        <v>31</v>
      </c>
    </row>
    <row r="10139">
      <c r="H10139" s="10" t="s">
        <v>31</v>
      </c>
      <c r="I10139" s="10" t="s">
        <v>31</v>
      </c>
      <c r="K10139" s="10" t="s">
        <v>31</v>
      </c>
      <c r="M10139" s="12" t="str">
        <f>IFERROR(__xludf.DUMMYFUNCTION("""COMPUTED_VALUE"""),"")</f>
        <v/>
      </c>
      <c r="N10139" s="10" t="s">
        <v>31</v>
      </c>
      <c r="O10139" s="10" t="s">
        <v>31</v>
      </c>
      <c r="Q10139" s="12" t="s">
        <v>31</v>
      </c>
      <c r="T10139" s="10" t="s">
        <v>31</v>
      </c>
    </row>
    <row r="10140">
      <c r="H10140" s="10" t="s">
        <v>31</v>
      </c>
      <c r="I10140" s="10" t="s">
        <v>31</v>
      </c>
      <c r="K10140" s="10" t="s">
        <v>31</v>
      </c>
      <c r="M10140" s="12" t="str">
        <f>IFERROR(__xludf.DUMMYFUNCTION("""COMPUTED_VALUE"""),"")</f>
        <v/>
      </c>
      <c r="N10140" s="10" t="s">
        <v>31</v>
      </c>
      <c r="O10140" s="10" t="s">
        <v>31</v>
      </c>
      <c r="Q10140" s="12" t="s">
        <v>31</v>
      </c>
      <c r="T10140" s="10" t="s">
        <v>31</v>
      </c>
    </row>
    <row r="10141">
      <c r="H10141" s="10" t="s">
        <v>31</v>
      </c>
      <c r="I10141" s="10" t="s">
        <v>31</v>
      </c>
      <c r="K10141" s="10" t="s">
        <v>31</v>
      </c>
      <c r="M10141" s="12" t="str">
        <f>IFERROR(__xludf.DUMMYFUNCTION("""COMPUTED_VALUE"""),"")</f>
        <v/>
      </c>
      <c r="N10141" s="10" t="s">
        <v>31</v>
      </c>
      <c r="O10141" s="10" t="s">
        <v>31</v>
      </c>
      <c r="Q10141" s="12" t="s">
        <v>31</v>
      </c>
      <c r="T10141" s="10" t="s">
        <v>31</v>
      </c>
    </row>
    <row r="10142">
      <c r="H10142" s="10" t="s">
        <v>31</v>
      </c>
      <c r="I10142" s="10" t="s">
        <v>31</v>
      </c>
      <c r="K10142" s="10" t="s">
        <v>31</v>
      </c>
      <c r="M10142" s="12" t="str">
        <f>IFERROR(__xludf.DUMMYFUNCTION("""COMPUTED_VALUE"""),"")</f>
        <v/>
      </c>
      <c r="N10142" s="10" t="s">
        <v>31</v>
      </c>
      <c r="O10142" s="10" t="s">
        <v>31</v>
      </c>
      <c r="Q10142" s="12" t="s">
        <v>31</v>
      </c>
      <c r="T10142" s="10" t="s">
        <v>31</v>
      </c>
    </row>
    <row r="10143">
      <c r="H10143" s="10" t="s">
        <v>31</v>
      </c>
      <c r="I10143" s="10" t="s">
        <v>31</v>
      </c>
      <c r="K10143" s="10" t="s">
        <v>31</v>
      </c>
      <c r="M10143" s="12" t="str">
        <f>IFERROR(__xludf.DUMMYFUNCTION("""COMPUTED_VALUE"""),"")</f>
        <v/>
      </c>
      <c r="N10143" s="10" t="s">
        <v>31</v>
      </c>
      <c r="O10143" s="10" t="s">
        <v>31</v>
      </c>
      <c r="Q10143" s="12" t="s">
        <v>31</v>
      </c>
      <c r="T10143" s="10" t="s">
        <v>31</v>
      </c>
    </row>
    <row r="10144">
      <c r="H10144" s="10" t="s">
        <v>31</v>
      </c>
      <c r="I10144" s="10" t="s">
        <v>31</v>
      </c>
      <c r="K10144" s="10" t="s">
        <v>31</v>
      </c>
      <c r="M10144" s="12" t="str">
        <f>IFERROR(__xludf.DUMMYFUNCTION("""COMPUTED_VALUE"""),"")</f>
        <v/>
      </c>
      <c r="N10144" s="10" t="s">
        <v>31</v>
      </c>
      <c r="O10144" s="10" t="s">
        <v>31</v>
      </c>
      <c r="Q10144" s="12" t="s">
        <v>31</v>
      </c>
      <c r="T10144" s="10" t="s">
        <v>31</v>
      </c>
    </row>
    <row r="10145">
      <c r="H10145" s="10" t="s">
        <v>31</v>
      </c>
      <c r="I10145" s="10" t="s">
        <v>31</v>
      </c>
      <c r="K10145" s="10" t="s">
        <v>31</v>
      </c>
      <c r="M10145" s="12" t="str">
        <f>IFERROR(__xludf.DUMMYFUNCTION("""COMPUTED_VALUE"""),"")</f>
        <v/>
      </c>
      <c r="N10145" s="10" t="s">
        <v>31</v>
      </c>
      <c r="O10145" s="10" t="s">
        <v>31</v>
      </c>
      <c r="Q10145" s="12" t="s">
        <v>31</v>
      </c>
      <c r="T10145" s="10" t="s">
        <v>31</v>
      </c>
    </row>
    <row r="10146">
      <c r="H10146" s="10" t="s">
        <v>31</v>
      </c>
      <c r="I10146" s="10" t="s">
        <v>31</v>
      </c>
      <c r="K10146" s="10" t="s">
        <v>31</v>
      </c>
      <c r="M10146" s="12" t="str">
        <f>IFERROR(__xludf.DUMMYFUNCTION("""COMPUTED_VALUE"""),"")</f>
        <v/>
      </c>
      <c r="N10146" s="10" t="s">
        <v>31</v>
      </c>
      <c r="O10146" s="10" t="s">
        <v>31</v>
      </c>
      <c r="Q10146" s="12" t="s">
        <v>31</v>
      </c>
      <c r="T10146" s="10" t="s">
        <v>31</v>
      </c>
    </row>
    <row r="10147">
      <c r="H10147" s="10" t="s">
        <v>31</v>
      </c>
      <c r="I10147" s="10" t="s">
        <v>31</v>
      </c>
      <c r="K10147" s="10" t="s">
        <v>31</v>
      </c>
      <c r="M10147" s="12" t="str">
        <f>IFERROR(__xludf.DUMMYFUNCTION("""COMPUTED_VALUE"""),"")</f>
        <v/>
      </c>
      <c r="N10147" s="10" t="s">
        <v>31</v>
      </c>
      <c r="O10147" s="10" t="s">
        <v>31</v>
      </c>
      <c r="Q10147" s="12" t="s">
        <v>31</v>
      </c>
      <c r="T10147" s="10" t="s">
        <v>31</v>
      </c>
    </row>
    <row r="10148">
      <c r="H10148" s="10" t="s">
        <v>31</v>
      </c>
      <c r="I10148" s="10" t="s">
        <v>31</v>
      </c>
      <c r="K10148" s="10" t="s">
        <v>31</v>
      </c>
      <c r="M10148" s="12" t="str">
        <f>IFERROR(__xludf.DUMMYFUNCTION("""COMPUTED_VALUE"""),"")</f>
        <v/>
      </c>
      <c r="N10148" s="10" t="s">
        <v>31</v>
      </c>
      <c r="O10148" s="10" t="s">
        <v>31</v>
      </c>
      <c r="Q10148" s="12" t="s">
        <v>31</v>
      </c>
      <c r="T10148" s="10" t="s">
        <v>31</v>
      </c>
    </row>
    <row r="10149">
      <c r="H10149" s="10" t="s">
        <v>31</v>
      </c>
      <c r="I10149" s="10" t="s">
        <v>31</v>
      </c>
      <c r="K10149" s="10" t="s">
        <v>31</v>
      </c>
      <c r="M10149" s="12" t="str">
        <f>IFERROR(__xludf.DUMMYFUNCTION("""COMPUTED_VALUE"""),"")</f>
        <v/>
      </c>
      <c r="N10149" s="10" t="s">
        <v>31</v>
      </c>
      <c r="O10149" s="10" t="s">
        <v>31</v>
      </c>
      <c r="Q10149" s="12" t="s">
        <v>31</v>
      </c>
      <c r="T10149" s="10" t="s">
        <v>31</v>
      </c>
    </row>
    <row r="10150">
      <c r="H10150" s="10" t="s">
        <v>31</v>
      </c>
      <c r="I10150" s="10" t="s">
        <v>31</v>
      </c>
      <c r="K10150" s="10" t="s">
        <v>31</v>
      </c>
      <c r="M10150" s="12" t="str">
        <f>IFERROR(__xludf.DUMMYFUNCTION("""COMPUTED_VALUE"""),"")</f>
        <v/>
      </c>
      <c r="N10150" s="10" t="s">
        <v>31</v>
      </c>
      <c r="O10150" s="10" t="s">
        <v>31</v>
      </c>
      <c r="Q10150" s="12" t="s">
        <v>31</v>
      </c>
      <c r="T10150" s="10" t="s">
        <v>31</v>
      </c>
    </row>
    <row r="10151">
      <c r="H10151" s="10" t="s">
        <v>31</v>
      </c>
      <c r="I10151" s="10" t="s">
        <v>31</v>
      </c>
      <c r="K10151" s="10" t="s">
        <v>31</v>
      </c>
      <c r="M10151" s="12" t="str">
        <f>IFERROR(__xludf.DUMMYFUNCTION("""COMPUTED_VALUE"""),"")</f>
        <v/>
      </c>
      <c r="N10151" s="10" t="s">
        <v>31</v>
      </c>
      <c r="O10151" s="10" t="s">
        <v>31</v>
      </c>
      <c r="Q10151" s="12" t="s">
        <v>31</v>
      </c>
      <c r="T10151" s="10" t="s">
        <v>31</v>
      </c>
    </row>
    <row r="10152">
      <c r="H10152" s="10" t="s">
        <v>31</v>
      </c>
      <c r="I10152" s="10" t="s">
        <v>31</v>
      </c>
      <c r="K10152" s="10" t="s">
        <v>31</v>
      </c>
      <c r="M10152" s="12" t="str">
        <f>IFERROR(__xludf.DUMMYFUNCTION("""COMPUTED_VALUE"""),"")</f>
        <v/>
      </c>
      <c r="N10152" s="10" t="s">
        <v>31</v>
      </c>
      <c r="O10152" s="10" t="s">
        <v>31</v>
      </c>
      <c r="Q10152" s="12" t="s">
        <v>31</v>
      </c>
      <c r="T10152" s="10" t="s">
        <v>31</v>
      </c>
    </row>
    <row r="10153">
      <c r="H10153" s="10" t="s">
        <v>31</v>
      </c>
      <c r="I10153" s="10" t="s">
        <v>31</v>
      </c>
      <c r="K10153" s="10" t="s">
        <v>31</v>
      </c>
      <c r="M10153" s="12" t="str">
        <f>IFERROR(__xludf.DUMMYFUNCTION("""COMPUTED_VALUE"""),"")</f>
        <v/>
      </c>
      <c r="N10153" s="10" t="s">
        <v>31</v>
      </c>
      <c r="O10153" s="10" t="s">
        <v>31</v>
      </c>
      <c r="Q10153" s="12" t="s">
        <v>31</v>
      </c>
      <c r="T10153" s="10" t="s">
        <v>31</v>
      </c>
    </row>
    <row r="10154">
      <c r="H10154" s="10" t="s">
        <v>31</v>
      </c>
      <c r="I10154" s="10" t="s">
        <v>31</v>
      </c>
      <c r="K10154" s="10" t="s">
        <v>31</v>
      </c>
      <c r="M10154" s="12" t="str">
        <f>IFERROR(__xludf.DUMMYFUNCTION("""COMPUTED_VALUE"""),"")</f>
        <v/>
      </c>
      <c r="N10154" s="10" t="s">
        <v>31</v>
      </c>
      <c r="O10154" s="10" t="s">
        <v>31</v>
      </c>
      <c r="Q10154" s="12" t="s">
        <v>31</v>
      </c>
      <c r="T10154" s="10" t="s">
        <v>31</v>
      </c>
    </row>
    <row r="10155">
      <c r="H10155" s="10" t="s">
        <v>31</v>
      </c>
      <c r="I10155" s="10" t="s">
        <v>31</v>
      </c>
      <c r="K10155" s="10" t="s">
        <v>31</v>
      </c>
      <c r="M10155" s="12" t="str">
        <f>IFERROR(__xludf.DUMMYFUNCTION("""COMPUTED_VALUE"""),"")</f>
        <v/>
      </c>
      <c r="N10155" s="10" t="s">
        <v>31</v>
      </c>
      <c r="O10155" s="10" t="s">
        <v>31</v>
      </c>
      <c r="Q10155" s="12" t="s">
        <v>31</v>
      </c>
      <c r="T10155" s="10" t="s">
        <v>31</v>
      </c>
    </row>
    <row r="10156">
      <c r="H10156" s="10" t="s">
        <v>31</v>
      </c>
      <c r="I10156" s="10" t="s">
        <v>31</v>
      </c>
      <c r="K10156" s="10" t="s">
        <v>31</v>
      </c>
      <c r="M10156" s="12" t="str">
        <f>IFERROR(__xludf.DUMMYFUNCTION("""COMPUTED_VALUE"""),"")</f>
        <v/>
      </c>
      <c r="N10156" s="10" t="s">
        <v>31</v>
      </c>
      <c r="O10156" s="10" t="s">
        <v>31</v>
      </c>
      <c r="Q10156" s="12" t="s">
        <v>31</v>
      </c>
      <c r="T10156" s="10" t="s">
        <v>31</v>
      </c>
    </row>
    <row r="10157">
      <c r="H10157" s="10" t="s">
        <v>31</v>
      </c>
      <c r="I10157" s="10" t="s">
        <v>31</v>
      </c>
      <c r="K10157" s="10" t="s">
        <v>31</v>
      </c>
      <c r="M10157" s="12" t="str">
        <f>IFERROR(__xludf.DUMMYFUNCTION("""COMPUTED_VALUE"""),"")</f>
        <v/>
      </c>
      <c r="N10157" s="10" t="s">
        <v>31</v>
      </c>
      <c r="O10157" s="10" t="s">
        <v>31</v>
      </c>
      <c r="Q10157" s="12" t="s">
        <v>31</v>
      </c>
      <c r="T10157" s="10" t="s">
        <v>31</v>
      </c>
    </row>
    <row r="10158">
      <c r="H10158" s="10" t="s">
        <v>31</v>
      </c>
      <c r="I10158" s="10" t="s">
        <v>31</v>
      </c>
      <c r="K10158" s="10" t="s">
        <v>31</v>
      </c>
      <c r="M10158" s="12" t="str">
        <f>IFERROR(__xludf.DUMMYFUNCTION("""COMPUTED_VALUE"""),"")</f>
        <v/>
      </c>
      <c r="N10158" s="10" t="s">
        <v>31</v>
      </c>
      <c r="O10158" s="10" t="s">
        <v>31</v>
      </c>
      <c r="Q10158" s="12" t="s">
        <v>31</v>
      </c>
      <c r="T10158" s="10" t="s">
        <v>31</v>
      </c>
    </row>
    <row r="10159">
      <c r="H10159" s="10" t="s">
        <v>31</v>
      </c>
      <c r="I10159" s="10" t="s">
        <v>31</v>
      </c>
      <c r="K10159" s="10" t="s">
        <v>31</v>
      </c>
      <c r="M10159" s="12" t="str">
        <f>IFERROR(__xludf.DUMMYFUNCTION("""COMPUTED_VALUE"""),"")</f>
        <v/>
      </c>
      <c r="N10159" s="10" t="s">
        <v>31</v>
      </c>
      <c r="O10159" s="10" t="s">
        <v>31</v>
      </c>
      <c r="Q10159" s="12" t="s">
        <v>31</v>
      </c>
      <c r="T10159" s="10" t="s">
        <v>31</v>
      </c>
    </row>
    <row r="10160">
      <c r="H10160" s="10" t="s">
        <v>31</v>
      </c>
      <c r="I10160" s="10" t="s">
        <v>31</v>
      </c>
      <c r="K10160" s="10" t="s">
        <v>31</v>
      </c>
      <c r="M10160" s="12" t="str">
        <f>IFERROR(__xludf.DUMMYFUNCTION("""COMPUTED_VALUE"""),"")</f>
        <v/>
      </c>
      <c r="N10160" s="10" t="s">
        <v>31</v>
      </c>
      <c r="O10160" s="10" t="s">
        <v>31</v>
      </c>
      <c r="Q10160" s="12" t="s">
        <v>31</v>
      </c>
      <c r="T10160" s="10" t="s">
        <v>31</v>
      </c>
    </row>
    <row r="10161">
      <c r="H10161" s="10" t="s">
        <v>31</v>
      </c>
      <c r="I10161" s="10" t="s">
        <v>31</v>
      </c>
      <c r="K10161" s="10" t="s">
        <v>31</v>
      </c>
      <c r="M10161" s="12" t="str">
        <f>IFERROR(__xludf.DUMMYFUNCTION("""COMPUTED_VALUE"""),"")</f>
        <v/>
      </c>
      <c r="N10161" s="10" t="s">
        <v>31</v>
      </c>
      <c r="O10161" s="10" t="s">
        <v>31</v>
      </c>
      <c r="Q10161" s="12" t="s">
        <v>31</v>
      </c>
      <c r="T10161" s="10" t="s">
        <v>31</v>
      </c>
    </row>
    <row r="10162">
      <c r="H10162" s="10" t="s">
        <v>31</v>
      </c>
      <c r="I10162" s="10" t="s">
        <v>31</v>
      </c>
      <c r="K10162" s="10" t="s">
        <v>31</v>
      </c>
      <c r="M10162" s="12" t="str">
        <f>IFERROR(__xludf.DUMMYFUNCTION("""COMPUTED_VALUE"""),"")</f>
        <v/>
      </c>
      <c r="N10162" s="10" t="s">
        <v>31</v>
      </c>
      <c r="O10162" s="10" t="s">
        <v>31</v>
      </c>
      <c r="Q10162" s="12" t="s">
        <v>31</v>
      </c>
      <c r="T10162" s="10" t="s">
        <v>31</v>
      </c>
    </row>
    <row r="10163">
      <c r="H10163" s="10" t="s">
        <v>31</v>
      </c>
      <c r="I10163" s="10" t="s">
        <v>31</v>
      </c>
      <c r="K10163" s="10" t="s">
        <v>31</v>
      </c>
      <c r="M10163" s="12" t="str">
        <f>IFERROR(__xludf.DUMMYFUNCTION("""COMPUTED_VALUE"""),"")</f>
        <v/>
      </c>
      <c r="N10163" s="10" t="s">
        <v>31</v>
      </c>
      <c r="O10163" s="10" t="s">
        <v>31</v>
      </c>
      <c r="Q10163" s="12" t="s">
        <v>31</v>
      </c>
      <c r="T10163" s="10" t="s">
        <v>31</v>
      </c>
    </row>
    <row r="10164">
      <c r="H10164" s="10" t="s">
        <v>31</v>
      </c>
      <c r="I10164" s="10" t="s">
        <v>31</v>
      </c>
      <c r="K10164" s="10" t="s">
        <v>31</v>
      </c>
      <c r="M10164" s="12" t="str">
        <f>IFERROR(__xludf.DUMMYFUNCTION("""COMPUTED_VALUE"""),"")</f>
        <v/>
      </c>
      <c r="N10164" s="10" t="s">
        <v>31</v>
      </c>
      <c r="O10164" s="10" t="s">
        <v>31</v>
      </c>
      <c r="Q10164" s="12" t="s">
        <v>31</v>
      </c>
      <c r="T10164" s="10" t="s">
        <v>31</v>
      </c>
    </row>
    <row r="10165">
      <c r="H10165" s="10" t="s">
        <v>31</v>
      </c>
      <c r="I10165" s="10" t="s">
        <v>31</v>
      </c>
      <c r="K10165" s="10" t="s">
        <v>31</v>
      </c>
      <c r="M10165" s="12" t="str">
        <f>IFERROR(__xludf.DUMMYFUNCTION("""COMPUTED_VALUE"""),"")</f>
        <v/>
      </c>
      <c r="N10165" s="10" t="s">
        <v>31</v>
      </c>
      <c r="O10165" s="10" t="s">
        <v>31</v>
      </c>
      <c r="Q10165" s="12" t="s">
        <v>31</v>
      </c>
      <c r="T10165" s="10" t="s">
        <v>31</v>
      </c>
    </row>
    <row r="10166">
      <c r="H10166" s="10" t="s">
        <v>31</v>
      </c>
      <c r="I10166" s="10" t="s">
        <v>31</v>
      </c>
      <c r="K10166" s="10" t="s">
        <v>31</v>
      </c>
      <c r="M10166" s="12" t="str">
        <f>IFERROR(__xludf.DUMMYFUNCTION("""COMPUTED_VALUE"""),"")</f>
        <v/>
      </c>
      <c r="N10166" s="10" t="s">
        <v>31</v>
      </c>
      <c r="O10166" s="10" t="s">
        <v>31</v>
      </c>
      <c r="Q10166" s="12" t="s">
        <v>31</v>
      </c>
      <c r="T10166" s="10" t="s">
        <v>31</v>
      </c>
    </row>
    <row r="10167">
      <c r="H10167" s="10" t="s">
        <v>31</v>
      </c>
      <c r="I10167" s="10" t="s">
        <v>31</v>
      </c>
      <c r="K10167" s="10" t="s">
        <v>31</v>
      </c>
      <c r="M10167" s="12" t="str">
        <f>IFERROR(__xludf.DUMMYFUNCTION("""COMPUTED_VALUE"""),"")</f>
        <v/>
      </c>
      <c r="N10167" s="10" t="s">
        <v>31</v>
      </c>
      <c r="O10167" s="10" t="s">
        <v>31</v>
      </c>
      <c r="Q10167" s="12" t="s">
        <v>31</v>
      </c>
      <c r="T10167" s="10" t="s">
        <v>31</v>
      </c>
    </row>
    <row r="10168">
      <c r="H10168" s="10" t="s">
        <v>31</v>
      </c>
      <c r="I10168" s="10" t="s">
        <v>31</v>
      </c>
      <c r="K10168" s="10" t="s">
        <v>31</v>
      </c>
      <c r="M10168" s="12" t="str">
        <f>IFERROR(__xludf.DUMMYFUNCTION("""COMPUTED_VALUE"""),"")</f>
        <v/>
      </c>
      <c r="N10168" s="10" t="s">
        <v>31</v>
      </c>
      <c r="O10168" s="10" t="s">
        <v>31</v>
      </c>
      <c r="Q10168" s="12" t="s">
        <v>31</v>
      </c>
      <c r="T10168" s="10" t="s">
        <v>31</v>
      </c>
    </row>
    <row r="10169">
      <c r="H10169" s="10" t="s">
        <v>31</v>
      </c>
      <c r="I10169" s="10" t="s">
        <v>31</v>
      </c>
      <c r="K10169" s="10" t="s">
        <v>31</v>
      </c>
      <c r="M10169" s="12" t="str">
        <f>IFERROR(__xludf.DUMMYFUNCTION("""COMPUTED_VALUE"""),"")</f>
        <v/>
      </c>
      <c r="N10169" s="10" t="s">
        <v>31</v>
      </c>
      <c r="O10169" s="10" t="s">
        <v>31</v>
      </c>
      <c r="Q10169" s="12" t="s">
        <v>31</v>
      </c>
      <c r="T10169" s="10" t="s">
        <v>31</v>
      </c>
    </row>
    <row r="10170">
      <c r="H10170" s="10" t="s">
        <v>31</v>
      </c>
      <c r="I10170" s="10" t="s">
        <v>31</v>
      </c>
      <c r="K10170" s="10" t="s">
        <v>31</v>
      </c>
      <c r="M10170" s="12" t="str">
        <f>IFERROR(__xludf.DUMMYFUNCTION("""COMPUTED_VALUE"""),"")</f>
        <v/>
      </c>
      <c r="N10170" s="10" t="s">
        <v>31</v>
      </c>
      <c r="O10170" s="10" t="s">
        <v>31</v>
      </c>
      <c r="Q10170" s="12" t="s">
        <v>31</v>
      </c>
      <c r="T10170" s="10" t="s">
        <v>31</v>
      </c>
    </row>
    <row r="10171">
      <c r="H10171" s="10" t="s">
        <v>31</v>
      </c>
      <c r="I10171" s="10" t="s">
        <v>31</v>
      </c>
      <c r="K10171" s="10" t="s">
        <v>31</v>
      </c>
      <c r="M10171" s="12" t="str">
        <f>IFERROR(__xludf.DUMMYFUNCTION("""COMPUTED_VALUE"""),"")</f>
        <v/>
      </c>
      <c r="N10171" s="10" t="s">
        <v>31</v>
      </c>
      <c r="O10171" s="10" t="s">
        <v>31</v>
      </c>
      <c r="Q10171" s="12" t="s">
        <v>31</v>
      </c>
      <c r="T10171" s="10" t="s">
        <v>31</v>
      </c>
    </row>
    <row r="10172">
      <c r="H10172" s="10" t="s">
        <v>31</v>
      </c>
      <c r="I10172" s="10" t="s">
        <v>31</v>
      </c>
      <c r="K10172" s="10" t="s">
        <v>31</v>
      </c>
      <c r="M10172" s="12" t="str">
        <f>IFERROR(__xludf.DUMMYFUNCTION("""COMPUTED_VALUE"""),"")</f>
        <v/>
      </c>
      <c r="N10172" s="10" t="s">
        <v>31</v>
      </c>
      <c r="O10172" s="10" t="s">
        <v>31</v>
      </c>
      <c r="Q10172" s="12" t="s">
        <v>31</v>
      </c>
      <c r="T10172" s="10" t="s">
        <v>31</v>
      </c>
    </row>
    <row r="10173">
      <c r="H10173" s="10" t="s">
        <v>31</v>
      </c>
      <c r="I10173" s="10" t="s">
        <v>31</v>
      </c>
      <c r="K10173" s="10" t="s">
        <v>31</v>
      </c>
      <c r="M10173" s="12" t="str">
        <f>IFERROR(__xludf.DUMMYFUNCTION("""COMPUTED_VALUE"""),"")</f>
        <v/>
      </c>
      <c r="N10173" s="10" t="s">
        <v>31</v>
      </c>
      <c r="O10173" s="10" t="s">
        <v>31</v>
      </c>
      <c r="Q10173" s="12" t="s">
        <v>31</v>
      </c>
      <c r="T10173" s="10" t="s">
        <v>31</v>
      </c>
    </row>
    <row r="10174">
      <c r="H10174" s="10" t="s">
        <v>31</v>
      </c>
      <c r="I10174" s="10" t="s">
        <v>31</v>
      </c>
      <c r="K10174" s="10" t="s">
        <v>31</v>
      </c>
      <c r="M10174" s="12" t="str">
        <f>IFERROR(__xludf.DUMMYFUNCTION("""COMPUTED_VALUE"""),"")</f>
        <v/>
      </c>
      <c r="N10174" s="10" t="s">
        <v>31</v>
      </c>
      <c r="O10174" s="10" t="s">
        <v>31</v>
      </c>
      <c r="Q10174" s="12" t="s">
        <v>31</v>
      </c>
      <c r="T10174" s="10" t="s">
        <v>31</v>
      </c>
    </row>
    <row r="10175">
      <c r="H10175" s="10" t="s">
        <v>31</v>
      </c>
      <c r="I10175" s="10" t="s">
        <v>31</v>
      </c>
      <c r="K10175" s="10" t="s">
        <v>31</v>
      </c>
      <c r="M10175" s="12" t="str">
        <f>IFERROR(__xludf.DUMMYFUNCTION("""COMPUTED_VALUE"""),"")</f>
        <v/>
      </c>
      <c r="N10175" s="10" t="s">
        <v>31</v>
      </c>
      <c r="O10175" s="10" t="s">
        <v>31</v>
      </c>
      <c r="Q10175" s="12" t="s">
        <v>31</v>
      </c>
      <c r="T10175" s="10" t="s">
        <v>31</v>
      </c>
    </row>
    <row r="10176">
      <c r="H10176" s="10" t="s">
        <v>31</v>
      </c>
      <c r="I10176" s="10" t="s">
        <v>31</v>
      </c>
      <c r="K10176" s="10" t="s">
        <v>31</v>
      </c>
      <c r="M10176" s="12" t="str">
        <f>IFERROR(__xludf.DUMMYFUNCTION("""COMPUTED_VALUE"""),"")</f>
        <v/>
      </c>
      <c r="N10176" s="10" t="s">
        <v>31</v>
      </c>
      <c r="O10176" s="10" t="s">
        <v>31</v>
      </c>
      <c r="Q10176" s="12" t="s">
        <v>31</v>
      </c>
      <c r="T10176" s="10" t="s">
        <v>31</v>
      </c>
    </row>
    <row r="10177">
      <c r="H10177" s="10" t="s">
        <v>31</v>
      </c>
      <c r="I10177" s="10" t="s">
        <v>31</v>
      </c>
      <c r="K10177" s="10" t="s">
        <v>31</v>
      </c>
      <c r="M10177" s="12" t="str">
        <f>IFERROR(__xludf.DUMMYFUNCTION("""COMPUTED_VALUE"""),"")</f>
        <v/>
      </c>
      <c r="N10177" s="10" t="s">
        <v>31</v>
      </c>
      <c r="O10177" s="10" t="s">
        <v>31</v>
      </c>
      <c r="Q10177" s="12" t="s">
        <v>31</v>
      </c>
      <c r="T10177" s="10" t="s">
        <v>31</v>
      </c>
    </row>
    <row r="10178">
      <c r="H10178" s="10" t="s">
        <v>31</v>
      </c>
      <c r="I10178" s="10" t="s">
        <v>31</v>
      </c>
      <c r="K10178" s="10" t="s">
        <v>31</v>
      </c>
      <c r="M10178" s="12" t="str">
        <f>IFERROR(__xludf.DUMMYFUNCTION("""COMPUTED_VALUE"""),"")</f>
        <v/>
      </c>
      <c r="N10178" s="10" t="s">
        <v>31</v>
      </c>
      <c r="O10178" s="10" t="s">
        <v>31</v>
      </c>
      <c r="Q10178" s="12" t="s">
        <v>31</v>
      </c>
      <c r="T10178" s="10" t="s">
        <v>31</v>
      </c>
    </row>
    <row r="10179">
      <c r="H10179" s="10" t="s">
        <v>31</v>
      </c>
      <c r="I10179" s="10" t="s">
        <v>31</v>
      </c>
      <c r="K10179" s="10" t="s">
        <v>31</v>
      </c>
      <c r="M10179" s="12" t="str">
        <f>IFERROR(__xludf.DUMMYFUNCTION("""COMPUTED_VALUE"""),"")</f>
        <v/>
      </c>
      <c r="N10179" s="10" t="s">
        <v>31</v>
      </c>
      <c r="O10179" s="10" t="s">
        <v>31</v>
      </c>
      <c r="Q10179" s="12" t="s">
        <v>31</v>
      </c>
      <c r="T10179" s="10" t="s">
        <v>31</v>
      </c>
    </row>
    <row r="10180">
      <c r="H10180" s="10" t="s">
        <v>31</v>
      </c>
      <c r="I10180" s="10" t="s">
        <v>31</v>
      </c>
      <c r="K10180" s="10" t="s">
        <v>31</v>
      </c>
      <c r="M10180" s="12" t="str">
        <f>IFERROR(__xludf.DUMMYFUNCTION("""COMPUTED_VALUE"""),"")</f>
        <v/>
      </c>
      <c r="N10180" s="10" t="s">
        <v>31</v>
      </c>
      <c r="O10180" s="10" t="s">
        <v>31</v>
      </c>
      <c r="Q10180" s="12" t="s">
        <v>31</v>
      </c>
      <c r="T10180" s="10" t="s">
        <v>31</v>
      </c>
    </row>
    <row r="10181">
      <c r="H10181" s="10" t="s">
        <v>31</v>
      </c>
      <c r="I10181" s="10" t="s">
        <v>31</v>
      </c>
      <c r="K10181" s="10" t="s">
        <v>31</v>
      </c>
      <c r="M10181" s="12" t="str">
        <f>IFERROR(__xludf.DUMMYFUNCTION("""COMPUTED_VALUE"""),"")</f>
        <v/>
      </c>
      <c r="N10181" s="10" t="s">
        <v>31</v>
      </c>
      <c r="O10181" s="10" t="s">
        <v>31</v>
      </c>
      <c r="Q10181" s="12" t="s">
        <v>31</v>
      </c>
      <c r="T10181" s="10" t="s">
        <v>31</v>
      </c>
    </row>
    <row r="10182">
      <c r="H10182" s="10" t="s">
        <v>31</v>
      </c>
      <c r="I10182" s="10" t="s">
        <v>31</v>
      </c>
      <c r="K10182" s="10" t="s">
        <v>31</v>
      </c>
      <c r="M10182" s="12" t="str">
        <f>IFERROR(__xludf.DUMMYFUNCTION("""COMPUTED_VALUE"""),"")</f>
        <v/>
      </c>
      <c r="N10182" s="10" t="s">
        <v>31</v>
      </c>
      <c r="O10182" s="10" t="s">
        <v>31</v>
      </c>
      <c r="Q10182" s="12" t="s">
        <v>31</v>
      </c>
      <c r="T10182" s="10" t="s">
        <v>31</v>
      </c>
    </row>
    <row r="10183">
      <c r="H10183" s="10" t="s">
        <v>31</v>
      </c>
      <c r="I10183" s="10" t="s">
        <v>31</v>
      </c>
      <c r="K10183" s="10" t="s">
        <v>31</v>
      </c>
      <c r="M10183" s="12" t="str">
        <f>IFERROR(__xludf.DUMMYFUNCTION("""COMPUTED_VALUE"""),"")</f>
        <v/>
      </c>
      <c r="N10183" s="10" t="s">
        <v>31</v>
      </c>
      <c r="O10183" s="10" t="s">
        <v>31</v>
      </c>
      <c r="Q10183" s="12" t="s">
        <v>31</v>
      </c>
      <c r="T10183" s="10" t="s">
        <v>31</v>
      </c>
    </row>
    <row r="10184">
      <c r="H10184" s="10" t="s">
        <v>31</v>
      </c>
      <c r="I10184" s="10" t="s">
        <v>31</v>
      </c>
      <c r="K10184" s="10" t="s">
        <v>31</v>
      </c>
      <c r="M10184" s="12" t="str">
        <f>IFERROR(__xludf.DUMMYFUNCTION("""COMPUTED_VALUE"""),"")</f>
        <v/>
      </c>
      <c r="N10184" s="10" t="s">
        <v>31</v>
      </c>
      <c r="O10184" s="10" t="s">
        <v>31</v>
      </c>
      <c r="Q10184" s="12" t="s">
        <v>31</v>
      </c>
      <c r="T10184" s="10" t="s">
        <v>31</v>
      </c>
    </row>
    <row r="10185">
      <c r="H10185" s="10" t="s">
        <v>31</v>
      </c>
      <c r="I10185" s="10" t="s">
        <v>31</v>
      </c>
      <c r="K10185" s="10" t="s">
        <v>31</v>
      </c>
      <c r="M10185" s="12" t="str">
        <f>IFERROR(__xludf.DUMMYFUNCTION("""COMPUTED_VALUE"""),"")</f>
        <v/>
      </c>
      <c r="N10185" s="10" t="s">
        <v>31</v>
      </c>
      <c r="O10185" s="10" t="s">
        <v>31</v>
      </c>
      <c r="Q10185" s="12" t="s">
        <v>31</v>
      </c>
      <c r="T10185" s="10" t="s">
        <v>31</v>
      </c>
    </row>
    <row r="10186">
      <c r="H10186" s="10" t="s">
        <v>31</v>
      </c>
      <c r="I10186" s="10" t="s">
        <v>31</v>
      </c>
      <c r="K10186" s="10" t="s">
        <v>31</v>
      </c>
      <c r="M10186" s="12" t="str">
        <f>IFERROR(__xludf.DUMMYFUNCTION("""COMPUTED_VALUE"""),"")</f>
        <v/>
      </c>
      <c r="N10186" s="10" t="s">
        <v>31</v>
      </c>
      <c r="O10186" s="10" t="s">
        <v>31</v>
      </c>
      <c r="Q10186" s="12" t="s">
        <v>31</v>
      </c>
      <c r="T10186" s="10" t="s">
        <v>31</v>
      </c>
    </row>
    <row r="10187">
      <c r="H10187" s="10" t="s">
        <v>31</v>
      </c>
      <c r="I10187" s="10" t="s">
        <v>31</v>
      </c>
      <c r="K10187" s="10" t="s">
        <v>31</v>
      </c>
      <c r="M10187" s="12" t="str">
        <f>IFERROR(__xludf.DUMMYFUNCTION("""COMPUTED_VALUE"""),"")</f>
        <v/>
      </c>
      <c r="N10187" s="10" t="s">
        <v>31</v>
      </c>
      <c r="O10187" s="10" t="s">
        <v>31</v>
      </c>
      <c r="Q10187" s="12" t="s">
        <v>31</v>
      </c>
      <c r="T10187" s="10" t="s">
        <v>31</v>
      </c>
    </row>
    <row r="10188">
      <c r="H10188" s="10" t="s">
        <v>31</v>
      </c>
      <c r="I10188" s="10" t="s">
        <v>31</v>
      </c>
      <c r="K10188" s="10" t="s">
        <v>31</v>
      </c>
      <c r="M10188" s="12" t="str">
        <f>IFERROR(__xludf.DUMMYFUNCTION("""COMPUTED_VALUE"""),"")</f>
        <v/>
      </c>
      <c r="N10188" s="10" t="s">
        <v>31</v>
      </c>
      <c r="O10188" s="10" t="s">
        <v>31</v>
      </c>
      <c r="Q10188" s="12" t="s">
        <v>31</v>
      </c>
      <c r="T10188" s="10" t="s">
        <v>31</v>
      </c>
    </row>
    <row r="10189">
      <c r="H10189" s="10" t="s">
        <v>31</v>
      </c>
      <c r="I10189" s="10" t="s">
        <v>31</v>
      </c>
      <c r="K10189" s="10" t="s">
        <v>31</v>
      </c>
      <c r="M10189" s="12" t="str">
        <f>IFERROR(__xludf.DUMMYFUNCTION("""COMPUTED_VALUE"""),"")</f>
        <v/>
      </c>
      <c r="N10189" s="10" t="s">
        <v>31</v>
      </c>
      <c r="O10189" s="10" t="s">
        <v>31</v>
      </c>
      <c r="Q10189" s="12" t="s">
        <v>31</v>
      </c>
      <c r="T10189" s="10" t="s">
        <v>31</v>
      </c>
    </row>
    <row r="10190">
      <c r="H10190" s="10" t="s">
        <v>31</v>
      </c>
      <c r="I10190" s="10" t="s">
        <v>31</v>
      </c>
      <c r="K10190" s="10" t="s">
        <v>31</v>
      </c>
      <c r="M10190" s="12" t="str">
        <f>IFERROR(__xludf.DUMMYFUNCTION("""COMPUTED_VALUE"""),"")</f>
        <v/>
      </c>
      <c r="N10190" s="10" t="s">
        <v>31</v>
      </c>
      <c r="O10190" s="10" t="s">
        <v>31</v>
      </c>
      <c r="Q10190" s="12" t="s">
        <v>31</v>
      </c>
      <c r="T10190" s="10" t="s">
        <v>31</v>
      </c>
    </row>
    <row r="10191">
      <c r="H10191" s="10" t="s">
        <v>31</v>
      </c>
      <c r="I10191" s="10" t="s">
        <v>31</v>
      </c>
      <c r="K10191" s="10" t="s">
        <v>31</v>
      </c>
      <c r="M10191" s="12" t="str">
        <f>IFERROR(__xludf.DUMMYFUNCTION("""COMPUTED_VALUE"""),"")</f>
        <v/>
      </c>
      <c r="N10191" s="10" t="s">
        <v>31</v>
      </c>
      <c r="O10191" s="10" t="s">
        <v>31</v>
      </c>
      <c r="Q10191" s="12" t="s">
        <v>31</v>
      </c>
      <c r="T10191" s="10" t="s">
        <v>31</v>
      </c>
    </row>
    <row r="10192">
      <c r="H10192" s="10" t="s">
        <v>31</v>
      </c>
      <c r="I10192" s="10" t="s">
        <v>31</v>
      </c>
      <c r="K10192" s="10" t="s">
        <v>31</v>
      </c>
      <c r="M10192" s="12" t="str">
        <f>IFERROR(__xludf.DUMMYFUNCTION("""COMPUTED_VALUE"""),"")</f>
        <v/>
      </c>
      <c r="N10192" s="10" t="s">
        <v>31</v>
      </c>
      <c r="O10192" s="10" t="s">
        <v>31</v>
      </c>
      <c r="Q10192" s="12" t="s">
        <v>31</v>
      </c>
      <c r="T10192" s="10" t="s">
        <v>31</v>
      </c>
    </row>
    <row r="10193">
      <c r="H10193" s="10" t="s">
        <v>31</v>
      </c>
      <c r="I10193" s="10" t="s">
        <v>31</v>
      </c>
      <c r="K10193" s="10" t="s">
        <v>31</v>
      </c>
      <c r="M10193" s="12" t="str">
        <f>IFERROR(__xludf.DUMMYFUNCTION("""COMPUTED_VALUE"""),"")</f>
        <v/>
      </c>
      <c r="N10193" s="10" t="s">
        <v>31</v>
      </c>
      <c r="O10193" s="10" t="s">
        <v>31</v>
      </c>
      <c r="Q10193" s="12" t="s">
        <v>31</v>
      </c>
      <c r="T10193" s="10" t="s">
        <v>31</v>
      </c>
    </row>
    <row r="10194">
      <c r="H10194" s="10" t="s">
        <v>31</v>
      </c>
      <c r="I10194" s="10" t="s">
        <v>31</v>
      </c>
      <c r="K10194" s="10" t="s">
        <v>31</v>
      </c>
      <c r="M10194" s="12" t="str">
        <f>IFERROR(__xludf.DUMMYFUNCTION("""COMPUTED_VALUE"""),"")</f>
        <v/>
      </c>
      <c r="N10194" s="10" t="s">
        <v>31</v>
      </c>
      <c r="O10194" s="10" t="s">
        <v>31</v>
      </c>
      <c r="Q10194" s="12" t="s">
        <v>31</v>
      </c>
      <c r="T10194" s="10" t="s">
        <v>31</v>
      </c>
    </row>
    <row r="10195">
      <c r="H10195" s="10" t="s">
        <v>31</v>
      </c>
      <c r="I10195" s="10" t="s">
        <v>31</v>
      </c>
      <c r="K10195" s="10" t="s">
        <v>31</v>
      </c>
      <c r="M10195" s="12" t="str">
        <f>IFERROR(__xludf.DUMMYFUNCTION("""COMPUTED_VALUE"""),"")</f>
        <v/>
      </c>
      <c r="N10195" s="10" t="s">
        <v>31</v>
      </c>
      <c r="O10195" s="10" t="s">
        <v>31</v>
      </c>
      <c r="Q10195" s="12" t="s">
        <v>31</v>
      </c>
      <c r="T10195" s="10" t="s">
        <v>31</v>
      </c>
    </row>
    <row r="10196">
      <c r="H10196" s="10" t="s">
        <v>31</v>
      </c>
      <c r="I10196" s="10" t="s">
        <v>31</v>
      </c>
      <c r="K10196" s="10" t="s">
        <v>31</v>
      </c>
      <c r="M10196" s="12" t="str">
        <f>IFERROR(__xludf.DUMMYFUNCTION("""COMPUTED_VALUE"""),"")</f>
        <v/>
      </c>
      <c r="N10196" s="10" t="s">
        <v>31</v>
      </c>
      <c r="O10196" s="10" t="s">
        <v>31</v>
      </c>
      <c r="Q10196" s="12" t="s">
        <v>31</v>
      </c>
      <c r="T10196" s="10" t="s">
        <v>31</v>
      </c>
    </row>
    <row r="10197">
      <c r="H10197" s="10" t="s">
        <v>31</v>
      </c>
      <c r="I10197" s="10" t="s">
        <v>31</v>
      </c>
      <c r="K10197" s="10" t="s">
        <v>31</v>
      </c>
      <c r="M10197" s="12" t="str">
        <f>IFERROR(__xludf.DUMMYFUNCTION("""COMPUTED_VALUE"""),"")</f>
        <v/>
      </c>
      <c r="N10197" s="10" t="s">
        <v>31</v>
      </c>
      <c r="O10197" s="10" t="s">
        <v>31</v>
      </c>
      <c r="Q10197" s="12" t="s">
        <v>31</v>
      </c>
      <c r="T10197" s="10" t="s">
        <v>31</v>
      </c>
    </row>
    <row r="10198">
      <c r="H10198" s="10" t="s">
        <v>31</v>
      </c>
      <c r="I10198" s="10" t="s">
        <v>31</v>
      </c>
      <c r="K10198" s="10" t="s">
        <v>31</v>
      </c>
      <c r="M10198" s="12" t="str">
        <f>IFERROR(__xludf.DUMMYFUNCTION("""COMPUTED_VALUE"""),"")</f>
        <v/>
      </c>
      <c r="N10198" s="10" t="s">
        <v>31</v>
      </c>
      <c r="O10198" s="10" t="s">
        <v>31</v>
      </c>
      <c r="Q10198" s="12" t="s">
        <v>31</v>
      </c>
      <c r="T10198" s="10" t="s">
        <v>31</v>
      </c>
    </row>
    <row r="10199">
      <c r="H10199" s="10" t="s">
        <v>31</v>
      </c>
      <c r="I10199" s="10" t="s">
        <v>31</v>
      </c>
      <c r="K10199" s="10" t="s">
        <v>31</v>
      </c>
      <c r="M10199" s="12" t="str">
        <f>IFERROR(__xludf.DUMMYFUNCTION("""COMPUTED_VALUE"""),"")</f>
        <v/>
      </c>
      <c r="N10199" s="10" t="s">
        <v>31</v>
      </c>
      <c r="O10199" s="10" t="s">
        <v>31</v>
      </c>
      <c r="Q10199" s="12" t="s">
        <v>31</v>
      </c>
      <c r="T10199" s="10" t="s">
        <v>31</v>
      </c>
    </row>
    <row r="10200">
      <c r="H10200" s="10" t="s">
        <v>31</v>
      </c>
      <c r="I10200" s="10" t="s">
        <v>31</v>
      </c>
      <c r="K10200" s="10" t="s">
        <v>31</v>
      </c>
      <c r="M10200" s="12" t="str">
        <f>IFERROR(__xludf.DUMMYFUNCTION("""COMPUTED_VALUE"""),"")</f>
        <v/>
      </c>
      <c r="N10200" s="10" t="s">
        <v>31</v>
      </c>
      <c r="O10200" s="10" t="s">
        <v>31</v>
      </c>
      <c r="Q10200" s="12" t="s">
        <v>31</v>
      </c>
      <c r="T10200" s="10" t="s">
        <v>31</v>
      </c>
    </row>
    <row r="10201">
      <c r="H10201" s="10" t="s">
        <v>31</v>
      </c>
      <c r="I10201" s="10" t="s">
        <v>31</v>
      </c>
      <c r="K10201" s="10" t="s">
        <v>31</v>
      </c>
      <c r="M10201" s="12" t="str">
        <f>IFERROR(__xludf.DUMMYFUNCTION("""COMPUTED_VALUE"""),"")</f>
        <v/>
      </c>
      <c r="N10201" s="10" t="s">
        <v>31</v>
      </c>
      <c r="O10201" s="10" t="s">
        <v>31</v>
      </c>
      <c r="Q10201" s="12" t="s">
        <v>31</v>
      </c>
      <c r="T10201" s="10" t="s">
        <v>31</v>
      </c>
    </row>
    <row r="10202">
      <c r="H10202" s="10" t="s">
        <v>31</v>
      </c>
      <c r="I10202" s="10" t="s">
        <v>31</v>
      </c>
      <c r="K10202" s="10" t="s">
        <v>31</v>
      </c>
      <c r="M10202" s="12" t="str">
        <f>IFERROR(__xludf.DUMMYFUNCTION("""COMPUTED_VALUE"""),"")</f>
        <v/>
      </c>
      <c r="N10202" s="10" t="s">
        <v>31</v>
      </c>
      <c r="O10202" s="10" t="s">
        <v>31</v>
      </c>
      <c r="Q10202" s="12" t="s">
        <v>31</v>
      </c>
      <c r="T10202" s="10" t="s">
        <v>31</v>
      </c>
    </row>
    <row r="10203">
      <c r="H10203" s="10" t="s">
        <v>31</v>
      </c>
      <c r="I10203" s="10" t="s">
        <v>31</v>
      </c>
      <c r="K10203" s="10" t="s">
        <v>31</v>
      </c>
      <c r="M10203" s="12" t="str">
        <f>IFERROR(__xludf.DUMMYFUNCTION("""COMPUTED_VALUE"""),"")</f>
        <v/>
      </c>
      <c r="N10203" s="10" t="s">
        <v>31</v>
      </c>
      <c r="O10203" s="10" t="s">
        <v>31</v>
      </c>
      <c r="Q10203" s="12" t="s">
        <v>31</v>
      </c>
      <c r="T10203" s="10" t="s">
        <v>31</v>
      </c>
    </row>
    <row r="10204">
      <c r="H10204" s="10" t="s">
        <v>31</v>
      </c>
      <c r="I10204" s="10" t="s">
        <v>31</v>
      </c>
      <c r="K10204" s="10" t="s">
        <v>31</v>
      </c>
      <c r="M10204" s="12" t="str">
        <f>IFERROR(__xludf.DUMMYFUNCTION("""COMPUTED_VALUE"""),"")</f>
        <v/>
      </c>
      <c r="N10204" s="10" t="s">
        <v>31</v>
      </c>
      <c r="O10204" s="10" t="s">
        <v>31</v>
      </c>
      <c r="Q10204" s="12" t="s">
        <v>31</v>
      </c>
      <c r="T10204" s="10" t="s">
        <v>31</v>
      </c>
    </row>
    <row r="10205">
      <c r="H10205" s="10" t="s">
        <v>31</v>
      </c>
      <c r="I10205" s="10" t="s">
        <v>31</v>
      </c>
      <c r="K10205" s="10" t="s">
        <v>31</v>
      </c>
      <c r="M10205" s="12" t="str">
        <f>IFERROR(__xludf.DUMMYFUNCTION("""COMPUTED_VALUE"""),"")</f>
        <v/>
      </c>
      <c r="N10205" s="10" t="s">
        <v>31</v>
      </c>
      <c r="O10205" s="10" t="s">
        <v>31</v>
      </c>
      <c r="Q10205" s="12" t="s">
        <v>31</v>
      </c>
      <c r="T10205" s="10" t="s">
        <v>31</v>
      </c>
    </row>
    <row r="10206">
      <c r="H10206" s="10" t="s">
        <v>31</v>
      </c>
      <c r="I10206" s="10" t="s">
        <v>31</v>
      </c>
      <c r="K10206" s="10" t="s">
        <v>31</v>
      </c>
      <c r="M10206" s="12" t="str">
        <f>IFERROR(__xludf.DUMMYFUNCTION("""COMPUTED_VALUE"""),"")</f>
        <v/>
      </c>
      <c r="N10206" s="10" t="s">
        <v>31</v>
      </c>
      <c r="O10206" s="10" t="s">
        <v>31</v>
      </c>
      <c r="Q10206" s="12" t="s">
        <v>31</v>
      </c>
      <c r="T10206" s="10" t="s">
        <v>31</v>
      </c>
    </row>
    <row r="10207">
      <c r="H10207" s="10" t="s">
        <v>31</v>
      </c>
      <c r="I10207" s="10" t="s">
        <v>31</v>
      </c>
      <c r="K10207" s="10" t="s">
        <v>31</v>
      </c>
      <c r="M10207" s="12" t="str">
        <f>IFERROR(__xludf.DUMMYFUNCTION("""COMPUTED_VALUE"""),"")</f>
        <v/>
      </c>
      <c r="N10207" s="10" t="s">
        <v>31</v>
      </c>
      <c r="O10207" s="10" t="s">
        <v>31</v>
      </c>
      <c r="Q10207" s="12" t="s">
        <v>31</v>
      </c>
      <c r="T10207" s="10" t="s">
        <v>31</v>
      </c>
    </row>
    <row r="10208">
      <c r="H10208" s="10" t="s">
        <v>31</v>
      </c>
      <c r="I10208" s="10" t="s">
        <v>31</v>
      </c>
      <c r="K10208" s="10" t="s">
        <v>31</v>
      </c>
      <c r="M10208" s="12" t="str">
        <f>IFERROR(__xludf.DUMMYFUNCTION("""COMPUTED_VALUE"""),"")</f>
        <v/>
      </c>
      <c r="N10208" s="10" t="s">
        <v>31</v>
      </c>
      <c r="O10208" s="10" t="s">
        <v>31</v>
      </c>
      <c r="Q10208" s="12" t="s">
        <v>31</v>
      </c>
      <c r="T10208" s="10" t="s">
        <v>31</v>
      </c>
    </row>
    <row r="10209">
      <c r="H10209" s="10" t="s">
        <v>31</v>
      </c>
      <c r="I10209" s="10" t="s">
        <v>31</v>
      </c>
      <c r="K10209" s="10" t="s">
        <v>31</v>
      </c>
      <c r="M10209" s="12" t="str">
        <f>IFERROR(__xludf.DUMMYFUNCTION("""COMPUTED_VALUE"""),"")</f>
        <v/>
      </c>
      <c r="N10209" s="10" t="s">
        <v>31</v>
      </c>
      <c r="O10209" s="10" t="s">
        <v>31</v>
      </c>
      <c r="Q10209" s="12" t="s">
        <v>31</v>
      </c>
      <c r="T10209" s="10" t="s">
        <v>31</v>
      </c>
    </row>
    <row r="10210">
      <c r="H10210" s="10" t="s">
        <v>31</v>
      </c>
      <c r="I10210" s="10" t="s">
        <v>31</v>
      </c>
      <c r="K10210" s="10" t="s">
        <v>31</v>
      </c>
      <c r="M10210" s="12" t="str">
        <f>IFERROR(__xludf.DUMMYFUNCTION("""COMPUTED_VALUE"""),"")</f>
        <v/>
      </c>
      <c r="N10210" s="10" t="s">
        <v>31</v>
      </c>
      <c r="O10210" s="10" t="s">
        <v>31</v>
      </c>
      <c r="Q10210" s="12" t="s">
        <v>31</v>
      </c>
      <c r="T10210" s="10" t="s">
        <v>31</v>
      </c>
    </row>
    <row r="10211">
      <c r="H10211" s="10" t="s">
        <v>31</v>
      </c>
      <c r="I10211" s="10" t="s">
        <v>31</v>
      </c>
      <c r="K10211" s="10" t="s">
        <v>31</v>
      </c>
      <c r="M10211" s="12" t="str">
        <f>IFERROR(__xludf.DUMMYFUNCTION("""COMPUTED_VALUE"""),"")</f>
        <v/>
      </c>
      <c r="N10211" s="10" t="s">
        <v>31</v>
      </c>
      <c r="O10211" s="10" t="s">
        <v>31</v>
      </c>
      <c r="Q10211" s="12" t="s">
        <v>31</v>
      </c>
      <c r="T10211" s="10" t="s">
        <v>31</v>
      </c>
    </row>
    <row r="10212">
      <c r="H10212" s="10" t="s">
        <v>31</v>
      </c>
      <c r="I10212" s="10" t="s">
        <v>31</v>
      </c>
      <c r="K10212" s="10" t="s">
        <v>31</v>
      </c>
      <c r="M10212" s="12" t="str">
        <f>IFERROR(__xludf.DUMMYFUNCTION("""COMPUTED_VALUE"""),"")</f>
        <v/>
      </c>
      <c r="N10212" s="10" t="s">
        <v>31</v>
      </c>
      <c r="O10212" s="10" t="s">
        <v>31</v>
      </c>
      <c r="Q10212" s="12" t="s">
        <v>31</v>
      </c>
      <c r="T10212" s="10" t="s">
        <v>31</v>
      </c>
    </row>
    <row r="10213">
      <c r="H10213" s="10" t="s">
        <v>31</v>
      </c>
      <c r="I10213" s="10" t="s">
        <v>31</v>
      </c>
      <c r="K10213" s="10" t="s">
        <v>31</v>
      </c>
      <c r="M10213" s="12" t="str">
        <f>IFERROR(__xludf.DUMMYFUNCTION("""COMPUTED_VALUE"""),"")</f>
        <v/>
      </c>
      <c r="N10213" s="10" t="s">
        <v>31</v>
      </c>
      <c r="O10213" s="10" t="s">
        <v>31</v>
      </c>
      <c r="Q10213" s="12" t="s">
        <v>31</v>
      </c>
      <c r="T10213" s="10" t="s">
        <v>31</v>
      </c>
    </row>
    <row r="10214">
      <c r="H10214" s="10" t="s">
        <v>31</v>
      </c>
      <c r="I10214" s="10" t="s">
        <v>31</v>
      </c>
      <c r="K10214" s="10" t="s">
        <v>31</v>
      </c>
      <c r="M10214" s="12" t="str">
        <f>IFERROR(__xludf.DUMMYFUNCTION("""COMPUTED_VALUE"""),"")</f>
        <v/>
      </c>
      <c r="N10214" s="10" t="s">
        <v>31</v>
      </c>
      <c r="O10214" s="10" t="s">
        <v>31</v>
      </c>
      <c r="Q10214" s="12" t="s">
        <v>31</v>
      </c>
      <c r="T10214" s="10" t="s">
        <v>31</v>
      </c>
    </row>
    <row r="10215">
      <c r="H10215" s="10" t="s">
        <v>31</v>
      </c>
      <c r="I10215" s="10" t="s">
        <v>31</v>
      </c>
      <c r="K10215" s="10" t="s">
        <v>31</v>
      </c>
      <c r="M10215" s="12" t="str">
        <f>IFERROR(__xludf.DUMMYFUNCTION("""COMPUTED_VALUE"""),"")</f>
        <v/>
      </c>
      <c r="N10215" s="10" t="s">
        <v>31</v>
      </c>
      <c r="O10215" s="10" t="s">
        <v>31</v>
      </c>
      <c r="Q10215" s="12" t="s">
        <v>31</v>
      </c>
      <c r="T10215" s="10" t="s">
        <v>31</v>
      </c>
    </row>
    <row r="10216">
      <c r="H10216" s="10" t="s">
        <v>31</v>
      </c>
      <c r="I10216" s="10" t="s">
        <v>31</v>
      </c>
      <c r="K10216" s="10" t="s">
        <v>31</v>
      </c>
      <c r="M10216" s="12" t="str">
        <f>IFERROR(__xludf.DUMMYFUNCTION("""COMPUTED_VALUE"""),"")</f>
        <v/>
      </c>
      <c r="N10216" s="10" t="s">
        <v>31</v>
      </c>
      <c r="O10216" s="10" t="s">
        <v>31</v>
      </c>
      <c r="Q10216" s="12" t="s">
        <v>31</v>
      </c>
      <c r="T10216" s="10" t="s">
        <v>31</v>
      </c>
    </row>
    <row r="10217">
      <c r="H10217" s="10" t="s">
        <v>31</v>
      </c>
      <c r="I10217" s="10" t="s">
        <v>31</v>
      </c>
      <c r="K10217" s="10" t="s">
        <v>31</v>
      </c>
      <c r="M10217" s="12" t="str">
        <f>IFERROR(__xludf.DUMMYFUNCTION("""COMPUTED_VALUE"""),"")</f>
        <v/>
      </c>
      <c r="N10217" s="10" t="s">
        <v>31</v>
      </c>
      <c r="O10217" s="10" t="s">
        <v>31</v>
      </c>
      <c r="Q10217" s="12" t="s">
        <v>31</v>
      </c>
      <c r="T10217" s="10" t="s">
        <v>31</v>
      </c>
    </row>
    <row r="10218">
      <c r="H10218" s="10" t="s">
        <v>31</v>
      </c>
      <c r="I10218" s="10" t="s">
        <v>31</v>
      </c>
      <c r="K10218" s="10" t="s">
        <v>31</v>
      </c>
      <c r="M10218" s="12" t="str">
        <f>IFERROR(__xludf.DUMMYFUNCTION("""COMPUTED_VALUE"""),"")</f>
        <v/>
      </c>
      <c r="N10218" s="10" t="s">
        <v>31</v>
      </c>
      <c r="O10218" s="10" t="s">
        <v>31</v>
      </c>
      <c r="Q10218" s="12" t="s">
        <v>31</v>
      </c>
      <c r="T10218" s="10" t="s">
        <v>31</v>
      </c>
    </row>
    <row r="10219">
      <c r="H10219" s="10" t="s">
        <v>31</v>
      </c>
      <c r="I10219" s="10" t="s">
        <v>31</v>
      </c>
      <c r="K10219" s="10" t="s">
        <v>31</v>
      </c>
      <c r="M10219" s="12" t="str">
        <f>IFERROR(__xludf.DUMMYFUNCTION("""COMPUTED_VALUE"""),"")</f>
        <v/>
      </c>
      <c r="N10219" s="10" t="s">
        <v>31</v>
      </c>
      <c r="O10219" s="10" t="s">
        <v>31</v>
      </c>
      <c r="Q10219" s="12" t="s">
        <v>31</v>
      </c>
      <c r="T10219" s="10" t="s">
        <v>31</v>
      </c>
    </row>
    <row r="10220">
      <c r="H10220" s="10" t="s">
        <v>31</v>
      </c>
      <c r="I10220" s="10" t="s">
        <v>31</v>
      </c>
      <c r="K10220" s="10" t="s">
        <v>31</v>
      </c>
      <c r="M10220" s="12" t="str">
        <f>IFERROR(__xludf.DUMMYFUNCTION("""COMPUTED_VALUE"""),"")</f>
        <v/>
      </c>
      <c r="N10220" s="10" t="s">
        <v>31</v>
      </c>
      <c r="O10220" s="10" t="s">
        <v>31</v>
      </c>
      <c r="Q10220" s="12" t="s">
        <v>31</v>
      </c>
      <c r="T10220" s="10" t="s">
        <v>31</v>
      </c>
    </row>
    <row r="10221">
      <c r="H10221" s="10" t="s">
        <v>31</v>
      </c>
      <c r="I10221" s="10" t="s">
        <v>31</v>
      </c>
      <c r="K10221" s="10" t="s">
        <v>31</v>
      </c>
      <c r="M10221" s="12" t="str">
        <f>IFERROR(__xludf.DUMMYFUNCTION("""COMPUTED_VALUE"""),"")</f>
        <v/>
      </c>
      <c r="N10221" s="10" t="s">
        <v>31</v>
      </c>
      <c r="O10221" s="10" t="s">
        <v>31</v>
      </c>
      <c r="Q10221" s="12" t="s">
        <v>31</v>
      </c>
      <c r="T10221" s="10" t="s">
        <v>31</v>
      </c>
    </row>
    <row r="10222">
      <c r="H10222" s="10" t="s">
        <v>31</v>
      </c>
      <c r="I10222" s="10" t="s">
        <v>31</v>
      </c>
      <c r="K10222" s="10" t="s">
        <v>31</v>
      </c>
      <c r="M10222" s="12" t="str">
        <f>IFERROR(__xludf.DUMMYFUNCTION("""COMPUTED_VALUE"""),"")</f>
        <v/>
      </c>
      <c r="N10222" s="10" t="s">
        <v>31</v>
      </c>
      <c r="O10222" s="10" t="s">
        <v>31</v>
      </c>
      <c r="Q10222" s="12" t="s">
        <v>31</v>
      </c>
      <c r="T10222" s="10" t="s">
        <v>31</v>
      </c>
    </row>
    <row r="10223">
      <c r="H10223" s="10" t="s">
        <v>31</v>
      </c>
      <c r="I10223" s="10" t="s">
        <v>31</v>
      </c>
      <c r="K10223" s="10" t="s">
        <v>31</v>
      </c>
      <c r="M10223" s="12" t="str">
        <f>IFERROR(__xludf.DUMMYFUNCTION("""COMPUTED_VALUE"""),"")</f>
        <v/>
      </c>
      <c r="N10223" s="10" t="s">
        <v>31</v>
      </c>
      <c r="O10223" s="10" t="s">
        <v>31</v>
      </c>
      <c r="Q10223" s="12" t="s">
        <v>31</v>
      </c>
      <c r="T10223" s="10" t="s">
        <v>31</v>
      </c>
    </row>
    <row r="10224">
      <c r="H10224" s="10" t="s">
        <v>31</v>
      </c>
      <c r="I10224" s="10" t="s">
        <v>31</v>
      </c>
      <c r="K10224" s="10" t="s">
        <v>31</v>
      </c>
      <c r="M10224" s="12" t="str">
        <f>IFERROR(__xludf.DUMMYFUNCTION("""COMPUTED_VALUE"""),"")</f>
        <v/>
      </c>
      <c r="N10224" s="10" t="s">
        <v>31</v>
      </c>
      <c r="O10224" s="10" t="s">
        <v>31</v>
      </c>
      <c r="Q10224" s="12" t="s">
        <v>31</v>
      </c>
      <c r="T10224" s="10" t="s">
        <v>31</v>
      </c>
    </row>
    <row r="10225">
      <c r="H10225" s="10" t="s">
        <v>31</v>
      </c>
      <c r="I10225" s="10" t="s">
        <v>31</v>
      </c>
      <c r="K10225" s="10" t="s">
        <v>31</v>
      </c>
      <c r="M10225" s="12" t="str">
        <f>IFERROR(__xludf.DUMMYFUNCTION("""COMPUTED_VALUE"""),"")</f>
        <v/>
      </c>
      <c r="N10225" s="10" t="s">
        <v>31</v>
      </c>
      <c r="O10225" s="10" t="s">
        <v>31</v>
      </c>
      <c r="Q10225" s="12" t="s">
        <v>31</v>
      </c>
      <c r="T10225" s="10" t="s">
        <v>31</v>
      </c>
    </row>
    <row r="10226">
      <c r="H10226" s="10" t="s">
        <v>31</v>
      </c>
      <c r="I10226" s="10" t="s">
        <v>31</v>
      </c>
      <c r="K10226" s="10" t="s">
        <v>31</v>
      </c>
      <c r="M10226" s="12" t="str">
        <f>IFERROR(__xludf.DUMMYFUNCTION("""COMPUTED_VALUE"""),"")</f>
        <v/>
      </c>
      <c r="N10226" s="10" t="s">
        <v>31</v>
      </c>
      <c r="O10226" s="10" t="s">
        <v>31</v>
      </c>
      <c r="Q10226" s="12" t="s">
        <v>31</v>
      </c>
      <c r="T10226" s="10" t="s">
        <v>31</v>
      </c>
    </row>
    <row r="10227">
      <c r="H10227" s="10" t="s">
        <v>31</v>
      </c>
      <c r="I10227" s="10" t="s">
        <v>31</v>
      </c>
      <c r="K10227" s="10" t="s">
        <v>31</v>
      </c>
      <c r="M10227" s="12" t="str">
        <f>IFERROR(__xludf.DUMMYFUNCTION("""COMPUTED_VALUE"""),"")</f>
        <v/>
      </c>
      <c r="N10227" s="10" t="s">
        <v>31</v>
      </c>
      <c r="O10227" s="10" t="s">
        <v>31</v>
      </c>
      <c r="Q10227" s="12" t="s">
        <v>31</v>
      </c>
      <c r="T10227" s="10" t="s">
        <v>31</v>
      </c>
    </row>
    <row r="10228">
      <c r="H10228" s="10" t="s">
        <v>31</v>
      </c>
      <c r="I10228" s="10" t="s">
        <v>31</v>
      </c>
      <c r="K10228" s="10" t="s">
        <v>31</v>
      </c>
      <c r="M10228" s="12" t="str">
        <f>IFERROR(__xludf.DUMMYFUNCTION("""COMPUTED_VALUE"""),"")</f>
        <v/>
      </c>
      <c r="N10228" s="10" t="s">
        <v>31</v>
      </c>
      <c r="O10228" s="10" t="s">
        <v>31</v>
      </c>
      <c r="Q10228" s="12" t="s">
        <v>31</v>
      </c>
      <c r="T10228" s="10" t="s">
        <v>31</v>
      </c>
    </row>
    <row r="10229">
      <c r="H10229" s="10" t="s">
        <v>31</v>
      </c>
      <c r="I10229" s="10" t="s">
        <v>31</v>
      </c>
      <c r="K10229" s="10" t="s">
        <v>31</v>
      </c>
      <c r="M10229" s="12" t="str">
        <f>IFERROR(__xludf.DUMMYFUNCTION("""COMPUTED_VALUE"""),"")</f>
        <v/>
      </c>
      <c r="N10229" s="10" t="s">
        <v>31</v>
      </c>
      <c r="O10229" s="10" t="s">
        <v>31</v>
      </c>
      <c r="Q10229" s="12" t="s">
        <v>31</v>
      </c>
      <c r="T10229" s="10" t="s">
        <v>31</v>
      </c>
    </row>
    <row r="10230">
      <c r="H10230" s="10" t="s">
        <v>31</v>
      </c>
      <c r="I10230" s="10" t="s">
        <v>31</v>
      </c>
      <c r="K10230" s="10" t="s">
        <v>31</v>
      </c>
      <c r="M10230" s="12" t="str">
        <f>IFERROR(__xludf.DUMMYFUNCTION("""COMPUTED_VALUE"""),"")</f>
        <v/>
      </c>
      <c r="N10230" s="10" t="s">
        <v>31</v>
      </c>
      <c r="O10230" s="10" t="s">
        <v>31</v>
      </c>
      <c r="Q10230" s="12" t="s">
        <v>31</v>
      </c>
      <c r="T10230" s="10" t="s">
        <v>31</v>
      </c>
    </row>
    <row r="10231">
      <c r="H10231" s="10" t="s">
        <v>31</v>
      </c>
      <c r="I10231" s="10" t="s">
        <v>31</v>
      </c>
      <c r="K10231" s="10" t="s">
        <v>31</v>
      </c>
      <c r="M10231" s="12" t="str">
        <f>IFERROR(__xludf.DUMMYFUNCTION("""COMPUTED_VALUE"""),"")</f>
        <v/>
      </c>
      <c r="N10231" s="10" t="s">
        <v>31</v>
      </c>
      <c r="O10231" s="10" t="s">
        <v>31</v>
      </c>
      <c r="Q10231" s="12" t="s">
        <v>31</v>
      </c>
      <c r="T10231" s="10" t="s">
        <v>31</v>
      </c>
    </row>
    <row r="10232">
      <c r="H10232" s="10" t="s">
        <v>31</v>
      </c>
      <c r="I10232" s="10" t="s">
        <v>31</v>
      </c>
      <c r="K10232" s="10" t="s">
        <v>31</v>
      </c>
      <c r="M10232" s="12" t="str">
        <f>IFERROR(__xludf.DUMMYFUNCTION("""COMPUTED_VALUE"""),"")</f>
        <v/>
      </c>
      <c r="N10232" s="10" t="s">
        <v>31</v>
      </c>
      <c r="O10232" s="10" t="s">
        <v>31</v>
      </c>
      <c r="Q10232" s="12" t="s">
        <v>31</v>
      </c>
      <c r="T10232" s="10" t="s">
        <v>31</v>
      </c>
    </row>
    <row r="10233">
      <c r="H10233" s="10" t="s">
        <v>31</v>
      </c>
      <c r="I10233" s="10" t="s">
        <v>31</v>
      </c>
      <c r="K10233" s="10" t="s">
        <v>31</v>
      </c>
      <c r="M10233" s="12" t="str">
        <f>IFERROR(__xludf.DUMMYFUNCTION("""COMPUTED_VALUE"""),"")</f>
        <v/>
      </c>
      <c r="N10233" s="10" t="s">
        <v>31</v>
      </c>
      <c r="O10233" s="10" t="s">
        <v>31</v>
      </c>
      <c r="Q10233" s="12" t="s">
        <v>31</v>
      </c>
      <c r="T10233" s="10" t="s">
        <v>31</v>
      </c>
    </row>
    <row r="10234">
      <c r="H10234" s="10" t="s">
        <v>31</v>
      </c>
      <c r="I10234" s="10" t="s">
        <v>31</v>
      </c>
      <c r="K10234" s="10" t="s">
        <v>31</v>
      </c>
      <c r="M10234" s="12" t="str">
        <f>IFERROR(__xludf.DUMMYFUNCTION("""COMPUTED_VALUE"""),"")</f>
        <v/>
      </c>
      <c r="N10234" s="10" t="s">
        <v>31</v>
      </c>
      <c r="O10234" s="10" t="s">
        <v>31</v>
      </c>
      <c r="Q10234" s="12" t="s">
        <v>31</v>
      </c>
      <c r="T10234" s="10" t="s">
        <v>31</v>
      </c>
    </row>
    <row r="10235">
      <c r="H10235" s="10" t="s">
        <v>31</v>
      </c>
      <c r="I10235" s="10" t="s">
        <v>31</v>
      </c>
      <c r="K10235" s="10" t="s">
        <v>31</v>
      </c>
      <c r="M10235" s="12" t="str">
        <f>IFERROR(__xludf.DUMMYFUNCTION("""COMPUTED_VALUE"""),"")</f>
        <v/>
      </c>
      <c r="N10235" s="10" t="s">
        <v>31</v>
      </c>
      <c r="O10235" s="10" t="s">
        <v>31</v>
      </c>
      <c r="Q10235" s="12" t="s">
        <v>31</v>
      </c>
      <c r="T10235" s="10" t="s">
        <v>31</v>
      </c>
    </row>
    <row r="10236">
      <c r="H10236" s="10" t="s">
        <v>31</v>
      </c>
      <c r="I10236" s="10" t="s">
        <v>31</v>
      </c>
      <c r="K10236" s="10" t="s">
        <v>31</v>
      </c>
      <c r="M10236" s="12" t="str">
        <f>IFERROR(__xludf.DUMMYFUNCTION("""COMPUTED_VALUE"""),"")</f>
        <v/>
      </c>
      <c r="N10236" s="10" t="s">
        <v>31</v>
      </c>
      <c r="O10236" s="10" t="s">
        <v>31</v>
      </c>
      <c r="Q10236" s="12" t="s">
        <v>31</v>
      </c>
      <c r="T10236" s="10" t="s">
        <v>31</v>
      </c>
    </row>
    <row r="10237">
      <c r="H10237" s="10" t="s">
        <v>31</v>
      </c>
      <c r="I10237" s="10" t="s">
        <v>31</v>
      </c>
      <c r="K10237" s="10" t="s">
        <v>31</v>
      </c>
      <c r="M10237" s="12" t="str">
        <f>IFERROR(__xludf.DUMMYFUNCTION("""COMPUTED_VALUE"""),"")</f>
        <v/>
      </c>
      <c r="N10237" s="10" t="s">
        <v>31</v>
      </c>
      <c r="O10237" s="10" t="s">
        <v>31</v>
      </c>
      <c r="Q10237" s="12" t="s">
        <v>31</v>
      </c>
      <c r="T10237" s="10" t="s">
        <v>31</v>
      </c>
    </row>
    <row r="10238">
      <c r="H10238" s="10" t="s">
        <v>31</v>
      </c>
      <c r="I10238" s="10" t="s">
        <v>31</v>
      </c>
      <c r="K10238" s="10" t="s">
        <v>31</v>
      </c>
      <c r="M10238" s="12" t="str">
        <f>IFERROR(__xludf.DUMMYFUNCTION("""COMPUTED_VALUE"""),"")</f>
        <v/>
      </c>
      <c r="N10238" s="10" t="s">
        <v>31</v>
      </c>
      <c r="O10238" s="10" t="s">
        <v>31</v>
      </c>
      <c r="Q10238" s="12" t="s">
        <v>31</v>
      </c>
      <c r="T10238" s="10" t="s">
        <v>31</v>
      </c>
    </row>
    <row r="10239">
      <c r="H10239" s="10" t="s">
        <v>31</v>
      </c>
      <c r="I10239" s="10" t="s">
        <v>31</v>
      </c>
      <c r="K10239" s="10" t="s">
        <v>31</v>
      </c>
      <c r="M10239" s="12" t="str">
        <f>IFERROR(__xludf.DUMMYFUNCTION("""COMPUTED_VALUE"""),"")</f>
        <v/>
      </c>
      <c r="N10239" s="10" t="s">
        <v>31</v>
      </c>
      <c r="O10239" s="10" t="s">
        <v>31</v>
      </c>
      <c r="Q10239" s="12" t="s">
        <v>31</v>
      </c>
      <c r="T10239" s="10" t="s">
        <v>31</v>
      </c>
    </row>
    <row r="10240">
      <c r="H10240" s="10" t="s">
        <v>31</v>
      </c>
      <c r="I10240" s="10" t="s">
        <v>31</v>
      </c>
      <c r="K10240" s="10" t="s">
        <v>31</v>
      </c>
      <c r="M10240" s="12" t="str">
        <f>IFERROR(__xludf.DUMMYFUNCTION("""COMPUTED_VALUE"""),"")</f>
        <v/>
      </c>
      <c r="N10240" s="10" t="s">
        <v>31</v>
      </c>
      <c r="O10240" s="10" t="s">
        <v>31</v>
      </c>
      <c r="Q10240" s="12" t="s">
        <v>31</v>
      </c>
      <c r="T10240" s="10" t="s">
        <v>31</v>
      </c>
    </row>
    <row r="10241">
      <c r="H10241" s="10" t="s">
        <v>31</v>
      </c>
      <c r="I10241" s="10" t="s">
        <v>31</v>
      </c>
      <c r="K10241" s="10" t="s">
        <v>31</v>
      </c>
      <c r="M10241" s="12" t="str">
        <f>IFERROR(__xludf.DUMMYFUNCTION("""COMPUTED_VALUE"""),"")</f>
        <v/>
      </c>
      <c r="N10241" s="10" t="s">
        <v>31</v>
      </c>
      <c r="O10241" s="10" t="s">
        <v>31</v>
      </c>
      <c r="Q10241" s="12" t="s">
        <v>31</v>
      </c>
      <c r="T10241" s="10" t="s">
        <v>31</v>
      </c>
    </row>
    <row r="10242">
      <c r="H10242" s="10" t="s">
        <v>31</v>
      </c>
      <c r="I10242" s="10" t="s">
        <v>31</v>
      </c>
      <c r="K10242" s="10" t="s">
        <v>31</v>
      </c>
      <c r="M10242" s="12" t="str">
        <f>IFERROR(__xludf.DUMMYFUNCTION("""COMPUTED_VALUE"""),"")</f>
        <v/>
      </c>
      <c r="N10242" s="10" t="s">
        <v>31</v>
      </c>
      <c r="O10242" s="10" t="s">
        <v>31</v>
      </c>
      <c r="Q10242" s="12" t="s">
        <v>31</v>
      </c>
      <c r="T10242" s="10" t="s">
        <v>31</v>
      </c>
    </row>
    <row r="10243">
      <c r="H10243" s="10" t="s">
        <v>31</v>
      </c>
      <c r="I10243" s="10" t="s">
        <v>31</v>
      </c>
      <c r="K10243" s="10" t="s">
        <v>31</v>
      </c>
      <c r="M10243" s="12" t="str">
        <f>IFERROR(__xludf.DUMMYFUNCTION("""COMPUTED_VALUE"""),"")</f>
        <v/>
      </c>
      <c r="N10243" s="10" t="s">
        <v>31</v>
      </c>
      <c r="O10243" s="10" t="s">
        <v>31</v>
      </c>
      <c r="Q10243" s="12" t="s">
        <v>31</v>
      </c>
      <c r="T10243" s="10" t="s">
        <v>31</v>
      </c>
    </row>
    <row r="10244">
      <c r="H10244" s="10" t="s">
        <v>31</v>
      </c>
      <c r="I10244" s="10" t="s">
        <v>31</v>
      </c>
      <c r="K10244" s="10" t="s">
        <v>31</v>
      </c>
      <c r="M10244" s="12" t="str">
        <f>IFERROR(__xludf.DUMMYFUNCTION("""COMPUTED_VALUE"""),"")</f>
        <v/>
      </c>
      <c r="N10244" s="10" t="s">
        <v>31</v>
      </c>
      <c r="O10244" s="10" t="s">
        <v>31</v>
      </c>
      <c r="Q10244" s="12" t="s">
        <v>31</v>
      </c>
      <c r="T10244" s="10" t="s">
        <v>31</v>
      </c>
    </row>
    <row r="10245">
      <c r="H10245" s="10" t="s">
        <v>31</v>
      </c>
      <c r="I10245" s="10" t="s">
        <v>31</v>
      </c>
      <c r="K10245" s="10" t="s">
        <v>31</v>
      </c>
      <c r="M10245" s="12" t="str">
        <f>IFERROR(__xludf.DUMMYFUNCTION("""COMPUTED_VALUE"""),"")</f>
        <v/>
      </c>
      <c r="N10245" s="10" t="s">
        <v>31</v>
      </c>
      <c r="O10245" s="10" t="s">
        <v>31</v>
      </c>
      <c r="Q10245" s="12" t="s">
        <v>31</v>
      </c>
      <c r="T10245" s="10" t="s">
        <v>31</v>
      </c>
    </row>
    <row r="10246">
      <c r="H10246" s="10" t="s">
        <v>31</v>
      </c>
      <c r="I10246" s="10" t="s">
        <v>31</v>
      </c>
      <c r="K10246" s="10" t="s">
        <v>31</v>
      </c>
      <c r="M10246" s="12" t="str">
        <f>IFERROR(__xludf.DUMMYFUNCTION("""COMPUTED_VALUE"""),"")</f>
        <v/>
      </c>
      <c r="N10246" s="10" t="s">
        <v>31</v>
      </c>
      <c r="O10246" s="10" t="s">
        <v>31</v>
      </c>
      <c r="Q10246" s="12" t="s">
        <v>31</v>
      </c>
      <c r="T10246" s="10" t="s">
        <v>31</v>
      </c>
    </row>
    <row r="10247">
      <c r="H10247" s="10" t="s">
        <v>31</v>
      </c>
      <c r="I10247" s="10" t="s">
        <v>31</v>
      </c>
      <c r="K10247" s="10" t="s">
        <v>31</v>
      </c>
      <c r="M10247" s="12" t="str">
        <f>IFERROR(__xludf.DUMMYFUNCTION("""COMPUTED_VALUE"""),"")</f>
        <v/>
      </c>
      <c r="N10247" s="10" t="s">
        <v>31</v>
      </c>
      <c r="O10247" s="10" t="s">
        <v>31</v>
      </c>
      <c r="Q10247" s="12" t="s">
        <v>31</v>
      </c>
      <c r="T10247" s="10" t="s">
        <v>31</v>
      </c>
    </row>
    <row r="10248">
      <c r="H10248" s="10" t="s">
        <v>31</v>
      </c>
      <c r="I10248" s="10" t="s">
        <v>31</v>
      </c>
      <c r="K10248" s="10" t="s">
        <v>31</v>
      </c>
      <c r="M10248" s="12" t="str">
        <f>IFERROR(__xludf.DUMMYFUNCTION("""COMPUTED_VALUE"""),"")</f>
        <v/>
      </c>
      <c r="N10248" s="10" t="s">
        <v>31</v>
      </c>
      <c r="O10248" s="10" t="s">
        <v>31</v>
      </c>
      <c r="Q10248" s="12" t="s">
        <v>31</v>
      </c>
      <c r="T10248" s="10" t="s">
        <v>31</v>
      </c>
    </row>
    <row r="10249">
      <c r="H10249" s="10" t="s">
        <v>31</v>
      </c>
      <c r="I10249" s="10" t="s">
        <v>31</v>
      </c>
      <c r="K10249" s="10" t="s">
        <v>31</v>
      </c>
      <c r="M10249" s="12" t="str">
        <f>IFERROR(__xludf.DUMMYFUNCTION("""COMPUTED_VALUE"""),"")</f>
        <v/>
      </c>
      <c r="N10249" s="10" t="s">
        <v>31</v>
      </c>
      <c r="O10249" s="10" t="s">
        <v>31</v>
      </c>
      <c r="Q10249" s="12" t="s">
        <v>31</v>
      </c>
      <c r="T10249" s="10" t="s">
        <v>31</v>
      </c>
    </row>
    <row r="10250">
      <c r="H10250" s="10" t="s">
        <v>31</v>
      </c>
      <c r="I10250" s="10" t="s">
        <v>31</v>
      </c>
      <c r="K10250" s="10" t="s">
        <v>31</v>
      </c>
      <c r="M10250" s="12" t="str">
        <f>IFERROR(__xludf.DUMMYFUNCTION("""COMPUTED_VALUE"""),"")</f>
        <v/>
      </c>
      <c r="N10250" s="10" t="s">
        <v>31</v>
      </c>
      <c r="O10250" s="10" t="s">
        <v>31</v>
      </c>
      <c r="Q10250" s="12" t="s">
        <v>31</v>
      </c>
      <c r="T10250" s="10" t="s">
        <v>31</v>
      </c>
    </row>
    <row r="10251">
      <c r="H10251" s="10" t="s">
        <v>31</v>
      </c>
      <c r="I10251" s="10" t="s">
        <v>31</v>
      </c>
      <c r="K10251" s="10" t="s">
        <v>31</v>
      </c>
      <c r="M10251" s="12" t="str">
        <f>IFERROR(__xludf.DUMMYFUNCTION("""COMPUTED_VALUE"""),"")</f>
        <v/>
      </c>
      <c r="N10251" s="10" t="s">
        <v>31</v>
      </c>
      <c r="O10251" s="10" t="s">
        <v>31</v>
      </c>
      <c r="Q10251" s="12" t="s">
        <v>31</v>
      </c>
      <c r="T10251" s="10" t="s">
        <v>31</v>
      </c>
    </row>
    <row r="10252">
      <c r="H10252" s="10" t="s">
        <v>31</v>
      </c>
      <c r="I10252" s="10" t="s">
        <v>31</v>
      </c>
      <c r="K10252" s="10" t="s">
        <v>31</v>
      </c>
      <c r="M10252" s="12" t="str">
        <f>IFERROR(__xludf.DUMMYFUNCTION("""COMPUTED_VALUE"""),"")</f>
        <v/>
      </c>
      <c r="N10252" s="10" t="s">
        <v>31</v>
      </c>
      <c r="O10252" s="10" t="s">
        <v>31</v>
      </c>
      <c r="Q10252" s="12" t="s">
        <v>31</v>
      </c>
      <c r="T10252" s="10" t="s">
        <v>31</v>
      </c>
    </row>
    <row r="10253">
      <c r="H10253" s="10" t="s">
        <v>31</v>
      </c>
      <c r="I10253" s="10" t="s">
        <v>31</v>
      </c>
      <c r="K10253" s="10" t="s">
        <v>31</v>
      </c>
      <c r="M10253" s="12" t="str">
        <f>IFERROR(__xludf.DUMMYFUNCTION("""COMPUTED_VALUE"""),"")</f>
        <v/>
      </c>
      <c r="N10253" s="10" t="s">
        <v>31</v>
      </c>
      <c r="O10253" s="10" t="s">
        <v>31</v>
      </c>
      <c r="Q10253" s="12" t="s">
        <v>31</v>
      </c>
      <c r="T10253" s="10" t="s">
        <v>31</v>
      </c>
    </row>
    <row r="10254">
      <c r="H10254" s="10" t="s">
        <v>31</v>
      </c>
      <c r="I10254" s="10" t="s">
        <v>31</v>
      </c>
      <c r="K10254" s="10" t="s">
        <v>31</v>
      </c>
      <c r="M10254" s="12" t="str">
        <f>IFERROR(__xludf.DUMMYFUNCTION("""COMPUTED_VALUE"""),"")</f>
        <v/>
      </c>
      <c r="N10254" s="10" t="s">
        <v>31</v>
      </c>
      <c r="O10254" s="10" t="s">
        <v>31</v>
      </c>
      <c r="Q10254" s="12" t="s">
        <v>31</v>
      </c>
      <c r="T10254" s="10" t="s">
        <v>31</v>
      </c>
    </row>
    <row r="10255">
      <c r="H10255" s="10" t="s">
        <v>31</v>
      </c>
      <c r="I10255" s="10" t="s">
        <v>31</v>
      </c>
      <c r="K10255" s="10" t="s">
        <v>31</v>
      </c>
      <c r="M10255" s="12" t="str">
        <f>IFERROR(__xludf.DUMMYFUNCTION("""COMPUTED_VALUE"""),"")</f>
        <v/>
      </c>
      <c r="N10255" s="10" t="s">
        <v>31</v>
      </c>
      <c r="O10255" s="10" t="s">
        <v>31</v>
      </c>
      <c r="Q10255" s="12" t="s">
        <v>31</v>
      </c>
      <c r="T10255" s="10" t="s">
        <v>31</v>
      </c>
    </row>
    <row r="10256">
      <c r="H10256" s="10" t="s">
        <v>31</v>
      </c>
      <c r="I10256" s="10" t="s">
        <v>31</v>
      </c>
      <c r="K10256" s="10" t="s">
        <v>31</v>
      </c>
      <c r="M10256" s="12" t="str">
        <f>IFERROR(__xludf.DUMMYFUNCTION("""COMPUTED_VALUE"""),"")</f>
        <v/>
      </c>
      <c r="N10256" s="10" t="s">
        <v>31</v>
      </c>
      <c r="O10256" s="10" t="s">
        <v>31</v>
      </c>
      <c r="Q10256" s="12" t="s">
        <v>31</v>
      </c>
      <c r="T10256" s="10" t="s">
        <v>31</v>
      </c>
    </row>
    <row r="10257">
      <c r="H10257" s="10" t="s">
        <v>31</v>
      </c>
      <c r="I10257" s="10" t="s">
        <v>31</v>
      </c>
      <c r="K10257" s="10" t="s">
        <v>31</v>
      </c>
      <c r="M10257" s="12" t="str">
        <f>IFERROR(__xludf.DUMMYFUNCTION("""COMPUTED_VALUE"""),"")</f>
        <v/>
      </c>
      <c r="N10257" s="10" t="s">
        <v>31</v>
      </c>
      <c r="O10257" s="10" t="s">
        <v>31</v>
      </c>
      <c r="Q10257" s="12" t="s">
        <v>31</v>
      </c>
      <c r="T10257" s="10" t="s">
        <v>31</v>
      </c>
    </row>
    <row r="10258">
      <c r="H10258" s="10" t="s">
        <v>31</v>
      </c>
      <c r="I10258" s="10" t="s">
        <v>31</v>
      </c>
      <c r="K10258" s="10" t="s">
        <v>31</v>
      </c>
      <c r="M10258" s="12" t="str">
        <f>IFERROR(__xludf.DUMMYFUNCTION("""COMPUTED_VALUE"""),"")</f>
        <v/>
      </c>
      <c r="N10258" s="10" t="s">
        <v>31</v>
      </c>
      <c r="O10258" s="10" t="s">
        <v>31</v>
      </c>
      <c r="Q10258" s="12" t="s">
        <v>31</v>
      </c>
      <c r="T10258" s="10" t="s">
        <v>31</v>
      </c>
    </row>
    <row r="10259">
      <c r="H10259" s="10" t="s">
        <v>31</v>
      </c>
      <c r="I10259" s="10" t="s">
        <v>31</v>
      </c>
      <c r="K10259" s="10" t="s">
        <v>31</v>
      </c>
      <c r="M10259" s="12" t="str">
        <f>IFERROR(__xludf.DUMMYFUNCTION("""COMPUTED_VALUE"""),"")</f>
        <v/>
      </c>
      <c r="N10259" s="10" t="s">
        <v>31</v>
      </c>
      <c r="O10259" s="10" t="s">
        <v>31</v>
      </c>
      <c r="Q10259" s="12" t="s">
        <v>31</v>
      </c>
      <c r="T10259" s="10" t="s">
        <v>31</v>
      </c>
    </row>
    <row r="10260">
      <c r="H10260" s="10" t="s">
        <v>31</v>
      </c>
      <c r="I10260" s="10" t="s">
        <v>31</v>
      </c>
      <c r="K10260" s="10" t="s">
        <v>31</v>
      </c>
      <c r="M10260" s="12" t="str">
        <f>IFERROR(__xludf.DUMMYFUNCTION("""COMPUTED_VALUE"""),"")</f>
        <v/>
      </c>
      <c r="N10260" s="10" t="s">
        <v>31</v>
      </c>
      <c r="O10260" s="10" t="s">
        <v>31</v>
      </c>
      <c r="Q10260" s="12" t="s">
        <v>31</v>
      </c>
      <c r="T10260" s="10" t="s">
        <v>31</v>
      </c>
    </row>
    <row r="10261">
      <c r="H10261" s="10" t="s">
        <v>31</v>
      </c>
      <c r="I10261" s="10" t="s">
        <v>31</v>
      </c>
      <c r="K10261" s="10" t="s">
        <v>31</v>
      </c>
      <c r="M10261" s="12" t="str">
        <f>IFERROR(__xludf.DUMMYFUNCTION("""COMPUTED_VALUE"""),"")</f>
        <v/>
      </c>
      <c r="N10261" s="10" t="s">
        <v>31</v>
      </c>
      <c r="O10261" s="10" t="s">
        <v>31</v>
      </c>
      <c r="Q10261" s="12" t="s">
        <v>31</v>
      </c>
      <c r="T10261" s="10" t="s">
        <v>31</v>
      </c>
    </row>
    <row r="10262">
      <c r="H10262" s="10" t="s">
        <v>31</v>
      </c>
      <c r="I10262" s="10" t="s">
        <v>31</v>
      </c>
      <c r="K10262" s="10" t="s">
        <v>31</v>
      </c>
      <c r="M10262" s="12" t="str">
        <f>IFERROR(__xludf.DUMMYFUNCTION("""COMPUTED_VALUE"""),"")</f>
        <v/>
      </c>
      <c r="N10262" s="10" t="s">
        <v>31</v>
      </c>
      <c r="O10262" s="10" t="s">
        <v>31</v>
      </c>
      <c r="Q10262" s="12" t="s">
        <v>31</v>
      </c>
      <c r="T10262" s="10" t="s">
        <v>31</v>
      </c>
    </row>
    <row r="10263">
      <c r="H10263" s="10" t="s">
        <v>31</v>
      </c>
      <c r="I10263" s="10" t="s">
        <v>31</v>
      </c>
      <c r="K10263" s="10" t="s">
        <v>31</v>
      </c>
      <c r="M10263" s="12" t="str">
        <f>IFERROR(__xludf.DUMMYFUNCTION("""COMPUTED_VALUE"""),"")</f>
        <v/>
      </c>
      <c r="N10263" s="10" t="s">
        <v>31</v>
      </c>
      <c r="O10263" s="10" t="s">
        <v>31</v>
      </c>
      <c r="Q10263" s="12" t="s">
        <v>31</v>
      </c>
      <c r="T10263" s="10" t="s">
        <v>31</v>
      </c>
    </row>
    <row r="10264">
      <c r="H10264" s="10" t="s">
        <v>31</v>
      </c>
      <c r="I10264" s="10" t="s">
        <v>31</v>
      </c>
      <c r="K10264" s="10" t="s">
        <v>31</v>
      </c>
      <c r="M10264" s="12" t="str">
        <f>IFERROR(__xludf.DUMMYFUNCTION("""COMPUTED_VALUE"""),"")</f>
        <v/>
      </c>
      <c r="N10264" s="10" t="s">
        <v>31</v>
      </c>
      <c r="O10264" s="10" t="s">
        <v>31</v>
      </c>
      <c r="Q10264" s="12" t="s">
        <v>31</v>
      </c>
      <c r="T10264" s="10" t="s">
        <v>31</v>
      </c>
    </row>
    <row r="10265">
      <c r="H10265" s="10" t="s">
        <v>31</v>
      </c>
      <c r="I10265" s="10" t="s">
        <v>31</v>
      </c>
      <c r="K10265" s="10" t="s">
        <v>31</v>
      </c>
      <c r="M10265" s="12" t="str">
        <f>IFERROR(__xludf.DUMMYFUNCTION("""COMPUTED_VALUE"""),"")</f>
        <v/>
      </c>
      <c r="N10265" s="10" t="s">
        <v>31</v>
      </c>
      <c r="O10265" s="10" t="s">
        <v>31</v>
      </c>
      <c r="Q10265" s="12" t="s">
        <v>31</v>
      </c>
      <c r="T10265" s="10" t="s">
        <v>31</v>
      </c>
    </row>
    <row r="10266">
      <c r="H10266" s="10" t="s">
        <v>31</v>
      </c>
      <c r="I10266" s="10" t="s">
        <v>31</v>
      </c>
      <c r="K10266" s="10" t="s">
        <v>31</v>
      </c>
      <c r="M10266" s="12" t="str">
        <f>IFERROR(__xludf.DUMMYFUNCTION("""COMPUTED_VALUE"""),"")</f>
        <v/>
      </c>
      <c r="N10266" s="10" t="s">
        <v>31</v>
      </c>
      <c r="O10266" s="10" t="s">
        <v>31</v>
      </c>
      <c r="Q10266" s="12" t="s">
        <v>31</v>
      </c>
      <c r="T10266" s="10" t="s">
        <v>31</v>
      </c>
    </row>
    <row r="10267">
      <c r="H10267" s="10" t="s">
        <v>31</v>
      </c>
      <c r="I10267" s="10" t="s">
        <v>31</v>
      </c>
      <c r="K10267" s="10" t="s">
        <v>31</v>
      </c>
      <c r="M10267" s="12" t="str">
        <f>IFERROR(__xludf.DUMMYFUNCTION("""COMPUTED_VALUE"""),"")</f>
        <v/>
      </c>
      <c r="N10267" s="10" t="s">
        <v>31</v>
      </c>
      <c r="O10267" s="10" t="s">
        <v>31</v>
      </c>
      <c r="Q10267" s="12" t="s">
        <v>31</v>
      </c>
      <c r="T10267" s="10" t="s">
        <v>31</v>
      </c>
    </row>
    <row r="10268">
      <c r="H10268" s="10" t="s">
        <v>31</v>
      </c>
      <c r="I10268" s="10" t="s">
        <v>31</v>
      </c>
      <c r="K10268" s="10" t="s">
        <v>31</v>
      </c>
      <c r="M10268" s="12" t="str">
        <f>IFERROR(__xludf.DUMMYFUNCTION("""COMPUTED_VALUE"""),"")</f>
        <v/>
      </c>
      <c r="N10268" s="10" t="s">
        <v>31</v>
      </c>
      <c r="O10268" s="10" t="s">
        <v>31</v>
      </c>
      <c r="Q10268" s="12" t="s">
        <v>31</v>
      </c>
      <c r="T10268" s="10" t="s">
        <v>31</v>
      </c>
    </row>
    <row r="10269">
      <c r="H10269" s="10" t="s">
        <v>31</v>
      </c>
      <c r="I10269" s="10" t="s">
        <v>31</v>
      </c>
      <c r="K10269" s="10" t="s">
        <v>31</v>
      </c>
      <c r="M10269" s="12" t="str">
        <f>IFERROR(__xludf.DUMMYFUNCTION("""COMPUTED_VALUE"""),"")</f>
        <v/>
      </c>
      <c r="N10269" s="10" t="s">
        <v>31</v>
      </c>
      <c r="O10269" s="10" t="s">
        <v>31</v>
      </c>
      <c r="Q10269" s="12" t="s">
        <v>31</v>
      </c>
      <c r="T10269" s="10" t="s">
        <v>31</v>
      </c>
    </row>
    <row r="10270">
      <c r="H10270" s="10" t="s">
        <v>31</v>
      </c>
      <c r="I10270" s="10" t="s">
        <v>31</v>
      </c>
      <c r="K10270" s="10" t="s">
        <v>31</v>
      </c>
      <c r="M10270" s="12" t="str">
        <f>IFERROR(__xludf.DUMMYFUNCTION("""COMPUTED_VALUE"""),"")</f>
        <v/>
      </c>
      <c r="N10270" s="10" t="s">
        <v>31</v>
      </c>
      <c r="O10270" s="10" t="s">
        <v>31</v>
      </c>
      <c r="Q10270" s="12" t="s">
        <v>31</v>
      </c>
      <c r="T10270" s="10" t="s">
        <v>31</v>
      </c>
    </row>
    <row r="10271">
      <c r="H10271" s="10" t="s">
        <v>31</v>
      </c>
      <c r="I10271" s="10" t="s">
        <v>31</v>
      </c>
      <c r="K10271" s="10" t="s">
        <v>31</v>
      </c>
      <c r="M10271" s="12" t="str">
        <f>IFERROR(__xludf.DUMMYFUNCTION("""COMPUTED_VALUE"""),"")</f>
        <v/>
      </c>
      <c r="N10271" s="10" t="s">
        <v>31</v>
      </c>
      <c r="O10271" s="10" t="s">
        <v>31</v>
      </c>
      <c r="Q10271" s="12" t="s">
        <v>31</v>
      </c>
      <c r="T10271" s="10" t="s">
        <v>31</v>
      </c>
    </row>
    <row r="10272">
      <c r="H10272" s="10" t="s">
        <v>31</v>
      </c>
      <c r="I10272" s="10" t="s">
        <v>31</v>
      </c>
      <c r="K10272" s="10" t="s">
        <v>31</v>
      </c>
      <c r="M10272" s="12" t="str">
        <f>IFERROR(__xludf.DUMMYFUNCTION("""COMPUTED_VALUE"""),"")</f>
        <v/>
      </c>
      <c r="N10272" s="10" t="s">
        <v>31</v>
      </c>
      <c r="O10272" s="10" t="s">
        <v>31</v>
      </c>
      <c r="Q10272" s="12" t="s">
        <v>31</v>
      </c>
      <c r="T10272" s="10" t="s">
        <v>31</v>
      </c>
    </row>
    <row r="10273">
      <c r="H10273" s="10" t="s">
        <v>31</v>
      </c>
      <c r="I10273" s="10" t="s">
        <v>31</v>
      </c>
      <c r="K10273" s="10" t="s">
        <v>31</v>
      </c>
      <c r="M10273" s="12" t="str">
        <f>IFERROR(__xludf.DUMMYFUNCTION("""COMPUTED_VALUE"""),"")</f>
        <v/>
      </c>
      <c r="N10273" s="10" t="s">
        <v>31</v>
      </c>
      <c r="O10273" s="10" t="s">
        <v>31</v>
      </c>
      <c r="Q10273" s="12" t="s">
        <v>31</v>
      </c>
      <c r="T10273" s="10" t="s">
        <v>31</v>
      </c>
    </row>
    <row r="10274">
      <c r="H10274" s="10" t="s">
        <v>31</v>
      </c>
      <c r="I10274" s="10" t="s">
        <v>31</v>
      </c>
      <c r="K10274" s="10" t="s">
        <v>31</v>
      </c>
      <c r="M10274" s="12" t="str">
        <f>IFERROR(__xludf.DUMMYFUNCTION("""COMPUTED_VALUE"""),"")</f>
        <v/>
      </c>
      <c r="N10274" s="10" t="s">
        <v>31</v>
      </c>
      <c r="O10274" s="10" t="s">
        <v>31</v>
      </c>
      <c r="Q10274" s="12" t="s">
        <v>31</v>
      </c>
      <c r="T10274" s="10" t="s">
        <v>31</v>
      </c>
    </row>
    <row r="10275">
      <c r="H10275" s="10" t="s">
        <v>31</v>
      </c>
      <c r="I10275" s="10" t="s">
        <v>31</v>
      </c>
      <c r="K10275" s="10" t="s">
        <v>31</v>
      </c>
      <c r="M10275" s="12" t="str">
        <f>IFERROR(__xludf.DUMMYFUNCTION("""COMPUTED_VALUE"""),"")</f>
        <v/>
      </c>
      <c r="N10275" s="10" t="s">
        <v>31</v>
      </c>
      <c r="O10275" s="10" t="s">
        <v>31</v>
      </c>
      <c r="Q10275" s="12" t="s">
        <v>31</v>
      </c>
      <c r="T10275" s="10" t="s">
        <v>31</v>
      </c>
    </row>
    <row r="10276">
      <c r="H10276" s="10" t="s">
        <v>31</v>
      </c>
      <c r="I10276" s="10" t="s">
        <v>31</v>
      </c>
      <c r="K10276" s="10" t="s">
        <v>31</v>
      </c>
      <c r="M10276" s="12" t="str">
        <f>IFERROR(__xludf.DUMMYFUNCTION("""COMPUTED_VALUE"""),"")</f>
        <v/>
      </c>
      <c r="N10276" s="10" t="s">
        <v>31</v>
      </c>
      <c r="O10276" s="10" t="s">
        <v>31</v>
      </c>
      <c r="Q10276" s="12" t="s">
        <v>31</v>
      </c>
      <c r="T10276" s="10" t="s">
        <v>31</v>
      </c>
    </row>
    <row r="10277">
      <c r="H10277" s="10" t="s">
        <v>31</v>
      </c>
      <c r="I10277" s="10" t="s">
        <v>31</v>
      </c>
      <c r="K10277" s="10" t="s">
        <v>31</v>
      </c>
      <c r="M10277" s="12" t="str">
        <f>IFERROR(__xludf.DUMMYFUNCTION("""COMPUTED_VALUE"""),"")</f>
        <v/>
      </c>
      <c r="N10277" s="10" t="s">
        <v>31</v>
      </c>
      <c r="O10277" s="10" t="s">
        <v>31</v>
      </c>
      <c r="Q10277" s="12" t="s">
        <v>31</v>
      </c>
      <c r="T10277" s="10" t="s">
        <v>31</v>
      </c>
    </row>
    <row r="10278">
      <c r="H10278" s="10" t="s">
        <v>31</v>
      </c>
      <c r="I10278" s="10" t="s">
        <v>31</v>
      </c>
      <c r="K10278" s="10" t="s">
        <v>31</v>
      </c>
      <c r="M10278" s="12" t="str">
        <f>IFERROR(__xludf.DUMMYFUNCTION("""COMPUTED_VALUE"""),"")</f>
        <v/>
      </c>
      <c r="N10278" s="10" t="s">
        <v>31</v>
      </c>
      <c r="O10278" s="10" t="s">
        <v>31</v>
      </c>
      <c r="Q10278" s="12" t="s">
        <v>31</v>
      </c>
      <c r="T10278" s="10" t="s">
        <v>31</v>
      </c>
    </row>
    <row r="10279">
      <c r="H10279" s="10" t="s">
        <v>31</v>
      </c>
      <c r="I10279" s="10" t="s">
        <v>31</v>
      </c>
      <c r="K10279" s="10" t="s">
        <v>31</v>
      </c>
      <c r="M10279" s="12" t="str">
        <f>IFERROR(__xludf.DUMMYFUNCTION("""COMPUTED_VALUE"""),"")</f>
        <v/>
      </c>
      <c r="N10279" s="10" t="s">
        <v>31</v>
      </c>
      <c r="O10279" s="10" t="s">
        <v>31</v>
      </c>
      <c r="Q10279" s="12" t="s">
        <v>31</v>
      </c>
      <c r="T10279" s="10" t="s">
        <v>31</v>
      </c>
    </row>
    <row r="10280">
      <c r="H10280" s="10" t="s">
        <v>31</v>
      </c>
      <c r="I10280" s="10" t="s">
        <v>31</v>
      </c>
      <c r="K10280" s="10" t="s">
        <v>31</v>
      </c>
      <c r="M10280" s="12" t="str">
        <f>IFERROR(__xludf.DUMMYFUNCTION("""COMPUTED_VALUE"""),"")</f>
        <v/>
      </c>
      <c r="N10280" s="10" t="s">
        <v>31</v>
      </c>
      <c r="O10280" s="10" t="s">
        <v>31</v>
      </c>
      <c r="Q10280" s="12" t="s">
        <v>31</v>
      </c>
      <c r="T10280" s="10" t="s">
        <v>31</v>
      </c>
    </row>
    <row r="10281">
      <c r="H10281" s="10" t="s">
        <v>31</v>
      </c>
      <c r="I10281" s="10" t="s">
        <v>31</v>
      </c>
      <c r="K10281" s="10" t="s">
        <v>31</v>
      </c>
      <c r="M10281" s="12" t="str">
        <f>IFERROR(__xludf.DUMMYFUNCTION("""COMPUTED_VALUE"""),"")</f>
        <v/>
      </c>
      <c r="N10281" s="10" t="s">
        <v>31</v>
      </c>
      <c r="O10281" s="10" t="s">
        <v>31</v>
      </c>
      <c r="Q10281" s="12" t="s">
        <v>31</v>
      </c>
      <c r="T10281" s="10" t="s">
        <v>31</v>
      </c>
    </row>
    <row r="10282">
      <c r="H10282" s="10" t="s">
        <v>31</v>
      </c>
      <c r="I10282" s="10" t="s">
        <v>31</v>
      </c>
      <c r="K10282" s="10" t="s">
        <v>31</v>
      </c>
      <c r="M10282" s="12" t="str">
        <f>IFERROR(__xludf.DUMMYFUNCTION("""COMPUTED_VALUE"""),"")</f>
        <v/>
      </c>
      <c r="N10282" s="10" t="s">
        <v>31</v>
      </c>
      <c r="O10282" s="10" t="s">
        <v>31</v>
      </c>
      <c r="Q10282" s="12" t="s">
        <v>31</v>
      </c>
      <c r="T10282" s="10" t="s">
        <v>31</v>
      </c>
    </row>
    <row r="10283">
      <c r="H10283" s="10" t="s">
        <v>31</v>
      </c>
      <c r="I10283" s="10" t="s">
        <v>31</v>
      </c>
      <c r="K10283" s="10" t="s">
        <v>31</v>
      </c>
      <c r="M10283" s="12" t="str">
        <f>IFERROR(__xludf.DUMMYFUNCTION("""COMPUTED_VALUE"""),"")</f>
        <v/>
      </c>
      <c r="N10283" s="10" t="s">
        <v>31</v>
      </c>
      <c r="O10283" s="10" t="s">
        <v>31</v>
      </c>
      <c r="Q10283" s="12" t="s">
        <v>31</v>
      </c>
      <c r="T10283" s="10" t="s">
        <v>31</v>
      </c>
    </row>
    <row r="10284">
      <c r="H10284" s="10" t="s">
        <v>31</v>
      </c>
      <c r="I10284" s="10" t="s">
        <v>31</v>
      </c>
      <c r="K10284" s="10" t="s">
        <v>31</v>
      </c>
      <c r="M10284" s="12" t="str">
        <f>IFERROR(__xludf.DUMMYFUNCTION("""COMPUTED_VALUE"""),"")</f>
        <v/>
      </c>
      <c r="N10284" s="10" t="s">
        <v>31</v>
      </c>
      <c r="O10284" s="10" t="s">
        <v>31</v>
      </c>
      <c r="Q10284" s="12" t="s">
        <v>31</v>
      </c>
      <c r="T10284" s="10" t="s">
        <v>31</v>
      </c>
    </row>
    <row r="10285">
      <c r="H10285" s="10" t="s">
        <v>31</v>
      </c>
      <c r="I10285" s="10" t="s">
        <v>31</v>
      </c>
      <c r="K10285" s="10" t="s">
        <v>31</v>
      </c>
      <c r="M10285" s="12" t="str">
        <f>IFERROR(__xludf.DUMMYFUNCTION("""COMPUTED_VALUE"""),"")</f>
        <v/>
      </c>
      <c r="N10285" s="10" t="s">
        <v>31</v>
      </c>
      <c r="O10285" s="10" t="s">
        <v>31</v>
      </c>
      <c r="Q10285" s="12" t="s">
        <v>31</v>
      </c>
      <c r="T10285" s="10" t="s">
        <v>31</v>
      </c>
    </row>
    <row r="10286">
      <c r="H10286" s="10" t="s">
        <v>31</v>
      </c>
      <c r="I10286" s="10" t="s">
        <v>31</v>
      </c>
      <c r="K10286" s="10" t="s">
        <v>31</v>
      </c>
      <c r="M10286" s="12" t="str">
        <f>IFERROR(__xludf.DUMMYFUNCTION("""COMPUTED_VALUE"""),"")</f>
        <v/>
      </c>
      <c r="N10286" s="10" t="s">
        <v>31</v>
      </c>
      <c r="O10286" s="10" t="s">
        <v>31</v>
      </c>
      <c r="Q10286" s="12" t="s">
        <v>31</v>
      </c>
      <c r="T10286" s="10" t="s">
        <v>31</v>
      </c>
    </row>
    <row r="10287">
      <c r="H10287" s="10" t="s">
        <v>31</v>
      </c>
      <c r="I10287" s="10" t="s">
        <v>31</v>
      </c>
      <c r="K10287" s="10" t="s">
        <v>31</v>
      </c>
      <c r="M10287" s="12" t="str">
        <f>IFERROR(__xludf.DUMMYFUNCTION("""COMPUTED_VALUE"""),"")</f>
        <v/>
      </c>
      <c r="N10287" s="10" t="s">
        <v>31</v>
      </c>
      <c r="O10287" s="10" t="s">
        <v>31</v>
      </c>
      <c r="Q10287" s="12" t="s">
        <v>31</v>
      </c>
      <c r="T10287" s="10" t="s">
        <v>31</v>
      </c>
    </row>
    <row r="10288">
      <c r="H10288" s="10" t="s">
        <v>31</v>
      </c>
      <c r="I10288" s="10" t="s">
        <v>31</v>
      </c>
      <c r="K10288" s="10" t="s">
        <v>31</v>
      </c>
      <c r="M10288" s="12" t="str">
        <f>IFERROR(__xludf.DUMMYFUNCTION("""COMPUTED_VALUE"""),"")</f>
        <v/>
      </c>
      <c r="N10288" s="10" t="s">
        <v>31</v>
      </c>
      <c r="O10288" s="10" t="s">
        <v>31</v>
      </c>
      <c r="Q10288" s="12" t="s">
        <v>31</v>
      </c>
      <c r="T10288" s="10" t="s">
        <v>31</v>
      </c>
    </row>
    <row r="10289">
      <c r="H10289" s="10" t="s">
        <v>31</v>
      </c>
      <c r="I10289" s="10" t="s">
        <v>31</v>
      </c>
      <c r="K10289" s="10" t="s">
        <v>31</v>
      </c>
      <c r="M10289" s="12" t="str">
        <f>IFERROR(__xludf.DUMMYFUNCTION("""COMPUTED_VALUE"""),"")</f>
        <v/>
      </c>
      <c r="N10289" s="10" t="s">
        <v>31</v>
      </c>
      <c r="O10289" s="10" t="s">
        <v>31</v>
      </c>
      <c r="Q10289" s="12" t="s">
        <v>31</v>
      </c>
      <c r="T10289" s="10" t="s">
        <v>31</v>
      </c>
    </row>
    <row r="10290">
      <c r="H10290" s="10" t="s">
        <v>31</v>
      </c>
      <c r="I10290" s="10" t="s">
        <v>31</v>
      </c>
      <c r="K10290" s="10" t="s">
        <v>31</v>
      </c>
      <c r="M10290" s="12" t="str">
        <f>IFERROR(__xludf.DUMMYFUNCTION("""COMPUTED_VALUE"""),"")</f>
        <v/>
      </c>
      <c r="N10290" s="10" t="s">
        <v>31</v>
      </c>
      <c r="O10290" s="10" t="s">
        <v>31</v>
      </c>
      <c r="Q10290" s="12" t="s">
        <v>31</v>
      </c>
      <c r="T10290" s="10" t="s">
        <v>31</v>
      </c>
    </row>
    <row r="10291">
      <c r="H10291" s="10" t="s">
        <v>31</v>
      </c>
      <c r="I10291" s="10" t="s">
        <v>31</v>
      </c>
      <c r="K10291" s="10" t="s">
        <v>31</v>
      </c>
      <c r="M10291" s="12" t="str">
        <f>IFERROR(__xludf.DUMMYFUNCTION("""COMPUTED_VALUE"""),"")</f>
        <v/>
      </c>
      <c r="N10291" s="10" t="s">
        <v>31</v>
      </c>
      <c r="O10291" s="10" t="s">
        <v>31</v>
      </c>
      <c r="Q10291" s="12" t="s">
        <v>31</v>
      </c>
      <c r="T10291" s="10" t="s">
        <v>31</v>
      </c>
    </row>
    <row r="10292">
      <c r="H10292" s="10" t="s">
        <v>31</v>
      </c>
      <c r="I10292" s="10" t="s">
        <v>31</v>
      </c>
      <c r="K10292" s="10" t="s">
        <v>31</v>
      </c>
      <c r="M10292" s="12" t="str">
        <f>IFERROR(__xludf.DUMMYFUNCTION("""COMPUTED_VALUE"""),"")</f>
        <v/>
      </c>
      <c r="N10292" s="10" t="s">
        <v>31</v>
      </c>
      <c r="O10292" s="10" t="s">
        <v>31</v>
      </c>
      <c r="Q10292" s="12" t="s">
        <v>31</v>
      </c>
      <c r="T10292" s="10" t="s">
        <v>31</v>
      </c>
    </row>
    <row r="10293">
      <c r="H10293" s="10" t="s">
        <v>31</v>
      </c>
      <c r="I10293" s="10" t="s">
        <v>31</v>
      </c>
      <c r="K10293" s="10" t="s">
        <v>31</v>
      </c>
      <c r="M10293" s="12" t="str">
        <f>IFERROR(__xludf.DUMMYFUNCTION("""COMPUTED_VALUE"""),"")</f>
        <v/>
      </c>
      <c r="N10293" s="10" t="s">
        <v>31</v>
      </c>
      <c r="O10293" s="10" t="s">
        <v>31</v>
      </c>
      <c r="Q10293" s="12" t="s">
        <v>31</v>
      </c>
      <c r="T10293" s="10" t="s">
        <v>31</v>
      </c>
    </row>
    <row r="10294">
      <c r="H10294" s="10" t="s">
        <v>31</v>
      </c>
      <c r="I10294" s="10" t="s">
        <v>31</v>
      </c>
      <c r="K10294" s="10" t="s">
        <v>31</v>
      </c>
      <c r="M10294" s="12" t="str">
        <f>IFERROR(__xludf.DUMMYFUNCTION("""COMPUTED_VALUE"""),"")</f>
        <v/>
      </c>
      <c r="N10294" s="10" t="s">
        <v>31</v>
      </c>
      <c r="O10294" s="10" t="s">
        <v>31</v>
      </c>
      <c r="Q10294" s="12" t="s">
        <v>31</v>
      </c>
      <c r="T10294" s="10" t="s">
        <v>31</v>
      </c>
    </row>
    <row r="10295">
      <c r="H10295" s="10" t="s">
        <v>31</v>
      </c>
      <c r="I10295" s="10" t="s">
        <v>31</v>
      </c>
      <c r="K10295" s="10" t="s">
        <v>31</v>
      </c>
      <c r="M10295" s="12" t="str">
        <f>IFERROR(__xludf.DUMMYFUNCTION("""COMPUTED_VALUE"""),"")</f>
        <v/>
      </c>
      <c r="N10295" s="10" t="s">
        <v>31</v>
      </c>
      <c r="O10295" s="10" t="s">
        <v>31</v>
      </c>
      <c r="Q10295" s="12" t="s">
        <v>31</v>
      </c>
      <c r="T10295" s="10" t="s">
        <v>31</v>
      </c>
    </row>
    <row r="10296">
      <c r="H10296" s="10" t="s">
        <v>31</v>
      </c>
      <c r="I10296" s="10" t="s">
        <v>31</v>
      </c>
      <c r="K10296" s="10" t="s">
        <v>31</v>
      </c>
      <c r="M10296" s="12" t="str">
        <f>IFERROR(__xludf.DUMMYFUNCTION("""COMPUTED_VALUE"""),"")</f>
        <v/>
      </c>
      <c r="N10296" s="10" t="s">
        <v>31</v>
      </c>
      <c r="O10296" s="10" t="s">
        <v>31</v>
      </c>
      <c r="Q10296" s="12" t="s">
        <v>31</v>
      </c>
      <c r="T10296" s="10" t="s">
        <v>31</v>
      </c>
    </row>
    <row r="10297">
      <c r="H10297" s="10" t="s">
        <v>31</v>
      </c>
      <c r="I10297" s="10" t="s">
        <v>31</v>
      </c>
      <c r="K10297" s="10" t="s">
        <v>31</v>
      </c>
      <c r="M10297" s="12" t="str">
        <f>IFERROR(__xludf.DUMMYFUNCTION("""COMPUTED_VALUE"""),"")</f>
        <v/>
      </c>
      <c r="N10297" s="10" t="s">
        <v>31</v>
      </c>
      <c r="O10297" s="10" t="s">
        <v>31</v>
      </c>
      <c r="Q10297" s="12" t="s">
        <v>31</v>
      </c>
      <c r="T10297" s="10" t="s">
        <v>31</v>
      </c>
    </row>
    <row r="10298">
      <c r="H10298" s="10" t="s">
        <v>31</v>
      </c>
      <c r="I10298" s="10" t="s">
        <v>31</v>
      </c>
      <c r="K10298" s="10" t="s">
        <v>31</v>
      </c>
      <c r="M10298" s="12" t="str">
        <f>IFERROR(__xludf.DUMMYFUNCTION("""COMPUTED_VALUE"""),"")</f>
        <v/>
      </c>
      <c r="N10298" s="10" t="s">
        <v>31</v>
      </c>
      <c r="O10298" s="10" t="s">
        <v>31</v>
      </c>
      <c r="Q10298" s="12" t="s">
        <v>31</v>
      </c>
      <c r="T10298" s="10" t="s">
        <v>31</v>
      </c>
    </row>
    <row r="10299">
      <c r="H10299" s="10" t="s">
        <v>31</v>
      </c>
      <c r="I10299" s="10" t="s">
        <v>31</v>
      </c>
      <c r="K10299" s="10" t="s">
        <v>31</v>
      </c>
      <c r="M10299" s="12" t="str">
        <f>IFERROR(__xludf.DUMMYFUNCTION("""COMPUTED_VALUE"""),"")</f>
        <v/>
      </c>
      <c r="N10299" s="10" t="s">
        <v>31</v>
      </c>
      <c r="O10299" s="10" t="s">
        <v>31</v>
      </c>
      <c r="Q10299" s="12" t="s">
        <v>31</v>
      </c>
      <c r="T10299" s="10" t="s">
        <v>31</v>
      </c>
    </row>
    <row r="10300">
      <c r="H10300" s="10" t="s">
        <v>31</v>
      </c>
      <c r="I10300" s="10" t="s">
        <v>31</v>
      </c>
      <c r="K10300" s="10" t="s">
        <v>31</v>
      </c>
      <c r="M10300" s="12" t="str">
        <f>IFERROR(__xludf.DUMMYFUNCTION("""COMPUTED_VALUE"""),"")</f>
        <v/>
      </c>
      <c r="N10300" s="10" t="s">
        <v>31</v>
      </c>
      <c r="O10300" s="10" t="s">
        <v>31</v>
      </c>
      <c r="Q10300" s="12" t="s">
        <v>31</v>
      </c>
      <c r="T10300" s="10" t="s">
        <v>31</v>
      </c>
    </row>
    <row r="10301">
      <c r="H10301" s="10" t="s">
        <v>31</v>
      </c>
      <c r="I10301" s="10" t="s">
        <v>31</v>
      </c>
      <c r="K10301" s="10" t="s">
        <v>31</v>
      </c>
      <c r="M10301" s="12" t="str">
        <f>IFERROR(__xludf.DUMMYFUNCTION("""COMPUTED_VALUE"""),"")</f>
        <v/>
      </c>
      <c r="N10301" s="10" t="s">
        <v>31</v>
      </c>
      <c r="O10301" s="10" t="s">
        <v>31</v>
      </c>
      <c r="Q10301" s="12" t="s">
        <v>31</v>
      </c>
      <c r="T10301" s="10" t="s">
        <v>31</v>
      </c>
    </row>
    <row r="10302">
      <c r="H10302" s="10" t="s">
        <v>31</v>
      </c>
      <c r="I10302" s="10" t="s">
        <v>31</v>
      </c>
      <c r="K10302" s="10" t="s">
        <v>31</v>
      </c>
      <c r="M10302" s="12" t="str">
        <f>IFERROR(__xludf.DUMMYFUNCTION("""COMPUTED_VALUE"""),"")</f>
        <v/>
      </c>
      <c r="N10302" s="10" t="s">
        <v>31</v>
      </c>
      <c r="O10302" s="10" t="s">
        <v>31</v>
      </c>
      <c r="Q10302" s="12" t="s">
        <v>31</v>
      </c>
      <c r="T10302" s="10" t="s">
        <v>31</v>
      </c>
    </row>
    <row r="10303">
      <c r="H10303" s="10" t="s">
        <v>31</v>
      </c>
      <c r="I10303" s="10" t="s">
        <v>31</v>
      </c>
      <c r="K10303" s="10" t="s">
        <v>31</v>
      </c>
      <c r="M10303" s="12" t="str">
        <f>IFERROR(__xludf.DUMMYFUNCTION("""COMPUTED_VALUE"""),"")</f>
        <v/>
      </c>
      <c r="N10303" s="10" t="s">
        <v>31</v>
      </c>
      <c r="O10303" s="10" t="s">
        <v>31</v>
      </c>
      <c r="Q10303" s="12" t="s">
        <v>31</v>
      </c>
      <c r="T10303" s="10" t="s">
        <v>31</v>
      </c>
    </row>
    <row r="10304">
      <c r="H10304" s="10" t="s">
        <v>31</v>
      </c>
      <c r="I10304" s="10" t="s">
        <v>31</v>
      </c>
      <c r="K10304" s="10" t="s">
        <v>31</v>
      </c>
      <c r="M10304" s="12" t="str">
        <f>IFERROR(__xludf.DUMMYFUNCTION("""COMPUTED_VALUE"""),"")</f>
        <v/>
      </c>
      <c r="N10304" s="10" t="s">
        <v>31</v>
      </c>
      <c r="O10304" s="10" t="s">
        <v>31</v>
      </c>
      <c r="Q10304" s="12" t="s">
        <v>31</v>
      </c>
      <c r="T10304" s="10" t="s">
        <v>31</v>
      </c>
    </row>
    <row r="10305">
      <c r="H10305" s="10" t="s">
        <v>31</v>
      </c>
      <c r="I10305" s="10" t="s">
        <v>31</v>
      </c>
      <c r="K10305" s="10" t="s">
        <v>31</v>
      </c>
      <c r="M10305" s="12" t="str">
        <f>IFERROR(__xludf.DUMMYFUNCTION("""COMPUTED_VALUE"""),"")</f>
        <v/>
      </c>
      <c r="N10305" s="10" t="s">
        <v>31</v>
      </c>
      <c r="O10305" s="10" t="s">
        <v>31</v>
      </c>
      <c r="Q10305" s="12" t="s">
        <v>31</v>
      </c>
      <c r="T10305" s="10" t="s">
        <v>31</v>
      </c>
    </row>
    <row r="10306">
      <c r="H10306" s="10" t="s">
        <v>31</v>
      </c>
      <c r="I10306" s="10" t="s">
        <v>31</v>
      </c>
      <c r="K10306" s="10" t="s">
        <v>31</v>
      </c>
      <c r="M10306" s="12" t="str">
        <f>IFERROR(__xludf.DUMMYFUNCTION("""COMPUTED_VALUE"""),"")</f>
        <v/>
      </c>
      <c r="N10306" s="10" t="s">
        <v>31</v>
      </c>
      <c r="O10306" s="10" t="s">
        <v>31</v>
      </c>
      <c r="Q10306" s="12" t="s">
        <v>31</v>
      </c>
      <c r="T10306" s="10" t="s">
        <v>31</v>
      </c>
    </row>
    <row r="10307">
      <c r="H10307" s="10" t="s">
        <v>31</v>
      </c>
      <c r="I10307" s="10" t="s">
        <v>31</v>
      </c>
      <c r="K10307" s="10" t="s">
        <v>31</v>
      </c>
      <c r="M10307" s="12" t="str">
        <f>IFERROR(__xludf.DUMMYFUNCTION("""COMPUTED_VALUE"""),"")</f>
        <v/>
      </c>
      <c r="N10307" s="10" t="s">
        <v>31</v>
      </c>
      <c r="O10307" s="10" t="s">
        <v>31</v>
      </c>
      <c r="Q10307" s="12" t="s">
        <v>31</v>
      </c>
      <c r="T10307" s="10" t="s">
        <v>31</v>
      </c>
    </row>
    <row r="10308">
      <c r="H10308" s="10" t="s">
        <v>31</v>
      </c>
      <c r="I10308" s="10" t="s">
        <v>31</v>
      </c>
      <c r="K10308" s="10" t="s">
        <v>31</v>
      </c>
      <c r="M10308" s="12" t="str">
        <f>IFERROR(__xludf.DUMMYFUNCTION("""COMPUTED_VALUE"""),"")</f>
        <v/>
      </c>
      <c r="N10308" s="10" t="s">
        <v>31</v>
      </c>
      <c r="O10308" s="10" t="s">
        <v>31</v>
      </c>
      <c r="Q10308" s="12" t="s">
        <v>31</v>
      </c>
      <c r="T10308" s="10" t="s">
        <v>31</v>
      </c>
    </row>
    <row r="10309">
      <c r="H10309" s="10" t="s">
        <v>31</v>
      </c>
      <c r="I10309" s="10" t="s">
        <v>31</v>
      </c>
      <c r="K10309" s="10" t="s">
        <v>31</v>
      </c>
      <c r="M10309" s="12" t="str">
        <f>IFERROR(__xludf.DUMMYFUNCTION("""COMPUTED_VALUE"""),"")</f>
        <v/>
      </c>
      <c r="N10309" s="10" t="s">
        <v>31</v>
      </c>
      <c r="O10309" s="10" t="s">
        <v>31</v>
      </c>
      <c r="Q10309" s="12" t="s">
        <v>31</v>
      </c>
      <c r="T10309" s="10" t="s">
        <v>31</v>
      </c>
    </row>
    <row r="10310">
      <c r="H10310" s="10" t="s">
        <v>31</v>
      </c>
      <c r="I10310" s="10" t="s">
        <v>31</v>
      </c>
      <c r="K10310" s="10" t="s">
        <v>31</v>
      </c>
      <c r="M10310" s="12" t="str">
        <f>IFERROR(__xludf.DUMMYFUNCTION("""COMPUTED_VALUE"""),"")</f>
        <v/>
      </c>
      <c r="N10310" s="10" t="s">
        <v>31</v>
      </c>
      <c r="O10310" s="10" t="s">
        <v>31</v>
      </c>
      <c r="Q10310" s="12" t="s">
        <v>31</v>
      </c>
      <c r="T10310" s="10" t="s">
        <v>31</v>
      </c>
    </row>
    <row r="10311">
      <c r="H10311" s="10" t="s">
        <v>31</v>
      </c>
      <c r="I10311" s="10" t="s">
        <v>31</v>
      </c>
      <c r="K10311" s="10" t="s">
        <v>31</v>
      </c>
      <c r="M10311" s="12" t="str">
        <f>IFERROR(__xludf.DUMMYFUNCTION("""COMPUTED_VALUE"""),"")</f>
        <v/>
      </c>
      <c r="N10311" s="10" t="s">
        <v>31</v>
      </c>
      <c r="O10311" s="10" t="s">
        <v>31</v>
      </c>
      <c r="Q10311" s="12" t="s">
        <v>31</v>
      </c>
      <c r="T10311" s="10" t="s">
        <v>31</v>
      </c>
    </row>
    <row r="10312">
      <c r="H10312" s="10" t="s">
        <v>31</v>
      </c>
      <c r="I10312" s="10" t="s">
        <v>31</v>
      </c>
      <c r="K10312" s="10" t="s">
        <v>31</v>
      </c>
      <c r="M10312" s="12" t="str">
        <f>IFERROR(__xludf.DUMMYFUNCTION("""COMPUTED_VALUE"""),"")</f>
        <v/>
      </c>
      <c r="N10312" s="10" t="s">
        <v>31</v>
      </c>
      <c r="O10312" s="10" t="s">
        <v>31</v>
      </c>
      <c r="Q10312" s="12" t="s">
        <v>31</v>
      </c>
      <c r="T10312" s="10" t="s">
        <v>31</v>
      </c>
    </row>
    <row r="10313">
      <c r="H10313" s="10" t="s">
        <v>31</v>
      </c>
      <c r="I10313" s="10" t="s">
        <v>31</v>
      </c>
      <c r="K10313" s="10" t="s">
        <v>31</v>
      </c>
      <c r="M10313" s="12" t="str">
        <f>IFERROR(__xludf.DUMMYFUNCTION("""COMPUTED_VALUE"""),"")</f>
        <v/>
      </c>
      <c r="N10313" s="10" t="s">
        <v>31</v>
      </c>
      <c r="O10313" s="10" t="s">
        <v>31</v>
      </c>
      <c r="Q10313" s="12" t="s">
        <v>31</v>
      </c>
      <c r="T10313" s="10" t="s">
        <v>31</v>
      </c>
    </row>
    <row r="10314">
      <c r="H10314" s="10" t="s">
        <v>31</v>
      </c>
      <c r="I10314" s="10" t="s">
        <v>31</v>
      </c>
      <c r="K10314" s="10" t="s">
        <v>31</v>
      </c>
      <c r="M10314" s="12" t="str">
        <f>IFERROR(__xludf.DUMMYFUNCTION("""COMPUTED_VALUE"""),"")</f>
        <v/>
      </c>
      <c r="N10314" s="10" t="s">
        <v>31</v>
      </c>
      <c r="O10314" s="10" t="s">
        <v>31</v>
      </c>
      <c r="Q10314" s="12" t="s">
        <v>31</v>
      </c>
      <c r="T10314" s="10" t="s">
        <v>31</v>
      </c>
    </row>
    <row r="10315">
      <c r="H10315" s="10" t="s">
        <v>31</v>
      </c>
      <c r="I10315" s="10" t="s">
        <v>31</v>
      </c>
      <c r="K10315" s="10" t="s">
        <v>31</v>
      </c>
      <c r="M10315" s="12" t="str">
        <f>IFERROR(__xludf.DUMMYFUNCTION("""COMPUTED_VALUE"""),"")</f>
        <v/>
      </c>
      <c r="N10315" s="10" t="s">
        <v>31</v>
      </c>
      <c r="O10315" s="10" t="s">
        <v>31</v>
      </c>
      <c r="Q10315" s="12" t="s">
        <v>31</v>
      </c>
      <c r="T10315" s="10" t="s">
        <v>31</v>
      </c>
    </row>
    <row r="10316">
      <c r="H10316" s="10" t="s">
        <v>31</v>
      </c>
      <c r="I10316" s="10" t="s">
        <v>31</v>
      </c>
      <c r="K10316" s="10" t="s">
        <v>31</v>
      </c>
      <c r="M10316" s="12" t="str">
        <f>IFERROR(__xludf.DUMMYFUNCTION("""COMPUTED_VALUE"""),"")</f>
        <v/>
      </c>
      <c r="N10316" s="10" t="s">
        <v>31</v>
      </c>
      <c r="O10316" s="10" t="s">
        <v>31</v>
      </c>
      <c r="Q10316" s="12" t="s">
        <v>31</v>
      </c>
      <c r="T10316" s="10" t="s">
        <v>31</v>
      </c>
    </row>
    <row r="10317">
      <c r="H10317" s="10" t="s">
        <v>31</v>
      </c>
      <c r="I10317" s="10" t="s">
        <v>31</v>
      </c>
      <c r="K10317" s="10" t="s">
        <v>31</v>
      </c>
      <c r="M10317" s="12" t="str">
        <f>IFERROR(__xludf.DUMMYFUNCTION("""COMPUTED_VALUE"""),"")</f>
        <v/>
      </c>
      <c r="N10317" s="10" t="s">
        <v>31</v>
      </c>
      <c r="O10317" s="10" t="s">
        <v>31</v>
      </c>
      <c r="Q10317" s="12" t="s">
        <v>31</v>
      </c>
      <c r="T10317" s="10" t="s">
        <v>31</v>
      </c>
    </row>
    <row r="10318">
      <c r="H10318" s="10" t="s">
        <v>31</v>
      </c>
      <c r="I10318" s="10" t="s">
        <v>31</v>
      </c>
      <c r="K10318" s="10" t="s">
        <v>31</v>
      </c>
      <c r="M10318" s="12" t="str">
        <f>IFERROR(__xludf.DUMMYFUNCTION("""COMPUTED_VALUE"""),"")</f>
        <v/>
      </c>
      <c r="N10318" s="10" t="s">
        <v>31</v>
      </c>
      <c r="O10318" s="10" t="s">
        <v>31</v>
      </c>
      <c r="Q10318" s="12" t="s">
        <v>31</v>
      </c>
      <c r="T10318" s="10" t="s">
        <v>31</v>
      </c>
    </row>
    <row r="10319">
      <c r="H10319" s="10" t="s">
        <v>31</v>
      </c>
      <c r="I10319" s="10" t="s">
        <v>31</v>
      </c>
      <c r="K10319" s="10" t="s">
        <v>31</v>
      </c>
      <c r="M10319" s="12" t="str">
        <f>IFERROR(__xludf.DUMMYFUNCTION("""COMPUTED_VALUE"""),"")</f>
        <v/>
      </c>
      <c r="N10319" s="10" t="s">
        <v>31</v>
      </c>
      <c r="O10319" s="10" t="s">
        <v>31</v>
      </c>
      <c r="Q10319" s="12" t="s">
        <v>31</v>
      </c>
      <c r="T10319" s="10" t="s">
        <v>31</v>
      </c>
    </row>
    <row r="10320">
      <c r="H10320" s="10" t="s">
        <v>31</v>
      </c>
      <c r="I10320" s="10" t="s">
        <v>31</v>
      </c>
      <c r="K10320" s="10" t="s">
        <v>31</v>
      </c>
      <c r="M10320" s="12" t="str">
        <f>IFERROR(__xludf.DUMMYFUNCTION("""COMPUTED_VALUE"""),"")</f>
        <v/>
      </c>
      <c r="N10320" s="10" t="s">
        <v>31</v>
      </c>
      <c r="O10320" s="10" t="s">
        <v>31</v>
      </c>
      <c r="Q10320" s="12" t="s">
        <v>31</v>
      </c>
      <c r="T10320" s="10" t="s">
        <v>31</v>
      </c>
    </row>
    <row r="10321">
      <c r="H10321" s="10" t="s">
        <v>31</v>
      </c>
      <c r="I10321" s="10" t="s">
        <v>31</v>
      </c>
      <c r="K10321" s="10" t="s">
        <v>31</v>
      </c>
      <c r="M10321" s="12" t="str">
        <f>IFERROR(__xludf.DUMMYFUNCTION("""COMPUTED_VALUE"""),"")</f>
        <v/>
      </c>
      <c r="N10321" s="10" t="s">
        <v>31</v>
      </c>
      <c r="O10321" s="10" t="s">
        <v>31</v>
      </c>
      <c r="Q10321" s="12" t="s">
        <v>31</v>
      </c>
      <c r="T10321" s="10" t="s">
        <v>31</v>
      </c>
    </row>
    <row r="10322">
      <c r="H10322" s="10" t="s">
        <v>31</v>
      </c>
      <c r="I10322" s="10" t="s">
        <v>31</v>
      </c>
      <c r="K10322" s="10" t="s">
        <v>31</v>
      </c>
      <c r="M10322" s="12" t="str">
        <f>IFERROR(__xludf.DUMMYFUNCTION("""COMPUTED_VALUE"""),"")</f>
        <v/>
      </c>
      <c r="N10322" s="10" t="s">
        <v>31</v>
      </c>
      <c r="O10322" s="10" t="s">
        <v>31</v>
      </c>
      <c r="Q10322" s="12" t="s">
        <v>31</v>
      </c>
      <c r="T10322" s="10" t="s">
        <v>31</v>
      </c>
    </row>
    <row r="10323">
      <c r="H10323" s="10" t="s">
        <v>31</v>
      </c>
      <c r="I10323" s="10" t="s">
        <v>31</v>
      </c>
      <c r="K10323" s="10" t="s">
        <v>31</v>
      </c>
      <c r="M10323" s="12" t="str">
        <f>IFERROR(__xludf.DUMMYFUNCTION("""COMPUTED_VALUE"""),"")</f>
        <v/>
      </c>
      <c r="N10323" s="10" t="s">
        <v>31</v>
      </c>
      <c r="O10323" s="10" t="s">
        <v>31</v>
      </c>
      <c r="Q10323" s="12" t="s">
        <v>31</v>
      </c>
      <c r="T10323" s="10" t="s">
        <v>31</v>
      </c>
    </row>
    <row r="10324">
      <c r="H10324" s="10" t="s">
        <v>31</v>
      </c>
      <c r="I10324" s="10" t="s">
        <v>31</v>
      </c>
      <c r="K10324" s="10" t="s">
        <v>31</v>
      </c>
      <c r="M10324" s="12" t="str">
        <f>IFERROR(__xludf.DUMMYFUNCTION("""COMPUTED_VALUE"""),"")</f>
        <v/>
      </c>
      <c r="N10324" s="10" t="s">
        <v>31</v>
      </c>
      <c r="O10324" s="10" t="s">
        <v>31</v>
      </c>
      <c r="Q10324" s="12" t="s">
        <v>31</v>
      </c>
      <c r="T10324" s="10" t="s">
        <v>31</v>
      </c>
    </row>
    <row r="10325">
      <c r="H10325" s="10" t="s">
        <v>31</v>
      </c>
      <c r="I10325" s="10" t="s">
        <v>31</v>
      </c>
      <c r="K10325" s="10" t="s">
        <v>31</v>
      </c>
      <c r="M10325" s="12" t="str">
        <f>IFERROR(__xludf.DUMMYFUNCTION("""COMPUTED_VALUE"""),"")</f>
        <v/>
      </c>
      <c r="N10325" s="10" t="s">
        <v>31</v>
      </c>
      <c r="O10325" s="10" t="s">
        <v>31</v>
      </c>
      <c r="Q10325" s="12" t="s">
        <v>31</v>
      </c>
      <c r="T10325" s="10" t="s">
        <v>31</v>
      </c>
    </row>
    <row r="10326">
      <c r="H10326" s="10" t="s">
        <v>31</v>
      </c>
      <c r="I10326" s="10" t="s">
        <v>31</v>
      </c>
      <c r="K10326" s="10" t="s">
        <v>31</v>
      </c>
      <c r="M10326" s="12" t="str">
        <f>IFERROR(__xludf.DUMMYFUNCTION("""COMPUTED_VALUE"""),"")</f>
        <v/>
      </c>
      <c r="N10326" s="10" t="s">
        <v>31</v>
      </c>
      <c r="O10326" s="10" t="s">
        <v>31</v>
      </c>
      <c r="Q10326" s="12" t="s">
        <v>31</v>
      </c>
      <c r="T10326" s="10" t="s">
        <v>31</v>
      </c>
    </row>
    <row r="10327">
      <c r="H10327" s="10" t="s">
        <v>31</v>
      </c>
      <c r="I10327" s="10" t="s">
        <v>31</v>
      </c>
      <c r="K10327" s="10" t="s">
        <v>31</v>
      </c>
      <c r="M10327" s="12" t="str">
        <f>IFERROR(__xludf.DUMMYFUNCTION("""COMPUTED_VALUE"""),"")</f>
        <v/>
      </c>
      <c r="N10327" s="10" t="s">
        <v>31</v>
      </c>
      <c r="O10327" s="10" t="s">
        <v>31</v>
      </c>
      <c r="Q10327" s="12" t="s">
        <v>31</v>
      </c>
      <c r="T10327" s="10" t="s">
        <v>31</v>
      </c>
    </row>
    <row r="10328">
      <c r="H10328" s="10" t="s">
        <v>31</v>
      </c>
      <c r="I10328" s="10" t="s">
        <v>31</v>
      </c>
      <c r="K10328" s="10" t="s">
        <v>31</v>
      </c>
      <c r="M10328" s="12" t="str">
        <f>IFERROR(__xludf.DUMMYFUNCTION("""COMPUTED_VALUE"""),"")</f>
        <v/>
      </c>
      <c r="N10328" s="10" t="s">
        <v>31</v>
      </c>
      <c r="O10328" s="10" t="s">
        <v>31</v>
      </c>
      <c r="Q10328" s="12" t="s">
        <v>31</v>
      </c>
      <c r="T10328" s="10" t="s">
        <v>31</v>
      </c>
    </row>
    <row r="10329">
      <c r="H10329" s="10" t="s">
        <v>31</v>
      </c>
      <c r="I10329" s="10" t="s">
        <v>31</v>
      </c>
      <c r="K10329" s="10" t="s">
        <v>31</v>
      </c>
      <c r="M10329" s="12" t="str">
        <f>IFERROR(__xludf.DUMMYFUNCTION("""COMPUTED_VALUE"""),"")</f>
        <v/>
      </c>
      <c r="N10329" s="10" t="s">
        <v>31</v>
      </c>
      <c r="O10329" s="10" t="s">
        <v>31</v>
      </c>
      <c r="Q10329" s="12" t="s">
        <v>31</v>
      </c>
      <c r="T10329" s="10" t="s">
        <v>31</v>
      </c>
    </row>
    <row r="10330">
      <c r="H10330" s="10" t="s">
        <v>31</v>
      </c>
      <c r="I10330" s="10" t="s">
        <v>31</v>
      </c>
      <c r="K10330" s="10" t="s">
        <v>31</v>
      </c>
      <c r="M10330" s="12" t="str">
        <f>IFERROR(__xludf.DUMMYFUNCTION("""COMPUTED_VALUE"""),"")</f>
        <v/>
      </c>
      <c r="N10330" s="10" t="s">
        <v>31</v>
      </c>
      <c r="O10330" s="10" t="s">
        <v>31</v>
      </c>
      <c r="Q10330" s="12" t="s">
        <v>31</v>
      </c>
      <c r="T10330" s="10" t="s">
        <v>31</v>
      </c>
    </row>
    <row r="10331">
      <c r="H10331" s="10" t="s">
        <v>31</v>
      </c>
      <c r="I10331" s="10" t="s">
        <v>31</v>
      </c>
      <c r="K10331" s="10" t="s">
        <v>31</v>
      </c>
      <c r="M10331" s="12" t="str">
        <f>IFERROR(__xludf.DUMMYFUNCTION("""COMPUTED_VALUE"""),"")</f>
        <v/>
      </c>
      <c r="N10331" s="10" t="s">
        <v>31</v>
      </c>
      <c r="O10331" s="10" t="s">
        <v>31</v>
      </c>
      <c r="Q10331" s="12" t="s">
        <v>31</v>
      </c>
      <c r="T10331" s="10" t="s">
        <v>31</v>
      </c>
    </row>
    <row r="10332">
      <c r="H10332" s="10" t="s">
        <v>31</v>
      </c>
      <c r="I10332" s="10" t="s">
        <v>31</v>
      </c>
      <c r="K10332" s="10" t="s">
        <v>31</v>
      </c>
      <c r="M10332" s="12" t="str">
        <f>IFERROR(__xludf.DUMMYFUNCTION("""COMPUTED_VALUE"""),"")</f>
        <v/>
      </c>
      <c r="N10332" s="10" t="s">
        <v>31</v>
      </c>
      <c r="O10332" s="10" t="s">
        <v>31</v>
      </c>
      <c r="Q10332" s="12" t="s">
        <v>31</v>
      </c>
      <c r="T10332" s="10" t="s">
        <v>31</v>
      </c>
    </row>
    <row r="10333">
      <c r="H10333" s="10" t="s">
        <v>31</v>
      </c>
      <c r="I10333" s="10" t="s">
        <v>31</v>
      </c>
      <c r="K10333" s="10" t="s">
        <v>31</v>
      </c>
      <c r="M10333" s="12" t="str">
        <f>IFERROR(__xludf.DUMMYFUNCTION("""COMPUTED_VALUE"""),"")</f>
        <v/>
      </c>
      <c r="N10333" s="10" t="s">
        <v>31</v>
      </c>
      <c r="O10333" s="10" t="s">
        <v>31</v>
      </c>
      <c r="Q10333" s="12" t="s">
        <v>31</v>
      </c>
      <c r="T10333" s="10" t="s">
        <v>31</v>
      </c>
    </row>
    <row r="10334">
      <c r="H10334" s="10" t="s">
        <v>31</v>
      </c>
      <c r="I10334" s="10" t="s">
        <v>31</v>
      </c>
      <c r="K10334" s="10" t="s">
        <v>31</v>
      </c>
      <c r="M10334" s="12" t="str">
        <f>IFERROR(__xludf.DUMMYFUNCTION("""COMPUTED_VALUE"""),"")</f>
        <v/>
      </c>
      <c r="N10334" s="10" t="s">
        <v>31</v>
      </c>
      <c r="O10334" s="10" t="s">
        <v>31</v>
      </c>
      <c r="Q10334" s="12" t="s">
        <v>31</v>
      </c>
      <c r="T10334" s="10" t="s">
        <v>31</v>
      </c>
    </row>
    <row r="10335">
      <c r="H10335" s="10" t="s">
        <v>31</v>
      </c>
      <c r="I10335" s="10" t="s">
        <v>31</v>
      </c>
      <c r="K10335" s="10" t="s">
        <v>31</v>
      </c>
      <c r="M10335" s="12" t="str">
        <f>IFERROR(__xludf.DUMMYFUNCTION("""COMPUTED_VALUE"""),"")</f>
        <v/>
      </c>
      <c r="N10335" s="10" t="s">
        <v>31</v>
      </c>
      <c r="O10335" s="10" t="s">
        <v>31</v>
      </c>
      <c r="Q10335" s="12" t="s">
        <v>31</v>
      </c>
      <c r="T10335" s="10" t="s">
        <v>31</v>
      </c>
    </row>
    <row r="10336">
      <c r="H10336" s="10" t="s">
        <v>31</v>
      </c>
      <c r="I10336" s="10" t="s">
        <v>31</v>
      </c>
      <c r="K10336" s="10" t="s">
        <v>31</v>
      </c>
      <c r="M10336" s="12" t="str">
        <f>IFERROR(__xludf.DUMMYFUNCTION("""COMPUTED_VALUE"""),"")</f>
        <v/>
      </c>
      <c r="N10336" s="10" t="s">
        <v>31</v>
      </c>
      <c r="O10336" s="10" t="s">
        <v>31</v>
      </c>
      <c r="Q10336" s="12" t="s">
        <v>31</v>
      </c>
      <c r="T10336" s="10" t="s">
        <v>31</v>
      </c>
    </row>
    <row r="10337">
      <c r="H10337" s="10" t="s">
        <v>31</v>
      </c>
      <c r="I10337" s="10" t="s">
        <v>31</v>
      </c>
      <c r="K10337" s="10" t="s">
        <v>31</v>
      </c>
      <c r="M10337" s="12" t="str">
        <f>IFERROR(__xludf.DUMMYFUNCTION("""COMPUTED_VALUE"""),"")</f>
        <v/>
      </c>
      <c r="N10337" s="10" t="s">
        <v>31</v>
      </c>
      <c r="O10337" s="10" t="s">
        <v>31</v>
      </c>
      <c r="Q10337" s="12" t="s">
        <v>31</v>
      </c>
      <c r="T10337" s="10" t="s">
        <v>31</v>
      </c>
    </row>
    <row r="10338">
      <c r="H10338" s="10" t="s">
        <v>31</v>
      </c>
      <c r="I10338" s="10" t="s">
        <v>31</v>
      </c>
      <c r="K10338" s="10" t="s">
        <v>31</v>
      </c>
      <c r="M10338" s="12" t="str">
        <f>IFERROR(__xludf.DUMMYFUNCTION("""COMPUTED_VALUE"""),"")</f>
        <v/>
      </c>
      <c r="N10338" s="10" t="s">
        <v>31</v>
      </c>
      <c r="O10338" s="10" t="s">
        <v>31</v>
      </c>
      <c r="Q10338" s="12" t="s">
        <v>31</v>
      </c>
      <c r="T10338" s="10" t="s">
        <v>31</v>
      </c>
    </row>
    <row r="10339">
      <c r="H10339" s="10" t="s">
        <v>31</v>
      </c>
      <c r="I10339" s="10" t="s">
        <v>31</v>
      </c>
      <c r="K10339" s="10" t="s">
        <v>31</v>
      </c>
      <c r="M10339" s="12" t="str">
        <f>IFERROR(__xludf.DUMMYFUNCTION("""COMPUTED_VALUE"""),"")</f>
        <v/>
      </c>
      <c r="N10339" s="10" t="s">
        <v>31</v>
      </c>
      <c r="O10339" s="10" t="s">
        <v>31</v>
      </c>
      <c r="Q10339" s="12" t="s">
        <v>31</v>
      </c>
      <c r="T10339" s="10" t="s">
        <v>31</v>
      </c>
    </row>
    <row r="10340">
      <c r="H10340" s="10" t="s">
        <v>31</v>
      </c>
      <c r="I10340" s="10" t="s">
        <v>31</v>
      </c>
      <c r="K10340" s="10" t="s">
        <v>31</v>
      </c>
      <c r="M10340" s="12" t="str">
        <f>IFERROR(__xludf.DUMMYFUNCTION("""COMPUTED_VALUE"""),"")</f>
        <v/>
      </c>
      <c r="N10340" s="10" t="s">
        <v>31</v>
      </c>
      <c r="O10340" s="10" t="s">
        <v>31</v>
      </c>
      <c r="Q10340" s="12" t="s">
        <v>31</v>
      </c>
      <c r="T10340" s="10" t="s">
        <v>31</v>
      </c>
    </row>
    <row r="10341">
      <c r="H10341" s="10" t="s">
        <v>31</v>
      </c>
      <c r="I10341" s="10" t="s">
        <v>31</v>
      </c>
      <c r="K10341" s="10" t="s">
        <v>31</v>
      </c>
      <c r="M10341" s="12" t="str">
        <f>IFERROR(__xludf.DUMMYFUNCTION("""COMPUTED_VALUE"""),"")</f>
        <v/>
      </c>
      <c r="N10341" s="10" t="s">
        <v>31</v>
      </c>
      <c r="O10341" s="10" t="s">
        <v>31</v>
      </c>
      <c r="Q10341" s="12" t="s">
        <v>31</v>
      </c>
      <c r="T10341" s="10" t="s">
        <v>31</v>
      </c>
    </row>
    <row r="10342">
      <c r="H10342" s="10" t="s">
        <v>31</v>
      </c>
      <c r="I10342" s="10" t="s">
        <v>31</v>
      </c>
      <c r="K10342" s="10" t="s">
        <v>31</v>
      </c>
      <c r="M10342" s="12" t="str">
        <f>IFERROR(__xludf.DUMMYFUNCTION("""COMPUTED_VALUE"""),"")</f>
        <v/>
      </c>
      <c r="N10342" s="10" t="s">
        <v>31</v>
      </c>
      <c r="O10342" s="10" t="s">
        <v>31</v>
      </c>
      <c r="Q10342" s="12" t="s">
        <v>31</v>
      </c>
      <c r="T10342" s="10" t="s">
        <v>31</v>
      </c>
    </row>
    <row r="10343">
      <c r="H10343" s="10" t="s">
        <v>31</v>
      </c>
      <c r="I10343" s="10" t="s">
        <v>31</v>
      </c>
      <c r="K10343" s="10" t="s">
        <v>31</v>
      </c>
      <c r="M10343" s="12" t="str">
        <f>IFERROR(__xludf.DUMMYFUNCTION("""COMPUTED_VALUE"""),"")</f>
        <v/>
      </c>
      <c r="N10343" s="10" t="s">
        <v>31</v>
      </c>
      <c r="O10343" s="10" t="s">
        <v>31</v>
      </c>
      <c r="Q10343" s="12" t="s">
        <v>31</v>
      </c>
      <c r="T10343" s="10" t="s">
        <v>31</v>
      </c>
    </row>
    <row r="10344">
      <c r="H10344" s="10" t="s">
        <v>31</v>
      </c>
      <c r="I10344" s="10" t="s">
        <v>31</v>
      </c>
      <c r="K10344" s="10" t="s">
        <v>31</v>
      </c>
      <c r="M10344" s="12" t="str">
        <f>IFERROR(__xludf.DUMMYFUNCTION("""COMPUTED_VALUE"""),"")</f>
        <v/>
      </c>
      <c r="N10344" s="10" t="s">
        <v>31</v>
      </c>
      <c r="O10344" s="10" t="s">
        <v>31</v>
      </c>
      <c r="Q10344" s="12" t="s">
        <v>31</v>
      </c>
      <c r="T10344" s="10" t="s">
        <v>31</v>
      </c>
    </row>
    <row r="10345">
      <c r="H10345" s="10" t="s">
        <v>31</v>
      </c>
      <c r="I10345" s="10" t="s">
        <v>31</v>
      </c>
      <c r="K10345" s="10" t="s">
        <v>31</v>
      </c>
      <c r="M10345" s="12" t="str">
        <f>IFERROR(__xludf.DUMMYFUNCTION("""COMPUTED_VALUE"""),"")</f>
        <v/>
      </c>
      <c r="N10345" s="10" t="s">
        <v>31</v>
      </c>
      <c r="O10345" s="10" t="s">
        <v>31</v>
      </c>
      <c r="Q10345" s="12" t="s">
        <v>31</v>
      </c>
      <c r="T10345" s="10" t="s">
        <v>31</v>
      </c>
    </row>
    <row r="10346">
      <c r="H10346" s="10" t="s">
        <v>31</v>
      </c>
      <c r="I10346" s="10" t="s">
        <v>31</v>
      </c>
      <c r="K10346" s="10" t="s">
        <v>31</v>
      </c>
      <c r="M10346" s="12" t="str">
        <f>IFERROR(__xludf.DUMMYFUNCTION("""COMPUTED_VALUE"""),"")</f>
        <v/>
      </c>
      <c r="N10346" s="10" t="s">
        <v>31</v>
      </c>
      <c r="O10346" s="10" t="s">
        <v>31</v>
      </c>
      <c r="Q10346" s="12" t="s">
        <v>31</v>
      </c>
      <c r="T10346" s="10" t="s">
        <v>31</v>
      </c>
    </row>
    <row r="10347">
      <c r="H10347" s="10" t="s">
        <v>31</v>
      </c>
      <c r="I10347" s="10" t="s">
        <v>31</v>
      </c>
      <c r="K10347" s="10" t="s">
        <v>31</v>
      </c>
      <c r="M10347" s="12" t="str">
        <f>IFERROR(__xludf.DUMMYFUNCTION("""COMPUTED_VALUE"""),"")</f>
        <v/>
      </c>
      <c r="N10347" s="10" t="s">
        <v>31</v>
      </c>
      <c r="O10347" s="10" t="s">
        <v>31</v>
      </c>
      <c r="Q10347" s="12" t="s">
        <v>31</v>
      </c>
      <c r="T10347" s="10" t="s">
        <v>31</v>
      </c>
    </row>
    <row r="10348">
      <c r="H10348" s="10" t="s">
        <v>31</v>
      </c>
      <c r="I10348" s="10" t="s">
        <v>31</v>
      </c>
      <c r="K10348" s="10" t="s">
        <v>31</v>
      </c>
      <c r="M10348" s="12" t="str">
        <f>IFERROR(__xludf.DUMMYFUNCTION("""COMPUTED_VALUE"""),"")</f>
        <v/>
      </c>
      <c r="N10348" s="10" t="s">
        <v>31</v>
      </c>
      <c r="O10348" s="10" t="s">
        <v>31</v>
      </c>
      <c r="Q10348" s="12" t="s">
        <v>31</v>
      </c>
      <c r="T10348" s="10" t="s">
        <v>31</v>
      </c>
    </row>
    <row r="10349">
      <c r="H10349" s="10" t="s">
        <v>31</v>
      </c>
      <c r="I10349" s="10" t="s">
        <v>31</v>
      </c>
      <c r="K10349" s="10" t="s">
        <v>31</v>
      </c>
      <c r="M10349" s="12" t="str">
        <f>IFERROR(__xludf.DUMMYFUNCTION("""COMPUTED_VALUE"""),"")</f>
        <v/>
      </c>
      <c r="N10349" s="10" t="s">
        <v>31</v>
      </c>
      <c r="O10349" s="10" t="s">
        <v>31</v>
      </c>
      <c r="Q10349" s="12" t="s">
        <v>31</v>
      </c>
      <c r="T10349" s="10" t="s">
        <v>31</v>
      </c>
    </row>
    <row r="10350">
      <c r="H10350" s="10" t="s">
        <v>31</v>
      </c>
      <c r="I10350" s="10" t="s">
        <v>31</v>
      </c>
      <c r="K10350" s="10" t="s">
        <v>31</v>
      </c>
      <c r="M10350" s="12" t="str">
        <f>IFERROR(__xludf.DUMMYFUNCTION("""COMPUTED_VALUE"""),"")</f>
        <v/>
      </c>
      <c r="N10350" s="10" t="s">
        <v>31</v>
      </c>
      <c r="O10350" s="10" t="s">
        <v>31</v>
      </c>
      <c r="Q10350" s="12" t="s">
        <v>31</v>
      </c>
      <c r="T10350" s="10" t="s">
        <v>31</v>
      </c>
    </row>
    <row r="10351">
      <c r="H10351" s="10" t="s">
        <v>31</v>
      </c>
      <c r="I10351" s="10" t="s">
        <v>31</v>
      </c>
      <c r="K10351" s="10" t="s">
        <v>31</v>
      </c>
      <c r="M10351" s="12" t="str">
        <f>IFERROR(__xludf.DUMMYFUNCTION("""COMPUTED_VALUE"""),"")</f>
        <v/>
      </c>
      <c r="N10351" s="10" t="s">
        <v>31</v>
      </c>
      <c r="O10351" s="10" t="s">
        <v>31</v>
      </c>
      <c r="Q10351" s="12" t="s">
        <v>31</v>
      </c>
      <c r="T10351" s="10" t="s">
        <v>31</v>
      </c>
    </row>
    <row r="10352">
      <c r="H10352" s="10" t="s">
        <v>31</v>
      </c>
      <c r="I10352" s="10" t="s">
        <v>31</v>
      </c>
      <c r="K10352" s="10" t="s">
        <v>31</v>
      </c>
      <c r="M10352" s="12" t="str">
        <f>IFERROR(__xludf.DUMMYFUNCTION("""COMPUTED_VALUE"""),"")</f>
        <v/>
      </c>
      <c r="N10352" s="10" t="s">
        <v>31</v>
      </c>
      <c r="O10352" s="10" t="s">
        <v>31</v>
      </c>
      <c r="Q10352" s="12" t="s">
        <v>31</v>
      </c>
      <c r="T10352" s="10" t="s">
        <v>31</v>
      </c>
    </row>
    <row r="10353">
      <c r="H10353" s="10" t="s">
        <v>31</v>
      </c>
      <c r="I10353" s="10" t="s">
        <v>31</v>
      </c>
      <c r="K10353" s="10" t="s">
        <v>31</v>
      </c>
      <c r="M10353" s="12" t="str">
        <f>IFERROR(__xludf.DUMMYFUNCTION("""COMPUTED_VALUE"""),"")</f>
        <v/>
      </c>
      <c r="N10353" s="10" t="s">
        <v>31</v>
      </c>
      <c r="O10353" s="10" t="s">
        <v>31</v>
      </c>
      <c r="Q10353" s="12" t="s">
        <v>31</v>
      </c>
      <c r="T10353" s="10" t="s">
        <v>31</v>
      </c>
    </row>
    <row r="10354">
      <c r="H10354" s="10" t="s">
        <v>31</v>
      </c>
      <c r="I10354" s="10" t="s">
        <v>31</v>
      </c>
      <c r="K10354" s="10" t="s">
        <v>31</v>
      </c>
      <c r="M10354" s="12" t="str">
        <f>IFERROR(__xludf.DUMMYFUNCTION("""COMPUTED_VALUE"""),"")</f>
        <v/>
      </c>
      <c r="N10354" s="10" t="s">
        <v>31</v>
      </c>
      <c r="O10354" s="10" t="s">
        <v>31</v>
      </c>
      <c r="Q10354" s="12" t="s">
        <v>31</v>
      </c>
      <c r="T10354" s="10" t="s">
        <v>31</v>
      </c>
    </row>
    <row r="10355">
      <c r="H10355" s="10" t="s">
        <v>31</v>
      </c>
      <c r="I10355" s="10" t="s">
        <v>31</v>
      </c>
      <c r="K10355" s="10" t="s">
        <v>31</v>
      </c>
      <c r="M10355" s="12" t="str">
        <f>IFERROR(__xludf.DUMMYFUNCTION("""COMPUTED_VALUE"""),"")</f>
        <v/>
      </c>
      <c r="N10355" s="10" t="s">
        <v>31</v>
      </c>
      <c r="O10355" s="10" t="s">
        <v>31</v>
      </c>
      <c r="Q10355" s="12" t="s">
        <v>31</v>
      </c>
      <c r="T10355" s="10" t="s">
        <v>31</v>
      </c>
    </row>
    <row r="10356">
      <c r="H10356" s="10" t="s">
        <v>31</v>
      </c>
      <c r="I10356" s="10" t="s">
        <v>31</v>
      </c>
      <c r="K10356" s="10" t="s">
        <v>31</v>
      </c>
      <c r="M10356" s="12" t="str">
        <f>IFERROR(__xludf.DUMMYFUNCTION("""COMPUTED_VALUE"""),"")</f>
        <v/>
      </c>
      <c r="N10356" s="10" t="s">
        <v>31</v>
      </c>
      <c r="O10356" s="10" t="s">
        <v>31</v>
      </c>
      <c r="Q10356" s="12" t="s">
        <v>31</v>
      </c>
      <c r="T10356" s="10" t="s">
        <v>31</v>
      </c>
    </row>
    <row r="10357">
      <c r="H10357" s="10" t="s">
        <v>31</v>
      </c>
      <c r="I10357" s="10" t="s">
        <v>31</v>
      </c>
      <c r="K10357" s="10" t="s">
        <v>31</v>
      </c>
      <c r="M10357" s="12" t="str">
        <f>IFERROR(__xludf.DUMMYFUNCTION("""COMPUTED_VALUE"""),"")</f>
        <v/>
      </c>
      <c r="N10357" s="10" t="s">
        <v>31</v>
      </c>
      <c r="O10357" s="10" t="s">
        <v>31</v>
      </c>
      <c r="Q10357" s="12" t="s">
        <v>31</v>
      </c>
      <c r="T10357" s="10" t="s">
        <v>31</v>
      </c>
    </row>
    <row r="10358">
      <c r="H10358" s="10" t="s">
        <v>31</v>
      </c>
      <c r="I10358" s="10" t="s">
        <v>31</v>
      </c>
      <c r="K10358" s="10" t="s">
        <v>31</v>
      </c>
      <c r="M10358" s="12" t="str">
        <f>IFERROR(__xludf.DUMMYFUNCTION("""COMPUTED_VALUE"""),"")</f>
        <v/>
      </c>
      <c r="N10358" s="10" t="s">
        <v>31</v>
      </c>
      <c r="O10358" s="10" t="s">
        <v>31</v>
      </c>
      <c r="Q10358" s="12" t="s">
        <v>31</v>
      </c>
      <c r="T10358" s="10" t="s">
        <v>31</v>
      </c>
    </row>
    <row r="10359">
      <c r="H10359" s="10" t="s">
        <v>31</v>
      </c>
      <c r="I10359" s="10" t="s">
        <v>31</v>
      </c>
      <c r="K10359" s="10" t="s">
        <v>31</v>
      </c>
      <c r="M10359" s="12" t="str">
        <f>IFERROR(__xludf.DUMMYFUNCTION("""COMPUTED_VALUE"""),"")</f>
        <v/>
      </c>
      <c r="N10359" s="10" t="s">
        <v>31</v>
      </c>
      <c r="O10359" s="10" t="s">
        <v>31</v>
      </c>
      <c r="Q10359" s="12" t="s">
        <v>31</v>
      </c>
      <c r="T10359" s="10" t="s">
        <v>31</v>
      </c>
    </row>
    <row r="10360">
      <c r="H10360" s="10" t="s">
        <v>31</v>
      </c>
      <c r="I10360" s="10" t="s">
        <v>31</v>
      </c>
      <c r="K10360" s="10" t="s">
        <v>31</v>
      </c>
      <c r="M10360" s="12" t="str">
        <f>IFERROR(__xludf.DUMMYFUNCTION("""COMPUTED_VALUE"""),"")</f>
        <v/>
      </c>
      <c r="N10360" s="10" t="s">
        <v>31</v>
      </c>
      <c r="O10360" s="10" t="s">
        <v>31</v>
      </c>
      <c r="Q10360" s="12" t="s">
        <v>31</v>
      </c>
      <c r="T10360" s="10" t="s">
        <v>31</v>
      </c>
    </row>
    <row r="10361">
      <c r="H10361" s="10" t="s">
        <v>31</v>
      </c>
      <c r="I10361" s="10" t="s">
        <v>31</v>
      </c>
      <c r="K10361" s="10" t="s">
        <v>31</v>
      </c>
      <c r="M10361" s="12" t="str">
        <f>IFERROR(__xludf.DUMMYFUNCTION("""COMPUTED_VALUE"""),"")</f>
        <v/>
      </c>
      <c r="N10361" s="10" t="s">
        <v>31</v>
      </c>
      <c r="O10361" s="10" t="s">
        <v>31</v>
      </c>
      <c r="Q10361" s="12" t="s">
        <v>31</v>
      </c>
      <c r="T10361" s="10" t="s">
        <v>31</v>
      </c>
    </row>
    <row r="10362">
      <c r="H10362" s="10" t="s">
        <v>31</v>
      </c>
      <c r="I10362" s="10" t="s">
        <v>31</v>
      </c>
      <c r="K10362" s="10" t="s">
        <v>31</v>
      </c>
      <c r="M10362" s="12" t="str">
        <f>IFERROR(__xludf.DUMMYFUNCTION("""COMPUTED_VALUE"""),"")</f>
        <v/>
      </c>
      <c r="N10362" s="10" t="s">
        <v>31</v>
      </c>
      <c r="O10362" s="10" t="s">
        <v>31</v>
      </c>
      <c r="Q10362" s="12" t="s">
        <v>31</v>
      </c>
      <c r="T10362" s="10" t="s">
        <v>31</v>
      </c>
    </row>
    <row r="10363">
      <c r="H10363" s="10" t="s">
        <v>31</v>
      </c>
      <c r="I10363" s="10" t="s">
        <v>31</v>
      </c>
      <c r="K10363" s="10" t="s">
        <v>31</v>
      </c>
      <c r="M10363" s="12" t="str">
        <f>IFERROR(__xludf.DUMMYFUNCTION("""COMPUTED_VALUE"""),"")</f>
        <v/>
      </c>
      <c r="N10363" s="10" t="s">
        <v>31</v>
      </c>
      <c r="O10363" s="10" t="s">
        <v>31</v>
      </c>
      <c r="Q10363" s="12" t="s">
        <v>31</v>
      </c>
      <c r="T10363" s="10" t="s">
        <v>31</v>
      </c>
    </row>
    <row r="10364">
      <c r="H10364" s="10" t="s">
        <v>31</v>
      </c>
      <c r="I10364" s="10" t="s">
        <v>31</v>
      </c>
      <c r="K10364" s="10" t="s">
        <v>31</v>
      </c>
      <c r="M10364" s="12" t="str">
        <f>IFERROR(__xludf.DUMMYFUNCTION("""COMPUTED_VALUE"""),"")</f>
        <v/>
      </c>
      <c r="N10364" s="10" t="s">
        <v>31</v>
      </c>
      <c r="O10364" s="10" t="s">
        <v>31</v>
      </c>
      <c r="Q10364" s="12" t="s">
        <v>31</v>
      </c>
      <c r="T10364" s="10" t="s">
        <v>31</v>
      </c>
    </row>
    <row r="10365">
      <c r="H10365" s="10" t="s">
        <v>31</v>
      </c>
      <c r="I10365" s="10" t="s">
        <v>31</v>
      </c>
      <c r="K10365" s="10" t="s">
        <v>31</v>
      </c>
      <c r="M10365" s="12" t="str">
        <f>IFERROR(__xludf.DUMMYFUNCTION("""COMPUTED_VALUE"""),"")</f>
        <v/>
      </c>
      <c r="N10365" s="10" t="s">
        <v>31</v>
      </c>
      <c r="O10365" s="10" t="s">
        <v>31</v>
      </c>
      <c r="Q10365" s="12" t="s">
        <v>31</v>
      </c>
      <c r="T10365" s="10" t="s">
        <v>31</v>
      </c>
    </row>
    <row r="10366">
      <c r="H10366" s="10" t="s">
        <v>31</v>
      </c>
      <c r="I10366" s="10" t="s">
        <v>31</v>
      </c>
      <c r="K10366" s="10" t="s">
        <v>31</v>
      </c>
      <c r="M10366" s="12" t="str">
        <f>IFERROR(__xludf.DUMMYFUNCTION("""COMPUTED_VALUE"""),"")</f>
        <v/>
      </c>
      <c r="N10366" s="10" t="s">
        <v>31</v>
      </c>
      <c r="O10366" s="10" t="s">
        <v>31</v>
      </c>
      <c r="Q10366" s="12" t="s">
        <v>31</v>
      </c>
      <c r="T10366" s="10" t="s">
        <v>31</v>
      </c>
    </row>
    <row r="10367">
      <c r="H10367" s="10" t="s">
        <v>31</v>
      </c>
      <c r="I10367" s="10" t="s">
        <v>31</v>
      </c>
      <c r="K10367" s="10" t="s">
        <v>31</v>
      </c>
      <c r="M10367" s="12" t="str">
        <f>IFERROR(__xludf.DUMMYFUNCTION("""COMPUTED_VALUE"""),"")</f>
        <v/>
      </c>
      <c r="N10367" s="10" t="s">
        <v>31</v>
      </c>
      <c r="O10367" s="10" t="s">
        <v>31</v>
      </c>
      <c r="Q10367" s="12" t="s">
        <v>31</v>
      </c>
      <c r="T10367" s="10" t="s">
        <v>31</v>
      </c>
    </row>
    <row r="10368">
      <c r="H10368" s="10" t="s">
        <v>31</v>
      </c>
      <c r="I10368" s="10" t="s">
        <v>31</v>
      </c>
      <c r="K10368" s="10" t="s">
        <v>31</v>
      </c>
      <c r="M10368" s="12" t="str">
        <f>IFERROR(__xludf.DUMMYFUNCTION("""COMPUTED_VALUE"""),"")</f>
        <v/>
      </c>
      <c r="N10368" s="10" t="s">
        <v>31</v>
      </c>
      <c r="O10368" s="10" t="s">
        <v>31</v>
      </c>
      <c r="Q10368" s="12" t="s">
        <v>31</v>
      </c>
      <c r="T10368" s="10" t="s">
        <v>31</v>
      </c>
    </row>
    <row r="10369">
      <c r="H10369" s="10" t="s">
        <v>31</v>
      </c>
      <c r="I10369" s="10" t="s">
        <v>31</v>
      </c>
      <c r="K10369" s="10" t="s">
        <v>31</v>
      </c>
      <c r="M10369" s="12" t="str">
        <f>IFERROR(__xludf.DUMMYFUNCTION("""COMPUTED_VALUE"""),"")</f>
        <v/>
      </c>
      <c r="N10369" s="10" t="s">
        <v>31</v>
      </c>
      <c r="O10369" s="10" t="s">
        <v>31</v>
      </c>
      <c r="Q10369" s="12" t="s">
        <v>31</v>
      </c>
      <c r="T10369" s="10" t="s">
        <v>31</v>
      </c>
    </row>
    <row r="10370">
      <c r="H10370" s="10" t="s">
        <v>31</v>
      </c>
      <c r="I10370" s="10" t="s">
        <v>31</v>
      </c>
      <c r="K10370" s="10" t="s">
        <v>31</v>
      </c>
      <c r="M10370" s="12" t="str">
        <f>IFERROR(__xludf.DUMMYFUNCTION("""COMPUTED_VALUE"""),"")</f>
        <v/>
      </c>
      <c r="N10370" s="10" t="s">
        <v>31</v>
      </c>
      <c r="O10370" s="10" t="s">
        <v>31</v>
      </c>
      <c r="Q10370" s="12" t="s">
        <v>31</v>
      </c>
      <c r="T10370" s="10" t="s">
        <v>31</v>
      </c>
    </row>
    <row r="10371">
      <c r="H10371" s="10" t="s">
        <v>31</v>
      </c>
      <c r="I10371" s="10" t="s">
        <v>31</v>
      </c>
      <c r="K10371" s="10" t="s">
        <v>31</v>
      </c>
      <c r="M10371" s="12" t="str">
        <f>IFERROR(__xludf.DUMMYFUNCTION("""COMPUTED_VALUE"""),"")</f>
        <v/>
      </c>
      <c r="N10371" s="10" t="s">
        <v>31</v>
      </c>
      <c r="O10371" s="10" t="s">
        <v>31</v>
      </c>
      <c r="Q10371" s="12" t="s">
        <v>31</v>
      </c>
      <c r="T10371" s="10" t="s">
        <v>31</v>
      </c>
    </row>
    <row r="10372">
      <c r="H10372" s="10" t="s">
        <v>31</v>
      </c>
      <c r="I10372" s="10" t="s">
        <v>31</v>
      </c>
      <c r="K10372" s="10" t="s">
        <v>31</v>
      </c>
      <c r="M10372" s="12" t="str">
        <f>IFERROR(__xludf.DUMMYFUNCTION("""COMPUTED_VALUE"""),"")</f>
        <v/>
      </c>
      <c r="N10372" s="10" t="s">
        <v>31</v>
      </c>
      <c r="O10372" s="10" t="s">
        <v>31</v>
      </c>
      <c r="Q10372" s="12" t="s">
        <v>31</v>
      </c>
      <c r="T10372" s="10" t="s">
        <v>31</v>
      </c>
    </row>
    <row r="10373">
      <c r="H10373" s="10" t="s">
        <v>31</v>
      </c>
      <c r="I10373" s="10" t="s">
        <v>31</v>
      </c>
      <c r="K10373" s="10" t="s">
        <v>31</v>
      </c>
      <c r="M10373" s="12" t="str">
        <f>IFERROR(__xludf.DUMMYFUNCTION("""COMPUTED_VALUE"""),"")</f>
        <v/>
      </c>
      <c r="N10373" s="10" t="s">
        <v>31</v>
      </c>
      <c r="O10373" s="10" t="s">
        <v>31</v>
      </c>
      <c r="Q10373" s="12" t="s">
        <v>31</v>
      </c>
      <c r="T10373" s="10" t="s">
        <v>31</v>
      </c>
    </row>
    <row r="10374">
      <c r="H10374" s="10" t="s">
        <v>31</v>
      </c>
      <c r="I10374" s="10" t="s">
        <v>31</v>
      </c>
      <c r="K10374" s="10" t="s">
        <v>31</v>
      </c>
      <c r="M10374" s="12" t="str">
        <f>IFERROR(__xludf.DUMMYFUNCTION("""COMPUTED_VALUE"""),"")</f>
        <v/>
      </c>
      <c r="N10374" s="10" t="s">
        <v>31</v>
      </c>
      <c r="O10374" s="10" t="s">
        <v>31</v>
      </c>
      <c r="Q10374" s="12" t="s">
        <v>31</v>
      </c>
      <c r="T10374" s="10" t="s">
        <v>31</v>
      </c>
    </row>
    <row r="10375">
      <c r="H10375" s="10" t="s">
        <v>31</v>
      </c>
      <c r="I10375" s="10" t="s">
        <v>31</v>
      </c>
      <c r="K10375" s="10" t="s">
        <v>31</v>
      </c>
      <c r="M10375" s="12" t="str">
        <f>IFERROR(__xludf.DUMMYFUNCTION("""COMPUTED_VALUE"""),"")</f>
        <v/>
      </c>
      <c r="N10375" s="10" t="s">
        <v>31</v>
      </c>
      <c r="O10375" s="10" t="s">
        <v>31</v>
      </c>
      <c r="Q10375" s="12" t="s">
        <v>31</v>
      </c>
      <c r="T10375" s="10" t="s">
        <v>31</v>
      </c>
    </row>
    <row r="10376">
      <c r="H10376" s="10" t="s">
        <v>31</v>
      </c>
      <c r="I10376" s="10" t="s">
        <v>31</v>
      </c>
      <c r="K10376" s="10" t="s">
        <v>31</v>
      </c>
      <c r="M10376" s="12" t="str">
        <f>IFERROR(__xludf.DUMMYFUNCTION("""COMPUTED_VALUE"""),"")</f>
        <v/>
      </c>
      <c r="N10376" s="10" t="s">
        <v>31</v>
      </c>
      <c r="O10376" s="10" t="s">
        <v>31</v>
      </c>
      <c r="Q10376" s="12" t="s">
        <v>31</v>
      </c>
      <c r="T10376" s="10" t="s">
        <v>31</v>
      </c>
    </row>
    <row r="10377">
      <c r="H10377" s="10" t="s">
        <v>31</v>
      </c>
      <c r="I10377" s="10" t="s">
        <v>31</v>
      </c>
      <c r="K10377" s="10" t="s">
        <v>31</v>
      </c>
      <c r="M10377" s="12" t="str">
        <f>IFERROR(__xludf.DUMMYFUNCTION("""COMPUTED_VALUE"""),"")</f>
        <v/>
      </c>
      <c r="N10377" s="10" t="s">
        <v>31</v>
      </c>
      <c r="O10377" s="10" t="s">
        <v>31</v>
      </c>
      <c r="Q10377" s="12" t="s">
        <v>31</v>
      </c>
      <c r="T10377" s="10" t="s">
        <v>31</v>
      </c>
    </row>
    <row r="10378">
      <c r="H10378" s="10" t="s">
        <v>31</v>
      </c>
      <c r="I10378" s="10" t="s">
        <v>31</v>
      </c>
      <c r="K10378" s="10" t="s">
        <v>31</v>
      </c>
      <c r="M10378" s="12" t="str">
        <f>IFERROR(__xludf.DUMMYFUNCTION("""COMPUTED_VALUE"""),"")</f>
        <v/>
      </c>
      <c r="N10378" s="10" t="s">
        <v>31</v>
      </c>
      <c r="O10378" s="10" t="s">
        <v>31</v>
      </c>
      <c r="Q10378" s="12" t="s">
        <v>31</v>
      </c>
      <c r="T10378" s="10" t="s">
        <v>31</v>
      </c>
    </row>
    <row r="10379">
      <c r="H10379" s="10" t="s">
        <v>31</v>
      </c>
      <c r="I10379" s="10" t="s">
        <v>31</v>
      </c>
      <c r="K10379" s="10" t="s">
        <v>31</v>
      </c>
      <c r="M10379" s="12" t="str">
        <f>IFERROR(__xludf.DUMMYFUNCTION("""COMPUTED_VALUE"""),"")</f>
        <v/>
      </c>
      <c r="N10379" s="10" t="s">
        <v>31</v>
      </c>
      <c r="O10379" s="10" t="s">
        <v>31</v>
      </c>
      <c r="Q10379" s="12" t="s">
        <v>31</v>
      </c>
      <c r="T10379" s="10" t="s">
        <v>31</v>
      </c>
    </row>
    <row r="10380">
      <c r="H10380" s="10" t="s">
        <v>31</v>
      </c>
      <c r="I10380" s="10" t="s">
        <v>31</v>
      </c>
      <c r="K10380" s="10" t="s">
        <v>31</v>
      </c>
      <c r="M10380" s="12" t="str">
        <f>IFERROR(__xludf.DUMMYFUNCTION("""COMPUTED_VALUE"""),"")</f>
        <v/>
      </c>
      <c r="N10380" s="10" t="s">
        <v>31</v>
      </c>
      <c r="O10380" s="10" t="s">
        <v>31</v>
      </c>
      <c r="Q10380" s="12" t="s">
        <v>31</v>
      </c>
      <c r="T10380" s="10" t="s">
        <v>31</v>
      </c>
    </row>
    <row r="10381">
      <c r="H10381" s="10" t="s">
        <v>31</v>
      </c>
      <c r="I10381" s="10" t="s">
        <v>31</v>
      </c>
      <c r="K10381" s="10" t="s">
        <v>31</v>
      </c>
      <c r="M10381" s="12" t="str">
        <f>IFERROR(__xludf.DUMMYFUNCTION("""COMPUTED_VALUE"""),"")</f>
        <v/>
      </c>
      <c r="N10381" s="10" t="s">
        <v>31</v>
      </c>
      <c r="O10381" s="10" t="s">
        <v>31</v>
      </c>
      <c r="Q10381" s="12" t="s">
        <v>31</v>
      </c>
      <c r="T10381" s="10" t="s">
        <v>31</v>
      </c>
    </row>
    <row r="10382">
      <c r="H10382" s="10" t="s">
        <v>31</v>
      </c>
      <c r="I10382" s="10" t="s">
        <v>31</v>
      </c>
      <c r="K10382" s="10" t="s">
        <v>31</v>
      </c>
      <c r="M10382" s="12" t="str">
        <f>IFERROR(__xludf.DUMMYFUNCTION("""COMPUTED_VALUE"""),"")</f>
        <v/>
      </c>
      <c r="N10382" s="10" t="s">
        <v>31</v>
      </c>
      <c r="O10382" s="10" t="s">
        <v>31</v>
      </c>
      <c r="Q10382" s="12" t="s">
        <v>31</v>
      </c>
      <c r="T10382" s="10" t="s">
        <v>31</v>
      </c>
    </row>
    <row r="10383">
      <c r="H10383" s="10" t="s">
        <v>31</v>
      </c>
      <c r="I10383" s="10" t="s">
        <v>31</v>
      </c>
      <c r="K10383" s="10" t="s">
        <v>31</v>
      </c>
      <c r="M10383" s="12" t="str">
        <f>IFERROR(__xludf.DUMMYFUNCTION("""COMPUTED_VALUE"""),"")</f>
        <v/>
      </c>
      <c r="N10383" s="10" t="s">
        <v>31</v>
      </c>
      <c r="O10383" s="10" t="s">
        <v>31</v>
      </c>
      <c r="Q10383" s="12" t="s">
        <v>31</v>
      </c>
      <c r="T10383" s="10" t="s">
        <v>31</v>
      </c>
    </row>
    <row r="10384">
      <c r="H10384" s="10" t="s">
        <v>31</v>
      </c>
      <c r="I10384" s="10" t="s">
        <v>31</v>
      </c>
      <c r="K10384" s="10" t="s">
        <v>31</v>
      </c>
      <c r="M10384" s="12" t="str">
        <f>IFERROR(__xludf.DUMMYFUNCTION("""COMPUTED_VALUE"""),"")</f>
        <v/>
      </c>
      <c r="N10384" s="10" t="s">
        <v>31</v>
      </c>
      <c r="O10384" s="10" t="s">
        <v>31</v>
      </c>
      <c r="Q10384" s="12" t="s">
        <v>31</v>
      </c>
      <c r="T10384" s="10" t="s">
        <v>31</v>
      </c>
    </row>
    <row r="10385">
      <c r="H10385" s="10" t="s">
        <v>31</v>
      </c>
      <c r="I10385" s="10" t="s">
        <v>31</v>
      </c>
      <c r="K10385" s="10" t="s">
        <v>31</v>
      </c>
      <c r="M10385" s="12" t="str">
        <f>IFERROR(__xludf.DUMMYFUNCTION("""COMPUTED_VALUE"""),"")</f>
        <v/>
      </c>
      <c r="N10385" s="10" t="s">
        <v>31</v>
      </c>
      <c r="O10385" s="10" t="s">
        <v>31</v>
      </c>
      <c r="Q10385" s="12" t="s">
        <v>31</v>
      </c>
      <c r="T10385" s="10" t="s">
        <v>31</v>
      </c>
    </row>
    <row r="10386">
      <c r="H10386" s="10" t="s">
        <v>31</v>
      </c>
      <c r="I10386" s="10" t="s">
        <v>31</v>
      </c>
      <c r="K10386" s="10" t="s">
        <v>31</v>
      </c>
      <c r="M10386" s="12" t="str">
        <f>IFERROR(__xludf.DUMMYFUNCTION("""COMPUTED_VALUE"""),"")</f>
        <v/>
      </c>
      <c r="N10386" s="10" t="s">
        <v>31</v>
      </c>
      <c r="O10386" s="10" t="s">
        <v>31</v>
      </c>
      <c r="Q10386" s="12" t="s">
        <v>31</v>
      </c>
      <c r="T10386" s="10" t="s">
        <v>31</v>
      </c>
    </row>
    <row r="10387">
      <c r="H10387" s="10" t="s">
        <v>31</v>
      </c>
      <c r="I10387" s="10" t="s">
        <v>31</v>
      </c>
      <c r="K10387" s="10" t="s">
        <v>31</v>
      </c>
      <c r="M10387" s="12" t="str">
        <f>IFERROR(__xludf.DUMMYFUNCTION("""COMPUTED_VALUE"""),"")</f>
        <v/>
      </c>
      <c r="N10387" s="10" t="s">
        <v>31</v>
      </c>
      <c r="O10387" s="10" t="s">
        <v>31</v>
      </c>
      <c r="Q10387" s="12" t="s">
        <v>31</v>
      </c>
      <c r="T10387" s="10" t="s">
        <v>31</v>
      </c>
    </row>
    <row r="10388">
      <c r="H10388" s="10" t="s">
        <v>31</v>
      </c>
      <c r="I10388" s="10" t="s">
        <v>31</v>
      </c>
      <c r="K10388" s="10" t="s">
        <v>31</v>
      </c>
      <c r="M10388" s="12" t="str">
        <f>IFERROR(__xludf.DUMMYFUNCTION("""COMPUTED_VALUE"""),"")</f>
        <v/>
      </c>
      <c r="N10388" s="10" t="s">
        <v>31</v>
      </c>
      <c r="O10388" s="10" t="s">
        <v>31</v>
      </c>
      <c r="Q10388" s="12" t="s">
        <v>31</v>
      </c>
      <c r="T10388" s="10" t="s">
        <v>31</v>
      </c>
    </row>
    <row r="10389">
      <c r="H10389" s="10" t="s">
        <v>31</v>
      </c>
      <c r="I10389" s="10" t="s">
        <v>31</v>
      </c>
      <c r="K10389" s="10" t="s">
        <v>31</v>
      </c>
      <c r="M10389" s="12" t="str">
        <f>IFERROR(__xludf.DUMMYFUNCTION("""COMPUTED_VALUE"""),"")</f>
        <v/>
      </c>
      <c r="N10389" s="10" t="s">
        <v>31</v>
      </c>
      <c r="O10389" s="10" t="s">
        <v>31</v>
      </c>
      <c r="Q10389" s="12" t="s">
        <v>31</v>
      </c>
      <c r="T10389" s="10" t="s">
        <v>31</v>
      </c>
    </row>
    <row r="10390">
      <c r="H10390" s="10" t="s">
        <v>31</v>
      </c>
      <c r="I10390" s="10" t="s">
        <v>31</v>
      </c>
      <c r="K10390" s="10" t="s">
        <v>31</v>
      </c>
      <c r="M10390" s="12" t="str">
        <f>IFERROR(__xludf.DUMMYFUNCTION("""COMPUTED_VALUE"""),"")</f>
        <v/>
      </c>
      <c r="N10390" s="10" t="s">
        <v>31</v>
      </c>
      <c r="O10390" s="10" t="s">
        <v>31</v>
      </c>
      <c r="Q10390" s="12" t="s">
        <v>31</v>
      </c>
      <c r="T10390" s="10" t="s">
        <v>31</v>
      </c>
    </row>
    <row r="10391">
      <c r="H10391" s="10" t="s">
        <v>31</v>
      </c>
      <c r="I10391" s="10" t="s">
        <v>31</v>
      </c>
      <c r="K10391" s="10" t="s">
        <v>31</v>
      </c>
      <c r="M10391" s="12" t="str">
        <f>IFERROR(__xludf.DUMMYFUNCTION("""COMPUTED_VALUE"""),"")</f>
        <v/>
      </c>
      <c r="N10391" s="10" t="s">
        <v>31</v>
      </c>
      <c r="O10391" s="10" t="s">
        <v>31</v>
      </c>
      <c r="Q10391" s="12" t="s">
        <v>31</v>
      </c>
      <c r="T10391" s="10" t="s">
        <v>31</v>
      </c>
    </row>
    <row r="10392">
      <c r="H10392" s="10" t="s">
        <v>31</v>
      </c>
      <c r="I10392" s="10" t="s">
        <v>31</v>
      </c>
      <c r="K10392" s="10" t="s">
        <v>31</v>
      </c>
      <c r="M10392" s="12" t="str">
        <f>IFERROR(__xludf.DUMMYFUNCTION("""COMPUTED_VALUE"""),"")</f>
        <v/>
      </c>
      <c r="N10392" s="10" t="s">
        <v>31</v>
      </c>
      <c r="O10392" s="10" t="s">
        <v>31</v>
      </c>
      <c r="Q10392" s="12" t="s">
        <v>31</v>
      </c>
      <c r="T10392" s="10" t="s">
        <v>31</v>
      </c>
    </row>
    <row r="10393">
      <c r="H10393" s="10" t="s">
        <v>31</v>
      </c>
      <c r="I10393" s="10" t="s">
        <v>31</v>
      </c>
      <c r="K10393" s="10" t="s">
        <v>31</v>
      </c>
      <c r="M10393" s="12" t="str">
        <f>IFERROR(__xludf.DUMMYFUNCTION("""COMPUTED_VALUE"""),"")</f>
        <v/>
      </c>
      <c r="N10393" s="10" t="s">
        <v>31</v>
      </c>
      <c r="O10393" s="10" t="s">
        <v>31</v>
      </c>
      <c r="Q10393" s="12" t="s">
        <v>31</v>
      </c>
      <c r="T10393" s="10" t="s">
        <v>31</v>
      </c>
    </row>
    <row r="10394">
      <c r="H10394" s="10" t="s">
        <v>31</v>
      </c>
      <c r="I10394" s="10" t="s">
        <v>31</v>
      </c>
      <c r="K10394" s="10" t="s">
        <v>31</v>
      </c>
      <c r="M10394" s="12" t="str">
        <f>IFERROR(__xludf.DUMMYFUNCTION("""COMPUTED_VALUE"""),"")</f>
        <v/>
      </c>
      <c r="N10394" s="10" t="s">
        <v>31</v>
      </c>
      <c r="O10394" s="10" t="s">
        <v>31</v>
      </c>
      <c r="Q10394" s="12" t="s">
        <v>31</v>
      </c>
      <c r="T10394" s="10" t="s">
        <v>31</v>
      </c>
    </row>
    <row r="10395">
      <c r="H10395" s="10" t="s">
        <v>31</v>
      </c>
      <c r="I10395" s="10" t="s">
        <v>31</v>
      </c>
      <c r="K10395" s="10" t="s">
        <v>31</v>
      </c>
      <c r="M10395" s="12" t="str">
        <f>IFERROR(__xludf.DUMMYFUNCTION("""COMPUTED_VALUE"""),"")</f>
        <v/>
      </c>
      <c r="N10395" s="10" t="s">
        <v>31</v>
      </c>
      <c r="O10395" s="10" t="s">
        <v>31</v>
      </c>
      <c r="Q10395" s="12" t="s">
        <v>31</v>
      </c>
      <c r="T10395" s="10" t="s">
        <v>31</v>
      </c>
    </row>
    <row r="10396">
      <c r="H10396" s="10" t="s">
        <v>31</v>
      </c>
      <c r="I10396" s="10" t="s">
        <v>31</v>
      </c>
      <c r="K10396" s="10" t="s">
        <v>31</v>
      </c>
      <c r="M10396" s="12" t="str">
        <f>IFERROR(__xludf.DUMMYFUNCTION("""COMPUTED_VALUE"""),"")</f>
        <v/>
      </c>
      <c r="N10396" s="10" t="s">
        <v>31</v>
      </c>
      <c r="O10396" s="10" t="s">
        <v>31</v>
      </c>
      <c r="Q10396" s="12" t="s">
        <v>31</v>
      </c>
      <c r="T10396" s="10" t="s">
        <v>31</v>
      </c>
    </row>
    <row r="10397">
      <c r="H10397" s="10" t="s">
        <v>31</v>
      </c>
      <c r="I10397" s="10" t="s">
        <v>31</v>
      </c>
      <c r="K10397" s="10" t="s">
        <v>31</v>
      </c>
      <c r="M10397" s="12" t="str">
        <f>IFERROR(__xludf.DUMMYFUNCTION("""COMPUTED_VALUE"""),"")</f>
        <v/>
      </c>
      <c r="N10397" s="10" t="s">
        <v>31</v>
      </c>
      <c r="O10397" s="10" t="s">
        <v>31</v>
      </c>
      <c r="Q10397" s="12" t="s">
        <v>31</v>
      </c>
      <c r="T10397" s="10" t="s">
        <v>31</v>
      </c>
    </row>
    <row r="10398">
      <c r="H10398" s="10" t="s">
        <v>31</v>
      </c>
      <c r="I10398" s="10" t="s">
        <v>31</v>
      </c>
      <c r="K10398" s="10" t="s">
        <v>31</v>
      </c>
      <c r="M10398" s="12" t="str">
        <f>IFERROR(__xludf.DUMMYFUNCTION("""COMPUTED_VALUE"""),"")</f>
        <v/>
      </c>
      <c r="N10398" s="10" t="s">
        <v>31</v>
      </c>
      <c r="O10398" s="10" t="s">
        <v>31</v>
      </c>
      <c r="Q10398" s="12" t="s">
        <v>31</v>
      </c>
      <c r="T10398" s="10" t="s">
        <v>31</v>
      </c>
    </row>
    <row r="10399">
      <c r="H10399" s="10" t="s">
        <v>31</v>
      </c>
      <c r="I10399" s="10" t="s">
        <v>31</v>
      </c>
      <c r="K10399" s="10" t="s">
        <v>31</v>
      </c>
      <c r="M10399" s="12" t="str">
        <f>IFERROR(__xludf.DUMMYFUNCTION("""COMPUTED_VALUE"""),"")</f>
        <v/>
      </c>
      <c r="N10399" s="10" t="s">
        <v>31</v>
      </c>
      <c r="O10399" s="10" t="s">
        <v>31</v>
      </c>
      <c r="Q10399" s="12" t="s">
        <v>31</v>
      </c>
      <c r="T10399" s="10" t="s">
        <v>31</v>
      </c>
    </row>
    <row r="10400">
      <c r="H10400" s="10" t="s">
        <v>31</v>
      </c>
      <c r="I10400" s="10" t="s">
        <v>31</v>
      </c>
      <c r="K10400" s="10" t="s">
        <v>31</v>
      </c>
      <c r="M10400" s="12" t="str">
        <f>IFERROR(__xludf.DUMMYFUNCTION("""COMPUTED_VALUE"""),"")</f>
        <v/>
      </c>
      <c r="N10400" s="10" t="s">
        <v>31</v>
      </c>
      <c r="O10400" s="10" t="s">
        <v>31</v>
      </c>
      <c r="Q10400" s="12" t="s">
        <v>31</v>
      </c>
      <c r="T10400" s="10" t="s">
        <v>31</v>
      </c>
    </row>
    <row r="10401">
      <c r="H10401" s="10" t="s">
        <v>31</v>
      </c>
      <c r="I10401" s="10" t="s">
        <v>31</v>
      </c>
      <c r="K10401" s="10" t="s">
        <v>31</v>
      </c>
      <c r="M10401" s="12" t="str">
        <f>IFERROR(__xludf.DUMMYFUNCTION("""COMPUTED_VALUE"""),"")</f>
        <v/>
      </c>
      <c r="N10401" s="10" t="s">
        <v>31</v>
      </c>
      <c r="O10401" s="10" t="s">
        <v>31</v>
      </c>
      <c r="Q10401" s="12" t="s">
        <v>31</v>
      </c>
      <c r="T10401" s="10" t="s">
        <v>31</v>
      </c>
    </row>
    <row r="10402">
      <c r="H10402" s="10" t="s">
        <v>31</v>
      </c>
      <c r="I10402" s="10" t="s">
        <v>31</v>
      </c>
      <c r="K10402" s="10" t="s">
        <v>31</v>
      </c>
      <c r="M10402" s="12" t="str">
        <f>IFERROR(__xludf.DUMMYFUNCTION("""COMPUTED_VALUE"""),"")</f>
        <v/>
      </c>
      <c r="N10402" s="10" t="s">
        <v>31</v>
      </c>
      <c r="O10402" s="10" t="s">
        <v>31</v>
      </c>
      <c r="Q10402" s="12" t="s">
        <v>31</v>
      </c>
      <c r="T10402" s="10" t="s">
        <v>31</v>
      </c>
    </row>
    <row r="10403">
      <c r="H10403" s="10" t="s">
        <v>31</v>
      </c>
      <c r="I10403" s="10" t="s">
        <v>31</v>
      </c>
      <c r="K10403" s="10" t="s">
        <v>31</v>
      </c>
      <c r="M10403" s="12" t="str">
        <f>IFERROR(__xludf.DUMMYFUNCTION("""COMPUTED_VALUE"""),"")</f>
        <v/>
      </c>
      <c r="N10403" s="10" t="s">
        <v>31</v>
      </c>
      <c r="O10403" s="10" t="s">
        <v>31</v>
      </c>
      <c r="Q10403" s="12" t="s">
        <v>31</v>
      </c>
      <c r="T10403" s="10" t="s">
        <v>31</v>
      </c>
    </row>
    <row r="10404">
      <c r="H10404" s="10" t="s">
        <v>31</v>
      </c>
      <c r="I10404" s="10" t="s">
        <v>31</v>
      </c>
      <c r="K10404" s="10" t="s">
        <v>31</v>
      </c>
      <c r="M10404" s="12" t="str">
        <f>IFERROR(__xludf.DUMMYFUNCTION("""COMPUTED_VALUE"""),"")</f>
        <v/>
      </c>
      <c r="N10404" s="10" t="s">
        <v>31</v>
      </c>
      <c r="O10404" s="10" t="s">
        <v>31</v>
      </c>
      <c r="Q10404" s="12" t="s">
        <v>31</v>
      </c>
      <c r="T10404" s="10" t="s">
        <v>31</v>
      </c>
    </row>
    <row r="10405">
      <c r="H10405" s="10" t="s">
        <v>31</v>
      </c>
      <c r="I10405" s="10" t="s">
        <v>31</v>
      </c>
      <c r="K10405" s="10" t="s">
        <v>31</v>
      </c>
      <c r="M10405" s="12" t="str">
        <f>IFERROR(__xludf.DUMMYFUNCTION("""COMPUTED_VALUE"""),"")</f>
        <v/>
      </c>
      <c r="N10405" s="10" t="s">
        <v>31</v>
      </c>
      <c r="O10405" s="10" t="s">
        <v>31</v>
      </c>
      <c r="Q10405" s="12" t="s">
        <v>31</v>
      </c>
      <c r="T10405" s="10" t="s">
        <v>31</v>
      </c>
    </row>
    <row r="10406">
      <c r="H10406" s="10" t="s">
        <v>31</v>
      </c>
      <c r="I10406" s="10" t="s">
        <v>31</v>
      </c>
      <c r="K10406" s="10" t="s">
        <v>31</v>
      </c>
      <c r="M10406" s="12" t="str">
        <f>IFERROR(__xludf.DUMMYFUNCTION("""COMPUTED_VALUE"""),"")</f>
        <v/>
      </c>
      <c r="N10406" s="10" t="s">
        <v>31</v>
      </c>
      <c r="O10406" s="10" t="s">
        <v>31</v>
      </c>
      <c r="Q10406" s="12" t="s">
        <v>31</v>
      </c>
      <c r="T10406" s="10" t="s">
        <v>31</v>
      </c>
    </row>
    <row r="10407">
      <c r="H10407" s="10" t="s">
        <v>31</v>
      </c>
      <c r="I10407" s="10" t="s">
        <v>31</v>
      </c>
      <c r="K10407" s="10" t="s">
        <v>31</v>
      </c>
      <c r="M10407" s="12" t="str">
        <f>IFERROR(__xludf.DUMMYFUNCTION("""COMPUTED_VALUE"""),"")</f>
        <v/>
      </c>
      <c r="N10407" s="10" t="s">
        <v>31</v>
      </c>
      <c r="O10407" s="10" t="s">
        <v>31</v>
      </c>
      <c r="Q10407" s="12" t="s">
        <v>31</v>
      </c>
      <c r="T10407" s="10" t="s">
        <v>31</v>
      </c>
    </row>
    <row r="10408">
      <c r="H10408" s="10" t="s">
        <v>31</v>
      </c>
      <c r="I10408" s="10" t="s">
        <v>31</v>
      </c>
      <c r="K10408" s="10" t="s">
        <v>31</v>
      </c>
      <c r="M10408" s="12" t="str">
        <f>IFERROR(__xludf.DUMMYFUNCTION("""COMPUTED_VALUE"""),"")</f>
        <v/>
      </c>
      <c r="N10408" s="10" t="s">
        <v>31</v>
      </c>
      <c r="O10408" s="10" t="s">
        <v>31</v>
      </c>
      <c r="Q10408" s="12" t="s">
        <v>31</v>
      </c>
      <c r="T10408" s="10" t="s">
        <v>31</v>
      </c>
    </row>
    <row r="10409">
      <c r="H10409" s="10" t="s">
        <v>31</v>
      </c>
      <c r="I10409" s="10" t="s">
        <v>31</v>
      </c>
      <c r="K10409" s="10" t="s">
        <v>31</v>
      </c>
      <c r="M10409" s="12" t="str">
        <f>IFERROR(__xludf.DUMMYFUNCTION("""COMPUTED_VALUE"""),"")</f>
        <v/>
      </c>
      <c r="N10409" s="10" t="s">
        <v>31</v>
      </c>
      <c r="O10409" s="10" t="s">
        <v>31</v>
      </c>
      <c r="Q10409" s="12" t="s">
        <v>31</v>
      </c>
      <c r="T10409" s="10" t="s">
        <v>31</v>
      </c>
    </row>
    <row r="10410">
      <c r="H10410" s="10" t="s">
        <v>31</v>
      </c>
      <c r="I10410" s="10" t="s">
        <v>31</v>
      </c>
      <c r="K10410" s="10" t="s">
        <v>31</v>
      </c>
      <c r="M10410" s="12" t="str">
        <f>IFERROR(__xludf.DUMMYFUNCTION("""COMPUTED_VALUE"""),"")</f>
        <v/>
      </c>
      <c r="N10410" s="10" t="s">
        <v>31</v>
      </c>
      <c r="O10410" s="10" t="s">
        <v>31</v>
      </c>
      <c r="Q10410" s="12" t="s">
        <v>31</v>
      </c>
      <c r="T10410" s="10" t="s">
        <v>31</v>
      </c>
    </row>
    <row r="10411">
      <c r="H10411" s="10" t="s">
        <v>31</v>
      </c>
      <c r="I10411" s="10" t="s">
        <v>31</v>
      </c>
      <c r="K10411" s="10" t="s">
        <v>31</v>
      </c>
      <c r="M10411" s="12" t="str">
        <f>IFERROR(__xludf.DUMMYFUNCTION("""COMPUTED_VALUE"""),"")</f>
        <v/>
      </c>
      <c r="N10411" s="10" t="s">
        <v>31</v>
      </c>
      <c r="O10411" s="10" t="s">
        <v>31</v>
      </c>
      <c r="Q10411" s="12" t="s">
        <v>31</v>
      </c>
      <c r="T10411" s="10" t="s">
        <v>31</v>
      </c>
    </row>
    <row r="10412">
      <c r="H10412" s="10" t="s">
        <v>31</v>
      </c>
      <c r="I10412" s="10" t="s">
        <v>31</v>
      </c>
      <c r="K10412" s="10" t="s">
        <v>31</v>
      </c>
      <c r="M10412" s="12" t="str">
        <f>IFERROR(__xludf.DUMMYFUNCTION("""COMPUTED_VALUE"""),"")</f>
        <v/>
      </c>
      <c r="N10412" s="10" t="s">
        <v>31</v>
      </c>
      <c r="O10412" s="10" t="s">
        <v>31</v>
      </c>
      <c r="Q10412" s="12" t="s">
        <v>31</v>
      </c>
      <c r="T10412" s="10" t="s">
        <v>31</v>
      </c>
    </row>
    <row r="10413">
      <c r="H10413" s="10" t="s">
        <v>31</v>
      </c>
      <c r="I10413" s="10" t="s">
        <v>31</v>
      </c>
      <c r="K10413" s="10" t="s">
        <v>31</v>
      </c>
      <c r="M10413" s="12" t="str">
        <f>IFERROR(__xludf.DUMMYFUNCTION("""COMPUTED_VALUE"""),"")</f>
        <v/>
      </c>
      <c r="N10413" s="10" t="s">
        <v>31</v>
      </c>
      <c r="O10413" s="10" t="s">
        <v>31</v>
      </c>
      <c r="Q10413" s="12" t="s">
        <v>31</v>
      </c>
      <c r="T10413" s="10" t="s">
        <v>31</v>
      </c>
    </row>
    <row r="10414">
      <c r="H10414" s="10" t="s">
        <v>31</v>
      </c>
      <c r="I10414" s="10" t="s">
        <v>31</v>
      </c>
      <c r="K10414" s="10" t="s">
        <v>31</v>
      </c>
      <c r="M10414" s="12" t="str">
        <f>IFERROR(__xludf.DUMMYFUNCTION("""COMPUTED_VALUE"""),"")</f>
        <v/>
      </c>
      <c r="N10414" s="10" t="s">
        <v>31</v>
      </c>
      <c r="O10414" s="10" t="s">
        <v>31</v>
      </c>
      <c r="Q10414" s="12" t="s">
        <v>31</v>
      </c>
      <c r="T10414" s="10" t="s">
        <v>31</v>
      </c>
    </row>
    <row r="10415">
      <c r="H10415" s="10" t="s">
        <v>31</v>
      </c>
      <c r="I10415" s="10" t="s">
        <v>31</v>
      </c>
      <c r="K10415" s="10" t="s">
        <v>31</v>
      </c>
      <c r="M10415" s="12" t="str">
        <f>IFERROR(__xludf.DUMMYFUNCTION("""COMPUTED_VALUE"""),"")</f>
        <v/>
      </c>
      <c r="N10415" s="10" t="s">
        <v>31</v>
      </c>
      <c r="O10415" s="10" t="s">
        <v>31</v>
      </c>
      <c r="Q10415" s="12" t="s">
        <v>31</v>
      </c>
      <c r="T10415" s="10" t="s">
        <v>31</v>
      </c>
    </row>
    <row r="10416">
      <c r="H10416" s="10" t="s">
        <v>31</v>
      </c>
      <c r="I10416" s="10" t="s">
        <v>31</v>
      </c>
      <c r="K10416" s="10" t="s">
        <v>31</v>
      </c>
      <c r="M10416" s="12" t="str">
        <f>IFERROR(__xludf.DUMMYFUNCTION("""COMPUTED_VALUE"""),"")</f>
        <v/>
      </c>
      <c r="N10416" s="10" t="s">
        <v>31</v>
      </c>
      <c r="O10416" s="10" t="s">
        <v>31</v>
      </c>
      <c r="Q10416" s="12" t="s">
        <v>31</v>
      </c>
      <c r="T10416" s="10" t="s">
        <v>31</v>
      </c>
    </row>
    <row r="10417">
      <c r="H10417" s="10" t="s">
        <v>31</v>
      </c>
      <c r="I10417" s="10" t="s">
        <v>31</v>
      </c>
      <c r="K10417" s="10" t="s">
        <v>31</v>
      </c>
      <c r="M10417" s="12" t="str">
        <f>IFERROR(__xludf.DUMMYFUNCTION("""COMPUTED_VALUE"""),"")</f>
        <v/>
      </c>
      <c r="N10417" s="10" t="s">
        <v>31</v>
      </c>
      <c r="O10417" s="10" t="s">
        <v>31</v>
      </c>
      <c r="Q10417" s="12" t="s">
        <v>31</v>
      </c>
      <c r="T10417" s="10" t="s">
        <v>31</v>
      </c>
    </row>
    <row r="10418">
      <c r="H10418" s="10" t="s">
        <v>31</v>
      </c>
      <c r="I10418" s="10" t="s">
        <v>31</v>
      </c>
      <c r="K10418" s="10" t="s">
        <v>31</v>
      </c>
      <c r="M10418" s="12" t="str">
        <f>IFERROR(__xludf.DUMMYFUNCTION("""COMPUTED_VALUE"""),"")</f>
        <v/>
      </c>
      <c r="N10418" s="10" t="s">
        <v>31</v>
      </c>
      <c r="O10418" s="10" t="s">
        <v>31</v>
      </c>
      <c r="Q10418" s="12" t="s">
        <v>31</v>
      </c>
      <c r="T10418" s="10" t="s">
        <v>31</v>
      </c>
    </row>
    <row r="10419">
      <c r="H10419" s="10" t="s">
        <v>31</v>
      </c>
      <c r="I10419" s="10" t="s">
        <v>31</v>
      </c>
      <c r="K10419" s="10" t="s">
        <v>31</v>
      </c>
      <c r="M10419" s="12" t="str">
        <f>IFERROR(__xludf.DUMMYFUNCTION("""COMPUTED_VALUE"""),"")</f>
        <v/>
      </c>
      <c r="N10419" s="10" t="s">
        <v>31</v>
      </c>
      <c r="O10419" s="10" t="s">
        <v>31</v>
      </c>
      <c r="Q10419" s="12" t="s">
        <v>31</v>
      </c>
      <c r="T10419" s="10" t="s">
        <v>31</v>
      </c>
    </row>
    <row r="10420">
      <c r="H10420" s="10" t="s">
        <v>31</v>
      </c>
      <c r="I10420" s="10" t="s">
        <v>31</v>
      </c>
      <c r="K10420" s="10" t="s">
        <v>31</v>
      </c>
      <c r="M10420" s="12" t="str">
        <f>IFERROR(__xludf.DUMMYFUNCTION("""COMPUTED_VALUE"""),"")</f>
        <v/>
      </c>
      <c r="N10420" s="10" t="s">
        <v>31</v>
      </c>
      <c r="O10420" s="10" t="s">
        <v>31</v>
      </c>
      <c r="Q10420" s="12" t="s">
        <v>31</v>
      </c>
      <c r="T10420" s="10" t="s">
        <v>31</v>
      </c>
    </row>
    <row r="10421">
      <c r="H10421" s="10" t="s">
        <v>31</v>
      </c>
      <c r="I10421" s="10" t="s">
        <v>31</v>
      </c>
      <c r="K10421" s="10" t="s">
        <v>31</v>
      </c>
      <c r="M10421" s="12" t="str">
        <f>IFERROR(__xludf.DUMMYFUNCTION("""COMPUTED_VALUE"""),"")</f>
        <v/>
      </c>
      <c r="N10421" s="10" t="s">
        <v>31</v>
      </c>
      <c r="O10421" s="10" t="s">
        <v>31</v>
      </c>
      <c r="Q10421" s="12" t="s">
        <v>31</v>
      </c>
      <c r="T10421" s="10" t="s">
        <v>31</v>
      </c>
    </row>
    <row r="10422">
      <c r="H10422" s="10" t="s">
        <v>31</v>
      </c>
      <c r="I10422" s="10" t="s">
        <v>31</v>
      </c>
      <c r="K10422" s="10" t="s">
        <v>31</v>
      </c>
      <c r="M10422" s="12" t="str">
        <f>IFERROR(__xludf.DUMMYFUNCTION("""COMPUTED_VALUE"""),"")</f>
        <v/>
      </c>
      <c r="N10422" s="10" t="s">
        <v>31</v>
      </c>
      <c r="O10422" s="10" t="s">
        <v>31</v>
      </c>
      <c r="Q10422" s="12" t="s">
        <v>31</v>
      </c>
      <c r="T10422" s="10" t="s">
        <v>31</v>
      </c>
    </row>
    <row r="10423">
      <c r="H10423" s="10" t="s">
        <v>31</v>
      </c>
      <c r="I10423" s="10" t="s">
        <v>31</v>
      </c>
      <c r="K10423" s="10" t="s">
        <v>31</v>
      </c>
      <c r="M10423" s="12" t="str">
        <f>IFERROR(__xludf.DUMMYFUNCTION("""COMPUTED_VALUE"""),"")</f>
        <v/>
      </c>
      <c r="N10423" s="10" t="s">
        <v>31</v>
      </c>
      <c r="O10423" s="10" t="s">
        <v>31</v>
      </c>
      <c r="Q10423" s="12" t="s">
        <v>31</v>
      </c>
      <c r="T10423" s="10" t="s">
        <v>31</v>
      </c>
    </row>
    <row r="10424">
      <c r="H10424" s="10" t="s">
        <v>31</v>
      </c>
      <c r="I10424" s="10" t="s">
        <v>31</v>
      </c>
      <c r="K10424" s="10" t="s">
        <v>31</v>
      </c>
      <c r="M10424" s="12" t="str">
        <f>IFERROR(__xludf.DUMMYFUNCTION("""COMPUTED_VALUE"""),"")</f>
        <v/>
      </c>
      <c r="N10424" s="10" t="s">
        <v>31</v>
      </c>
      <c r="O10424" s="10" t="s">
        <v>31</v>
      </c>
      <c r="Q10424" s="12" t="s">
        <v>31</v>
      </c>
      <c r="T10424" s="10" t="s">
        <v>31</v>
      </c>
    </row>
    <row r="10425">
      <c r="H10425" s="10" t="s">
        <v>31</v>
      </c>
      <c r="I10425" s="10" t="s">
        <v>31</v>
      </c>
      <c r="K10425" s="10" t="s">
        <v>31</v>
      </c>
      <c r="M10425" s="12" t="str">
        <f>IFERROR(__xludf.DUMMYFUNCTION("""COMPUTED_VALUE"""),"")</f>
        <v/>
      </c>
      <c r="N10425" s="10" t="s">
        <v>31</v>
      </c>
      <c r="O10425" s="10" t="s">
        <v>31</v>
      </c>
      <c r="Q10425" s="12" t="s">
        <v>31</v>
      </c>
      <c r="T10425" s="10" t="s">
        <v>31</v>
      </c>
    </row>
    <row r="10426">
      <c r="H10426" s="10" t="s">
        <v>31</v>
      </c>
      <c r="I10426" s="10" t="s">
        <v>31</v>
      </c>
      <c r="K10426" s="10" t="s">
        <v>31</v>
      </c>
      <c r="M10426" s="12" t="str">
        <f>IFERROR(__xludf.DUMMYFUNCTION("""COMPUTED_VALUE"""),"")</f>
        <v/>
      </c>
      <c r="N10426" s="10" t="s">
        <v>31</v>
      </c>
      <c r="O10426" s="10" t="s">
        <v>31</v>
      </c>
      <c r="Q10426" s="12" t="s">
        <v>31</v>
      </c>
      <c r="T10426" s="10" t="s">
        <v>31</v>
      </c>
    </row>
    <row r="10427">
      <c r="H10427" s="10" t="s">
        <v>31</v>
      </c>
      <c r="I10427" s="10" t="s">
        <v>31</v>
      </c>
      <c r="K10427" s="10" t="s">
        <v>31</v>
      </c>
      <c r="M10427" s="12" t="str">
        <f>IFERROR(__xludf.DUMMYFUNCTION("""COMPUTED_VALUE"""),"")</f>
        <v/>
      </c>
      <c r="N10427" s="10" t="s">
        <v>31</v>
      </c>
      <c r="O10427" s="10" t="s">
        <v>31</v>
      </c>
      <c r="Q10427" s="12" t="s">
        <v>31</v>
      </c>
      <c r="T10427" s="10" t="s">
        <v>31</v>
      </c>
    </row>
    <row r="10428">
      <c r="H10428" s="10" t="s">
        <v>31</v>
      </c>
      <c r="I10428" s="10" t="s">
        <v>31</v>
      </c>
      <c r="K10428" s="10" t="s">
        <v>31</v>
      </c>
      <c r="M10428" s="12" t="str">
        <f>IFERROR(__xludf.DUMMYFUNCTION("""COMPUTED_VALUE"""),"")</f>
        <v/>
      </c>
      <c r="N10428" s="10" t="s">
        <v>31</v>
      </c>
      <c r="O10428" s="10" t="s">
        <v>31</v>
      </c>
      <c r="Q10428" s="12" t="s">
        <v>31</v>
      </c>
      <c r="T10428" s="10" t="s">
        <v>31</v>
      </c>
    </row>
    <row r="10429">
      <c r="H10429" s="10" t="s">
        <v>31</v>
      </c>
      <c r="I10429" s="10" t="s">
        <v>31</v>
      </c>
      <c r="K10429" s="10" t="s">
        <v>31</v>
      </c>
      <c r="M10429" s="12" t="str">
        <f>IFERROR(__xludf.DUMMYFUNCTION("""COMPUTED_VALUE"""),"")</f>
        <v/>
      </c>
      <c r="N10429" s="10" t="s">
        <v>31</v>
      </c>
      <c r="O10429" s="10" t="s">
        <v>31</v>
      </c>
      <c r="Q10429" s="12" t="s">
        <v>31</v>
      </c>
      <c r="T10429" s="10" t="s">
        <v>31</v>
      </c>
    </row>
    <row r="10430">
      <c r="H10430" s="10" t="s">
        <v>31</v>
      </c>
      <c r="I10430" s="10" t="s">
        <v>31</v>
      </c>
      <c r="K10430" s="10" t="s">
        <v>31</v>
      </c>
      <c r="M10430" s="12" t="str">
        <f>IFERROR(__xludf.DUMMYFUNCTION("""COMPUTED_VALUE"""),"")</f>
        <v/>
      </c>
      <c r="N10430" s="10" t="s">
        <v>31</v>
      </c>
      <c r="O10430" s="10" t="s">
        <v>31</v>
      </c>
      <c r="Q10430" s="12" t="s">
        <v>31</v>
      </c>
      <c r="T10430" s="10" t="s">
        <v>31</v>
      </c>
    </row>
    <row r="10431">
      <c r="H10431" s="10" t="s">
        <v>31</v>
      </c>
      <c r="I10431" s="10" t="s">
        <v>31</v>
      </c>
      <c r="K10431" s="10" t="s">
        <v>31</v>
      </c>
      <c r="M10431" s="12" t="str">
        <f>IFERROR(__xludf.DUMMYFUNCTION("""COMPUTED_VALUE"""),"")</f>
        <v/>
      </c>
      <c r="N10431" s="10" t="s">
        <v>31</v>
      </c>
      <c r="O10431" s="10" t="s">
        <v>31</v>
      </c>
      <c r="Q10431" s="12" t="s">
        <v>31</v>
      </c>
      <c r="T10431" s="10" t="s">
        <v>31</v>
      </c>
    </row>
    <row r="10432">
      <c r="H10432" s="10" t="s">
        <v>31</v>
      </c>
      <c r="I10432" s="10" t="s">
        <v>31</v>
      </c>
      <c r="K10432" s="10" t="s">
        <v>31</v>
      </c>
      <c r="M10432" s="12" t="str">
        <f>IFERROR(__xludf.DUMMYFUNCTION("""COMPUTED_VALUE"""),"")</f>
        <v/>
      </c>
      <c r="N10432" s="10" t="s">
        <v>31</v>
      </c>
      <c r="O10432" s="10" t="s">
        <v>31</v>
      </c>
      <c r="Q10432" s="12" t="s">
        <v>31</v>
      </c>
      <c r="T10432" s="10" t="s">
        <v>31</v>
      </c>
    </row>
    <row r="10433">
      <c r="H10433" s="10" t="s">
        <v>31</v>
      </c>
      <c r="I10433" s="10" t="s">
        <v>31</v>
      </c>
      <c r="K10433" s="10" t="s">
        <v>31</v>
      </c>
      <c r="M10433" s="12" t="str">
        <f>IFERROR(__xludf.DUMMYFUNCTION("""COMPUTED_VALUE"""),"")</f>
        <v/>
      </c>
      <c r="N10433" s="10" t="s">
        <v>31</v>
      </c>
      <c r="O10433" s="10" t="s">
        <v>31</v>
      </c>
      <c r="Q10433" s="12" t="s">
        <v>31</v>
      </c>
      <c r="T10433" s="10" t="s">
        <v>31</v>
      </c>
    </row>
    <row r="10434">
      <c r="H10434" s="10" t="s">
        <v>31</v>
      </c>
      <c r="I10434" s="10" t="s">
        <v>31</v>
      </c>
      <c r="K10434" s="10" t="s">
        <v>31</v>
      </c>
      <c r="M10434" s="12" t="str">
        <f>IFERROR(__xludf.DUMMYFUNCTION("""COMPUTED_VALUE"""),"")</f>
        <v/>
      </c>
      <c r="N10434" s="10" t="s">
        <v>31</v>
      </c>
      <c r="O10434" s="10" t="s">
        <v>31</v>
      </c>
      <c r="Q10434" s="12" t="s">
        <v>31</v>
      </c>
      <c r="T10434" s="10" t="s">
        <v>31</v>
      </c>
    </row>
    <row r="10435">
      <c r="H10435" s="10" t="s">
        <v>31</v>
      </c>
      <c r="I10435" s="10" t="s">
        <v>31</v>
      </c>
      <c r="K10435" s="10" t="s">
        <v>31</v>
      </c>
      <c r="M10435" s="12" t="str">
        <f>IFERROR(__xludf.DUMMYFUNCTION("""COMPUTED_VALUE"""),"")</f>
        <v/>
      </c>
      <c r="N10435" s="10" t="s">
        <v>31</v>
      </c>
      <c r="O10435" s="10" t="s">
        <v>31</v>
      </c>
      <c r="Q10435" s="12" t="s">
        <v>31</v>
      </c>
      <c r="T10435" s="10" t="s">
        <v>31</v>
      </c>
    </row>
    <row r="10436">
      <c r="H10436" s="10" t="s">
        <v>31</v>
      </c>
      <c r="I10436" s="10" t="s">
        <v>31</v>
      </c>
      <c r="K10436" s="10" t="s">
        <v>31</v>
      </c>
      <c r="M10436" s="12" t="str">
        <f>IFERROR(__xludf.DUMMYFUNCTION("""COMPUTED_VALUE"""),"")</f>
        <v/>
      </c>
      <c r="N10436" s="10" t="s">
        <v>31</v>
      </c>
      <c r="O10436" s="10" t="s">
        <v>31</v>
      </c>
      <c r="Q10436" s="12" t="s">
        <v>31</v>
      </c>
      <c r="T10436" s="10" t="s">
        <v>31</v>
      </c>
    </row>
    <row r="10437">
      <c r="H10437" s="10" t="s">
        <v>31</v>
      </c>
      <c r="I10437" s="10" t="s">
        <v>31</v>
      </c>
      <c r="K10437" s="10" t="s">
        <v>31</v>
      </c>
      <c r="M10437" s="12" t="str">
        <f>IFERROR(__xludf.DUMMYFUNCTION("""COMPUTED_VALUE"""),"")</f>
        <v/>
      </c>
      <c r="N10437" s="10" t="s">
        <v>31</v>
      </c>
      <c r="O10437" s="10" t="s">
        <v>31</v>
      </c>
      <c r="Q10437" s="12" t="s">
        <v>31</v>
      </c>
      <c r="T10437" s="10" t="s">
        <v>31</v>
      </c>
    </row>
    <row r="10438">
      <c r="H10438" s="10" t="s">
        <v>31</v>
      </c>
      <c r="I10438" s="10" t="s">
        <v>31</v>
      </c>
      <c r="K10438" s="10" t="s">
        <v>31</v>
      </c>
      <c r="M10438" s="12" t="str">
        <f>IFERROR(__xludf.DUMMYFUNCTION("""COMPUTED_VALUE"""),"")</f>
        <v/>
      </c>
      <c r="N10438" s="10" t="s">
        <v>31</v>
      </c>
      <c r="O10438" s="10" t="s">
        <v>31</v>
      </c>
      <c r="Q10438" s="12" t="s">
        <v>31</v>
      </c>
      <c r="T10438" s="10" t="s">
        <v>31</v>
      </c>
    </row>
    <row r="10439">
      <c r="H10439" s="10" t="s">
        <v>31</v>
      </c>
      <c r="I10439" s="10" t="s">
        <v>31</v>
      </c>
      <c r="K10439" s="10" t="s">
        <v>31</v>
      </c>
      <c r="M10439" s="12" t="str">
        <f>IFERROR(__xludf.DUMMYFUNCTION("""COMPUTED_VALUE"""),"")</f>
        <v/>
      </c>
      <c r="N10439" s="10" t="s">
        <v>31</v>
      </c>
      <c r="O10439" s="10" t="s">
        <v>31</v>
      </c>
      <c r="Q10439" s="12" t="s">
        <v>31</v>
      </c>
      <c r="T10439" s="10" t="s">
        <v>31</v>
      </c>
    </row>
    <row r="10440">
      <c r="H10440" s="10" t="s">
        <v>31</v>
      </c>
      <c r="I10440" s="10" t="s">
        <v>31</v>
      </c>
      <c r="K10440" s="10" t="s">
        <v>31</v>
      </c>
      <c r="M10440" s="12" t="str">
        <f>IFERROR(__xludf.DUMMYFUNCTION("""COMPUTED_VALUE"""),"")</f>
        <v/>
      </c>
      <c r="N10440" s="10" t="s">
        <v>31</v>
      </c>
      <c r="O10440" s="10" t="s">
        <v>31</v>
      </c>
      <c r="Q10440" s="12" t="s">
        <v>31</v>
      </c>
      <c r="T10440" s="10" t="s">
        <v>31</v>
      </c>
    </row>
    <row r="10441">
      <c r="H10441" s="10" t="s">
        <v>31</v>
      </c>
      <c r="I10441" s="10" t="s">
        <v>31</v>
      </c>
      <c r="K10441" s="10" t="s">
        <v>31</v>
      </c>
      <c r="M10441" s="12" t="str">
        <f>IFERROR(__xludf.DUMMYFUNCTION("""COMPUTED_VALUE"""),"")</f>
        <v/>
      </c>
      <c r="N10441" s="10" t="s">
        <v>31</v>
      </c>
      <c r="O10441" s="10" t="s">
        <v>31</v>
      </c>
      <c r="Q10441" s="12" t="s">
        <v>31</v>
      </c>
      <c r="T10441" s="10" t="s">
        <v>31</v>
      </c>
    </row>
    <row r="10442">
      <c r="H10442" s="10" t="s">
        <v>31</v>
      </c>
      <c r="I10442" s="10" t="s">
        <v>31</v>
      </c>
      <c r="K10442" s="10" t="s">
        <v>31</v>
      </c>
      <c r="M10442" s="12" t="str">
        <f>IFERROR(__xludf.DUMMYFUNCTION("""COMPUTED_VALUE"""),"")</f>
        <v/>
      </c>
      <c r="N10442" s="10" t="s">
        <v>31</v>
      </c>
      <c r="O10442" s="10" t="s">
        <v>31</v>
      </c>
      <c r="Q10442" s="12" t="s">
        <v>31</v>
      </c>
      <c r="T10442" s="10" t="s">
        <v>31</v>
      </c>
    </row>
    <row r="10443">
      <c r="H10443" s="10" t="s">
        <v>31</v>
      </c>
      <c r="I10443" s="10" t="s">
        <v>31</v>
      </c>
      <c r="K10443" s="10" t="s">
        <v>31</v>
      </c>
      <c r="M10443" s="12" t="str">
        <f>IFERROR(__xludf.DUMMYFUNCTION("""COMPUTED_VALUE"""),"")</f>
        <v/>
      </c>
      <c r="N10443" s="10" t="s">
        <v>31</v>
      </c>
      <c r="O10443" s="10" t="s">
        <v>31</v>
      </c>
      <c r="Q10443" s="12" t="s">
        <v>31</v>
      </c>
      <c r="T10443" s="10" t="s">
        <v>31</v>
      </c>
    </row>
    <row r="10444">
      <c r="H10444" s="10" t="s">
        <v>31</v>
      </c>
      <c r="I10444" s="10" t="s">
        <v>31</v>
      </c>
      <c r="K10444" s="10" t="s">
        <v>31</v>
      </c>
      <c r="M10444" s="12" t="str">
        <f>IFERROR(__xludf.DUMMYFUNCTION("""COMPUTED_VALUE"""),"")</f>
        <v/>
      </c>
      <c r="N10444" s="10" t="s">
        <v>31</v>
      </c>
      <c r="O10444" s="10" t="s">
        <v>31</v>
      </c>
      <c r="Q10444" s="12" t="s">
        <v>31</v>
      </c>
      <c r="T10444" s="10" t="s">
        <v>31</v>
      </c>
    </row>
    <row r="10445">
      <c r="H10445" s="10" t="s">
        <v>31</v>
      </c>
      <c r="I10445" s="10" t="s">
        <v>31</v>
      </c>
      <c r="K10445" s="10" t="s">
        <v>31</v>
      </c>
      <c r="M10445" s="12" t="str">
        <f>IFERROR(__xludf.DUMMYFUNCTION("""COMPUTED_VALUE"""),"")</f>
        <v/>
      </c>
      <c r="N10445" s="10" t="s">
        <v>31</v>
      </c>
      <c r="O10445" s="10" t="s">
        <v>31</v>
      </c>
      <c r="Q10445" s="12" t="s">
        <v>31</v>
      </c>
      <c r="T10445" s="10" t="s">
        <v>31</v>
      </c>
    </row>
    <row r="10446">
      <c r="H10446" s="10" t="s">
        <v>31</v>
      </c>
      <c r="I10446" s="10" t="s">
        <v>31</v>
      </c>
      <c r="K10446" s="10" t="s">
        <v>31</v>
      </c>
      <c r="M10446" s="12" t="str">
        <f>IFERROR(__xludf.DUMMYFUNCTION("""COMPUTED_VALUE"""),"")</f>
        <v/>
      </c>
      <c r="N10446" s="10" t="s">
        <v>31</v>
      </c>
      <c r="O10446" s="10" t="s">
        <v>31</v>
      </c>
      <c r="Q10446" s="12" t="s">
        <v>31</v>
      </c>
      <c r="T10446" s="10" t="s">
        <v>31</v>
      </c>
    </row>
    <row r="10447">
      <c r="H10447" s="10" t="s">
        <v>31</v>
      </c>
      <c r="I10447" s="10" t="s">
        <v>31</v>
      </c>
      <c r="K10447" s="10" t="s">
        <v>31</v>
      </c>
      <c r="M10447" s="12" t="str">
        <f>IFERROR(__xludf.DUMMYFUNCTION("""COMPUTED_VALUE"""),"")</f>
        <v/>
      </c>
      <c r="N10447" s="10" t="s">
        <v>31</v>
      </c>
      <c r="O10447" s="10" t="s">
        <v>31</v>
      </c>
      <c r="Q10447" s="12" t="s">
        <v>31</v>
      </c>
      <c r="T10447" s="10" t="s">
        <v>31</v>
      </c>
    </row>
    <row r="10448">
      <c r="H10448" s="10" t="s">
        <v>31</v>
      </c>
      <c r="I10448" s="10" t="s">
        <v>31</v>
      </c>
      <c r="K10448" s="10" t="s">
        <v>31</v>
      </c>
      <c r="M10448" s="12" t="str">
        <f>IFERROR(__xludf.DUMMYFUNCTION("""COMPUTED_VALUE"""),"")</f>
        <v/>
      </c>
      <c r="N10448" s="10" t="s">
        <v>31</v>
      </c>
      <c r="O10448" s="10" t="s">
        <v>31</v>
      </c>
      <c r="Q10448" s="12" t="s">
        <v>31</v>
      </c>
      <c r="T10448" s="10" t="s">
        <v>31</v>
      </c>
    </row>
    <row r="10449">
      <c r="H10449" s="10" t="s">
        <v>31</v>
      </c>
      <c r="I10449" s="10" t="s">
        <v>31</v>
      </c>
      <c r="K10449" s="10" t="s">
        <v>31</v>
      </c>
      <c r="M10449" s="12" t="str">
        <f>IFERROR(__xludf.DUMMYFUNCTION("""COMPUTED_VALUE"""),"")</f>
        <v/>
      </c>
      <c r="N10449" s="10" t="s">
        <v>31</v>
      </c>
      <c r="O10449" s="10" t="s">
        <v>31</v>
      </c>
      <c r="Q10449" s="12" t="s">
        <v>31</v>
      </c>
      <c r="T10449" s="10" t="s">
        <v>31</v>
      </c>
    </row>
    <row r="10450">
      <c r="H10450" s="10" t="s">
        <v>31</v>
      </c>
      <c r="I10450" s="10" t="s">
        <v>31</v>
      </c>
      <c r="K10450" s="10" t="s">
        <v>31</v>
      </c>
      <c r="M10450" s="12" t="str">
        <f>IFERROR(__xludf.DUMMYFUNCTION("""COMPUTED_VALUE"""),"")</f>
        <v/>
      </c>
      <c r="N10450" s="10" t="s">
        <v>31</v>
      </c>
      <c r="O10450" s="10" t="s">
        <v>31</v>
      </c>
      <c r="Q10450" s="12" t="s">
        <v>31</v>
      </c>
      <c r="T10450" s="10" t="s">
        <v>31</v>
      </c>
    </row>
    <row r="10451">
      <c r="H10451" s="10" t="s">
        <v>31</v>
      </c>
      <c r="I10451" s="10" t="s">
        <v>31</v>
      </c>
      <c r="K10451" s="10" t="s">
        <v>31</v>
      </c>
      <c r="M10451" s="12" t="str">
        <f>IFERROR(__xludf.DUMMYFUNCTION("""COMPUTED_VALUE"""),"")</f>
        <v/>
      </c>
      <c r="N10451" s="10" t="s">
        <v>31</v>
      </c>
      <c r="O10451" s="10" t="s">
        <v>31</v>
      </c>
      <c r="Q10451" s="12" t="s">
        <v>31</v>
      </c>
      <c r="T10451" s="10" t="s">
        <v>31</v>
      </c>
    </row>
    <row r="10452">
      <c r="H10452" s="10" t="s">
        <v>31</v>
      </c>
      <c r="I10452" s="10" t="s">
        <v>31</v>
      </c>
      <c r="K10452" s="10" t="s">
        <v>31</v>
      </c>
      <c r="M10452" s="12" t="str">
        <f>IFERROR(__xludf.DUMMYFUNCTION("""COMPUTED_VALUE"""),"")</f>
        <v/>
      </c>
      <c r="N10452" s="10" t="s">
        <v>31</v>
      </c>
      <c r="O10452" s="10" t="s">
        <v>31</v>
      </c>
      <c r="Q10452" s="12" t="s">
        <v>31</v>
      </c>
      <c r="T10452" s="10" t="s">
        <v>31</v>
      </c>
    </row>
    <row r="10453">
      <c r="H10453" s="10" t="s">
        <v>31</v>
      </c>
      <c r="I10453" s="10" t="s">
        <v>31</v>
      </c>
      <c r="K10453" s="10" t="s">
        <v>31</v>
      </c>
      <c r="M10453" s="12" t="str">
        <f>IFERROR(__xludf.DUMMYFUNCTION("""COMPUTED_VALUE"""),"")</f>
        <v/>
      </c>
      <c r="N10453" s="10" t="s">
        <v>31</v>
      </c>
      <c r="O10453" s="10" t="s">
        <v>31</v>
      </c>
      <c r="Q10453" s="12" t="s">
        <v>31</v>
      </c>
      <c r="T10453" s="10" t="s">
        <v>31</v>
      </c>
    </row>
    <row r="10454">
      <c r="H10454" s="10" t="s">
        <v>31</v>
      </c>
      <c r="I10454" s="10" t="s">
        <v>31</v>
      </c>
      <c r="K10454" s="10" t="s">
        <v>31</v>
      </c>
      <c r="M10454" s="12" t="str">
        <f>IFERROR(__xludf.DUMMYFUNCTION("""COMPUTED_VALUE"""),"")</f>
        <v/>
      </c>
      <c r="N10454" s="10" t="s">
        <v>31</v>
      </c>
      <c r="O10454" s="10" t="s">
        <v>31</v>
      </c>
      <c r="Q10454" s="12" t="s">
        <v>31</v>
      </c>
      <c r="T10454" s="10" t="s">
        <v>31</v>
      </c>
    </row>
    <row r="10455">
      <c r="H10455" s="10" t="s">
        <v>31</v>
      </c>
      <c r="I10455" s="10" t="s">
        <v>31</v>
      </c>
      <c r="K10455" s="10" t="s">
        <v>31</v>
      </c>
      <c r="M10455" s="12" t="str">
        <f>IFERROR(__xludf.DUMMYFUNCTION("""COMPUTED_VALUE"""),"")</f>
        <v/>
      </c>
      <c r="N10455" s="10" t="s">
        <v>31</v>
      </c>
      <c r="O10455" s="10" t="s">
        <v>31</v>
      </c>
      <c r="Q10455" s="12" t="s">
        <v>31</v>
      </c>
      <c r="T10455" s="10" t="s">
        <v>31</v>
      </c>
    </row>
    <row r="10456">
      <c r="H10456" s="10" t="s">
        <v>31</v>
      </c>
      <c r="I10456" s="10" t="s">
        <v>31</v>
      </c>
      <c r="K10456" s="10" t="s">
        <v>31</v>
      </c>
      <c r="M10456" s="12" t="str">
        <f>IFERROR(__xludf.DUMMYFUNCTION("""COMPUTED_VALUE"""),"")</f>
        <v/>
      </c>
      <c r="N10456" s="10" t="s">
        <v>31</v>
      </c>
      <c r="O10456" s="10" t="s">
        <v>31</v>
      </c>
      <c r="Q10456" s="12" t="s">
        <v>31</v>
      </c>
      <c r="T10456" s="10" t="s">
        <v>31</v>
      </c>
    </row>
    <row r="10457">
      <c r="H10457" s="10" t="s">
        <v>31</v>
      </c>
      <c r="I10457" s="10" t="s">
        <v>31</v>
      </c>
      <c r="K10457" s="10" t="s">
        <v>31</v>
      </c>
      <c r="M10457" s="12" t="str">
        <f>IFERROR(__xludf.DUMMYFUNCTION("""COMPUTED_VALUE"""),"")</f>
        <v/>
      </c>
      <c r="N10457" s="10" t="s">
        <v>31</v>
      </c>
      <c r="O10457" s="10" t="s">
        <v>31</v>
      </c>
      <c r="Q10457" s="12" t="s">
        <v>31</v>
      </c>
      <c r="T10457" s="10" t="s">
        <v>31</v>
      </c>
    </row>
    <row r="10458">
      <c r="H10458" s="10" t="s">
        <v>31</v>
      </c>
      <c r="I10458" s="10" t="s">
        <v>31</v>
      </c>
      <c r="K10458" s="10" t="s">
        <v>31</v>
      </c>
      <c r="M10458" s="12" t="str">
        <f>IFERROR(__xludf.DUMMYFUNCTION("""COMPUTED_VALUE"""),"")</f>
        <v/>
      </c>
      <c r="N10458" s="10" t="s">
        <v>31</v>
      </c>
      <c r="O10458" s="10" t="s">
        <v>31</v>
      </c>
      <c r="Q10458" s="12" t="s">
        <v>31</v>
      </c>
      <c r="T10458" s="10" t="s">
        <v>31</v>
      </c>
    </row>
    <row r="10459">
      <c r="H10459" s="10" t="s">
        <v>31</v>
      </c>
      <c r="I10459" s="10" t="s">
        <v>31</v>
      </c>
      <c r="K10459" s="10" t="s">
        <v>31</v>
      </c>
      <c r="M10459" s="12" t="str">
        <f>IFERROR(__xludf.DUMMYFUNCTION("""COMPUTED_VALUE"""),"")</f>
        <v/>
      </c>
      <c r="N10459" s="10" t="s">
        <v>31</v>
      </c>
      <c r="O10459" s="10" t="s">
        <v>31</v>
      </c>
      <c r="Q10459" s="12" t="s">
        <v>31</v>
      </c>
      <c r="T10459" s="10" t="s">
        <v>31</v>
      </c>
    </row>
    <row r="10460">
      <c r="H10460" s="10" t="s">
        <v>31</v>
      </c>
      <c r="I10460" s="10" t="s">
        <v>31</v>
      </c>
      <c r="K10460" s="10" t="s">
        <v>31</v>
      </c>
      <c r="M10460" s="12" t="str">
        <f>IFERROR(__xludf.DUMMYFUNCTION("""COMPUTED_VALUE"""),"")</f>
        <v/>
      </c>
      <c r="N10460" s="10" t="s">
        <v>31</v>
      </c>
      <c r="O10460" s="10" t="s">
        <v>31</v>
      </c>
      <c r="Q10460" s="12" t="s">
        <v>31</v>
      </c>
      <c r="T10460" s="10" t="s">
        <v>31</v>
      </c>
    </row>
    <row r="10461">
      <c r="H10461" s="10" t="s">
        <v>31</v>
      </c>
      <c r="I10461" s="10" t="s">
        <v>31</v>
      </c>
      <c r="K10461" s="10" t="s">
        <v>31</v>
      </c>
      <c r="M10461" s="12" t="str">
        <f>IFERROR(__xludf.DUMMYFUNCTION("""COMPUTED_VALUE"""),"")</f>
        <v/>
      </c>
      <c r="N10461" s="10" t="s">
        <v>31</v>
      </c>
      <c r="O10461" s="10" t="s">
        <v>31</v>
      </c>
      <c r="Q10461" s="12" t="s">
        <v>31</v>
      </c>
      <c r="T10461" s="10" t="s">
        <v>31</v>
      </c>
    </row>
    <row r="10462">
      <c r="H10462" s="10" t="s">
        <v>31</v>
      </c>
      <c r="I10462" s="10" t="s">
        <v>31</v>
      </c>
      <c r="K10462" s="10" t="s">
        <v>31</v>
      </c>
      <c r="M10462" s="12" t="str">
        <f>IFERROR(__xludf.DUMMYFUNCTION("""COMPUTED_VALUE"""),"")</f>
        <v/>
      </c>
      <c r="N10462" s="10" t="s">
        <v>31</v>
      </c>
      <c r="O10462" s="10" t="s">
        <v>31</v>
      </c>
      <c r="Q10462" s="12" t="s">
        <v>31</v>
      </c>
      <c r="T10462" s="10" t="s">
        <v>31</v>
      </c>
    </row>
    <row r="10463">
      <c r="H10463" s="10" t="s">
        <v>31</v>
      </c>
      <c r="I10463" s="10" t="s">
        <v>31</v>
      </c>
      <c r="K10463" s="10" t="s">
        <v>31</v>
      </c>
      <c r="M10463" s="12" t="str">
        <f>IFERROR(__xludf.DUMMYFUNCTION("""COMPUTED_VALUE"""),"")</f>
        <v/>
      </c>
      <c r="N10463" s="10" t="s">
        <v>31</v>
      </c>
      <c r="O10463" s="10" t="s">
        <v>31</v>
      </c>
      <c r="Q10463" s="12" t="s">
        <v>31</v>
      </c>
      <c r="T10463" s="10" t="s">
        <v>31</v>
      </c>
    </row>
    <row r="10464">
      <c r="H10464" s="10" t="s">
        <v>31</v>
      </c>
      <c r="I10464" s="10" t="s">
        <v>31</v>
      </c>
      <c r="K10464" s="10" t="s">
        <v>31</v>
      </c>
      <c r="M10464" s="12" t="str">
        <f>IFERROR(__xludf.DUMMYFUNCTION("""COMPUTED_VALUE"""),"")</f>
        <v/>
      </c>
      <c r="N10464" s="10" t="s">
        <v>31</v>
      </c>
      <c r="O10464" s="10" t="s">
        <v>31</v>
      </c>
      <c r="Q10464" s="12" t="s">
        <v>31</v>
      </c>
      <c r="T10464" s="10" t="s">
        <v>31</v>
      </c>
    </row>
    <row r="10465">
      <c r="H10465" s="10" t="s">
        <v>31</v>
      </c>
      <c r="I10465" s="10" t="s">
        <v>31</v>
      </c>
      <c r="K10465" s="10" t="s">
        <v>31</v>
      </c>
      <c r="M10465" s="12" t="str">
        <f>IFERROR(__xludf.DUMMYFUNCTION("""COMPUTED_VALUE"""),"")</f>
        <v/>
      </c>
      <c r="N10465" s="10" t="s">
        <v>31</v>
      </c>
      <c r="O10465" s="10" t="s">
        <v>31</v>
      </c>
      <c r="Q10465" s="12" t="s">
        <v>31</v>
      </c>
      <c r="T10465" s="10" t="s">
        <v>31</v>
      </c>
    </row>
    <row r="10466">
      <c r="H10466" s="10" t="s">
        <v>31</v>
      </c>
      <c r="I10466" s="10" t="s">
        <v>31</v>
      </c>
      <c r="K10466" s="10" t="s">
        <v>31</v>
      </c>
      <c r="M10466" s="12" t="str">
        <f>IFERROR(__xludf.DUMMYFUNCTION("""COMPUTED_VALUE"""),"")</f>
        <v/>
      </c>
      <c r="N10466" s="10" t="s">
        <v>31</v>
      </c>
      <c r="O10466" s="10" t="s">
        <v>31</v>
      </c>
      <c r="Q10466" s="12" t="s">
        <v>31</v>
      </c>
      <c r="T10466" s="10" t="s">
        <v>31</v>
      </c>
    </row>
    <row r="10467">
      <c r="H10467" s="10" t="s">
        <v>31</v>
      </c>
      <c r="I10467" s="10" t="s">
        <v>31</v>
      </c>
      <c r="K10467" s="10" t="s">
        <v>31</v>
      </c>
      <c r="M10467" s="12" t="str">
        <f>IFERROR(__xludf.DUMMYFUNCTION("""COMPUTED_VALUE"""),"")</f>
        <v/>
      </c>
      <c r="N10467" s="10" t="s">
        <v>31</v>
      </c>
      <c r="O10467" s="10" t="s">
        <v>31</v>
      </c>
      <c r="Q10467" s="12" t="s">
        <v>31</v>
      </c>
      <c r="T10467" s="10" t="s">
        <v>31</v>
      </c>
    </row>
    <row r="10468">
      <c r="H10468" s="10" t="s">
        <v>31</v>
      </c>
      <c r="I10468" s="10" t="s">
        <v>31</v>
      </c>
      <c r="K10468" s="10" t="s">
        <v>31</v>
      </c>
      <c r="M10468" s="12" t="str">
        <f>IFERROR(__xludf.DUMMYFUNCTION("""COMPUTED_VALUE"""),"")</f>
        <v/>
      </c>
      <c r="N10468" s="10" t="s">
        <v>31</v>
      </c>
      <c r="O10468" s="10" t="s">
        <v>31</v>
      </c>
      <c r="Q10468" s="12" t="s">
        <v>31</v>
      </c>
      <c r="T10468" s="10" t="s">
        <v>31</v>
      </c>
    </row>
    <row r="10469">
      <c r="H10469" s="10" t="s">
        <v>31</v>
      </c>
      <c r="I10469" s="10" t="s">
        <v>31</v>
      </c>
      <c r="K10469" s="10" t="s">
        <v>31</v>
      </c>
      <c r="M10469" s="12" t="str">
        <f>IFERROR(__xludf.DUMMYFUNCTION("""COMPUTED_VALUE"""),"")</f>
        <v/>
      </c>
      <c r="N10469" s="10" t="s">
        <v>31</v>
      </c>
      <c r="O10469" s="10" t="s">
        <v>31</v>
      </c>
      <c r="Q10469" s="12" t="s">
        <v>31</v>
      </c>
      <c r="T10469" s="10" t="s">
        <v>31</v>
      </c>
    </row>
    <row r="10470">
      <c r="H10470" s="10" t="s">
        <v>31</v>
      </c>
      <c r="I10470" s="10" t="s">
        <v>31</v>
      </c>
      <c r="K10470" s="10" t="s">
        <v>31</v>
      </c>
      <c r="M10470" s="12" t="str">
        <f>IFERROR(__xludf.DUMMYFUNCTION("""COMPUTED_VALUE"""),"")</f>
        <v/>
      </c>
      <c r="N10470" s="10" t="s">
        <v>31</v>
      </c>
      <c r="O10470" s="10" t="s">
        <v>31</v>
      </c>
      <c r="Q10470" s="12" t="s">
        <v>31</v>
      </c>
      <c r="T10470" s="10" t="s">
        <v>31</v>
      </c>
    </row>
    <row r="10471">
      <c r="H10471" s="10" t="s">
        <v>31</v>
      </c>
      <c r="I10471" s="10" t="s">
        <v>31</v>
      </c>
      <c r="K10471" s="10" t="s">
        <v>31</v>
      </c>
      <c r="M10471" s="12" t="str">
        <f>IFERROR(__xludf.DUMMYFUNCTION("""COMPUTED_VALUE"""),"")</f>
        <v/>
      </c>
      <c r="N10471" s="10" t="s">
        <v>31</v>
      </c>
      <c r="O10471" s="10" t="s">
        <v>31</v>
      </c>
      <c r="Q10471" s="12" t="s">
        <v>31</v>
      </c>
      <c r="T10471" s="10" t="s">
        <v>31</v>
      </c>
    </row>
    <row r="10472">
      <c r="H10472" s="10" t="s">
        <v>31</v>
      </c>
      <c r="I10472" s="10" t="s">
        <v>31</v>
      </c>
      <c r="K10472" s="10" t="s">
        <v>31</v>
      </c>
      <c r="M10472" s="12" t="str">
        <f>IFERROR(__xludf.DUMMYFUNCTION("""COMPUTED_VALUE"""),"")</f>
        <v/>
      </c>
      <c r="N10472" s="10" t="s">
        <v>31</v>
      </c>
      <c r="O10472" s="10" t="s">
        <v>31</v>
      </c>
      <c r="Q10472" s="12" t="s">
        <v>31</v>
      </c>
      <c r="T10472" s="10" t="s">
        <v>31</v>
      </c>
    </row>
    <row r="10473">
      <c r="H10473" s="10" t="s">
        <v>31</v>
      </c>
      <c r="I10473" s="10" t="s">
        <v>31</v>
      </c>
      <c r="K10473" s="10" t="s">
        <v>31</v>
      </c>
      <c r="M10473" s="12" t="str">
        <f>IFERROR(__xludf.DUMMYFUNCTION("""COMPUTED_VALUE"""),"")</f>
        <v/>
      </c>
      <c r="N10473" s="10" t="s">
        <v>31</v>
      </c>
      <c r="O10473" s="10" t="s">
        <v>31</v>
      </c>
      <c r="Q10473" s="12" t="s">
        <v>31</v>
      </c>
      <c r="T10473" s="10" t="s">
        <v>31</v>
      </c>
    </row>
    <row r="10474">
      <c r="H10474" s="10" t="s">
        <v>31</v>
      </c>
      <c r="I10474" s="10" t="s">
        <v>31</v>
      </c>
      <c r="K10474" s="10" t="s">
        <v>31</v>
      </c>
      <c r="M10474" s="12" t="str">
        <f>IFERROR(__xludf.DUMMYFUNCTION("""COMPUTED_VALUE"""),"")</f>
        <v/>
      </c>
      <c r="N10474" s="10" t="s">
        <v>31</v>
      </c>
      <c r="O10474" s="10" t="s">
        <v>31</v>
      </c>
      <c r="Q10474" s="12" t="s">
        <v>31</v>
      </c>
      <c r="T10474" s="10" t="s">
        <v>31</v>
      </c>
    </row>
    <row r="10475">
      <c r="H10475" s="10" t="s">
        <v>31</v>
      </c>
      <c r="I10475" s="10" t="s">
        <v>31</v>
      </c>
      <c r="K10475" s="10" t="s">
        <v>31</v>
      </c>
      <c r="M10475" s="12" t="str">
        <f>IFERROR(__xludf.DUMMYFUNCTION("""COMPUTED_VALUE"""),"")</f>
        <v/>
      </c>
      <c r="N10475" s="10" t="s">
        <v>31</v>
      </c>
      <c r="O10475" s="10" t="s">
        <v>31</v>
      </c>
      <c r="Q10475" s="12" t="s">
        <v>31</v>
      </c>
      <c r="T10475" s="10" t="s">
        <v>31</v>
      </c>
    </row>
    <row r="10476">
      <c r="H10476" s="10" t="s">
        <v>31</v>
      </c>
      <c r="I10476" s="10" t="s">
        <v>31</v>
      </c>
      <c r="K10476" s="10" t="s">
        <v>31</v>
      </c>
      <c r="M10476" s="12" t="str">
        <f>IFERROR(__xludf.DUMMYFUNCTION("""COMPUTED_VALUE"""),"")</f>
        <v/>
      </c>
      <c r="N10476" s="10" t="s">
        <v>31</v>
      </c>
      <c r="O10476" s="10" t="s">
        <v>31</v>
      </c>
      <c r="Q10476" s="12" t="s">
        <v>31</v>
      </c>
      <c r="T10476" s="10" t="s">
        <v>31</v>
      </c>
    </row>
    <row r="10477">
      <c r="H10477" s="10" t="s">
        <v>31</v>
      </c>
      <c r="I10477" s="10" t="s">
        <v>31</v>
      </c>
      <c r="K10477" s="10" t="s">
        <v>31</v>
      </c>
      <c r="M10477" s="12" t="str">
        <f>IFERROR(__xludf.DUMMYFUNCTION("""COMPUTED_VALUE"""),"")</f>
        <v/>
      </c>
      <c r="N10477" s="10" t="s">
        <v>31</v>
      </c>
      <c r="O10477" s="10" t="s">
        <v>31</v>
      </c>
      <c r="Q10477" s="12" t="s">
        <v>31</v>
      </c>
      <c r="T10477" s="10" t="s">
        <v>31</v>
      </c>
    </row>
    <row r="10478">
      <c r="H10478" s="10" t="s">
        <v>31</v>
      </c>
      <c r="I10478" s="10" t="s">
        <v>31</v>
      </c>
      <c r="K10478" s="10" t="s">
        <v>31</v>
      </c>
      <c r="M10478" s="12" t="str">
        <f>IFERROR(__xludf.DUMMYFUNCTION("""COMPUTED_VALUE"""),"")</f>
        <v/>
      </c>
      <c r="N10478" s="10" t="s">
        <v>31</v>
      </c>
      <c r="O10478" s="10" t="s">
        <v>31</v>
      </c>
      <c r="Q10478" s="12" t="s">
        <v>31</v>
      </c>
      <c r="T10478" s="10" t="s">
        <v>31</v>
      </c>
    </row>
    <row r="10479">
      <c r="H10479" s="10" t="s">
        <v>31</v>
      </c>
      <c r="I10479" s="10" t="s">
        <v>31</v>
      </c>
      <c r="K10479" s="10" t="s">
        <v>31</v>
      </c>
      <c r="M10479" s="12" t="str">
        <f>IFERROR(__xludf.DUMMYFUNCTION("""COMPUTED_VALUE"""),"")</f>
        <v/>
      </c>
      <c r="N10479" s="10" t="s">
        <v>31</v>
      </c>
      <c r="O10479" s="10" t="s">
        <v>31</v>
      </c>
      <c r="Q10479" s="12" t="s">
        <v>31</v>
      </c>
      <c r="T10479" s="10" t="s">
        <v>31</v>
      </c>
    </row>
    <row r="10480">
      <c r="H10480" s="10" t="s">
        <v>31</v>
      </c>
      <c r="I10480" s="10" t="s">
        <v>31</v>
      </c>
      <c r="K10480" s="10" t="s">
        <v>31</v>
      </c>
      <c r="M10480" s="12" t="str">
        <f>IFERROR(__xludf.DUMMYFUNCTION("""COMPUTED_VALUE"""),"")</f>
        <v/>
      </c>
      <c r="N10480" s="10" t="s">
        <v>31</v>
      </c>
      <c r="O10480" s="10" t="s">
        <v>31</v>
      </c>
      <c r="Q10480" s="12" t="s">
        <v>31</v>
      </c>
      <c r="T10480" s="10" t="s">
        <v>31</v>
      </c>
    </row>
    <row r="10481">
      <c r="H10481" s="10" t="s">
        <v>31</v>
      </c>
      <c r="I10481" s="10" t="s">
        <v>31</v>
      </c>
      <c r="K10481" s="10" t="s">
        <v>31</v>
      </c>
      <c r="M10481" s="12" t="str">
        <f>IFERROR(__xludf.DUMMYFUNCTION("""COMPUTED_VALUE"""),"")</f>
        <v/>
      </c>
      <c r="N10481" s="10" t="s">
        <v>31</v>
      </c>
      <c r="O10481" s="10" t="s">
        <v>31</v>
      </c>
      <c r="Q10481" s="12" t="s">
        <v>31</v>
      </c>
      <c r="T10481" s="10" t="s">
        <v>31</v>
      </c>
    </row>
    <row r="10482">
      <c r="H10482" s="10" t="s">
        <v>31</v>
      </c>
      <c r="I10482" s="10" t="s">
        <v>31</v>
      </c>
      <c r="K10482" s="10" t="s">
        <v>31</v>
      </c>
      <c r="M10482" s="12" t="str">
        <f>IFERROR(__xludf.DUMMYFUNCTION("""COMPUTED_VALUE"""),"")</f>
        <v/>
      </c>
      <c r="N10482" s="10" t="s">
        <v>31</v>
      </c>
      <c r="O10482" s="10" t="s">
        <v>31</v>
      </c>
      <c r="Q10482" s="12" t="s">
        <v>31</v>
      </c>
      <c r="T10482" s="10" t="s">
        <v>31</v>
      </c>
    </row>
    <row r="10483">
      <c r="H10483" s="10" t="s">
        <v>31</v>
      </c>
      <c r="I10483" s="10" t="s">
        <v>31</v>
      </c>
      <c r="K10483" s="10" t="s">
        <v>31</v>
      </c>
      <c r="M10483" s="12" t="str">
        <f>IFERROR(__xludf.DUMMYFUNCTION("""COMPUTED_VALUE"""),"")</f>
        <v/>
      </c>
      <c r="N10483" s="10" t="s">
        <v>31</v>
      </c>
      <c r="O10483" s="10" t="s">
        <v>31</v>
      </c>
      <c r="Q10483" s="12" t="s">
        <v>31</v>
      </c>
      <c r="T10483" s="10" t="s">
        <v>31</v>
      </c>
    </row>
    <row r="10484">
      <c r="H10484" s="10" t="s">
        <v>31</v>
      </c>
      <c r="I10484" s="10" t="s">
        <v>31</v>
      </c>
      <c r="K10484" s="10" t="s">
        <v>31</v>
      </c>
      <c r="M10484" s="12" t="str">
        <f>IFERROR(__xludf.DUMMYFUNCTION("""COMPUTED_VALUE"""),"")</f>
        <v/>
      </c>
      <c r="N10484" s="10" t="s">
        <v>31</v>
      </c>
      <c r="O10484" s="10" t="s">
        <v>31</v>
      </c>
      <c r="Q10484" s="12" t="s">
        <v>31</v>
      </c>
      <c r="T10484" s="10" t="s">
        <v>31</v>
      </c>
    </row>
    <row r="10485">
      <c r="H10485" s="10" t="s">
        <v>31</v>
      </c>
      <c r="I10485" s="10" t="s">
        <v>31</v>
      </c>
      <c r="K10485" s="10" t="s">
        <v>31</v>
      </c>
      <c r="M10485" s="12" t="str">
        <f>IFERROR(__xludf.DUMMYFUNCTION("""COMPUTED_VALUE"""),"")</f>
        <v/>
      </c>
      <c r="N10485" s="10" t="s">
        <v>31</v>
      </c>
      <c r="O10485" s="10" t="s">
        <v>31</v>
      </c>
      <c r="Q10485" s="12" t="s">
        <v>31</v>
      </c>
      <c r="T10485" s="10" t="s">
        <v>31</v>
      </c>
    </row>
    <row r="10486">
      <c r="H10486" s="10" t="s">
        <v>31</v>
      </c>
      <c r="I10486" s="10" t="s">
        <v>31</v>
      </c>
      <c r="K10486" s="10" t="s">
        <v>31</v>
      </c>
      <c r="M10486" s="12" t="str">
        <f>IFERROR(__xludf.DUMMYFUNCTION("""COMPUTED_VALUE"""),"")</f>
        <v/>
      </c>
      <c r="N10486" s="10" t="s">
        <v>31</v>
      </c>
      <c r="O10486" s="10" t="s">
        <v>31</v>
      </c>
      <c r="Q10486" s="12" t="s">
        <v>31</v>
      </c>
      <c r="T10486" s="10" t="s">
        <v>31</v>
      </c>
    </row>
    <row r="10487">
      <c r="H10487" s="10" t="s">
        <v>31</v>
      </c>
      <c r="I10487" s="10" t="s">
        <v>31</v>
      </c>
      <c r="K10487" s="10" t="s">
        <v>31</v>
      </c>
      <c r="M10487" s="12" t="str">
        <f>IFERROR(__xludf.DUMMYFUNCTION("""COMPUTED_VALUE"""),"")</f>
        <v/>
      </c>
      <c r="N10487" s="10" t="s">
        <v>31</v>
      </c>
      <c r="O10487" s="10" t="s">
        <v>31</v>
      </c>
      <c r="Q10487" s="12" t="s">
        <v>31</v>
      </c>
      <c r="T10487" s="10" t="s">
        <v>31</v>
      </c>
    </row>
    <row r="10488">
      <c r="H10488" s="10" t="s">
        <v>31</v>
      </c>
      <c r="I10488" s="10" t="s">
        <v>31</v>
      </c>
      <c r="K10488" s="10" t="s">
        <v>31</v>
      </c>
      <c r="M10488" s="12" t="str">
        <f>IFERROR(__xludf.DUMMYFUNCTION("""COMPUTED_VALUE"""),"")</f>
        <v/>
      </c>
      <c r="N10488" s="10" t="s">
        <v>31</v>
      </c>
      <c r="O10488" s="10" t="s">
        <v>31</v>
      </c>
      <c r="Q10488" s="12" t="s">
        <v>31</v>
      </c>
      <c r="T10488" s="10" t="s">
        <v>31</v>
      </c>
    </row>
    <row r="10489">
      <c r="H10489" s="10" t="s">
        <v>31</v>
      </c>
      <c r="I10489" s="10" t="s">
        <v>31</v>
      </c>
      <c r="K10489" s="10" t="s">
        <v>31</v>
      </c>
      <c r="M10489" s="12" t="str">
        <f>IFERROR(__xludf.DUMMYFUNCTION("""COMPUTED_VALUE"""),"")</f>
        <v/>
      </c>
      <c r="N10489" s="10" t="s">
        <v>31</v>
      </c>
      <c r="O10489" s="10" t="s">
        <v>31</v>
      </c>
      <c r="Q10489" s="12" t="s">
        <v>31</v>
      </c>
      <c r="T10489" s="10" t="s">
        <v>31</v>
      </c>
    </row>
    <row r="10490">
      <c r="H10490" s="10" t="s">
        <v>31</v>
      </c>
      <c r="I10490" s="10" t="s">
        <v>31</v>
      </c>
      <c r="K10490" s="10" t="s">
        <v>31</v>
      </c>
      <c r="M10490" s="12" t="str">
        <f>IFERROR(__xludf.DUMMYFUNCTION("""COMPUTED_VALUE"""),"")</f>
        <v/>
      </c>
      <c r="N10490" s="10" t="s">
        <v>31</v>
      </c>
      <c r="O10490" s="10" t="s">
        <v>31</v>
      </c>
      <c r="Q10490" s="12" t="s">
        <v>31</v>
      </c>
      <c r="T10490" s="10" t="s">
        <v>31</v>
      </c>
    </row>
    <row r="10491">
      <c r="H10491" s="10" t="s">
        <v>31</v>
      </c>
      <c r="I10491" s="10" t="s">
        <v>31</v>
      </c>
      <c r="K10491" s="10" t="s">
        <v>31</v>
      </c>
      <c r="M10491" s="12" t="str">
        <f>IFERROR(__xludf.DUMMYFUNCTION("""COMPUTED_VALUE"""),"")</f>
        <v/>
      </c>
      <c r="N10491" s="10" t="s">
        <v>31</v>
      </c>
      <c r="O10491" s="10" t="s">
        <v>31</v>
      </c>
      <c r="Q10491" s="12" t="s">
        <v>31</v>
      </c>
      <c r="T10491" s="10" t="s">
        <v>31</v>
      </c>
    </row>
    <row r="10492">
      <c r="H10492" s="10" t="s">
        <v>31</v>
      </c>
      <c r="I10492" s="10" t="s">
        <v>31</v>
      </c>
      <c r="K10492" s="10" t="s">
        <v>31</v>
      </c>
      <c r="M10492" s="12" t="str">
        <f>IFERROR(__xludf.DUMMYFUNCTION("""COMPUTED_VALUE"""),"")</f>
        <v/>
      </c>
      <c r="N10492" s="10" t="s">
        <v>31</v>
      </c>
      <c r="O10492" s="10" t="s">
        <v>31</v>
      </c>
      <c r="Q10492" s="12" t="s">
        <v>31</v>
      </c>
      <c r="T10492" s="10" t="s">
        <v>31</v>
      </c>
    </row>
    <row r="10493">
      <c r="H10493" s="10" t="s">
        <v>31</v>
      </c>
      <c r="I10493" s="10" t="s">
        <v>31</v>
      </c>
      <c r="K10493" s="10" t="s">
        <v>31</v>
      </c>
      <c r="M10493" s="12" t="str">
        <f>IFERROR(__xludf.DUMMYFUNCTION("""COMPUTED_VALUE"""),"")</f>
        <v/>
      </c>
      <c r="N10493" s="10" t="s">
        <v>31</v>
      </c>
      <c r="O10493" s="10" t="s">
        <v>31</v>
      </c>
      <c r="Q10493" s="12" t="s">
        <v>31</v>
      </c>
      <c r="T10493" s="10" t="s">
        <v>31</v>
      </c>
    </row>
    <row r="10494">
      <c r="H10494" s="10" t="s">
        <v>31</v>
      </c>
      <c r="I10494" s="10" t="s">
        <v>31</v>
      </c>
      <c r="K10494" s="10" t="s">
        <v>31</v>
      </c>
      <c r="M10494" s="12" t="str">
        <f>IFERROR(__xludf.DUMMYFUNCTION("""COMPUTED_VALUE"""),"")</f>
        <v/>
      </c>
      <c r="N10494" s="10" t="s">
        <v>31</v>
      </c>
      <c r="O10494" s="10" t="s">
        <v>31</v>
      </c>
      <c r="Q10494" s="12" t="s">
        <v>31</v>
      </c>
      <c r="T10494" s="10" t="s">
        <v>31</v>
      </c>
    </row>
    <row r="10495">
      <c r="H10495" s="10" t="s">
        <v>31</v>
      </c>
      <c r="I10495" s="10" t="s">
        <v>31</v>
      </c>
      <c r="K10495" s="10" t="s">
        <v>31</v>
      </c>
      <c r="M10495" s="12" t="str">
        <f>IFERROR(__xludf.DUMMYFUNCTION("""COMPUTED_VALUE"""),"")</f>
        <v/>
      </c>
      <c r="N10495" s="10" t="s">
        <v>31</v>
      </c>
      <c r="O10495" s="10" t="s">
        <v>31</v>
      </c>
      <c r="Q10495" s="12" t="s">
        <v>31</v>
      </c>
      <c r="T10495" s="10" t="s">
        <v>31</v>
      </c>
    </row>
    <row r="10496">
      <c r="H10496" s="10" t="s">
        <v>31</v>
      </c>
      <c r="I10496" s="10" t="s">
        <v>31</v>
      </c>
      <c r="K10496" s="10" t="s">
        <v>31</v>
      </c>
      <c r="M10496" s="12" t="str">
        <f>IFERROR(__xludf.DUMMYFUNCTION("""COMPUTED_VALUE"""),"")</f>
        <v/>
      </c>
      <c r="N10496" s="10" t="s">
        <v>31</v>
      </c>
      <c r="O10496" s="10" t="s">
        <v>31</v>
      </c>
      <c r="Q10496" s="12" t="s">
        <v>31</v>
      </c>
      <c r="T10496" s="10" t="s">
        <v>31</v>
      </c>
    </row>
    <row r="10497">
      <c r="H10497" s="10" t="s">
        <v>31</v>
      </c>
      <c r="I10497" s="10" t="s">
        <v>31</v>
      </c>
      <c r="K10497" s="10" t="s">
        <v>31</v>
      </c>
      <c r="M10497" s="12" t="str">
        <f>IFERROR(__xludf.DUMMYFUNCTION("""COMPUTED_VALUE"""),"")</f>
        <v/>
      </c>
      <c r="N10497" s="10" t="s">
        <v>31</v>
      </c>
      <c r="O10497" s="10" t="s">
        <v>31</v>
      </c>
      <c r="Q10497" s="12" t="s">
        <v>31</v>
      </c>
      <c r="T10497" s="10" t="s">
        <v>31</v>
      </c>
    </row>
    <row r="10498">
      <c r="H10498" s="10" t="s">
        <v>31</v>
      </c>
      <c r="I10498" s="10" t="s">
        <v>31</v>
      </c>
      <c r="K10498" s="10" t="s">
        <v>31</v>
      </c>
      <c r="M10498" s="12" t="str">
        <f>IFERROR(__xludf.DUMMYFUNCTION("""COMPUTED_VALUE"""),"")</f>
        <v/>
      </c>
      <c r="N10498" s="10" t="s">
        <v>31</v>
      </c>
      <c r="O10498" s="10" t="s">
        <v>31</v>
      </c>
      <c r="Q10498" s="12" t="s">
        <v>31</v>
      </c>
      <c r="T10498" s="10" t="s">
        <v>31</v>
      </c>
    </row>
    <row r="10499">
      <c r="H10499" s="10" t="s">
        <v>31</v>
      </c>
      <c r="I10499" s="10" t="s">
        <v>31</v>
      </c>
      <c r="K10499" s="10" t="s">
        <v>31</v>
      </c>
      <c r="M10499" s="12" t="str">
        <f>IFERROR(__xludf.DUMMYFUNCTION("""COMPUTED_VALUE"""),"")</f>
        <v/>
      </c>
      <c r="N10499" s="10" t="s">
        <v>31</v>
      </c>
      <c r="O10499" s="10" t="s">
        <v>31</v>
      </c>
      <c r="Q10499" s="12" t="s">
        <v>31</v>
      </c>
      <c r="T10499" s="10" t="s">
        <v>31</v>
      </c>
    </row>
    <row r="10500">
      <c r="H10500" s="10" t="s">
        <v>31</v>
      </c>
      <c r="I10500" s="10" t="s">
        <v>31</v>
      </c>
      <c r="K10500" s="10" t="s">
        <v>31</v>
      </c>
      <c r="M10500" s="12" t="str">
        <f>IFERROR(__xludf.DUMMYFUNCTION("""COMPUTED_VALUE"""),"")</f>
        <v/>
      </c>
      <c r="N10500" s="10" t="s">
        <v>31</v>
      </c>
      <c r="O10500" s="10" t="s">
        <v>31</v>
      </c>
      <c r="Q10500" s="12" t="s">
        <v>31</v>
      </c>
      <c r="T10500" s="10" t="s">
        <v>31</v>
      </c>
    </row>
    <row r="10501">
      <c r="H10501" s="10" t="s">
        <v>31</v>
      </c>
      <c r="I10501" s="10" t="s">
        <v>31</v>
      </c>
      <c r="K10501" s="10" t="s">
        <v>31</v>
      </c>
      <c r="M10501" s="12" t="str">
        <f>IFERROR(__xludf.DUMMYFUNCTION("""COMPUTED_VALUE"""),"")</f>
        <v/>
      </c>
      <c r="N10501" s="10" t="s">
        <v>31</v>
      </c>
      <c r="O10501" s="10" t="s">
        <v>31</v>
      </c>
      <c r="Q10501" s="12" t="s">
        <v>31</v>
      </c>
      <c r="T10501" s="10" t="s">
        <v>31</v>
      </c>
    </row>
    <row r="10502">
      <c r="H10502" s="10" t="s">
        <v>31</v>
      </c>
      <c r="I10502" s="10" t="s">
        <v>31</v>
      </c>
      <c r="K10502" s="10" t="s">
        <v>31</v>
      </c>
      <c r="M10502" s="12" t="str">
        <f>IFERROR(__xludf.DUMMYFUNCTION("""COMPUTED_VALUE"""),"")</f>
        <v/>
      </c>
      <c r="N10502" s="10" t="s">
        <v>31</v>
      </c>
      <c r="O10502" s="10" t="s">
        <v>31</v>
      </c>
      <c r="Q10502" s="12" t="s">
        <v>31</v>
      </c>
      <c r="T10502" s="10" t="s">
        <v>31</v>
      </c>
    </row>
    <row r="10503">
      <c r="H10503" s="10" t="s">
        <v>31</v>
      </c>
      <c r="I10503" s="10" t="s">
        <v>31</v>
      </c>
      <c r="K10503" s="10" t="s">
        <v>31</v>
      </c>
      <c r="M10503" s="12" t="str">
        <f>IFERROR(__xludf.DUMMYFUNCTION("""COMPUTED_VALUE"""),"")</f>
        <v/>
      </c>
      <c r="N10503" s="10" t="s">
        <v>31</v>
      </c>
      <c r="O10503" s="10" t="s">
        <v>31</v>
      </c>
      <c r="Q10503" s="12" t="s">
        <v>31</v>
      </c>
      <c r="T10503" s="10" t="s">
        <v>31</v>
      </c>
    </row>
    <row r="10504">
      <c r="H10504" s="10" t="s">
        <v>31</v>
      </c>
      <c r="I10504" s="10" t="s">
        <v>31</v>
      </c>
      <c r="K10504" s="10" t="s">
        <v>31</v>
      </c>
      <c r="M10504" s="12" t="str">
        <f>IFERROR(__xludf.DUMMYFUNCTION("""COMPUTED_VALUE"""),"")</f>
        <v/>
      </c>
      <c r="N10504" s="10" t="s">
        <v>31</v>
      </c>
      <c r="O10504" s="10" t="s">
        <v>31</v>
      </c>
      <c r="Q10504" s="12" t="s">
        <v>31</v>
      </c>
      <c r="T10504" s="10" t="s">
        <v>31</v>
      </c>
    </row>
    <row r="10505">
      <c r="H10505" s="10" t="s">
        <v>31</v>
      </c>
      <c r="I10505" s="10" t="s">
        <v>31</v>
      </c>
      <c r="K10505" s="10" t="s">
        <v>31</v>
      </c>
      <c r="M10505" s="12" t="str">
        <f>IFERROR(__xludf.DUMMYFUNCTION("""COMPUTED_VALUE"""),"")</f>
        <v/>
      </c>
      <c r="N10505" s="10" t="s">
        <v>31</v>
      </c>
      <c r="O10505" s="10" t="s">
        <v>31</v>
      </c>
      <c r="Q10505" s="12" t="s">
        <v>31</v>
      </c>
      <c r="T10505" s="10" t="s">
        <v>31</v>
      </c>
    </row>
    <row r="10506">
      <c r="H10506" s="10" t="s">
        <v>31</v>
      </c>
      <c r="I10506" s="10" t="s">
        <v>31</v>
      </c>
      <c r="K10506" s="10" t="s">
        <v>31</v>
      </c>
      <c r="M10506" s="12" t="str">
        <f>IFERROR(__xludf.DUMMYFUNCTION("""COMPUTED_VALUE"""),"")</f>
        <v/>
      </c>
      <c r="N10506" s="10" t="s">
        <v>31</v>
      </c>
      <c r="O10506" s="10" t="s">
        <v>31</v>
      </c>
      <c r="Q10506" s="12" t="s">
        <v>31</v>
      </c>
      <c r="T10506" s="10" t="s">
        <v>31</v>
      </c>
    </row>
    <row r="10507">
      <c r="H10507" s="10" t="s">
        <v>31</v>
      </c>
      <c r="I10507" s="10" t="s">
        <v>31</v>
      </c>
      <c r="K10507" s="10" t="s">
        <v>31</v>
      </c>
      <c r="M10507" s="12" t="str">
        <f>IFERROR(__xludf.DUMMYFUNCTION("""COMPUTED_VALUE"""),"")</f>
        <v/>
      </c>
      <c r="N10507" s="10" t="s">
        <v>31</v>
      </c>
      <c r="O10507" s="10" t="s">
        <v>31</v>
      </c>
      <c r="Q10507" s="12" t="s">
        <v>31</v>
      </c>
      <c r="T10507" s="10" t="s">
        <v>31</v>
      </c>
    </row>
    <row r="10508">
      <c r="H10508" s="10" t="s">
        <v>31</v>
      </c>
      <c r="I10508" s="10" t="s">
        <v>31</v>
      </c>
      <c r="K10508" s="10" t="s">
        <v>31</v>
      </c>
      <c r="M10508" s="12" t="str">
        <f>IFERROR(__xludf.DUMMYFUNCTION("""COMPUTED_VALUE"""),"")</f>
        <v/>
      </c>
      <c r="N10508" s="10" t="s">
        <v>31</v>
      </c>
      <c r="O10508" s="10" t="s">
        <v>31</v>
      </c>
      <c r="Q10508" s="12" t="s">
        <v>31</v>
      </c>
      <c r="T10508" s="10" t="s">
        <v>31</v>
      </c>
    </row>
    <row r="10509">
      <c r="H10509" s="10" t="s">
        <v>31</v>
      </c>
      <c r="I10509" s="10" t="s">
        <v>31</v>
      </c>
      <c r="K10509" s="10" t="s">
        <v>31</v>
      </c>
      <c r="M10509" s="12" t="str">
        <f>IFERROR(__xludf.DUMMYFUNCTION("""COMPUTED_VALUE"""),"")</f>
        <v/>
      </c>
      <c r="N10509" s="10" t="s">
        <v>31</v>
      </c>
      <c r="O10509" s="10" t="s">
        <v>31</v>
      </c>
      <c r="Q10509" s="12" t="s">
        <v>31</v>
      </c>
      <c r="T10509" s="10" t="s">
        <v>31</v>
      </c>
    </row>
    <row r="10510">
      <c r="H10510" s="10" t="s">
        <v>31</v>
      </c>
      <c r="I10510" s="10" t="s">
        <v>31</v>
      </c>
      <c r="K10510" s="10" t="s">
        <v>31</v>
      </c>
      <c r="M10510" s="12" t="str">
        <f>IFERROR(__xludf.DUMMYFUNCTION("""COMPUTED_VALUE"""),"")</f>
        <v/>
      </c>
      <c r="N10510" s="10" t="s">
        <v>31</v>
      </c>
      <c r="O10510" s="10" t="s">
        <v>31</v>
      </c>
      <c r="Q10510" s="12" t="s">
        <v>31</v>
      </c>
      <c r="T10510" s="10" t="s">
        <v>31</v>
      </c>
    </row>
    <row r="10511">
      <c r="H10511" s="10" t="s">
        <v>31</v>
      </c>
      <c r="I10511" s="10" t="s">
        <v>31</v>
      </c>
      <c r="K10511" s="10" t="s">
        <v>31</v>
      </c>
      <c r="M10511" s="12" t="str">
        <f>IFERROR(__xludf.DUMMYFUNCTION("""COMPUTED_VALUE"""),"")</f>
        <v/>
      </c>
      <c r="N10511" s="10" t="s">
        <v>31</v>
      </c>
      <c r="O10511" s="10" t="s">
        <v>31</v>
      </c>
      <c r="Q10511" s="12" t="s">
        <v>31</v>
      </c>
      <c r="T10511" s="10" t="s">
        <v>31</v>
      </c>
    </row>
    <row r="10512">
      <c r="H10512" s="10" t="s">
        <v>31</v>
      </c>
      <c r="I10512" s="10" t="s">
        <v>31</v>
      </c>
      <c r="K10512" s="10" t="s">
        <v>31</v>
      </c>
      <c r="M10512" s="12" t="str">
        <f>IFERROR(__xludf.DUMMYFUNCTION("""COMPUTED_VALUE"""),"")</f>
        <v/>
      </c>
      <c r="N10512" s="10" t="s">
        <v>31</v>
      </c>
      <c r="O10512" s="10" t="s">
        <v>31</v>
      </c>
      <c r="Q10512" s="12" t="s">
        <v>31</v>
      </c>
      <c r="T10512" s="10" t="s">
        <v>31</v>
      </c>
    </row>
    <row r="10513">
      <c r="H10513" s="10" t="s">
        <v>31</v>
      </c>
      <c r="I10513" s="10" t="s">
        <v>31</v>
      </c>
      <c r="K10513" s="10" t="s">
        <v>31</v>
      </c>
      <c r="M10513" s="12" t="str">
        <f>IFERROR(__xludf.DUMMYFUNCTION("""COMPUTED_VALUE"""),"")</f>
        <v/>
      </c>
      <c r="N10513" s="10" t="s">
        <v>31</v>
      </c>
      <c r="O10513" s="10" t="s">
        <v>31</v>
      </c>
      <c r="Q10513" s="12" t="s">
        <v>31</v>
      </c>
      <c r="T10513" s="10" t="s">
        <v>31</v>
      </c>
    </row>
    <row r="10514">
      <c r="H10514" s="10" t="s">
        <v>31</v>
      </c>
      <c r="I10514" s="10" t="s">
        <v>31</v>
      </c>
      <c r="K10514" s="10" t="s">
        <v>31</v>
      </c>
      <c r="M10514" s="12" t="str">
        <f>IFERROR(__xludf.DUMMYFUNCTION("""COMPUTED_VALUE"""),"")</f>
        <v/>
      </c>
      <c r="N10514" s="10" t="s">
        <v>31</v>
      </c>
      <c r="O10514" s="10" t="s">
        <v>31</v>
      </c>
      <c r="Q10514" s="12" t="s">
        <v>31</v>
      </c>
      <c r="T10514" s="10" t="s">
        <v>31</v>
      </c>
    </row>
    <row r="10515">
      <c r="H10515" s="10" t="s">
        <v>31</v>
      </c>
      <c r="I10515" s="10" t="s">
        <v>31</v>
      </c>
      <c r="K10515" s="10" t="s">
        <v>31</v>
      </c>
      <c r="M10515" s="12" t="str">
        <f>IFERROR(__xludf.DUMMYFUNCTION("""COMPUTED_VALUE"""),"")</f>
        <v/>
      </c>
      <c r="N10515" s="10" t="s">
        <v>31</v>
      </c>
      <c r="O10515" s="10" t="s">
        <v>31</v>
      </c>
      <c r="Q10515" s="12" t="s">
        <v>31</v>
      </c>
      <c r="T10515" s="10" t="s">
        <v>31</v>
      </c>
    </row>
    <row r="10516">
      <c r="H10516" s="10" t="s">
        <v>31</v>
      </c>
      <c r="I10516" s="10" t="s">
        <v>31</v>
      </c>
      <c r="K10516" s="10" t="s">
        <v>31</v>
      </c>
      <c r="M10516" s="12" t="str">
        <f>IFERROR(__xludf.DUMMYFUNCTION("""COMPUTED_VALUE"""),"")</f>
        <v/>
      </c>
      <c r="N10516" s="10" t="s">
        <v>31</v>
      </c>
      <c r="O10516" s="10" t="s">
        <v>31</v>
      </c>
      <c r="Q10516" s="12" t="s">
        <v>31</v>
      </c>
      <c r="T10516" s="10" t="s">
        <v>31</v>
      </c>
    </row>
    <row r="10517">
      <c r="H10517" s="10" t="s">
        <v>31</v>
      </c>
      <c r="I10517" s="10" t="s">
        <v>31</v>
      </c>
      <c r="K10517" s="10" t="s">
        <v>31</v>
      </c>
      <c r="M10517" s="12" t="str">
        <f>IFERROR(__xludf.DUMMYFUNCTION("""COMPUTED_VALUE"""),"")</f>
        <v/>
      </c>
      <c r="N10517" s="10" t="s">
        <v>31</v>
      </c>
      <c r="O10517" s="10" t="s">
        <v>31</v>
      </c>
      <c r="Q10517" s="12" t="s">
        <v>31</v>
      </c>
      <c r="T10517" s="10" t="s">
        <v>31</v>
      </c>
    </row>
    <row r="10518">
      <c r="H10518" s="10" t="s">
        <v>31</v>
      </c>
      <c r="I10518" s="10" t="s">
        <v>31</v>
      </c>
      <c r="K10518" s="10" t="s">
        <v>31</v>
      </c>
      <c r="M10518" s="12" t="str">
        <f>IFERROR(__xludf.DUMMYFUNCTION("""COMPUTED_VALUE"""),"")</f>
        <v/>
      </c>
      <c r="N10518" s="10" t="s">
        <v>31</v>
      </c>
      <c r="O10518" s="10" t="s">
        <v>31</v>
      </c>
      <c r="Q10518" s="12" t="s">
        <v>31</v>
      </c>
      <c r="T10518" s="10" t="s">
        <v>31</v>
      </c>
    </row>
    <row r="10519">
      <c r="H10519" s="10" t="s">
        <v>31</v>
      </c>
      <c r="I10519" s="10" t="s">
        <v>31</v>
      </c>
      <c r="K10519" s="10" t="s">
        <v>31</v>
      </c>
      <c r="M10519" s="12" t="str">
        <f>IFERROR(__xludf.DUMMYFUNCTION("""COMPUTED_VALUE"""),"")</f>
        <v/>
      </c>
      <c r="N10519" s="10" t="s">
        <v>31</v>
      </c>
      <c r="O10519" s="10" t="s">
        <v>31</v>
      </c>
      <c r="Q10519" s="12" t="s">
        <v>31</v>
      </c>
      <c r="T10519" s="10" t="s">
        <v>31</v>
      </c>
    </row>
    <row r="10520">
      <c r="H10520" s="10" t="s">
        <v>31</v>
      </c>
      <c r="I10520" s="10" t="s">
        <v>31</v>
      </c>
      <c r="K10520" s="10" t="s">
        <v>31</v>
      </c>
      <c r="M10520" s="12" t="str">
        <f>IFERROR(__xludf.DUMMYFUNCTION("""COMPUTED_VALUE"""),"")</f>
        <v/>
      </c>
      <c r="N10520" s="10" t="s">
        <v>31</v>
      </c>
      <c r="O10520" s="10" t="s">
        <v>31</v>
      </c>
      <c r="Q10520" s="12" t="s">
        <v>31</v>
      </c>
      <c r="T10520" s="10" t="s">
        <v>31</v>
      </c>
    </row>
    <row r="10521">
      <c r="H10521" s="10" t="s">
        <v>31</v>
      </c>
      <c r="I10521" s="10" t="s">
        <v>31</v>
      </c>
      <c r="K10521" s="10" t="s">
        <v>31</v>
      </c>
      <c r="M10521" s="12" t="str">
        <f>IFERROR(__xludf.DUMMYFUNCTION("""COMPUTED_VALUE"""),"")</f>
        <v/>
      </c>
      <c r="N10521" s="10" t="s">
        <v>31</v>
      </c>
      <c r="O10521" s="10" t="s">
        <v>31</v>
      </c>
      <c r="Q10521" s="12" t="s">
        <v>31</v>
      </c>
      <c r="T10521" s="10" t="s">
        <v>31</v>
      </c>
    </row>
    <row r="10522">
      <c r="H10522" s="10" t="s">
        <v>31</v>
      </c>
      <c r="I10522" s="10" t="s">
        <v>31</v>
      </c>
      <c r="K10522" s="10" t="s">
        <v>31</v>
      </c>
      <c r="M10522" s="12" t="str">
        <f>IFERROR(__xludf.DUMMYFUNCTION("""COMPUTED_VALUE"""),"")</f>
        <v/>
      </c>
      <c r="N10522" s="10" t="s">
        <v>31</v>
      </c>
      <c r="O10522" s="10" t="s">
        <v>31</v>
      </c>
      <c r="Q10522" s="12" t="s">
        <v>31</v>
      </c>
      <c r="T10522" s="10" t="s">
        <v>31</v>
      </c>
    </row>
    <row r="10523">
      <c r="H10523" s="10" t="s">
        <v>31</v>
      </c>
      <c r="I10523" s="10" t="s">
        <v>31</v>
      </c>
      <c r="K10523" s="10" t="s">
        <v>31</v>
      </c>
      <c r="M10523" s="12" t="str">
        <f>IFERROR(__xludf.DUMMYFUNCTION("""COMPUTED_VALUE"""),"")</f>
        <v/>
      </c>
      <c r="N10523" s="10" t="s">
        <v>31</v>
      </c>
      <c r="O10523" s="10" t="s">
        <v>31</v>
      </c>
      <c r="Q10523" s="12" t="s">
        <v>31</v>
      </c>
      <c r="T10523" s="10" t="s">
        <v>31</v>
      </c>
    </row>
    <row r="10524">
      <c r="H10524" s="10" t="s">
        <v>31</v>
      </c>
      <c r="I10524" s="10" t="s">
        <v>31</v>
      </c>
      <c r="K10524" s="10" t="s">
        <v>31</v>
      </c>
      <c r="M10524" s="12" t="str">
        <f>IFERROR(__xludf.DUMMYFUNCTION("""COMPUTED_VALUE"""),"")</f>
        <v/>
      </c>
      <c r="N10524" s="10" t="s">
        <v>31</v>
      </c>
      <c r="O10524" s="10" t="s">
        <v>31</v>
      </c>
      <c r="Q10524" s="12" t="s">
        <v>31</v>
      </c>
      <c r="T10524" s="10" t="s">
        <v>31</v>
      </c>
    </row>
    <row r="10525">
      <c r="H10525" s="10" t="s">
        <v>31</v>
      </c>
      <c r="I10525" s="10" t="s">
        <v>31</v>
      </c>
      <c r="K10525" s="10" t="s">
        <v>31</v>
      </c>
      <c r="M10525" s="12" t="str">
        <f>IFERROR(__xludf.DUMMYFUNCTION("""COMPUTED_VALUE"""),"")</f>
        <v/>
      </c>
      <c r="N10525" s="10" t="s">
        <v>31</v>
      </c>
      <c r="O10525" s="10" t="s">
        <v>31</v>
      </c>
      <c r="Q10525" s="12" t="s">
        <v>31</v>
      </c>
      <c r="T10525" s="10" t="s">
        <v>31</v>
      </c>
    </row>
    <row r="10526">
      <c r="H10526" s="10" t="s">
        <v>31</v>
      </c>
      <c r="I10526" s="10" t="s">
        <v>31</v>
      </c>
      <c r="K10526" s="10" t="s">
        <v>31</v>
      </c>
      <c r="M10526" s="12" t="str">
        <f>IFERROR(__xludf.DUMMYFUNCTION("""COMPUTED_VALUE"""),"")</f>
        <v/>
      </c>
      <c r="N10526" s="10" t="s">
        <v>31</v>
      </c>
      <c r="O10526" s="10" t="s">
        <v>31</v>
      </c>
      <c r="Q10526" s="12" t="s">
        <v>31</v>
      </c>
      <c r="T10526" s="10" t="s">
        <v>31</v>
      </c>
    </row>
    <row r="10527">
      <c r="H10527" s="10" t="s">
        <v>31</v>
      </c>
      <c r="I10527" s="10" t="s">
        <v>31</v>
      </c>
      <c r="K10527" s="10" t="s">
        <v>31</v>
      </c>
      <c r="M10527" s="12" t="str">
        <f>IFERROR(__xludf.DUMMYFUNCTION("""COMPUTED_VALUE"""),"")</f>
        <v/>
      </c>
      <c r="N10527" s="10" t="s">
        <v>31</v>
      </c>
      <c r="O10527" s="10" t="s">
        <v>31</v>
      </c>
      <c r="Q10527" s="12" t="s">
        <v>31</v>
      </c>
      <c r="T10527" s="10" t="s">
        <v>31</v>
      </c>
    </row>
    <row r="10528">
      <c r="H10528" s="10" t="s">
        <v>31</v>
      </c>
      <c r="I10528" s="10" t="s">
        <v>31</v>
      </c>
      <c r="K10528" s="10" t="s">
        <v>31</v>
      </c>
      <c r="M10528" s="12" t="str">
        <f>IFERROR(__xludf.DUMMYFUNCTION("""COMPUTED_VALUE"""),"")</f>
        <v/>
      </c>
      <c r="N10528" s="10" t="s">
        <v>31</v>
      </c>
      <c r="O10528" s="10" t="s">
        <v>31</v>
      </c>
      <c r="Q10528" s="12" t="s">
        <v>31</v>
      </c>
      <c r="T10528" s="10" t="s">
        <v>31</v>
      </c>
    </row>
    <row r="10529">
      <c r="H10529" s="10" t="s">
        <v>31</v>
      </c>
      <c r="I10529" s="10" t="s">
        <v>31</v>
      </c>
      <c r="K10529" s="10" t="s">
        <v>31</v>
      </c>
      <c r="M10529" s="12" t="str">
        <f>IFERROR(__xludf.DUMMYFUNCTION("""COMPUTED_VALUE"""),"")</f>
        <v/>
      </c>
      <c r="N10529" s="10" t="s">
        <v>31</v>
      </c>
      <c r="O10529" s="10" t="s">
        <v>31</v>
      </c>
      <c r="Q10529" s="12" t="s">
        <v>31</v>
      </c>
      <c r="T10529" s="10" t="s">
        <v>31</v>
      </c>
    </row>
    <row r="10530">
      <c r="H10530" s="10" t="s">
        <v>31</v>
      </c>
      <c r="I10530" s="10" t="s">
        <v>31</v>
      </c>
      <c r="K10530" s="10" t="s">
        <v>31</v>
      </c>
      <c r="M10530" s="12" t="str">
        <f>IFERROR(__xludf.DUMMYFUNCTION("""COMPUTED_VALUE"""),"")</f>
        <v/>
      </c>
      <c r="N10530" s="10" t="s">
        <v>31</v>
      </c>
      <c r="O10530" s="10" t="s">
        <v>31</v>
      </c>
      <c r="Q10530" s="12" t="s">
        <v>31</v>
      </c>
      <c r="T10530" s="10" t="s">
        <v>31</v>
      </c>
    </row>
    <row r="10531">
      <c r="H10531" s="10" t="s">
        <v>31</v>
      </c>
      <c r="I10531" s="10" t="s">
        <v>31</v>
      </c>
      <c r="K10531" s="10" t="s">
        <v>31</v>
      </c>
      <c r="M10531" s="12" t="str">
        <f>IFERROR(__xludf.DUMMYFUNCTION("""COMPUTED_VALUE"""),"")</f>
        <v/>
      </c>
      <c r="N10531" s="10" t="s">
        <v>31</v>
      </c>
      <c r="O10531" s="10" t="s">
        <v>31</v>
      </c>
      <c r="Q10531" s="12" t="s">
        <v>31</v>
      </c>
      <c r="T10531" s="10" t="s">
        <v>31</v>
      </c>
    </row>
    <row r="10532">
      <c r="H10532" s="10" t="s">
        <v>31</v>
      </c>
      <c r="I10532" s="10" t="s">
        <v>31</v>
      </c>
      <c r="K10532" s="10" t="s">
        <v>31</v>
      </c>
      <c r="M10532" s="12" t="str">
        <f>IFERROR(__xludf.DUMMYFUNCTION("""COMPUTED_VALUE"""),"")</f>
        <v/>
      </c>
      <c r="N10532" s="10" t="s">
        <v>31</v>
      </c>
      <c r="O10532" s="10" t="s">
        <v>31</v>
      </c>
      <c r="Q10532" s="12" t="s">
        <v>31</v>
      </c>
      <c r="T10532" s="10" t="s">
        <v>31</v>
      </c>
    </row>
    <row r="10533">
      <c r="H10533" s="10" t="s">
        <v>31</v>
      </c>
      <c r="I10533" s="10" t="s">
        <v>31</v>
      </c>
      <c r="K10533" s="10" t="s">
        <v>31</v>
      </c>
      <c r="M10533" s="12" t="str">
        <f>IFERROR(__xludf.DUMMYFUNCTION("""COMPUTED_VALUE"""),"")</f>
        <v/>
      </c>
      <c r="N10533" s="10" t="s">
        <v>31</v>
      </c>
      <c r="O10533" s="10" t="s">
        <v>31</v>
      </c>
      <c r="Q10533" s="12" t="s">
        <v>31</v>
      </c>
      <c r="T10533" s="10" t="s">
        <v>31</v>
      </c>
    </row>
    <row r="10534">
      <c r="H10534" s="10" t="s">
        <v>31</v>
      </c>
      <c r="I10534" s="10" t="s">
        <v>31</v>
      </c>
      <c r="K10534" s="10" t="s">
        <v>31</v>
      </c>
      <c r="M10534" s="12" t="str">
        <f>IFERROR(__xludf.DUMMYFUNCTION("""COMPUTED_VALUE"""),"")</f>
        <v/>
      </c>
      <c r="N10534" s="10" t="s">
        <v>31</v>
      </c>
      <c r="O10534" s="10" t="s">
        <v>31</v>
      </c>
      <c r="Q10534" s="12" t="s">
        <v>31</v>
      </c>
      <c r="T10534" s="10" t="s">
        <v>31</v>
      </c>
    </row>
    <row r="10535">
      <c r="H10535" s="10" t="s">
        <v>31</v>
      </c>
      <c r="I10535" s="10" t="s">
        <v>31</v>
      </c>
      <c r="K10535" s="10" t="s">
        <v>31</v>
      </c>
      <c r="M10535" s="12" t="str">
        <f>IFERROR(__xludf.DUMMYFUNCTION("""COMPUTED_VALUE"""),"")</f>
        <v/>
      </c>
      <c r="N10535" s="10" t="s">
        <v>31</v>
      </c>
      <c r="O10535" s="10" t="s">
        <v>31</v>
      </c>
      <c r="Q10535" s="12" t="s">
        <v>31</v>
      </c>
      <c r="T10535" s="10" t="s">
        <v>31</v>
      </c>
    </row>
    <row r="10536">
      <c r="H10536" s="10" t="s">
        <v>31</v>
      </c>
      <c r="I10536" s="10" t="s">
        <v>31</v>
      </c>
      <c r="K10536" s="10" t="s">
        <v>31</v>
      </c>
      <c r="M10536" s="12" t="str">
        <f>IFERROR(__xludf.DUMMYFUNCTION("""COMPUTED_VALUE"""),"")</f>
        <v/>
      </c>
      <c r="N10536" s="10" t="s">
        <v>31</v>
      </c>
      <c r="O10536" s="10" t="s">
        <v>31</v>
      </c>
      <c r="Q10536" s="12" t="s">
        <v>31</v>
      </c>
      <c r="T10536" s="10" t="s">
        <v>31</v>
      </c>
    </row>
    <row r="10537">
      <c r="H10537" s="10" t="s">
        <v>31</v>
      </c>
      <c r="I10537" s="10" t="s">
        <v>31</v>
      </c>
      <c r="K10537" s="10" t="s">
        <v>31</v>
      </c>
      <c r="M10537" s="12" t="str">
        <f>IFERROR(__xludf.DUMMYFUNCTION("""COMPUTED_VALUE"""),"")</f>
        <v/>
      </c>
      <c r="N10537" s="10" t="s">
        <v>31</v>
      </c>
      <c r="O10537" s="10" t="s">
        <v>31</v>
      </c>
      <c r="Q10537" s="12" t="s">
        <v>31</v>
      </c>
      <c r="T10537" s="10" t="s">
        <v>31</v>
      </c>
    </row>
    <row r="10538">
      <c r="H10538" s="10" t="s">
        <v>31</v>
      </c>
      <c r="I10538" s="10" t="s">
        <v>31</v>
      </c>
      <c r="K10538" s="10" t="s">
        <v>31</v>
      </c>
      <c r="M10538" s="12" t="str">
        <f>IFERROR(__xludf.DUMMYFUNCTION("""COMPUTED_VALUE"""),"")</f>
        <v/>
      </c>
      <c r="N10538" s="10" t="s">
        <v>31</v>
      </c>
      <c r="O10538" s="10" t="s">
        <v>31</v>
      </c>
      <c r="Q10538" s="12" t="s">
        <v>31</v>
      </c>
      <c r="T10538" s="10" t="s">
        <v>31</v>
      </c>
    </row>
    <row r="10539">
      <c r="H10539" s="10" t="s">
        <v>31</v>
      </c>
      <c r="I10539" s="10" t="s">
        <v>31</v>
      </c>
      <c r="K10539" s="10" t="s">
        <v>31</v>
      </c>
      <c r="M10539" s="12" t="str">
        <f>IFERROR(__xludf.DUMMYFUNCTION("""COMPUTED_VALUE"""),"")</f>
        <v/>
      </c>
      <c r="N10539" s="10" t="s">
        <v>31</v>
      </c>
      <c r="O10539" s="10" t="s">
        <v>31</v>
      </c>
      <c r="Q10539" s="12" t="s">
        <v>31</v>
      </c>
      <c r="T10539" s="10" t="s">
        <v>31</v>
      </c>
    </row>
    <row r="10540">
      <c r="H10540" s="10" t="s">
        <v>31</v>
      </c>
      <c r="I10540" s="10" t="s">
        <v>31</v>
      </c>
      <c r="K10540" s="10" t="s">
        <v>31</v>
      </c>
      <c r="M10540" s="12" t="str">
        <f>IFERROR(__xludf.DUMMYFUNCTION("""COMPUTED_VALUE"""),"")</f>
        <v/>
      </c>
      <c r="N10540" s="10" t="s">
        <v>31</v>
      </c>
      <c r="O10540" s="10" t="s">
        <v>31</v>
      </c>
      <c r="Q10540" s="12" t="s">
        <v>31</v>
      </c>
      <c r="T10540" s="10" t="s">
        <v>31</v>
      </c>
    </row>
    <row r="10541">
      <c r="H10541" s="10" t="s">
        <v>31</v>
      </c>
      <c r="I10541" s="10" t="s">
        <v>31</v>
      </c>
      <c r="K10541" s="10" t="s">
        <v>31</v>
      </c>
      <c r="M10541" s="12" t="str">
        <f>IFERROR(__xludf.DUMMYFUNCTION("""COMPUTED_VALUE"""),"")</f>
        <v/>
      </c>
      <c r="N10541" s="10" t="s">
        <v>31</v>
      </c>
      <c r="O10541" s="10" t="s">
        <v>31</v>
      </c>
      <c r="Q10541" s="12" t="s">
        <v>31</v>
      </c>
      <c r="T10541" s="10" t="s">
        <v>31</v>
      </c>
    </row>
    <row r="10542">
      <c r="H10542" s="10" t="s">
        <v>31</v>
      </c>
      <c r="I10542" s="10" t="s">
        <v>31</v>
      </c>
      <c r="K10542" s="10" t="s">
        <v>31</v>
      </c>
      <c r="M10542" s="12" t="str">
        <f>IFERROR(__xludf.DUMMYFUNCTION("""COMPUTED_VALUE"""),"")</f>
        <v/>
      </c>
      <c r="N10542" s="10" t="s">
        <v>31</v>
      </c>
      <c r="O10542" s="10" t="s">
        <v>31</v>
      </c>
      <c r="Q10542" s="12" t="s">
        <v>31</v>
      </c>
      <c r="T10542" s="10" t="s">
        <v>31</v>
      </c>
    </row>
    <row r="10543">
      <c r="H10543" s="10" t="s">
        <v>31</v>
      </c>
      <c r="I10543" s="10" t="s">
        <v>31</v>
      </c>
      <c r="K10543" s="10" t="s">
        <v>31</v>
      </c>
      <c r="M10543" s="12" t="str">
        <f>IFERROR(__xludf.DUMMYFUNCTION("""COMPUTED_VALUE"""),"")</f>
        <v/>
      </c>
      <c r="N10543" s="10" t="s">
        <v>31</v>
      </c>
      <c r="O10543" s="10" t="s">
        <v>31</v>
      </c>
      <c r="Q10543" s="12" t="s">
        <v>31</v>
      </c>
      <c r="T10543" s="10" t="s">
        <v>31</v>
      </c>
    </row>
    <row r="10544">
      <c r="H10544" s="10" t="s">
        <v>31</v>
      </c>
      <c r="I10544" s="10" t="s">
        <v>31</v>
      </c>
      <c r="K10544" s="10" t="s">
        <v>31</v>
      </c>
      <c r="M10544" s="12" t="str">
        <f>IFERROR(__xludf.DUMMYFUNCTION("""COMPUTED_VALUE"""),"")</f>
        <v/>
      </c>
      <c r="N10544" s="10" t="s">
        <v>31</v>
      </c>
      <c r="O10544" s="10" t="s">
        <v>31</v>
      </c>
      <c r="Q10544" s="12" t="s">
        <v>31</v>
      </c>
      <c r="T10544" s="10" t="s">
        <v>31</v>
      </c>
    </row>
    <row r="10545">
      <c r="H10545" s="10" t="s">
        <v>31</v>
      </c>
      <c r="I10545" s="10" t="s">
        <v>31</v>
      </c>
      <c r="K10545" s="10" t="s">
        <v>31</v>
      </c>
      <c r="M10545" s="12" t="str">
        <f>IFERROR(__xludf.DUMMYFUNCTION("""COMPUTED_VALUE"""),"")</f>
        <v/>
      </c>
      <c r="N10545" s="10" t="s">
        <v>31</v>
      </c>
      <c r="O10545" s="10" t="s">
        <v>31</v>
      </c>
      <c r="Q10545" s="12" t="s">
        <v>31</v>
      </c>
      <c r="T10545" s="10" t="s">
        <v>31</v>
      </c>
    </row>
    <row r="10546">
      <c r="H10546" s="10" t="s">
        <v>31</v>
      </c>
      <c r="I10546" s="10" t="s">
        <v>31</v>
      </c>
      <c r="K10546" s="10" t="s">
        <v>31</v>
      </c>
      <c r="M10546" s="12" t="str">
        <f>IFERROR(__xludf.DUMMYFUNCTION("""COMPUTED_VALUE"""),"")</f>
        <v/>
      </c>
      <c r="N10546" s="10" t="s">
        <v>31</v>
      </c>
      <c r="O10546" s="10" t="s">
        <v>31</v>
      </c>
      <c r="Q10546" s="12" t="s">
        <v>31</v>
      </c>
      <c r="T10546" s="10" t="s">
        <v>31</v>
      </c>
    </row>
    <row r="10547">
      <c r="H10547" s="10" t="s">
        <v>31</v>
      </c>
      <c r="I10547" s="10" t="s">
        <v>31</v>
      </c>
      <c r="K10547" s="10" t="s">
        <v>31</v>
      </c>
      <c r="M10547" s="12" t="str">
        <f>IFERROR(__xludf.DUMMYFUNCTION("""COMPUTED_VALUE"""),"")</f>
        <v/>
      </c>
      <c r="N10547" s="10" t="s">
        <v>31</v>
      </c>
      <c r="O10547" s="10" t="s">
        <v>31</v>
      </c>
      <c r="Q10547" s="12" t="s">
        <v>31</v>
      </c>
      <c r="T10547" s="10" t="s">
        <v>31</v>
      </c>
    </row>
    <row r="10548">
      <c r="H10548" s="10" t="s">
        <v>31</v>
      </c>
      <c r="I10548" s="10" t="s">
        <v>31</v>
      </c>
      <c r="K10548" s="10" t="s">
        <v>31</v>
      </c>
      <c r="M10548" s="12" t="str">
        <f>IFERROR(__xludf.DUMMYFUNCTION("""COMPUTED_VALUE"""),"")</f>
        <v/>
      </c>
      <c r="N10548" s="10" t="s">
        <v>31</v>
      </c>
      <c r="O10548" s="10" t="s">
        <v>31</v>
      </c>
      <c r="Q10548" s="12" t="s">
        <v>31</v>
      </c>
      <c r="T10548" s="10" t="s">
        <v>31</v>
      </c>
    </row>
    <row r="10549">
      <c r="H10549" s="10" t="s">
        <v>31</v>
      </c>
      <c r="I10549" s="10" t="s">
        <v>31</v>
      </c>
      <c r="K10549" s="10" t="s">
        <v>31</v>
      </c>
      <c r="M10549" s="12" t="str">
        <f>IFERROR(__xludf.DUMMYFUNCTION("""COMPUTED_VALUE"""),"")</f>
        <v/>
      </c>
      <c r="N10549" s="10" t="s">
        <v>31</v>
      </c>
      <c r="O10549" s="10" t="s">
        <v>31</v>
      </c>
      <c r="Q10549" s="12" t="s">
        <v>31</v>
      </c>
      <c r="T10549" s="10" t="s">
        <v>31</v>
      </c>
    </row>
    <row r="10550">
      <c r="H10550" s="10" t="s">
        <v>31</v>
      </c>
      <c r="I10550" s="10" t="s">
        <v>31</v>
      </c>
      <c r="K10550" s="10" t="s">
        <v>31</v>
      </c>
      <c r="M10550" s="12" t="str">
        <f>IFERROR(__xludf.DUMMYFUNCTION("""COMPUTED_VALUE"""),"")</f>
        <v/>
      </c>
      <c r="N10550" s="10" t="s">
        <v>31</v>
      </c>
      <c r="O10550" s="10" t="s">
        <v>31</v>
      </c>
      <c r="Q10550" s="12" t="s">
        <v>31</v>
      </c>
      <c r="T10550" s="10" t="s">
        <v>31</v>
      </c>
    </row>
    <row r="10551">
      <c r="H10551" s="10" t="s">
        <v>31</v>
      </c>
      <c r="I10551" s="10" t="s">
        <v>31</v>
      </c>
      <c r="K10551" s="10" t="s">
        <v>31</v>
      </c>
      <c r="M10551" s="12" t="str">
        <f>IFERROR(__xludf.DUMMYFUNCTION("""COMPUTED_VALUE"""),"")</f>
        <v/>
      </c>
      <c r="N10551" s="10" t="s">
        <v>31</v>
      </c>
      <c r="O10551" s="10" t="s">
        <v>31</v>
      </c>
      <c r="Q10551" s="12" t="s">
        <v>31</v>
      </c>
      <c r="T10551" s="10" t="s">
        <v>31</v>
      </c>
    </row>
    <row r="10552">
      <c r="H10552" s="10" t="s">
        <v>31</v>
      </c>
      <c r="I10552" s="10" t="s">
        <v>31</v>
      </c>
      <c r="K10552" s="10" t="s">
        <v>31</v>
      </c>
      <c r="M10552" s="12" t="str">
        <f>IFERROR(__xludf.DUMMYFUNCTION("""COMPUTED_VALUE"""),"")</f>
        <v/>
      </c>
      <c r="N10552" s="10" t="s">
        <v>31</v>
      </c>
      <c r="O10552" s="10" t="s">
        <v>31</v>
      </c>
      <c r="Q10552" s="12" t="s">
        <v>31</v>
      </c>
      <c r="T10552" s="10" t="s">
        <v>31</v>
      </c>
    </row>
    <row r="10553">
      <c r="H10553" s="10" t="s">
        <v>31</v>
      </c>
      <c r="I10553" s="10" t="s">
        <v>31</v>
      </c>
      <c r="K10553" s="10" t="s">
        <v>31</v>
      </c>
      <c r="M10553" s="12" t="str">
        <f>IFERROR(__xludf.DUMMYFUNCTION("""COMPUTED_VALUE"""),"")</f>
        <v/>
      </c>
      <c r="N10553" s="10" t="s">
        <v>31</v>
      </c>
      <c r="O10553" s="10" t="s">
        <v>31</v>
      </c>
      <c r="Q10553" s="12" t="s">
        <v>31</v>
      </c>
      <c r="T10553" s="10" t="s">
        <v>31</v>
      </c>
    </row>
    <row r="10554">
      <c r="H10554" s="10" t="s">
        <v>31</v>
      </c>
      <c r="I10554" s="10" t="s">
        <v>31</v>
      </c>
      <c r="K10554" s="10" t="s">
        <v>31</v>
      </c>
      <c r="M10554" s="12" t="str">
        <f>IFERROR(__xludf.DUMMYFUNCTION("""COMPUTED_VALUE"""),"")</f>
        <v/>
      </c>
      <c r="N10554" s="10" t="s">
        <v>31</v>
      </c>
      <c r="O10554" s="10" t="s">
        <v>31</v>
      </c>
      <c r="Q10554" s="12" t="s">
        <v>31</v>
      </c>
      <c r="T10554" s="10" t="s">
        <v>31</v>
      </c>
    </row>
    <row r="10555">
      <c r="H10555" s="10" t="s">
        <v>31</v>
      </c>
      <c r="I10555" s="10" t="s">
        <v>31</v>
      </c>
      <c r="K10555" s="10" t="s">
        <v>31</v>
      </c>
      <c r="M10555" s="12" t="str">
        <f>IFERROR(__xludf.DUMMYFUNCTION("""COMPUTED_VALUE"""),"")</f>
        <v/>
      </c>
      <c r="N10555" s="10" t="s">
        <v>31</v>
      </c>
      <c r="O10555" s="10" t="s">
        <v>31</v>
      </c>
      <c r="Q10555" s="12" t="s">
        <v>31</v>
      </c>
      <c r="T10555" s="10" t="s">
        <v>31</v>
      </c>
    </row>
    <row r="10556">
      <c r="H10556" s="10" t="s">
        <v>31</v>
      </c>
      <c r="I10556" s="10" t="s">
        <v>31</v>
      </c>
      <c r="K10556" s="10" t="s">
        <v>31</v>
      </c>
      <c r="M10556" s="12" t="str">
        <f>IFERROR(__xludf.DUMMYFUNCTION("""COMPUTED_VALUE"""),"")</f>
        <v/>
      </c>
      <c r="N10556" s="10" t="s">
        <v>31</v>
      </c>
      <c r="O10556" s="10" t="s">
        <v>31</v>
      </c>
      <c r="Q10556" s="12" t="s">
        <v>31</v>
      </c>
      <c r="T10556" s="10" t="s">
        <v>31</v>
      </c>
    </row>
    <row r="10557">
      <c r="H10557" s="10" t="s">
        <v>31</v>
      </c>
      <c r="I10557" s="10" t="s">
        <v>31</v>
      </c>
      <c r="K10557" s="10" t="s">
        <v>31</v>
      </c>
      <c r="M10557" s="12" t="str">
        <f>IFERROR(__xludf.DUMMYFUNCTION("""COMPUTED_VALUE"""),"")</f>
        <v/>
      </c>
      <c r="N10557" s="10" t="s">
        <v>31</v>
      </c>
      <c r="O10557" s="10" t="s">
        <v>31</v>
      </c>
      <c r="Q10557" s="12" t="s">
        <v>31</v>
      </c>
      <c r="T10557" s="10" t="s">
        <v>31</v>
      </c>
    </row>
    <row r="10558">
      <c r="H10558" s="10" t="s">
        <v>31</v>
      </c>
      <c r="I10558" s="10" t="s">
        <v>31</v>
      </c>
      <c r="K10558" s="10" t="s">
        <v>31</v>
      </c>
      <c r="M10558" s="12" t="str">
        <f>IFERROR(__xludf.DUMMYFUNCTION("""COMPUTED_VALUE"""),"")</f>
        <v/>
      </c>
      <c r="N10558" s="10" t="s">
        <v>31</v>
      </c>
      <c r="O10558" s="10" t="s">
        <v>31</v>
      </c>
      <c r="Q10558" s="12" t="s">
        <v>31</v>
      </c>
      <c r="T10558" s="10" t="s">
        <v>31</v>
      </c>
    </row>
    <row r="10559">
      <c r="H10559" s="10" t="s">
        <v>31</v>
      </c>
      <c r="I10559" s="10" t="s">
        <v>31</v>
      </c>
      <c r="K10559" s="10" t="s">
        <v>31</v>
      </c>
      <c r="M10559" s="12" t="str">
        <f>IFERROR(__xludf.DUMMYFUNCTION("""COMPUTED_VALUE"""),"")</f>
        <v/>
      </c>
      <c r="N10559" s="10" t="s">
        <v>31</v>
      </c>
      <c r="O10559" s="10" t="s">
        <v>31</v>
      </c>
      <c r="Q10559" s="12" t="s">
        <v>31</v>
      </c>
      <c r="T10559" s="10" t="s">
        <v>31</v>
      </c>
    </row>
    <row r="10560">
      <c r="H10560" s="10" t="s">
        <v>31</v>
      </c>
      <c r="I10560" s="10" t="s">
        <v>31</v>
      </c>
      <c r="K10560" s="10" t="s">
        <v>31</v>
      </c>
      <c r="M10560" s="12" t="str">
        <f>IFERROR(__xludf.DUMMYFUNCTION("""COMPUTED_VALUE"""),"")</f>
        <v/>
      </c>
      <c r="N10560" s="10" t="s">
        <v>31</v>
      </c>
      <c r="O10560" s="10" t="s">
        <v>31</v>
      </c>
      <c r="Q10560" s="12" t="s">
        <v>31</v>
      </c>
      <c r="T10560" s="10" t="s">
        <v>31</v>
      </c>
    </row>
    <row r="10561">
      <c r="H10561" s="10" t="s">
        <v>31</v>
      </c>
      <c r="I10561" s="10" t="s">
        <v>31</v>
      </c>
      <c r="K10561" s="10" t="s">
        <v>31</v>
      </c>
      <c r="M10561" s="12" t="str">
        <f>IFERROR(__xludf.DUMMYFUNCTION("""COMPUTED_VALUE"""),"")</f>
        <v/>
      </c>
      <c r="N10561" s="10" t="s">
        <v>31</v>
      </c>
      <c r="O10561" s="10" t="s">
        <v>31</v>
      </c>
      <c r="Q10561" s="12" t="s">
        <v>31</v>
      </c>
      <c r="T10561" s="10" t="s">
        <v>31</v>
      </c>
    </row>
    <row r="10562">
      <c r="H10562" s="10" t="s">
        <v>31</v>
      </c>
      <c r="I10562" s="10" t="s">
        <v>31</v>
      </c>
      <c r="K10562" s="10" t="s">
        <v>31</v>
      </c>
      <c r="M10562" s="12" t="str">
        <f>IFERROR(__xludf.DUMMYFUNCTION("""COMPUTED_VALUE"""),"")</f>
        <v/>
      </c>
      <c r="N10562" s="10" t="s">
        <v>31</v>
      </c>
      <c r="O10562" s="10" t="s">
        <v>31</v>
      </c>
      <c r="Q10562" s="12" t="s">
        <v>31</v>
      </c>
      <c r="T10562" s="10" t="s">
        <v>31</v>
      </c>
    </row>
    <row r="10563">
      <c r="H10563" s="10" t="s">
        <v>31</v>
      </c>
      <c r="I10563" s="10" t="s">
        <v>31</v>
      </c>
      <c r="K10563" s="10" t="s">
        <v>31</v>
      </c>
      <c r="M10563" s="12" t="str">
        <f>IFERROR(__xludf.DUMMYFUNCTION("""COMPUTED_VALUE"""),"")</f>
        <v/>
      </c>
      <c r="N10563" s="10" t="s">
        <v>31</v>
      </c>
      <c r="O10563" s="10" t="s">
        <v>31</v>
      </c>
      <c r="Q10563" s="12" t="s">
        <v>31</v>
      </c>
      <c r="T10563" s="10" t="s">
        <v>31</v>
      </c>
    </row>
    <row r="10564">
      <c r="H10564" s="10" t="s">
        <v>31</v>
      </c>
      <c r="I10564" s="10" t="s">
        <v>31</v>
      </c>
      <c r="K10564" s="10" t="s">
        <v>31</v>
      </c>
      <c r="M10564" s="12" t="str">
        <f>IFERROR(__xludf.DUMMYFUNCTION("""COMPUTED_VALUE"""),"")</f>
        <v/>
      </c>
      <c r="N10564" s="10" t="s">
        <v>31</v>
      </c>
      <c r="O10564" s="10" t="s">
        <v>31</v>
      </c>
      <c r="Q10564" s="12" t="s">
        <v>31</v>
      </c>
      <c r="T10564" s="10" t="s">
        <v>31</v>
      </c>
    </row>
    <row r="10565">
      <c r="H10565" s="10" t="s">
        <v>31</v>
      </c>
      <c r="I10565" s="10" t="s">
        <v>31</v>
      </c>
      <c r="K10565" s="10" t="s">
        <v>31</v>
      </c>
      <c r="M10565" s="12" t="str">
        <f>IFERROR(__xludf.DUMMYFUNCTION("""COMPUTED_VALUE"""),"")</f>
        <v/>
      </c>
      <c r="N10565" s="10" t="s">
        <v>31</v>
      </c>
      <c r="O10565" s="10" t="s">
        <v>31</v>
      </c>
      <c r="Q10565" s="12" t="s">
        <v>31</v>
      </c>
      <c r="T10565" s="10" t="s">
        <v>31</v>
      </c>
    </row>
    <row r="10566">
      <c r="H10566" s="10" t="s">
        <v>31</v>
      </c>
      <c r="I10566" s="10" t="s">
        <v>31</v>
      </c>
      <c r="K10566" s="10" t="s">
        <v>31</v>
      </c>
      <c r="M10566" s="12" t="str">
        <f>IFERROR(__xludf.DUMMYFUNCTION("""COMPUTED_VALUE"""),"")</f>
        <v/>
      </c>
      <c r="N10566" s="10" t="s">
        <v>31</v>
      </c>
      <c r="O10566" s="10" t="s">
        <v>31</v>
      </c>
      <c r="Q10566" s="12" t="s">
        <v>31</v>
      </c>
      <c r="T10566" s="10" t="s">
        <v>31</v>
      </c>
    </row>
    <row r="10567">
      <c r="H10567" s="10" t="s">
        <v>31</v>
      </c>
      <c r="I10567" s="10" t="s">
        <v>31</v>
      </c>
      <c r="K10567" s="10" t="s">
        <v>31</v>
      </c>
      <c r="M10567" s="12" t="str">
        <f>IFERROR(__xludf.DUMMYFUNCTION("""COMPUTED_VALUE"""),"")</f>
        <v/>
      </c>
      <c r="N10567" s="10" t="s">
        <v>31</v>
      </c>
      <c r="O10567" s="10" t="s">
        <v>31</v>
      </c>
      <c r="Q10567" s="12" t="s">
        <v>31</v>
      </c>
      <c r="T10567" s="10" t="s">
        <v>31</v>
      </c>
    </row>
    <row r="10568">
      <c r="H10568" s="10" t="s">
        <v>31</v>
      </c>
      <c r="I10568" s="10" t="s">
        <v>31</v>
      </c>
      <c r="K10568" s="10" t="s">
        <v>31</v>
      </c>
      <c r="M10568" s="12" t="str">
        <f>IFERROR(__xludf.DUMMYFUNCTION("""COMPUTED_VALUE"""),"")</f>
        <v/>
      </c>
      <c r="N10568" s="10" t="s">
        <v>31</v>
      </c>
      <c r="O10568" s="10" t="s">
        <v>31</v>
      </c>
      <c r="Q10568" s="12" t="s">
        <v>31</v>
      </c>
      <c r="T10568" s="10" t="s">
        <v>31</v>
      </c>
    </row>
    <row r="10569">
      <c r="H10569" s="10" t="s">
        <v>31</v>
      </c>
      <c r="I10569" s="10" t="s">
        <v>31</v>
      </c>
      <c r="K10569" s="10" t="s">
        <v>31</v>
      </c>
      <c r="M10569" s="12" t="str">
        <f>IFERROR(__xludf.DUMMYFUNCTION("""COMPUTED_VALUE"""),"")</f>
        <v/>
      </c>
      <c r="N10569" s="10" t="s">
        <v>31</v>
      </c>
      <c r="O10569" s="10" t="s">
        <v>31</v>
      </c>
      <c r="Q10569" s="12" t="s">
        <v>31</v>
      </c>
      <c r="T10569" s="10" t="s">
        <v>31</v>
      </c>
    </row>
    <row r="10570">
      <c r="H10570" s="10" t="s">
        <v>31</v>
      </c>
      <c r="I10570" s="10" t="s">
        <v>31</v>
      </c>
      <c r="K10570" s="10" t="s">
        <v>31</v>
      </c>
      <c r="M10570" s="12" t="str">
        <f>IFERROR(__xludf.DUMMYFUNCTION("""COMPUTED_VALUE"""),"")</f>
        <v/>
      </c>
      <c r="N10570" s="10" t="s">
        <v>31</v>
      </c>
      <c r="O10570" s="10" t="s">
        <v>31</v>
      </c>
      <c r="Q10570" s="12" t="s">
        <v>31</v>
      </c>
      <c r="T10570" s="10" t="s">
        <v>31</v>
      </c>
    </row>
    <row r="10571">
      <c r="H10571" s="10" t="s">
        <v>31</v>
      </c>
      <c r="I10571" s="10" t="s">
        <v>31</v>
      </c>
      <c r="K10571" s="10" t="s">
        <v>31</v>
      </c>
      <c r="M10571" s="12" t="str">
        <f>IFERROR(__xludf.DUMMYFUNCTION("""COMPUTED_VALUE"""),"")</f>
        <v/>
      </c>
      <c r="N10571" s="10" t="s">
        <v>31</v>
      </c>
      <c r="O10571" s="10" t="s">
        <v>31</v>
      </c>
      <c r="Q10571" s="12" t="s">
        <v>31</v>
      </c>
      <c r="T10571" s="10" t="s">
        <v>31</v>
      </c>
    </row>
    <row r="10572">
      <c r="H10572" s="10" t="s">
        <v>31</v>
      </c>
      <c r="I10572" s="10" t="s">
        <v>31</v>
      </c>
      <c r="K10572" s="10" t="s">
        <v>31</v>
      </c>
      <c r="M10572" s="12" t="str">
        <f>IFERROR(__xludf.DUMMYFUNCTION("""COMPUTED_VALUE"""),"")</f>
        <v/>
      </c>
      <c r="N10572" s="10" t="s">
        <v>31</v>
      </c>
      <c r="O10572" s="10" t="s">
        <v>31</v>
      </c>
      <c r="Q10572" s="12" t="s">
        <v>31</v>
      </c>
      <c r="T10572" s="10" t="s">
        <v>31</v>
      </c>
    </row>
    <row r="10573">
      <c r="H10573" s="10" t="s">
        <v>31</v>
      </c>
      <c r="I10573" s="10" t="s">
        <v>31</v>
      </c>
      <c r="K10573" s="10" t="s">
        <v>31</v>
      </c>
      <c r="M10573" s="12" t="str">
        <f>IFERROR(__xludf.DUMMYFUNCTION("""COMPUTED_VALUE"""),"")</f>
        <v/>
      </c>
      <c r="N10573" s="10" t="s">
        <v>31</v>
      </c>
      <c r="O10573" s="10" t="s">
        <v>31</v>
      </c>
      <c r="Q10573" s="12" t="s">
        <v>31</v>
      </c>
      <c r="T10573" s="10" t="s">
        <v>31</v>
      </c>
    </row>
    <row r="10574">
      <c r="H10574" s="10" t="s">
        <v>31</v>
      </c>
      <c r="I10574" s="10" t="s">
        <v>31</v>
      </c>
      <c r="K10574" s="10" t="s">
        <v>31</v>
      </c>
      <c r="M10574" s="12" t="str">
        <f>IFERROR(__xludf.DUMMYFUNCTION("""COMPUTED_VALUE"""),"")</f>
        <v/>
      </c>
      <c r="N10574" s="10" t="s">
        <v>31</v>
      </c>
      <c r="O10574" s="10" t="s">
        <v>31</v>
      </c>
      <c r="Q10574" s="12" t="s">
        <v>31</v>
      </c>
      <c r="T10574" s="10" t="s">
        <v>31</v>
      </c>
    </row>
    <row r="10575">
      <c r="H10575" s="10" t="s">
        <v>31</v>
      </c>
      <c r="I10575" s="10" t="s">
        <v>31</v>
      </c>
      <c r="K10575" s="10" t="s">
        <v>31</v>
      </c>
      <c r="M10575" s="12" t="str">
        <f>IFERROR(__xludf.DUMMYFUNCTION("""COMPUTED_VALUE"""),"")</f>
        <v/>
      </c>
      <c r="N10575" s="10" t="s">
        <v>31</v>
      </c>
      <c r="O10575" s="10" t="s">
        <v>31</v>
      </c>
      <c r="Q10575" s="12" t="s">
        <v>31</v>
      </c>
      <c r="T10575" s="10" t="s">
        <v>31</v>
      </c>
    </row>
    <row r="10576">
      <c r="H10576" s="10" t="s">
        <v>31</v>
      </c>
      <c r="I10576" s="10" t="s">
        <v>31</v>
      </c>
      <c r="K10576" s="10" t="s">
        <v>31</v>
      </c>
      <c r="M10576" s="12" t="str">
        <f>IFERROR(__xludf.DUMMYFUNCTION("""COMPUTED_VALUE"""),"")</f>
        <v/>
      </c>
      <c r="N10576" s="10" t="s">
        <v>31</v>
      </c>
      <c r="O10576" s="10" t="s">
        <v>31</v>
      </c>
      <c r="Q10576" s="12" t="s">
        <v>31</v>
      </c>
      <c r="T10576" s="10" t="s">
        <v>31</v>
      </c>
    </row>
    <row r="10577">
      <c r="H10577" s="10" t="s">
        <v>31</v>
      </c>
      <c r="I10577" s="10" t="s">
        <v>31</v>
      </c>
      <c r="K10577" s="10" t="s">
        <v>31</v>
      </c>
      <c r="M10577" s="12" t="str">
        <f>IFERROR(__xludf.DUMMYFUNCTION("""COMPUTED_VALUE"""),"")</f>
        <v/>
      </c>
      <c r="N10577" s="10" t="s">
        <v>31</v>
      </c>
      <c r="O10577" s="10" t="s">
        <v>31</v>
      </c>
      <c r="Q10577" s="12" t="s">
        <v>31</v>
      </c>
      <c r="T10577" s="10" t="s">
        <v>31</v>
      </c>
    </row>
    <row r="10578">
      <c r="H10578" s="10" t="s">
        <v>31</v>
      </c>
      <c r="I10578" s="10" t="s">
        <v>31</v>
      </c>
      <c r="K10578" s="10" t="s">
        <v>31</v>
      </c>
      <c r="M10578" s="12" t="str">
        <f>IFERROR(__xludf.DUMMYFUNCTION("""COMPUTED_VALUE"""),"")</f>
        <v/>
      </c>
      <c r="N10578" s="10" t="s">
        <v>31</v>
      </c>
      <c r="O10578" s="10" t="s">
        <v>31</v>
      </c>
      <c r="Q10578" s="12" t="s">
        <v>31</v>
      </c>
      <c r="T10578" s="10" t="s">
        <v>31</v>
      </c>
    </row>
    <row r="10579">
      <c r="H10579" s="10" t="s">
        <v>31</v>
      </c>
      <c r="I10579" s="10" t="s">
        <v>31</v>
      </c>
      <c r="K10579" s="10" t="s">
        <v>31</v>
      </c>
      <c r="M10579" s="12" t="str">
        <f>IFERROR(__xludf.DUMMYFUNCTION("""COMPUTED_VALUE"""),"")</f>
        <v/>
      </c>
      <c r="N10579" s="10" t="s">
        <v>31</v>
      </c>
      <c r="O10579" s="10" t="s">
        <v>31</v>
      </c>
      <c r="Q10579" s="12" t="s">
        <v>31</v>
      </c>
      <c r="T10579" s="10" t="s">
        <v>31</v>
      </c>
    </row>
    <row r="10580">
      <c r="H10580" s="10" t="s">
        <v>31</v>
      </c>
      <c r="I10580" s="10" t="s">
        <v>31</v>
      </c>
      <c r="K10580" s="10" t="s">
        <v>31</v>
      </c>
      <c r="M10580" s="12" t="str">
        <f>IFERROR(__xludf.DUMMYFUNCTION("""COMPUTED_VALUE"""),"")</f>
        <v/>
      </c>
      <c r="N10580" s="10" t="s">
        <v>31</v>
      </c>
      <c r="O10580" s="10" t="s">
        <v>31</v>
      </c>
      <c r="Q10580" s="12" t="s">
        <v>31</v>
      </c>
      <c r="T10580" s="10" t="s">
        <v>31</v>
      </c>
    </row>
    <row r="10581">
      <c r="H10581" s="10" t="s">
        <v>31</v>
      </c>
      <c r="I10581" s="10" t="s">
        <v>31</v>
      </c>
      <c r="K10581" s="10" t="s">
        <v>31</v>
      </c>
      <c r="M10581" s="12" t="str">
        <f>IFERROR(__xludf.DUMMYFUNCTION("""COMPUTED_VALUE"""),"")</f>
        <v/>
      </c>
      <c r="N10581" s="10" t="s">
        <v>31</v>
      </c>
      <c r="O10581" s="10" t="s">
        <v>31</v>
      </c>
      <c r="Q10581" s="12" t="s">
        <v>31</v>
      </c>
      <c r="T10581" s="10" t="s">
        <v>31</v>
      </c>
    </row>
    <row r="10582">
      <c r="H10582" s="10" t="s">
        <v>31</v>
      </c>
      <c r="I10582" s="10" t="s">
        <v>31</v>
      </c>
      <c r="K10582" s="10" t="s">
        <v>31</v>
      </c>
      <c r="M10582" s="12" t="str">
        <f>IFERROR(__xludf.DUMMYFUNCTION("""COMPUTED_VALUE"""),"")</f>
        <v/>
      </c>
      <c r="N10582" s="10" t="s">
        <v>31</v>
      </c>
      <c r="O10582" s="10" t="s">
        <v>31</v>
      </c>
      <c r="Q10582" s="12" t="s">
        <v>31</v>
      </c>
      <c r="T10582" s="10" t="s">
        <v>31</v>
      </c>
    </row>
    <row r="10583">
      <c r="H10583" s="10" t="s">
        <v>31</v>
      </c>
      <c r="I10583" s="10" t="s">
        <v>31</v>
      </c>
      <c r="K10583" s="10" t="s">
        <v>31</v>
      </c>
      <c r="M10583" s="12" t="str">
        <f>IFERROR(__xludf.DUMMYFUNCTION("""COMPUTED_VALUE"""),"")</f>
        <v/>
      </c>
      <c r="N10583" s="10" t="s">
        <v>31</v>
      </c>
      <c r="O10583" s="10" t="s">
        <v>31</v>
      </c>
      <c r="Q10583" s="12" t="s">
        <v>31</v>
      </c>
      <c r="T10583" s="10" t="s">
        <v>31</v>
      </c>
    </row>
    <row r="10584">
      <c r="H10584" s="10" t="s">
        <v>31</v>
      </c>
      <c r="I10584" s="10" t="s">
        <v>31</v>
      </c>
      <c r="K10584" s="10" t="s">
        <v>31</v>
      </c>
      <c r="M10584" s="12" t="str">
        <f>IFERROR(__xludf.DUMMYFUNCTION("""COMPUTED_VALUE"""),"")</f>
        <v/>
      </c>
      <c r="N10584" s="10" t="s">
        <v>31</v>
      </c>
      <c r="O10584" s="10" t="s">
        <v>31</v>
      </c>
      <c r="Q10584" s="12" t="s">
        <v>31</v>
      </c>
      <c r="T10584" s="10" t="s">
        <v>31</v>
      </c>
    </row>
    <row r="10585">
      <c r="H10585" s="10" t="s">
        <v>31</v>
      </c>
      <c r="I10585" s="10" t="s">
        <v>31</v>
      </c>
      <c r="K10585" s="10" t="s">
        <v>31</v>
      </c>
      <c r="M10585" s="12" t="str">
        <f>IFERROR(__xludf.DUMMYFUNCTION("""COMPUTED_VALUE"""),"")</f>
        <v/>
      </c>
      <c r="N10585" s="10" t="s">
        <v>31</v>
      </c>
      <c r="O10585" s="10" t="s">
        <v>31</v>
      </c>
      <c r="Q10585" s="12" t="s">
        <v>31</v>
      </c>
      <c r="T10585" s="10" t="s">
        <v>31</v>
      </c>
    </row>
    <row r="10586">
      <c r="H10586" s="10" t="s">
        <v>31</v>
      </c>
      <c r="I10586" s="10" t="s">
        <v>31</v>
      </c>
      <c r="K10586" s="10" t="s">
        <v>31</v>
      </c>
      <c r="M10586" s="12" t="str">
        <f>IFERROR(__xludf.DUMMYFUNCTION("""COMPUTED_VALUE"""),"")</f>
        <v/>
      </c>
      <c r="N10586" s="10" t="s">
        <v>31</v>
      </c>
      <c r="O10586" s="10" t="s">
        <v>31</v>
      </c>
      <c r="Q10586" s="12" t="s">
        <v>31</v>
      </c>
      <c r="T10586" s="10" t="s">
        <v>31</v>
      </c>
    </row>
    <row r="10587">
      <c r="H10587" s="10" t="s">
        <v>31</v>
      </c>
      <c r="I10587" s="10" t="s">
        <v>31</v>
      </c>
      <c r="K10587" s="10" t="s">
        <v>31</v>
      </c>
      <c r="M10587" s="12" t="str">
        <f>IFERROR(__xludf.DUMMYFUNCTION("""COMPUTED_VALUE"""),"")</f>
        <v/>
      </c>
      <c r="N10587" s="10" t="s">
        <v>31</v>
      </c>
      <c r="O10587" s="10" t="s">
        <v>31</v>
      </c>
      <c r="Q10587" s="12" t="s">
        <v>31</v>
      </c>
      <c r="T10587" s="10" t="s">
        <v>31</v>
      </c>
    </row>
    <row r="10588">
      <c r="H10588" s="10" t="s">
        <v>31</v>
      </c>
      <c r="I10588" s="10" t="s">
        <v>31</v>
      </c>
      <c r="K10588" s="10" t="s">
        <v>31</v>
      </c>
      <c r="M10588" s="12" t="str">
        <f>IFERROR(__xludf.DUMMYFUNCTION("""COMPUTED_VALUE"""),"")</f>
        <v/>
      </c>
      <c r="N10588" s="10" t="s">
        <v>31</v>
      </c>
      <c r="O10588" s="10" t="s">
        <v>31</v>
      </c>
      <c r="Q10588" s="12" t="s">
        <v>31</v>
      </c>
      <c r="T10588" s="10" t="s">
        <v>31</v>
      </c>
    </row>
    <row r="10589">
      <c r="H10589" s="10" t="s">
        <v>31</v>
      </c>
      <c r="I10589" s="10" t="s">
        <v>31</v>
      </c>
      <c r="K10589" s="10" t="s">
        <v>31</v>
      </c>
      <c r="M10589" s="12" t="str">
        <f>IFERROR(__xludf.DUMMYFUNCTION("""COMPUTED_VALUE"""),"")</f>
        <v/>
      </c>
      <c r="N10589" s="10" t="s">
        <v>31</v>
      </c>
      <c r="O10589" s="10" t="s">
        <v>31</v>
      </c>
      <c r="Q10589" s="12" t="s">
        <v>31</v>
      </c>
      <c r="T10589" s="10" t="s">
        <v>31</v>
      </c>
    </row>
    <row r="10590">
      <c r="H10590" s="10" t="s">
        <v>31</v>
      </c>
      <c r="I10590" s="10" t="s">
        <v>31</v>
      </c>
      <c r="K10590" s="10" t="s">
        <v>31</v>
      </c>
      <c r="M10590" s="12" t="str">
        <f>IFERROR(__xludf.DUMMYFUNCTION("""COMPUTED_VALUE"""),"")</f>
        <v/>
      </c>
      <c r="N10590" s="10" t="s">
        <v>31</v>
      </c>
      <c r="O10590" s="10" t="s">
        <v>31</v>
      </c>
      <c r="Q10590" s="12" t="s">
        <v>31</v>
      </c>
      <c r="T10590" s="10" t="s">
        <v>31</v>
      </c>
    </row>
    <row r="10591">
      <c r="H10591" s="10" t="s">
        <v>31</v>
      </c>
      <c r="I10591" s="10" t="s">
        <v>31</v>
      </c>
      <c r="K10591" s="10" t="s">
        <v>31</v>
      </c>
      <c r="M10591" s="12" t="str">
        <f>IFERROR(__xludf.DUMMYFUNCTION("""COMPUTED_VALUE"""),"")</f>
        <v/>
      </c>
      <c r="N10591" s="10" t="s">
        <v>31</v>
      </c>
      <c r="O10591" s="10" t="s">
        <v>31</v>
      </c>
      <c r="Q10591" s="12" t="s">
        <v>31</v>
      </c>
      <c r="T10591" s="10" t="s">
        <v>31</v>
      </c>
    </row>
    <row r="10592">
      <c r="H10592" s="10" t="s">
        <v>31</v>
      </c>
      <c r="I10592" s="10" t="s">
        <v>31</v>
      </c>
      <c r="K10592" s="10" t="s">
        <v>31</v>
      </c>
      <c r="M10592" s="12" t="str">
        <f>IFERROR(__xludf.DUMMYFUNCTION("""COMPUTED_VALUE"""),"")</f>
        <v/>
      </c>
      <c r="N10592" s="10" t="s">
        <v>31</v>
      </c>
      <c r="O10592" s="10" t="s">
        <v>31</v>
      </c>
      <c r="Q10592" s="12" t="s">
        <v>31</v>
      </c>
      <c r="T10592" s="10" t="s">
        <v>31</v>
      </c>
    </row>
    <row r="10593">
      <c r="H10593" s="10" t="s">
        <v>31</v>
      </c>
      <c r="I10593" s="10" t="s">
        <v>31</v>
      </c>
      <c r="K10593" s="10" t="s">
        <v>31</v>
      </c>
      <c r="M10593" s="12" t="str">
        <f>IFERROR(__xludf.DUMMYFUNCTION("""COMPUTED_VALUE"""),"")</f>
        <v/>
      </c>
      <c r="N10593" s="10" t="s">
        <v>31</v>
      </c>
      <c r="O10593" s="10" t="s">
        <v>31</v>
      </c>
      <c r="Q10593" s="12" t="s">
        <v>31</v>
      </c>
      <c r="T10593" s="10" t="s">
        <v>31</v>
      </c>
    </row>
    <row r="10594">
      <c r="H10594" s="10" t="s">
        <v>31</v>
      </c>
      <c r="I10594" s="10" t="s">
        <v>31</v>
      </c>
      <c r="K10594" s="10" t="s">
        <v>31</v>
      </c>
      <c r="M10594" s="12" t="str">
        <f>IFERROR(__xludf.DUMMYFUNCTION("""COMPUTED_VALUE"""),"")</f>
        <v/>
      </c>
      <c r="N10594" s="10" t="s">
        <v>31</v>
      </c>
      <c r="O10594" s="10" t="s">
        <v>31</v>
      </c>
      <c r="Q10594" s="12" t="s">
        <v>31</v>
      </c>
      <c r="T10594" s="10" t="s">
        <v>31</v>
      </c>
    </row>
    <row r="10595">
      <c r="H10595" s="10" t="s">
        <v>31</v>
      </c>
      <c r="I10595" s="10" t="s">
        <v>31</v>
      </c>
      <c r="K10595" s="10" t="s">
        <v>31</v>
      </c>
      <c r="M10595" s="12" t="str">
        <f>IFERROR(__xludf.DUMMYFUNCTION("""COMPUTED_VALUE"""),"")</f>
        <v/>
      </c>
      <c r="N10595" s="10" t="s">
        <v>31</v>
      </c>
      <c r="O10595" s="10" t="s">
        <v>31</v>
      </c>
      <c r="Q10595" s="12" t="s">
        <v>31</v>
      </c>
      <c r="T10595" s="10" t="s">
        <v>31</v>
      </c>
    </row>
    <row r="10596">
      <c r="H10596" s="10" t="s">
        <v>31</v>
      </c>
      <c r="I10596" s="10" t="s">
        <v>31</v>
      </c>
      <c r="K10596" s="10" t="s">
        <v>31</v>
      </c>
      <c r="M10596" s="12" t="str">
        <f>IFERROR(__xludf.DUMMYFUNCTION("""COMPUTED_VALUE"""),"")</f>
        <v/>
      </c>
      <c r="N10596" s="10" t="s">
        <v>31</v>
      </c>
      <c r="O10596" s="10" t="s">
        <v>31</v>
      </c>
      <c r="Q10596" s="12" t="s">
        <v>31</v>
      </c>
      <c r="T10596" s="10" t="s">
        <v>31</v>
      </c>
    </row>
    <row r="10597">
      <c r="H10597" s="10" t="s">
        <v>31</v>
      </c>
      <c r="I10597" s="10" t="s">
        <v>31</v>
      </c>
      <c r="K10597" s="10" t="s">
        <v>31</v>
      </c>
      <c r="M10597" s="12" t="str">
        <f>IFERROR(__xludf.DUMMYFUNCTION("""COMPUTED_VALUE"""),"")</f>
        <v/>
      </c>
      <c r="N10597" s="10" t="s">
        <v>31</v>
      </c>
      <c r="O10597" s="10" t="s">
        <v>31</v>
      </c>
      <c r="Q10597" s="12" t="s">
        <v>31</v>
      </c>
      <c r="T10597" s="10" t="s">
        <v>31</v>
      </c>
    </row>
    <row r="10598">
      <c r="H10598" s="10" t="s">
        <v>31</v>
      </c>
      <c r="I10598" s="10" t="s">
        <v>31</v>
      </c>
      <c r="K10598" s="10" t="s">
        <v>31</v>
      </c>
      <c r="M10598" s="12" t="str">
        <f>IFERROR(__xludf.DUMMYFUNCTION("""COMPUTED_VALUE"""),"")</f>
        <v/>
      </c>
      <c r="N10598" s="10" t="s">
        <v>31</v>
      </c>
      <c r="O10598" s="10" t="s">
        <v>31</v>
      </c>
      <c r="Q10598" s="12" t="s">
        <v>31</v>
      </c>
      <c r="T10598" s="10" t="s">
        <v>31</v>
      </c>
    </row>
    <row r="10599">
      <c r="H10599" s="10" t="s">
        <v>31</v>
      </c>
      <c r="I10599" s="10" t="s">
        <v>31</v>
      </c>
      <c r="K10599" s="10" t="s">
        <v>31</v>
      </c>
      <c r="M10599" s="12" t="str">
        <f>IFERROR(__xludf.DUMMYFUNCTION("""COMPUTED_VALUE"""),"")</f>
        <v/>
      </c>
      <c r="N10599" s="10" t="s">
        <v>31</v>
      </c>
      <c r="O10599" s="10" t="s">
        <v>31</v>
      </c>
      <c r="Q10599" s="12" t="s">
        <v>31</v>
      </c>
      <c r="T10599" s="10" t="s">
        <v>31</v>
      </c>
    </row>
    <row r="10600">
      <c r="H10600" s="10" t="s">
        <v>31</v>
      </c>
      <c r="I10600" s="10" t="s">
        <v>31</v>
      </c>
      <c r="K10600" s="10" t="s">
        <v>31</v>
      </c>
      <c r="M10600" s="12" t="str">
        <f>IFERROR(__xludf.DUMMYFUNCTION("""COMPUTED_VALUE"""),"")</f>
        <v/>
      </c>
      <c r="N10600" s="10" t="s">
        <v>31</v>
      </c>
      <c r="O10600" s="10" t="s">
        <v>31</v>
      </c>
      <c r="Q10600" s="12" t="s">
        <v>31</v>
      </c>
      <c r="T10600" s="10" t="s">
        <v>31</v>
      </c>
    </row>
    <row r="10601">
      <c r="H10601" s="10" t="s">
        <v>31</v>
      </c>
      <c r="I10601" s="10" t="s">
        <v>31</v>
      </c>
      <c r="K10601" s="10" t="s">
        <v>31</v>
      </c>
      <c r="M10601" s="12" t="str">
        <f>IFERROR(__xludf.DUMMYFUNCTION("""COMPUTED_VALUE"""),"")</f>
        <v/>
      </c>
      <c r="N10601" s="10" t="s">
        <v>31</v>
      </c>
      <c r="O10601" s="10" t="s">
        <v>31</v>
      </c>
      <c r="Q10601" s="12" t="s">
        <v>31</v>
      </c>
      <c r="T10601" s="10" t="s">
        <v>31</v>
      </c>
    </row>
    <row r="10602">
      <c r="H10602" s="10" t="s">
        <v>31</v>
      </c>
      <c r="I10602" s="10" t="s">
        <v>31</v>
      </c>
      <c r="K10602" s="10" t="s">
        <v>31</v>
      </c>
      <c r="M10602" s="12" t="str">
        <f>IFERROR(__xludf.DUMMYFUNCTION("""COMPUTED_VALUE"""),"")</f>
        <v/>
      </c>
      <c r="N10602" s="10" t="s">
        <v>31</v>
      </c>
      <c r="O10602" s="10" t="s">
        <v>31</v>
      </c>
      <c r="Q10602" s="12" t="s">
        <v>31</v>
      </c>
      <c r="T10602" s="10" t="s">
        <v>31</v>
      </c>
    </row>
    <row r="10603">
      <c r="H10603" s="10" t="s">
        <v>31</v>
      </c>
      <c r="I10603" s="10" t="s">
        <v>31</v>
      </c>
      <c r="K10603" s="10" t="s">
        <v>31</v>
      </c>
      <c r="M10603" s="12" t="str">
        <f>IFERROR(__xludf.DUMMYFUNCTION("""COMPUTED_VALUE"""),"")</f>
        <v/>
      </c>
      <c r="N10603" s="10" t="s">
        <v>31</v>
      </c>
      <c r="O10603" s="10" t="s">
        <v>31</v>
      </c>
      <c r="Q10603" s="12" t="s">
        <v>31</v>
      </c>
      <c r="T10603" s="10" t="s">
        <v>31</v>
      </c>
    </row>
    <row r="10604">
      <c r="H10604" s="10" t="s">
        <v>31</v>
      </c>
      <c r="I10604" s="10" t="s">
        <v>31</v>
      </c>
      <c r="K10604" s="10" t="s">
        <v>31</v>
      </c>
      <c r="M10604" s="12" t="str">
        <f>IFERROR(__xludf.DUMMYFUNCTION("""COMPUTED_VALUE"""),"")</f>
        <v/>
      </c>
      <c r="N10604" s="10" t="s">
        <v>31</v>
      </c>
      <c r="O10604" s="10" t="s">
        <v>31</v>
      </c>
      <c r="Q10604" s="12" t="s">
        <v>31</v>
      </c>
      <c r="T10604" s="10" t="s">
        <v>31</v>
      </c>
    </row>
    <row r="10605">
      <c r="H10605" s="10" t="s">
        <v>31</v>
      </c>
      <c r="I10605" s="10" t="s">
        <v>31</v>
      </c>
      <c r="K10605" s="10" t="s">
        <v>31</v>
      </c>
      <c r="M10605" s="12" t="str">
        <f>IFERROR(__xludf.DUMMYFUNCTION("""COMPUTED_VALUE"""),"")</f>
        <v/>
      </c>
      <c r="N10605" s="10" t="s">
        <v>31</v>
      </c>
      <c r="O10605" s="10" t="s">
        <v>31</v>
      </c>
      <c r="Q10605" s="12" t="s">
        <v>31</v>
      </c>
      <c r="T10605" s="10" t="s">
        <v>31</v>
      </c>
    </row>
    <row r="10606">
      <c r="H10606" s="10" t="s">
        <v>31</v>
      </c>
      <c r="I10606" s="10" t="s">
        <v>31</v>
      </c>
      <c r="K10606" s="10" t="s">
        <v>31</v>
      </c>
      <c r="M10606" s="12" t="str">
        <f>IFERROR(__xludf.DUMMYFUNCTION("""COMPUTED_VALUE"""),"")</f>
        <v/>
      </c>
      <c r="N10606" s="10" t="s">
        <v>31</v>
      </c>
      <c r="O10606" s="10" t="s">
        <v>31</v>
      </c>
      <c r="Q10606" s="12" t="s">
        <v>31</v>
      </c>
      <c r="T10606" s="10" t="s">
        <v>31</v>
      </c>
    </row>
    <row r="10607">
      <c r="H10607" s="10" t="s">
        <v>31</v>
      </c>
      <c r="I10607" s="10" t="s">
        <v>31</v>
      </c>
      <c r="K10607" s="10" t="s">
        <v>31</v>
      </c>
      <c r="M10607" s="12" t="str">
        <f>IFERROR(__xludf.DUMMYFUNCTION("""COMPUTED_VALUE"""),"")</f>
        <v/>
      </c>
      <c r="N10607" s="10" t="s">
        <v>31</v>
      </c>
      <c r="O10607" s="10" t="s">
        <v>31</v>
      </c>
      <c r="Q10607" s="12" t="s">
        <v>31</v>
      </c>
      <c r="T10607" s="10" t="s">
        <v>31</v>
      </c>
    </row>
    <row r="10608">
      <c r="H10608" s="10" t="s">
        <v>31</v>
      </c>
      <c r="I10608" s="10" t="s">
        <v>31</v>
      </c>
      <c r="K10608" s="10" t="s">
        <v>31</v>
      </c>
      <c r="M10608" s="12" t="str">
        <f>IFERROR(__xludf.DUMMYFUNCTION("""COMPUTED_VALUE"""),"")</f>
        <v/>
      </c>
      <c r="N10608" s="10" t="s">
        <v>31</v>
      </c>
      <c r="O10608" s="10" t="s">
        <v>31</v>
      </c>
      <c r="Q10608" s="12" t="s">
        <v>31</v>
      </c>
      <c r="T10608" s="10" t="s">
        <v>31</v>
      </c>
    </row>
    <row r="10609">
      <c r="H10609" s="10" t="s">
        <v>31</v>
      </c>
      <c r="I10609" s="10" t="s">
        <v>31</v>
      </c>
      <c r="K10609" s="10" t="s">
        <v>31</v>
      </c>
      <c r="M10609" s="12" t="str">
        <f>IFERROR(__xludf.DUMMYFUNCTION("""COMPUTED_VALUE"""),"")</f>
        <v/>
      </c>
      <c r="N10609" s="10" t="s">
        <v>31</v>
      </c>
      <c r="O10609" s="10" t="s">
        <v>31</v>
      </c>
      <c r="Q10609" s="12" t="s">
        <v>31</v>
      </c>
      <c r="T10609" s="10" t="s">
        <v>31</v>
      </c>
    </row>
    <row r="10610">
      <c r="H10610" s="10" t="s">
        <v>31</v>
      </c>
      <c r="I10610" s="10" t="s">
        <v>31</v>
      </c>
      <c r="K10610" s="10" t="s">
        <v>31</v>
      </c>
      <c r="M10610" s="12" t="str">
        <f>IFERROR(__xludf.DUMMYFUNCTION("""COMPUTED_VALUE"""),"")</f>
        <v/>
      </c>
      <c r="N10610" s="10" t="s">
        <v>31</v>
      </c>
      <c r="O10610" s="10" t="s">
        <v>31</v>
      </c>
      <c r="Q10610" s="12" t="s">
        <v>31</v>
      </c>
      <c r="T10610" s="10" t="s">
        <v>31</v>
      </c>
    </row>
    <row r="10611">
      <c r="H10611" s="10" t="s">
        <v>31</v>
      </c>
      <c r="I10611" s="10" t="s">
        <v>31</v>
      </c>
      <c r="K10611" s="10" t="s">
        <v>31</v>
      </c>
      <c r="M10611" s="12" t="str">
        <f>IFERROR(__xludf.DUMMYFUNCTION("""COMPUTED_VALUE"""),"")</f>
        <v/>
      </c>
      <c r="N10611" s="10" t="s">
        <v>31</v>
      </c>
      <c r="O10611" s="10" t="s">
        <v>31</v>
      </c>
      <c r="Q10611" s="12" t="s">
        <v>31</v>
      </c>
      <c r="T10611" s="10" t="s">
        <v>31</v>
      </c>
    </row>
    <row r="10612">
      <c r="H10612" s="10" t="s">
        <v>31</v>
      </c>
      <c r="I10612" s="10" t="s">
        <v>31</v>
      </c>
      <c r="K10612" s="10" t="s">
        <v>31</v>
      </c>
      <c r="M10612" s="12" t="str">
        <f>IFERROR(__xludf.DUMMYFUNCTION("""COMPUTED_VALUE"""),"")</f>
        <v/>
      </c>
      <c r="N10612" s="10" t="s">
        <v>31</v>
      </c>
      <c r="O10612" s="10" t="s">
        <v>31</v>
      </c>
      <c r="Q10612" s="12" t="s">
        <v>31</v>
      </c>
      <c r="T10612" s="10" t="s">
        <v>31</v>
      </c>
    </row>
    <row r="10613">
      <c r="H10613" s="10" t="s">
        <v>31</v>
      </c>
      <c r="I10613" s="10" t="s">
        <v>31</v>
      </c>
      <c r="K10613" s="10" t="s">
        <v>31</v>
      </c>
      <c r="M10613" s="12" t="str">
        <f>IFERROR(__xludf.DUMMYFUNCTION("""COMPUTED_VALUE"""),"")</f>
        <v/>
      </c>
      <c r="N10613" s="10" t="s">
        <v>31</v>
      </c>
      <c r="O10613" s="10" t="s">
        <v>31</v>
      </c>
      <c r="Q10613" s="12" t="s">
        <v>31</v>
      </c>
      <c r="T10613" s="10" t="s">
        <v>31</v>
      </c>
    </row>
    <row r="10614">
      <c r="H10614" s="10" t="s">
        <v>31</v>
      </c>
      <c r="I10614" s="10" t="s">
        <v>31</v>
      </c>
      <c r="K10614" s="10" t="s">
        <v>31</v>
      </c>
      <c r="M10614" s="12" t="str">
        <f>IFERROR(__xludf.DUMMYFUNCTION("""COMPUTED_VALUE"""),"")</f>
        <v/>
      </c>
      <c r="N10614" s="10" t="s">
        <v>31</v>
      </c>
      <c r="O10614" s="10" t="s">
        <v>31</v>
      </c>
      <c r="Q10614" s="12" t="s">
        <v>31</v>
      </c>
      <c r="T10614" s="10" t="s">
        <v>31</v>
      </c>
    </row>
    <row r="10615">
      <c r="H10615" s="10" t="s">
        <v>31</v>
      </c>
      <c r="I10615" s="10" t="s">
        <v>31</v>
      </c>
      <c r="K10615" s="10" t="s">
        <v>31</v>
      </c>
      <c r="M10615" s="12" t="str">
        <f>IFERROR(__xludf.DUMMYFUNCTION("""COMPUTED_VALUE"""),"")</f>
        <v/>
      </c>
      <c r="N10615" s="10" t="s">
        <v>31</v>
      </c>
      <c r="O10615" s="10" t="s">
        <v>31</v>
      </c>
      <c r="Q10615" s="12" t="s">
        <v>31</v>
      </c>
      <c r="T10615" s="10" t="s">
        <v>31</v>
      </c>
    </row>
    <row r="10616">
      <c r="H10616" s="10" t="s">
        <v>31</v>
      </c>
      <c r="I10616" s="10" t="s">
        <v>31</v>
      </c>
      <c r="K10616" s="10" t="s">
        <v>31</v>
      </c>
      <c r="M10616" s="12" t="str">
        <f>IFERROR(__xludf.DUMMYFUNCTION("""COMPUTED_VALUE"""),"")</f>
        <v/>
      </c>
      <c r="N10616" s="10" t="s">
        <v>31</v>
      </c>
      <c r="O10616" s="10" t="s">
        <v>31</v>
      </c>
      <c r="Q10616" s="12" t="s">
        <v>31</v>
      </c>
      <c r="T10616" s="10" t="s">
        <v>31</v>
      </c>
    </row>
    <row r="10617">
      <c r="H10617" s="10" t="s">
        <v>31</v>
      </c>
      <c r="I10617" s="10" t="s">
        <v>31</v>
      </c>
      <c r="K10617" s="10" t="s">
        <v>31</v>
      </c>
      <c r="M10617" s="12" t="str">
        <f>IFERROR(__xludf.DUMMYFUNCTION("""COMPUTED_VALUE"""),"")</f>
        <v/>
      </c>
      <c r="N10617" s="10" t="s">
        <v>31</v>
      </c>
      <c r="O10617" s="10" t="s">
        <v>31</v>
      </c>
      <c r="Q10617" s="12" t="s">
        <v>31</v>
      </c>
      <c r="T10617" s="10" t="s">
        <v>31</v>
      </c>
    </row>
    <row r="10618">
      <c r="H10618" s="10" t="s">
        <v>31</v>
      </c>
      <c r="I10618" s="10" t="s">
        <v>31</v>
      </c>
      <c r="K10618" s="10" t="s">
        <v>31</v>
      </c>
      <c r="M10618" s="12" t="str">
        <f>IFERROR(__xludf.DUMMYFUNCTION("""COMPUTED_VALUE"""),"")</f>
        <v/>
      </c>
      <c r="N10618" s="10" t="s">
        <v>31</v>
      </c>
      <c r="O10618" s="10" t="s">
        <v>31</v>
      </c>
      <c r="Q10618" s="12" t="s">
        <v>31</v>
      </c>
      <c r="T10618" s="10" t="s">
        <v>31</v>
      </c>
    </row>
    <row r="10619">
      <c r="H10619" s="10" t="s">
        <v>31</v>
      </c>
      <c r="I10619" s="10" t="s">
        <v>31</v>
      </c>
      <c r="K10619" s="10" t="s">
        <v>31</v>
      </c>
      <c r="M10619" s="12" t="str">
        <f>IFERROR(__xludf.DUMMYFUNCTION("""COMPUTED_VALUE"""),"")</f>
        <v/>
      </c>
      <c r="N10619" s="10" t="s">
        <v>31</v>
      </c>
      <c r="O10619" s="10" t="s">
        <v>31</v>
      </c>
      <c r="Q10619" s="12" t="s">
        <v>31</v>
      </c>
      <c r="T10619" s="10" t="s">
        <v>31</v>
      </c>
    </row>
    <row r="10620">
      <c r="H10620" s="10" t="s">
        <v>31</v>
      </c>
      <c r="I10620" s="10" t="s">
        <v>31</v>
      </c>
      <c r="K10620" s="10" t="s">
        <v>31</v>
      </c>
      <c r="M10620" s="12" t="str">
        <f>IFERROR(__xludf.DUMMYFUNCTION("""COMPUTED_VALUE"""),"")</f>
        <v/>
      </c>
      <c r="N10620" s="10" t="s">
        <v>31</v>
      </c>
      <c r="O10620" s="10" t="s">
        <v>31</v>
      </c>
      <c r="Q10620" s="12" t="s">
        <v>31</v>
      </c>
      <c r="T10620" s="10" t="s">
        <v>31</v>
      </c>
    </row>
    <row r="10621">
      <c r="H10621" s="10" t="s">
        <v>31</v>
      </c>
      <c r="I10621" s="10" t="s">
        <v>31</v>
      </c>
      <c r="K10621" s="10" t="s">
        <v>31</v>
      </c>
      <c r="M10621" s="12" t="str">
        <f>IFERROR(__xludf.DUMMYFUNCTION("""COMPUTED_VALUE"""),"")</f>
        <v/>
      </c>
      <c r="N10621" s="10" t="s">
        <v>31</v>
      </c>
      <c r="O10621" s="10" t="s">
        <v>31</v>
      </c>
      <c r="Q10621" s="12" t="s">
        <v>31</v>
      </c>
      <c r="T10621" s="10" t="s">
        <v>31</v>
      </c>
    </row>
    <row r="10622">
      <c r="H10622" s="10" t="s">
        <v>31</v>
      </c>
      <c r="I10622" s="10" t="s">
        <v>31</v>
      </c>
      <c r="K10622" s="10" t="s">
        <v>31</v>
      </c>
      <c r="M10622" s="12" t="str">
        <f>IFERROR(__xludf.DUMMYFUNCTION("""COMPUTED_VALUE"""),"")</f>
        <v/>
      </c>
      <c r="N10622" s="10" t="s">
        <v>31</v>
      </c>
      <c r="O10622" s="10" t="s">
        <v>31</v>
      </c>
      <c r="Q10622" s="12" t="s">
        <v>31</v>
      </c>
      <c r="T10622" s="10" t="s">
        <v>31</v>
      </c>
    </row>
    <row r="10623">
      <c r="H10623" s="10" t="s">
        <v>31</v>
      </c>
      <c r="I10623" s="10" t="s">
        <v>31</v>
      </c>
      <c r="K10623" s="10" t="s">
        <v>31</v>
      </c>
      <c r="M10623" s="12" t="str">
        <f>IFERROR(__xludf.DUMMYFUNCTION("""COMPUTED_VALUE"""),"")</f>
        <v/>
      </c>
      <c r="N10623" s="10" t="s">
        <v>31</v>
      </c>
      <c r="O10623" s="10" t="s">
        <v>31</v>
      </c>
      <c r="Q10623" s="12" t="s">
        <v>31</v>
      </c>
      <c r="T10623" s="10" t="s">
        <v>31</v>
      </c>
    </row>
    <row r="10624">
      <c r="H10624" s="10" t="s">
        <v>31</v>
      </c>
      <c r="I10624" s="10" t="s">
        <v>31</v>
      </c>
      <c r="K10624" s="10" t="s">
        <v>31</v>
      </c>
      <c r="M10624" s="12" t="str">
        <f>IFERROR(__xludf.DUMMYFUNCTION("""COMPUTED_VALUE"""),"")</f>
        <v/>
      </c>
      <c r="N10624" s="10" t="s">
        <v>31</v>
      </c>
      <c r="O10624" s="10" t="s">
        <v>31</v>
      </c>
      <c r="Q10624" s="12" t="s">
        <v>31</v>
      </c>
      <c r="T10624" s="10" t="s">
        <v>31</v>
      </c>
    </row>
    <row r="10625">
      <c r="H10625" s="10" t="s">
        <v>31</v>
      </c>
      <c r="I10625" s="10" t="s">
        <v>31</v>
      </c>
      <c r="K10625" s="10" t="s">
        <v>31</v>
      </c>
      <c r="M10625" s="12" t="str">
        <f>IFERROR(__xludf.DUMMYFUNCTION("""COMPUTED_VALUE"""),"")</f>
        <v/>
      </c>
      <c r="N10625" s="10" t="s">
        <v>31</v>
      </c>
      <c r="O10625" s="10" t="s">
        <v>31</v>
      </c>
      <c r="Q10625" s="12" t="s">
        <v>31</v>
      </c>
      <c r="T10625" s="10" t="s">
        <v>31</v>
      </c>
    </row>
    <row r="10626">
      <c r="H10626" s="10" t="s">
        <v>31</v>
      </c>
      <c r="I10626" s="10" t="s">
        <v>31</v>
      </c>
      <c r="K10626" s="10" t="s">
        <v>31</v>
      </c>
      <c r="M10626" s="12" t="str">
        <f>IFERROR(__xludf.DUMMYFUNCTION("""COMPUTED_VALUE"""),"")</f>
        <v/>
      </c>
      <c r="N10626" s="10" t="s">
        <v>31</v>
      </c>
      <c r="O10626" s="10" t="s">
        <v>31</v>
      </c>
      <c r="Q10626" s="12" t="s">
        <v>31</v>
      </c>
      <c r="T10626" s="10" t="s">
        <v>31</v>
      </c>
    </row>
    <row r="10627">
      <c r="H10627" s="10" t="s">
        <v>31</v>
      </c>
      <c r="I10627" s="10" t="s">
        <v>31</v>
      </c>
      <c r="K10627" s="10" t="s">
        <v>31</v>
      </c>
      <c r="M10627" s="12" t="str">
        <f>IFERROR(__xludf.DUMMYFUNCTION("""COMPUTED_VALUE"""),"")</f>
        <v/>
      </c>
      <c r="N10627" s="10" t="s">
        <v>31</v>
      </c>
      <c r="O10627" s="10" t="s">
        <v>31</v>
      </c>
      <c r="Q10627" s="12" t="s">
        <v>31</v>
      </c>
      <c r="T10627" s="10" t="s">
        <v>31</v>
      </c>
    </row>
    <row r="10628">
      <c r="H10628" s="10" t="s">
        <v>31</v>
      </c>
      <c r="I10628" s="10" t="s">
        <v>31</v>
      </c>
      <c r="K10628" s="10" t="s">
        <v>31</v>
      </c>
      <c r="M10628" s="12" t="str">
        <f>IFERROR(__xludf.DUMMYFUNCTION("""COMPUTED_VALUE"""),"")</f>
        <v/>
      </c>
      <c r="N10628" s="10" t="s">
        <v>31</v>
      </c>
      <c r="O10628" s="10" t="s">
        <v>31</v>
      </c>
      <c r="Q10628" s="12" t="s">
        <v>31</v>
      </c>
      <c r="T10628" s="10" t="s">
        <v>31</v>
      </c>
    </row>
    <row r="10629">
      <c r="H10629" s="10" t="s">
        <v>31</v>
      </c>
      <c r="I10629" s="10" t="s">
        <v>31</v>
      </c>
      <c r="K10629" s="10" t="s">
        <v>31</v>
      </c>
      <c r="M10629" s="12" t="str">
        <f>IFERROR(__xludf.DUMMYFUNCTION("""COMPUTED_VALUE"""),"")</f>
        <v/>
      </c>
      <c r="N10629" s="10" t="s">
        <v>31</v>
      </c>
      <c r="O10629" s="10" t="s">
        <v>31</v>
      </c>
      <c r="Q10629" s="12" t="s">
        <v>31</v>
      </c>
      <c r="T10629" s="10" t="s">
        <v>31</v>
      </c>
    </row>
    <row r="10630">
      <c r="H10630" s="10" t="s">
        <v>31</v>
      </c>
      <c r="I10630" s="10" t="s">
        <v>31</v>
      </c>
      <c r="K10630" s="10" t="s">
        <v>31</v>
      </c>
      <c r="M10630" s="12" t="str">
        <f>IFERROR(__xludf.DUMMYFUNCTION("""COMPUTED_VALUE"""),"")</f>
        <v/>
      </c>
      <c r="N10630" s="10" t="s">
        <v>31</v>
      </c>
      <c r="O10630" s="10" t="s">
        <v>31</v>
      </c>
      <c r="Q10630" s="12" t="s">
        <v>31</v>
      </c>
      <c r="T10630" s="10" t="s">
        <v>31</v>
      </c>
    </row>
    <row r="10631">
      <c r="H10631" s="10" t="s">
        <v>31</v>
      </c>
      <c r="I10631" s="10" t="s">
        <v>31</v>
      </c>
      <c r="K10631" s="10" t="s">
        <v>31</v>
      </c>
      <c r="M10631" s="12" t="str">
        <f>IFERROR(__xludf.DUMMYFUNCTION("""COMPUTED_VALUE"""),"")</f>
        <v/>
      </c>
      <c r="N10631" s="10" t="s">
        <v>31</v>
      </c>
      <c r="O10631" s="10" t="s">
        <v>31</v>
      </c>
      <c r="Q10631" s="12" t="s">
        <v>31</v>
      </c>
      <c r="T10631" s="10" t="s">
        <v>31</v>
      </c>
    </row>
    <row r="10632">
      <c r="H10632" s="10" t="s">
        <v>31</v>
      </c>
      <c r="I10632" s="10" t="s">
        <v>31</v>
      </c>
      <c r="K10632" s="10" t="s">
        <v>31</v>
      </c>
      <c r="M10632" s="12" t="str">
        <f>IFERROR(__xludf.DUMMYFUNCTION("""COMPUTED_VALUE"""),"")</f>
        <v/>
      </c>
      <c r="N10632" s="10" t="s">
        <v>31</v>
      </c>
      <c r="O10632" s="10" t="s">
        <v>31</v>
      </c>
      <c r="Q10632" s="12" t="s">
        <v>31</v>
      </c>
      <c r="T10632" s="10" t="s">
        <v>31</v>
      </c>
    </row>
    <row r="10633">
      <c r="H10633" s="10" t="s">
        <v>31</v>
      </c>
      <c r="I10633" s="10" t="s">
        <v>31</v>
      </c>
      <c r="K10633" s="10" t="s">
        <v>31</v>
      </c>
      <c r="M10633" s="12" t="str">
        <f>IFERROR(__xludf.DUMMYFUNCTION("""COMPUTED_VALUE"""),"")</f>
        <v/>
      </c>
      <c r="N10633" s="10" t="s">
        <v>31</v>
      </c>
      <c r="O10633" s="10" t="s">
        <v>31</v>
      </c>
      <c r="Q10633" s="12" t="s">
        <v>31</v>
      </c>
      <c r="T10633" s="10" t="s">
        <v>31</v>
      </c>
    </row>
    <row r="10634">
      <c r="H10634" s="10" t="s">
        <v>31</v>
      </c>
      <c r="I10634" s="10" t="s">
        <v>31</v>
      </c>
      <c r="K10634" s="10" t="s">
        <v>31</v>
      </c>
      <c r="M10634" s="12" t="str">
        <f>IFERROR(__xludf.DUMMYFUNCTION("""COMPUTED_VALUE"""),"")</f>
        <v/>
      </c>
      <c r="N10634" s="10" t="s">
        <v>31</v>
      </c>
      <c r="O10634" s="10" t="s">
        <v>31</v>
      </c>
      <c r="Q10634" s="12" t="s">
        <v>31</v>
      </c>
      <c r="T10634" s="10" t="s">
        <v>31</v>
      </c>
    </row>
    <row r="10635">
      <c r="H10635" s="10" t="s">
        <v>31</v>
      </c>
      <c r="I10635" s="10" t="s">
        <v>31</v>
      </c>
      <c r="K10635" s="10" t="s">
        <v>31</v>
      </c>
      <c r="M10635" s="12" t="str">
        <f>IFERROR(__xludf.DUMMYFUNCTION("""COMPUTED_VALUE"""),"")</f>
        <v/>
      </c>
      <c r="N10635" s="10" t="s">
        <v>31</v>
      </c>
      <c r="O10635" s="10" t="s">
        <v>31</v>
      </c>
      <c r="Q10635" s="12" t="s">
        <v>31</v>
      </c>
      <c r="T10635" s="10" t="s">
        <v>31</v>
      </c>
    </row>
    <row r="10636">
      <c r="H10636" s="10" t="s">
        <v>31</v>
      </c>
      <c r="I10636" s="10" t="s">
        <v>31</v>
      </c>
      <c r="K10636" s="10" t="s">
        <v>31</v>
      </c>
      <c r="M10636" s="12" t="str">
        <f>IFERROR(__xludf.DUMMYFUNCTION("""COMPUTED_VALUE"""),"")</f>
        <v/>
      </c>
      <c r="N10636" s="10" t="s">
        <v>31</v>
      </c>
      <c r="O10636" s="10" t="s">
        <v>31</v>
      </c>
      <c r="Q10636" s="12" t="s">
        <v>31</v>
      </c>
      <c r="T10636" s="10" t="s">
        <v>31</v>
      </c>
    </row>
    <row r="10637">
      <c r="H10637" s="10" t="s">
        <v>31</v>
      </c>
      <c r="I10637" s="10" t="s">
        <v>31</v>
      </c>
      <c r="K10637" s="10" t="s">
        <v>31</v>
      </c>
      <c r="M10637" s="12" t="str">
        <f>IFERROR(__xludf.DUMMYFUNCTION("""COMPUTED_VALUE"""),"")</f>
        <v/>
      </c>
      <c r="N10637" s="10" t="s">
        <v>31</v>
      </c>
      <c r="O10637" s="10" t="s">
        <v>31</v>
      </c>
      <c r="Q10637" s="12" t="s">
        <v>31</v>
      </c>
      <c r="T10637" s="10" t="s">
        <v>31</v>
      </c>
    </row>
    <row r="10638">
      <c r="H10638" s="10" t="s">
        <v>31</v>
      </c>
      <c r="I10638" s="10" t="s">
        <v>31</v>
      </c>
      <c r="K10638" s="10" t="s">
        <v>31</v>
      </c>
      <c r="M10638" s="12" t="str">
        <f>IFERROR(__xludf.DUMMYFUNCTION("""COMPUTED_VALUE"""),"")</f>
        <v/>
      </c>
      <c r="N10638" s="10" t="s">
        <v>31</v>
      </c>
      <c r="O10638" s="10" t="s">
        <v>31</v>
      </c>
      <c r="Q10638" s="12" t="s">
        <v>31</v>
      </c>
      <c r="T10638" s="10" t="s">
        <v>31</v>
      </c>
    </row>
    <row r="10639">
      <c r="H10639" s="10" t="s">
        <v>31</v>
      </c>
      <c r="I10639" s="10" t="s">
        <v>31</v>
      </c>
      <c r="K10639" s="10" t="s">
        <v>31</v>
      </c>
      <c r="M10639" s="12" t="str">
        <f>IFERROR(__xludf.DUMMYFUNCTION("""COMPUTED_VALUE"""),"")</f>
        <v/>
      </c>
      <c r="N10639" s="10" t="s">
        <v>31</v>
      </c>
      <c r="O10639" s="10" t="s">
        <v>31</v>
      </c>
      <c r="Q10639" s="12" t="s">
        <v>31</v>
      </c>
      <c r="T10639" s="10" t="s">
        <v>31</v>
      </c>
    </row>
    <row r="10640">
      <c r="H10640" s="10" t="s">
        <v>31</v>
      </c>
      <c r="I10640" s="10" t="s">
        <v>31</v>
      </c>
      <c r="K10640" s="10" t="s">
        <v>31</v>
      </c>
      <c r="M10640" s="12" t="str">
        <f>IFERROR(__xludf.DUMMYFUNCTION("""COMPUTED_VALUE"""),"")</f>
        <v/>
      </c>
      <c r="N10640" s="10" t="s">
        <v>31</v>
      </c>
      <c r="O10640" s="10" t="s">
        <v>31</v>
      </c>
      <c r="Q10640" s="12" t="s">
        <v>31</v>
      </c>
      <c r="T10640" s="10" t="s">
        <v>31</v>
      </c>
    </row>
    <row r="10641">
      <c r="H10641" s="10" t="s">
        <v>31</v>
      </c>
      <c r="I10641" s="10" t="s">
        <v>31</v>
      </c>
      <c r="K10641" s="10" t="s">
        <v>31</v>
      </c>
      <c r="M10641" s="12" t="str">
        <f>IFERROR(__xludf.DUMMYFUNCTION("""COMPUTED_VALUE"""),"")</f>
        <v/>
      </c>
      <c r="N10641" s="10" t="s">
        <v>31</v>
      </c>
      <c r="O10641" s="10" t="s">
        <v>31</v>
      </c>
      <c r="Q10641" s="12" t="s">
        <v>31</v>
      </c>
      <c r="T10641" s="10" t="s">
        <v>31</v>
      </c>
    </row>
    <row r="10642">
      <c r="H10642" s="10" t="s">
        <v>31</v>
      </c>
      <c r="I10642" s="10" t="s">
        <v>31</v>
      </c>
      <c r="K10642" s="10" t="s">
        <v>31</v>
      </c>
      <c r="M10642" s="12" t="str">
        <f>IFERROR(__xludf.DUMMYFUNCTION("""COMPUTED_VALUE"""),"")</f>
        <v/>
      </c>
      <c r="N10642" s="10" t="s">
        <v>31</v>
      </c>
      <c r="O10642" s="10" t="s">
        <v>31</v>
      </c>
      <c r="Q10642" s="12" t="s">
        <v>31</v>
      </c>
      <c r="T10642" s="10" t="s">
        <v>31</v>
      </c>
    </row>
    <row r="10643">
      <c r="H10643" s="10" t="s">
        <v>31</v>
      </c>
      <c r="I10643" s="10" t="s">
        <v>31</v>
      </c>
      <c r="K10643" s="10" t="s">
        <v>31</v>
      </c>
      <c r="M10643" s="12" t="str">
        <f>IFERROR(__xludf.DUMMYFUNCTION("""COMPUTED_VALUE"""),"")</f>
        <v/>
      </c>
      <c r="N10643" s="10" t="s">
        <v>31</v>
      </c>
      <c r="O10643" s="10" t="s">
        <v>31</v>
      </c>
      <c r="Q10643" s="12" t="s">
        <v>31</v>
      </c>
      <c r="T10643" s="10" t="s">
        <v>31</v>
      </c>
    </row>
    <row r="10644">
      <c r="H10644" s="10" t="s">
        <v>31</v>
      </c>
      <c r="I10644" s="10" t="s">
        <v>31</v>
      </c>
      <c r="K10644" s="10" t="s">
        <v>31</v>
      </c>
      <c r="M10644" s="12" t="str">
        <f>IFERROR(__xludf.DUMMYFUNCTION("""COMPUTED_VALUE"""),"")</f>
        <v/>
      </c>
      <c r="N10644" s="10" t="s">
        <v>31</v>
      </c>
      <c r="O10644" s="10" t="s">
        <v>31</v>
      </c>
      <c r="Q10644" s="12" t="s">
        <v>31</v>
      </c>
      <c r="T10644" s="10" t="s">
        <v>31</v>
      </c>
    </row>
    <row r="10645">
      <c r="H10645" s="10" t="s">
        <v>31</v>
      </c>
      <c r="I10645" s="10" t="s">
        <v>31</v>
      </c>
      <c r="K10645" s="10" t="s">
        <v>31</v>
      </c>
      <c r="M10645" s="12" t="str">
        <f>IFERROR(__xludf.DUMMYFUNCTION("""COMPUTED_VALUE"""),"")</f>
        <v/>
      </c>
      <c r="N10645" s="10" t="s">
        <v>31</v>
      </c>
      <c r="O10645" s="10" t="s">
        <v>31</v>
      </c>
      <c r="Q10645" s="12" t="s">
        <v>31</v>
      </c>
      <c r="T10645" s="10" t="s">
        <v>31</v>
      </c>
    </row>
    <row r="10646">
      <c r="H10646" s="10" t="s">
        <v>31</v>
      </c>
      <c r="I10646" s="10" t="s">
        <v>31</v>
      </c>
      <c r="K10646" s="10" t="s">
        <v>31</v>
      </c>
      <c r="M10646" s="12" t="str">
        <f>IFERROR(__xludf.DUMMYFUNCTION("""COMPUTED_VALUE"""),"")</f>
        <v/>
      </c>
      <c r="N10646" s="10" t="s">
        <v>31</v>
      </c>
      <c r="O10646" s="10" t="s">
        <v>31</v>
      </c>
      <c r="Q10646" s="12" t="s">
        <v>31</v>
      </c>
      <c r="T10646" s="10" t="s">
        <v>31</v>
      </c>
    </row>
    <row r="10647">
      <c r="H10647" s="10" t="s">
        <v>31</v>
      </c>
      <c r="I10647" s="10" t="s">
        <v>31</v>
      </c>
      <c r="K10647" s="10" t="s">
        <v>31</v>
      </c>
      <c r="M10647" s="12" t="str">
        <f>IFERROR(__xludf.DUMMYFUNCTION("""COMPUTED_VALUE"""),"")</f>
        <v/>
      </c>
      <c r="N10647" s="10" t="s">
        <v>31</v>
      </c>
      <c r="O10647" s="10" t="s">
        <v>31</v>
      </c>
      <c r="Q10647" s="12" t="s">
        <v>31</v>
      </c>
      <c r="T10647" s="10" t="s">
        <v>31</v>
      </c>
    </row>
    <row r="10648">
      <c r="H10648" s="10" t="s">
        <v>31</v>
      </c>
      <c r="I10648" s="10" t="s">
        <v>31</v>
      </c>
      <c r="K10648" s="10" t="s">
        <v>31</v>
      </c>
      <c r="M10648" s="12" t="str">
        <f>IFERROR(__xludf.DUMMYFUNCTION("""COMPUTED_VALUE"""),"")</f>
        <v/>
      </c>
      <c r="N10648" s="10" t="s">
        <v>31</v>
      </c>
      <c r="O10648" s="10" t="s">
        <v>31</v>
      </c>
      <c r="Q10648" s="12" t="s">
        <v>31</v>
      </c>
      <c r="T10648" s="10" t="s">
        <v>31</v>
      </c>
    </row>
    <row r="10649">
      <c r="H10649" s="10" t="s">
        <v>31</v>
      </c>
      <c r="I10649" s="10" t="s">
        <v>31</v>
      </c>
      <c r="K10649" s="10" t="s">
        <v>31</v>
      </c>
      <c r="M10649" s="12" t="str">
        <f>IFERROR(__xludf.DUMMYFUNCTION("""COMPUTED_VALUE"""),"")</f>
        <v/>
      </c>
      <c r="N10649" s="10" t="s">
        <v>31</v>
      </c>
      <c r="O10649" s="10" t="s">
        <v>31</v>
      </c>
      <c r="Q10649" s="12" t="s">
        <v>31</v>
      </c>
      <c r="T10649" s="10" t="s">
        <v>31</v>
      </c>
    </row>
    <row r="10650">
      <c r="H10650" s="10" t="s">
        <v>31</v>
      </c>
      <c r="I10650" s="10" t="s">
        <v>31</v>
      </c>
      <c r="K10650" s="10" t="s">
        <v>31</v>
      </c>
      <c r="M10650" s="12" t="str">
        <f>IFERROR(__xludf.DUMMYFUNCTION("""COMPUTED_VALUE"""),"")</f>
        <v/>
      </c>
      <c r="N10650" s="10" t="s">
        <v>31</v>
      </c>
      <c r="O10650" s="10" t="s">
        <v>31</v>
      </c>
      <c r="Q10650" s="12" t="s">
        <v>31</v>
      </c>
      <c r="T10650" s="10" t="s">
        <v>31</v>
      </c>
    </row>
    <row r="10651">
      <c r="H10651" s="10" t="s">
        <v>31</v>
      </c>
      <c r="I10651" s="10" t="s">
        <v>31</v>
      </c>
      <c r="K10651" s="10" t="s">
        <v>31</v>
      </c>
      <c r="M10651" s="12" t="str">
        <f>IFERROR(__xludf.DUMMYFUNCTION("""COMPUTED_VALUE"""),"")</f>
        <v/>
      </c>
      <c r="N10651" s="10" t="s">
        <v>31</v>
      </c>
      <c r="O10651" s="10" t="s">
        <v>31</v>
      </c>
      <c r="Q10651" s="12" t="s">
        <v>31</v>
      </c>
      <c r="T10651" s="10" t="s">
        <v>31</v>
      </c>
    </row>
    <row r="10652">
      <c r="H10652" s="10" t="s">
        <v>31</v>
      </c>
      <c r="I10652" s="10" t="s">
        <v>31</v>
      </c>
      <c r="K10652" s="10" t="s">
        <v>31</v>
      </c>
      <c r="M10652" s="12" t="str">
        <f>IFERROR(__xludf.DUMMYFUNCTION("""COMPUTED_VALUE"""),"")</f>
        <v/>
      </c>
      <c r="N10652" s="10" t="s">
        <v>31</v>
      </c>
      <c r="O10652" s="10" t="s">
        <v>31</v>
      </c>
      <c r="Q10652" s="12" t="s">
        <v>31</v>
      </c>
      <c r="T10652" s="10" t="s">
        <v>31</v>
      </c>
    </row>
    <row r="10653">
      <c r="H10653" s="10" t="s">
        <v>31</v>
      </c>
      <c r="I10653" s="10" t="s">
        <v>31</v>
      </c>
      <c r="K10653" s="10" t="s">
        <v>31</v>
      </c>
      <c r="M10653" s="12" t="str">
        <f>IFERROR(__xludf.DUMMYFUNCTION("""COMPUTED_VALUE"""),"")</f>
        <v/>
      </c>
      <c r="N10653" s="10" t="s">
        <v>31</v>
      </c>
      <c r="O10653" s="10" t="s">
        <v>31</v>
      </c>
      <c r="Q10653" s="12" t="s">
        <v>31</v>
      </c>
      <c r="T10653" s="10" t="s">
        <v>31</v>
      </c>
    </row>
    <row r="10654">
      <c r="H10654" s="10" t="s">
        <v>31</v>
      </c>
      <c r="I10654" s="10" t="s">
        <v>31</v>
      </c>
      <c r="K10654" s="10" t="s">
        <v>31</v>
      </c>
      <c r="M10654" s="12" t="str">
        <f>IFERROR(__xludf.DUMMYFUNCTION("""COMPUTED_VALUE"""),"")</f>
        <v/>
      </c>
      <c r="N10654" s="10" t="s">
        <v>31</v>
      </c>
      <c r="O10654" s="10" t="s">
        <v>31</v>
      </c>
      <c r="Q10654" s="12" t="s">
        <v>31</v>
      </c>
      <c r="T10654" s="10" t="s">
        <v>31</v>
      </c>
    </row>
    <row r="10655">
      <c r="H10655" s="10" t="s">
        <v>31</v>
      </c>
      <c r="I10655" s="10" t="s">
        <v>31</v>
      </c>
      <c r="K10655" s="10" t="s">
        <v>31</v>
      </c>
      <c r="M10655" s="12" t="str">
        <f>IFERROR(__xludf.DUMMYFUNCTION("""COMPUTED_VALUE"""),"")</f>
        <v/>
      </c>
      <c r="N10655" s="10" t="s">
        <v>31</v>
      </c>
      <c r="O10655" s="10" t="s">
        <v>31</v>
      </c>
      <c r="Q10655" s="12" t="s">
        <v>31</v>
      </c>
      <c r="T10655" s="10" t="s">
        <v>31</v>
      </c>
    </row>
    <row r="10656">
      <c r="H10656" s="10" t="s">
        <v>31</v>
      </c>
      <c r="I10656" s="10" t="s">
        <v>31</v>
      </c>
      <c r="K10656" s="10" t="s">
        <v>31</v>
      </c>
      <c r="M10656" s="12" t="str">
        <f>IFERROR(__xludf.DUMMYFUNCTION("""COMPUTED_VALUE"""),"")</f>
        <v/>
      </c>
      <c r="N10656" s="10" t="s">
        <v>31</v>
      </c>
      <c r="O10656" s="10" t="s">
        <v>31</v>
      </c>
      <c r="Q10656" s="12" t="s">
        <v>31</v>
      </c>
      <c r="T10656" s="10" t="s">
        <v>31</v>
      </c>
    </row>
    <row r="10657">
      <c r="H10657" s="10" t="s">
        <v>31</v>
      </c>
      <c r="I10657" s="10" t="s">
        <v>31</v>
      </c>
      <c r="K10657" s="10" t="s">
        <v>31</v>
      </c>
      <c r="M10657" s="12" t="str">
        <f>IFERROR(__xludf.DUMMYFUNCTION("""COMPUTED_VALUE"""),"")</f>
        <v/>
      </c>
      <c r="N10657" s="10" t="s">
        <v>31</v>
      </c>
      <c r="O10657" s="10" t="s">
        <v>31</v>
      </c>
      <c r="Q10657" s="12" t="s">
        <v>31</v>
      </c>
      <c r="T10657" s="10" t="s">
        <v>31</v>
      </c>
    </row>
    <row r="10658">
      <c r="H10658" s="10" t="s">
        <v>31</v>
      </c>
      <c r="I10658" s="10" t="s">
        <v>31</v>
      </c>
      <c r="K10658" s="10" t="s">
        <v>31</v>
      </c>
      <c r="M10658" s="12" t="str">
        <f>IFERROR(__xludf.DUMMYFUNCTION("""COMPUTED_VALUE"""),"")</f>
        <v/>
      </c>
      <c r="N10658" s="10" t="s">
        <v>31</v>
      </c>
      <c r="O10658" s="10" t="s">
        <v>31</v>
      </c>
      <c r="Q10658" s="12" t="s">
        <v>31</v>
      </c>
      <c r="T10658" s="10" t="s">
        <v>31</v>
      </c>
    </row>
    <row r="10659">
      <c r="H10659" s="10" t="s">
        <v>31</v>
      </c>
      <c r="I10659" s="10" t="s">
        <v>31</v>
      </c>
      <c r="K10659" s="10" t="s">
        <v>31</v>
      </c>
      <c r="M10659" s="12" t="str">
        <f>IFERROR(__xludf.DUMMYFUNCTION("""COMPUTED_VALUE"""),"")</f>
        <v/>
      </c>
      <c r="N10659" s="10" t="s">
        <v>31</v>
      </c>
      <c r="O10659" s="10" t="s">
        <v>31</v>
      </c>
      <c r="Q10659" s="12" t="s">
        <v>31</v>
      </c>
      <c r="T10659" s="10" t="s">
        <v>31</v>
      </c>
    </row>
    <row r="10660">
      <c r="H10660" s="10" t="s">
        <v>31</v>
      </c>
      <c r="I10660" s="10" t="s">
        <v>31</v>
      </c>
      <c r="K10660" s="10" t="s">
        <v>31</v>
      </c>
      <c r="M10660" s="12" t="str">
        <f>IFERROR(__xludf.DUMMYFUNCTION("""COMPUTED_VALUE"""),"")</f>
        <v/>
      </c>
      <c r="N10660" s="10" t="s">
        <v>31</v>
      </c>
      <c r="O10660" s="10" t="s">
        <v>31</v>
      </c>
      <c r="Q10660" s="12" t="s">
        <v>31</v>
      </c>
      <c r="T10660" s="10" t="s">
        <v>31</v>
      </c>
    </row>
    <row r="10661">
      <c r="H10661" s="10" t="s">
        <v>31</v>
      </c>
      <c r="I10661" s="10" t="s">
        <v>31</v>
      </c>
      <c r="K10661" s="10" t="s">
        <v>31</v>
      </c>
      <c r="M10661" s="12" t="str">
        <f>IFERROR(__xludf.DUMMYFUNCTION("""COMPUTED_VALUE"""),"")</f>
        <v/>
      </c>
      <c r="N10661" s="10" t="s">
        <v>31</v>
      </c>
      <c r="O10661" s="10" t="s">
        <v>31</v>
      </c>
      <c r="Q10661" s="12" t="s">
        <v>31</v>
      </c>
      <c r="T10661" s="10" t="s">
        <v>31</v>
      </c>
    </row>
    <row r="10662">
      <c r="H10662" s="10" t="s">
        <v>31</v>
      </c>
      <c r="I10662" s="10" t="s">
        <v>31</v>
      </c>
      <c r="K10662" s="10" t="s">
        <v>31</v>
      </c>
      <c r="M10662" s="12" t="str">
        <f>IFERROR(__xludf.DUMMYFUNCTION("""COMPUTED_VALUE"""),"")</f>
        <v/>
      </c>
      <c r="N10662" s="10" t="s">
        <v>31</v>
      </c>
      <c r="O10662" s="10" t="s">
        <v>31</v>
      </c>
      <c r="Q10662" s="12" t="s">
        <v>31</v>
      </c>
      <c r="T10662" s="10" t="s">
        <v>31</v>
      </c>
    </row>
    <row r="10663">
      <c r="H10663" s="10" t="s">
        <v>31</v>
      </c>
      <c r="I10663" s="10" t="s">
        <v>31</v>
      </c>
      <c r="K10663" s="10" t="s">
        <v>31</v>
      </c>
      <c r="M10663" s="12" t="str">
        <f>IFERROR(__xludf.DUMMYFUNCTION("""COMPUTED_VALUE"""),"")</f>
        <v/>
      </c>
      <c r="N10663" s="10" t="s">
        <v>31</v>
      </c>
      <c r="O10663" s="10" t="s">
        <v>31</v>
      </c>
      <c r="Q10663" s="12" t="s">
        <v>31</v>
      </c>
      <c r="T10663" s="10" t="s">
        <v>31</v>
      </c>
    </row>
    <row r="10664">
      <c r="H10664" s="10" t="s">
        <v>31</v>
      </c>
      <c r="I10664" s="10" t="s">
        <v>31</v>
      </c>
      <c r="K10664" s="10" t="s">
        <v>31</v>
      </c>
      <c r="M10664" s="12" t="str">
        <f>IFERROR(__xludf.DUMMYFUNCTION("""COMPUTED_VALUE"""),"")</f>
        <v/>
      </c>
      <c r="N10664" s="10" t="s">
        <v>31</v>
      </c>
      <c r="O10664" s="10" t="s">
        <v>31</v>
      </c>
      <c r="Q10664" s="12" t="s">
        <v>31</v>
      </c>
      <c r="T10664" s="10" t="s">
        <v>31</v>
      </c>
    </row>
    <row r="10665">
      <c r="H10665" s="10" t="s">
        <v>31</v>
      </c>
      <c r="I10665" s="10" t="s">
        <v>31</v>
      </c>
      <c r="K10665" s="10" t="s">
        <v>31</v>
      </c>
      <c r="M10665" s="12" t="str">
        <f>IFERROR(__xludf.DUMMYFUNCTION("""COMPUTED_VALUE"""),"")</f>
        <v/>
      </c>
      <c r="N10665" s="10" t="s">
        <v>31</v>
      </c>
      <c r="O10665" s="10" t="s">
        <v>31</v>
      </c>
      <c r="Q10665" s="12" t="s">
        <v>31</v>
      </c>
      <c r="T10665" s="10" t="s">
        <v>31</v>
      </c>
    </row>
    <row r="10666">
      <c r="H10666" s="10" t="s">
        <v>31</v>
      </c>
      <c r="I10666" s="10" t="s">
        <v>31</v>
      </c>
      <c r="K10666" s="10" t="s">
        <v>31</v>
      </c>
      <c r="M10666" s="12" t="str">
        <f>IFERROR(__xludf.DUMMYFUNCTION("""COMPUTED_VALUE"""),"")</f>
        <v/>
      </c>
      <c r="N10666" s="10" t="s">
        <v>31</v>
      </c>
      <c r="O10666" s="10" t="s">
        <v>31</v>
      </c>
      <c r="Q10666" s="12" t="s">
        <v>31</v>
      </c>
      <c r="T10666" s="10" t="s">
        <v>31</v>
      </c>
    </row>
    <row r="10667">
      <c r="H10667" s="10" t="s">
        <v>31</v>
      </c>
      <c r="I10667" s="10" t="s">
        <v>31</v>
      </c>
      <c r="K10667" s="10" t="s">
        <v>31</v>
      </c>
      <c r="M10667" s="12" t="str">
        <f>IFERROR(__xludf.DUMMYFUNCTION("""COMPUTED_VALUE"""),"")</f>
        <v/>
      </c>
      <c r="N10667" s="10" t="s">
        <v>31</v>
      </c>
      <c r="O10667" s="10" t="s">
        <v>31</v>
      </c>
      <c r="Q10667" s="12" t="s">
        <v>31</v>
      </c>
      <c r="T10667" s="10" t="s">
        <v>31</v>
      </c>
    </row>
    <row r="10668">
      <c r="H10668" s="10" t="s">
        <v>31</v>
      </c>
      <c r="I10668" s="10" t="s">
        <v>31</v>
      </c>
      <c r="K10668" s="10" t="s">
        <v>31</v>
      </c>
      <c r="M10668" s="12" t="str">
        <f>IFERROR(__xludf.DUMMYFUNCTION("""COMPUTED_VALUE"""),"")</f>
        <v/>
      </c>
      <c r="N10668" s="10" t="s">
        <v>31</v>
      </c>
      <c r="O10668" s="10" t="s">
        <v>31</v>
      </c>
      <c r="Q10668" s="12" t="s">
        <v>31</v>
      </c>
      <c r="T10668" s="10" t="s">
        <v>31</v>
      </c>
    </row>
    <row r="10669">
      <c r="H10669" s="10" t="s">
        <v>31</v>
      </c>
      <c r="I10669" s="10" t="s">
        <v>31</v>
      </c>
      <c r="K10669" s="10" t="s">
        <v>31</v>
      </c>
      <c r="M10669" s="12" t="str">
        <f>IFERROR(__xludf.DUMMYFUNCTION("""COMPUTED_VALUE"""),"")</f>
        <v/>
      </c>
      <c r="N10669" s="10" t="s">
        <v>31</v>
      </c>
      <c r="O10669" s="10" t="s">
        <v>31</v>
      </c>
      <c r="Q10669" s="12" t="s">
        <v>31</v>
      </c>
      <c r="T10669" s="10" t="s">
        <v>31</v>
      </c>
    </row>
    <row r="10670">
      <c r="H10670" s="10" t="s">
        <v>31</v>
      </c>
      <c r="I10670" s="10" t="s">
        <v>31</v>
      </c>
      <c r="K10670" s="10" t="s">
        <v>31</v>
      </c>
      <c r="M10670" s="12" t="str">
        <f>IFERROR(__xludf.DUMMYFUNCTION("""COMPUTED_VALUE"""),"")</f>
        <v/>
      </c>
      <c r="N10670" s="10" t="s">
        <v>31</v>
      </c>
      <c r="O10670" s="10" t="s">
        <v>31</v>
      </c>
      <c r="Q10670" s="12" t="s">
        <v>31</v>
      </c>
      <c r="T10670" s="10" t="s">
        <v>31</v>
      </c>
    </row>
    <row r="10671">
      <c r="H10671" s="10" t="s">
        <v>31</v>
      </c>
      <c r="I10671" s="10" t="s">
        <v>31</v>
      </c>
      <c r="K10671" s="10" t="s">
        <v>31</v>
      </c>
      <c r="M10671" s="12" t="str">
        <f>IFERROR(__xludf.DUMMYFUNCTION("""COMPUTED_VALUE"""),"")</f>
        <v/>
      </c>
      <c r="N10671" s="10" t="s">
        <v>31</v>
      </c>
      <c r="O10671" s="10" t="s">
        <v>31</v>
      </c>
      <c r="Q10671" s="12" t="s">
        <v>31</v>
      </c>
      <c r="T10671" s="10" t="s">
        <v>31</v>
      </c>
    </row>
    <row r="10672">
      <c r="H10672" s="10" t="s">
        <v>31</v>
      </c>
      <c r="I10672" s="10" t="s">
        <v>31</v>
      </c>
      <c r="K10672" s="10" t="s">
        <v>31</v>
      </c>
      <c r="M10672" s="12" t="str">
        <f>IFERROR(__xludf.DUMMYFUNCTION("""COMPUTED_VALUE"""),"")</f>
        <v/>
      </c>
      <c r="N10672" s="10" t="s">
        <v>31</v>
      </c>
      <c r="O10672" s="10" t="s">
        <v>31</v>
      </c>
      <c r="Q10672" s="12" t="s">
        <v>31</v>
      </c>
      <c r="T10672" s="10" t="s">
        <v>31</v>
      </c>
    </row>
    <row r="10673">
      <c r="H10673" s="10" t="s">
        <v>31</v>
      </c>
      <c r="I10673" s="10" t="s">
        <v>31</v>
      </c>
      <c r="K10673" s="10" t="s">
        <v>31</v>
      </c>
      <c r="M10673" s="12" t="str">
        <f>IFERROR(__xludf.DUMMYFUNCTION("""COMPUTED_VALUE"""),"")</f>
        <v/>
      </c>
      <c r="N10673" s="10" t="s">
        <v>31</v>
      </c>
      <c r="O10673" s="10" t="s">
        <v>31</v>
      </c>
      <c r="Q10673" s="12" t="s">
        <v>31</v>
      </c>
      <c r="T10673" s="10" t="s">
        <v>31</v>
      </c>
    </row>
    <row r="10674">
      <c r="H10674" s="10" t="s">
        <v>31</v>
      </c>
      <c r="I10674" s="10" t="s">
        <v>31</v>
      </c>
      <c r="K10674" s="10" t="s">
        <v>31</v>
      </c>
      <c r="M10674" s="12" t="str">
        <f>IFERROR(__xludf.DUMMYFUNCTION("""COMPUTED_VALUE"""),"")</f>
        <v/>
      </c>
      <c r="N10674" s="10" t="s">
        <v>31</v>
      </c>
      <c r="O10674" s="10" t="s">
        <v>31</v>
      </c>
      <c r="Q10674" s="12" t="s">
        <v>31</v>
      </c>
      <c r="T10674" s="10" t="s">
        <v>31</v>
      </c>
    </row>
    <row r="10675">
      <c r="H10675" s="10" t="s">
        <v>31</v>
      </c>
      <c r="I10675" s="10" t="s">
        <v>31</v>
      </c>
      <c r="K10675" s="10" t="s">
        <v>31</v>
      </c>
      <c r="M10675" s="12" t="str">
        <f>IFERROR(__xludf.DUMMYFUNCTION("""COMPUTED_VALUE"""),"")</f>
        <v/>
      </c>
      <c r="N10675" s="10" t="s">
        <v>31</v>
      </c>
      <c r="O10675" s="10" t="s">
        <v>31</v>
      </c>
      <c r="Q10675" s="12" t="s">
        <v>31</v>
      </c>
      <c r="T10675" s="10" t="s">
        <v>31</v>
      </c>
    </row>
    <row r="10676">
      <c r="H10676" s="10" t="s">
        <v>31</v>
      </c>
      <c r="I10676" s="10" t="s">
        <v>31</v>
      </c>
      <c r="K10676" s="10" t="s">
        <v>31</v>
      </c>
      <c r="M10676" s="12" t="str">
        <f>IFERROR(__xludf.DUMMYFUNCTION("""COMPUTED_VALUE"""),"")</f>
        <v/>
      </c>
      <c r="N10676" s="10" t="s">
        <v>31</v>
      </c>
      <c r="O10676" s="10" t="s">
        <v>31</v>
      </c>
      <c r="Q10676" s="12" t="s">
        <v>31</v>
      </c>
      <c r="T10676" s="10" t="s">
        <v>31</v>
      </c>
    </row>
    <row r="10677">
      <c r="H10677" s="10" t="s">
        <v>31</v>
      </c>
      <c r="I10677" s="10" t="s">
        <v>31</v>
      </c>
      <c r="K10677" s="10" t="s">
        <v>31</v>
      </c>
      <c r="M10677" s="12" t="str">
        <f>IFERROR(__xludf.DUMMYFUNCTION("""COMPUTED_VALUE"""),"")</f>
        <v/>
      </c>
      <c r="N10677" s="10" t="s">
        <v>31</v>
      </c>
      <c r="O10677" s="10" t="s">
        <v>31</v>
      </c>
      <c r="Q10677" s="12" t="s">
        <v>31</v>
      </c>
      <c r="T10677" s="10" t="s">
        <v>31</v>
      </c>
    </row>
    <row r="10678">
      <c r="H10678" s="10" t="s">
        <v>31</v>
      </c>
      <c r="I10678" s="10" t="s">
        <v>31</v>
      </c>
      <c r="K10678" s="10" t="s">
        <v>31</v>
      </c>
      <c r="M10678" s="12" t="str">
        <f>IFERROR(__xludf.DUMMYFUNCTION("""COMPUTED_VALUE"""),"")</f>
        <v/>
      </c>
      <c r="N10678" s="10" t="s">
        <v>31</v>
      </c>
      <c r="O10678" s="10" t="s">
        <v>31</v>
      </c>
      <c r="Q10678" s="12" t="s">
        <v>31</v>
      </c>
      <c r="T10678" s="10" t="s">
        <v>31</v>
      </c>
    </row>
    <row r="10679">
      <c r="H10679" s="10" t="s">
        <v>31</v>
      </c>
      <c r="I10679" s="10" t="s">
        <v>31</v>
      </c>
      <c r="K10679" s="10" t="s">
        <v>31</v>
      </c>
      <c r="M10679" s="12" t="str">
        <f>IFERROR(__xludf.DUMMYFUNCTION("""COMPUTED_VALUE"""),"")</f>
        <v/>
      </c>
      <c r="N10679" s="10" t="s">
        <v>31</v>
      </c>
      <c r="O10679" s="10" t="s">
        <v>31</v>
      </c>
      <c r="Q10679" s="12" t="s">
        <v>31</v>
      </c>
      <c r="T10679" s="10" t="s">
        <v>31</v>
      </c>
    </row>
    <row r="10680">
      <c r="H10680" s="10" t="s">
        <v>31</v>
      </c>
      <c r="I10680" s="10" t="s">
        <v>31</v>
      </c>
      <c r="K10680" s="10" t="s">
        <v>31</v>
      </c>
      <c r="M10680" s="12" t="str">
        <f>IFERROR(__xludf.DUMMYFUNCTION("""COMPUTED_VALUE"""),"")</f>
        <v/>
      </c>
      <c r="N10680" s="10" t="s">
        <v>31</v>
      </c>
      <c r="O10680" s="10" t="s">
        <v>31</v>
      </c>
      <c r="Q10680" s="12" t="s">
        <v>31</v>
      </c>
      <c r="T10680" s="10" t="s">
        <v>31</v>
      </c>
    </row>
    <row r="10681">
      <c r="H10681" s="10" t="s">
        <v>31</v>
      </c>
      <c r="I10681" s="10" t="s">
        <v>31</v>
      </c>
      <c r="K10681" s="10" t="s">
        <v>31</v>
      </c>
      <c r="M10681" s="12" t="str">
        <f>IFERROR(__xludf.DUMMYFUNCTION("""COMPUTED_VALUE"""),"")</f>
        <v/>
      </c>
      <c r="N10681" s="10" t="s">
        <v>31</v>
      </c>
      <c r="O10681" s="10" t="s">
        <v>31</v>
      </c>
      <c r="Q10681" s="12" t="s">
        <v>31</v>
      </c>
      <c r="T10681" s="10" t="s">
        <v>31</v>
      </c>
    </row>
    <row r="10682">
      <c r="H10682" s="10" t="s">
        <v>31</v>
      </c>
      <c r="I10682" s="10" t="s">
        <v>31</v>
      </c>
      <c r="K10682" s="10" t="s">
        <v>31</v>
      </c>
      <c r="M10682" s="12" t="str">
        <f>IFERROR(__xludf.DUMMYFUNCTION("""COMPUTED_VALUE"""),"")</f>
        <v/>
      </c>
      <c r="N10682" s="10" t="s">
        <v>31</v>
      </c>
      <c r="O10682" s="10" t="s">
        <v>31</v>
      </c>
      <c r="Q10682" s="12" t="s">
        <v>31</v>
      </c>
      <c r="T10682" s="10" t="s">
        <v>31</v>
      </c>
    </row>
    <row r="10683">
      <c r="H10683" s="10" t="s">
        <v>31</v>
      </c>
      <c r="I10683" s="10" t="s">
        <v>31</v>
      </c>
      <c r="K10683" s="10" t="s">
        <v>31</v>
      </c>
      <c r="M10683" s="12" t="str">
        <f>IFERROR(__xludf.DUMMYFUNCTION("""COMPUTED_VALUE"""),"")</f>
        <v/>
      </c>
      <c r="N10683" s="10" t="s">
        <v>31</v>
      </c>
      <c r="O10683" s="10" t="s">
        <v>31</v>
      </c>
      <c r="Q10683" s="12" t="s">
        <v>31</v>
      </c>
      <c r="T10683" s="10" t="s">
        <v>31</v>
      </c>
    </row>
    <row r="10684">
      <c r="H10684" s="10" t="s">
        <v>31</v>
      </c>
      <c r="I10684" s="10" t="s">
        <v>31</v>
      </c>
      <c r="K10684" s="10" t="s">
        <v>31</v>
      </c>
      <c r="M10684" s="12" t="str">
        <f>IFERROR(__xludf.DUMMYFUNCTION("""COMPUTED_VALUE"""),"")</f>
        <v/>
      </c>
      <c r="N10684" s="10" t="s">
        <v>31</v>
      </c>
      <c r="O10684" s="10" t="s">
        <v>31</v>
      </c>
      <c r="Q10684" s="12" t="s">
        <v>31</v>
      </c>
      <c r="T10684" s="10" t="s">
        <v>31</v>
      </c>
    </row>
    <row r="10685">
      <c r="H10685" s="10" t="s">
        <v>31</v>
      </c>
      <c r="I10685" s="10" t="s">
        <v>31</v>
      </c>
      <c r="K10685" s="10" t="s">
        <v>31</v>
      </c>
      <c r="M10685" s="12" t="str">
        <f>IFERROR(__xludf.DUMMYFUNCTION("""COMPUTED_VALUE"""),"")</f>
        <v/>
      </c>
      <c r="N10685" s="10" t="s">
        <v>31</v>
      </c>
      <c r="O10685" s="10" t="s">
        <v>31</v>
      </c>
      <c r="Q10685" s="12" t="s">
        <v>31</v>
      </c>
      <c r="T10685" s="10" t="s">
        <v>31</v>
      </c>
    </row>
    <row r="10686">
      <c r="H10686" s="10" t="s">
        <v>31</v>
      </c>
      <c r="I10686" s="10" t="s">
        <v>31</v>
      </c>
      <c r="K10686" s="10" t="s">
        <v>31</v>
      </c>
      <c r="M10686" s="12" t="str">
        <f>IFERROR(__xludf.DUMMYFUNCTION("""COMPUTED_VALUE"""),"")</f>
        <v/>
      </c>
      <c r="N10686" s="10" t="s">
        <v>31</v>
      </c>
      <c r="O10686" s="10" t="s">
        <v>31</v>
      </c>
      <c r="Q10686" s="12" t="s">
        <v>31</v>
      </c>
      <c r="T10686" s="10" t="s">
        <v>31</v>
      </c>
    </row>
    <row r="10687">
      <c r="H10687" s="10" t="s">
        <v>31</v>
      </c>
      <c r="I10687" s="10" t="s">
        <v>31</v>
      </c>
      <c r="K10687" s="10" t="s">
        <v>31</v>
      </c>
      <c r="M10687" s="12" t="str">
        <f>IFERROR(__xludf.DUMMYFUNCTION("""COMPUTED_VALUE"""),"")</f>
        <v/>
      </c>
      <c r="N10687" s="10" t="s">
        <v>31</v>
      </c>
      <c r="O10687" s="10" t="s">
        <v>31</v>
      </c>
      <c r="Q10687" s="12" t="s">
        <v>31</v>
      </c>
      <c r="T10687" s="10" t="s">
        <v>31</v>
      </c>
    </row>
    <row r="10688">
      <c r="H10688" s="10" t="s">
        <v>31</v>
      </c>
      <c r="I10688" s="10" t="s">
        <v>31</v>
      </c>
      <c r="K10688" s="10" t="s">
        <v>31</v>
      </c>
      <c r="M10688" s="12" t="str">
        <f>IFERROR(__xludf.DUMMYFUNCTION("""COMPUTED_VALUE"""),"")</f>
        <v/>
      </c>
      <c r="N10688" s="10" t="s">
        <v>31</v>
      </c>
      <c r="O10688" s="10" t="s">
        <v>31</v>
      </c>
      <c r="Q10688" s="12" t="s">
        <v>31</v>
      </c>
      <c r="T10688" s="10" t="s">
        <v>31</v>
      </c>
    </row>
    <row r="10689">
      <c r="H10689" s="10" t="s">
        <v>31</v>
      </c>
      <c r="I10689" s="10" t="s">
        <v>31</v>
      </c>
      <c r="K10689" s="10" t="s">
        <v>31</v>
      </c>
      <c r="M10689" s="12" t="str">
        <f>IFERROR(__xludf.DUMMYFUNCTION("""COMPUTED_VALUE"""),"")</f>
        <v/>
      </c>
      <c r="N10689" s="10" t="s">
        <v>31</v>
      </c>
      <c r="O10689" s="10" t="s">
        <v>31</v>
      </c>
      <c r="Q10689" s="12" t="s">
        <v>31</v>
      </c>
      <c r="T10689" s="10" t="s">
        <v>31</v>
      </c>
    </row>
    <row r="10690">
      <c r="H10690" s="10" t="s">
        <v>31</v>
      </c>
      <c r="I10690" s="10" t="s">
        <v>31</v>
      </c>
      <c r="K10690" s="10" t="s">
        <v>31</v>
      </c>
      <c r="M10690" s="12" t="str">
        <f>IFERROR(__xludf.DUMMYFUNCTION("""COMPUTED_VALUE"""),"")</f>
        <v/>
      </c>
      <c r="N10690" s="10" t="s">
        <v>31</v>
      </c>
      <c r="O10690" s="10" t="s">
        <v>31</v>
      </c>
      <c r="Q10690" s="12" t="s">
        <v>31</v>
      </c>
      <c r="T10690" s="10" t="s">
        <v>31</v>
      </c>
    </row>
    <row r="10691">
      <c r="H10691" s="10" t="s">
        <v>31</v>
      </c>
      <c r="I10691" s="10" t="s">
        <v>31</v>
      </c>
      <c r="K10691" s="10" t="s">
        <v>31</v>
      </c>
      <c r="M10691" s="12" t="str">
        <f>IFERROR(__xludf.DUMMYFUNCTION("""COMPUTED_VALUE"""),"")</f>
        <v/>
      </c>
      <c r="N10691" s="10" t="s">
        <v>31</v>
      </c>
      <c r="O10691" s="10" t="s">
        <v>31</v>
      </c>
      <c r="Q10691" s="12" t="s">
        <v>31</v>
      </c>
      <c r="T10691" s="10" t="s">
        <v>31</v>
      </c>
    </row>
    <row r="10692">
      <c r="H10692" s="10" t="s">
        <v>31</v>
      </c>
      <c r="I10692" s="10" t="s">
        <v>31</v>
      </c>
      <c r="K10692" s="10" t="s">
        <v>31</v>
      </c>
      <c r="M10692" s="12" t="str">
        <f>IFERROR(__xludf.DUMMYFUNCTION("""COMPUTED_VALUE"""),"")</f>
        <v/>
      </c>
      <c r="N10692" s="10" t="s">
        <v>31</v>
      </c>
      <c r="O10692" s="10" t="s">
        <v>31</v>
      </c>
      <c r="Q10692" s="12" t="s">
        <v>31</v>
      </c>
      <c r="T10692" s="10" t="s">
        <v>31</v>
      </c>
    </row>
    <row r="10693">
      <c r="H10693" s="10" t="s">
        <v>31</v>
      </c>
      <c r="I10693" s="10" t="s">
        <v>31</v>
      </c>
      <c r="K10693" s="10" t="s">
        <v>31</v>
      </c>
      <c r="M10693" s="12" t="str">
        <f>IFERROR(__xludf.DUMMYFUNCTION("""COMPUTED_VALUE"""),"")</f>
        <v/>
      </c>
      <c r="N10693" s="10" t="s">
        <v>31</v>
      </c>
      <c r="O10693" s="10" t="s">
        <v>31</v>
      </c>
      <c r="Q10693" s="12" t="s">
        <v>31</v>
      </c>
      <c r="T10693" s="10" t="s">
        <v>31</v>
      </c>
    </row>
    <row r="10694">
      <c r="H10694" s="10" t="s">
        <v>31</v>
      </c>
      <c r="I10694" s="10" t="s">
        <v>31</v>
      </c>
      <c r="K10694" s="10" t="s">
        <v>31</v>
      </c>
      <c r="M10694" s="12" t="str">
        <f>IFERROR(__xludf.DUMMYFUNCTION("""COMPUTED_VALUE"""),"")</f>
        <v/>
      </c>
      <c r="N10694" s="10" t="s">
        <v>31</v>
      </c>
      <c r="O10694" s="10" t="s">
        <v>31</v>
      </c>
      <c r="Q10694" s="12" t="s">
        <v>31</v>
      </c>
      <c r="T10694" s="10" t="s">
        <v>31</v>
      </c>
    </row>
    <row r="10695">
      <c r="H10695" s="10" t="s">
        <v>31</v>
      </c>
      <c r="I10695" s="10" t="s">
        <v>31</v>
      </c>
      <c r="K10695" s="10" t="s">
        <v>31</v>
      </c>
      <c r="M10695" s="12" t="str">
        <f>IFERROR(__xludf.DUMMYFUNCTION("""COMPUTED_VALUE"""),"")</f>
        <v/>
      </c>
      <c r="N10695" s="10" t="s">
        <v>31</v>
      </c>
      <c r="O10695" s="10" t="s">
        <v>31</v>
      </c>
      <c r="Q10695" s="12" t="s">
        <v>31</v>
      </c>
      <c r="T10695" s="10" t="s">
        <v>31</v>
      </c>
    </row>
    <row r="10696">
      <c r="H10696" s="10" t="s">
        <v>31</v>
      </c>
      <c r="I10696" s="10" t="s">
        <v>31</v>
      </c>
      <c r="K10696" s="10" t="s">
        <v>31</v>
      </c>
      <c r="M10696" s="12" t="str">
        <f>IFERROR(__xludf.DUMMYFUNCTION("""COMPUTED_VALUE"""),"")</f>
        <v/>
      </c>
      <c r="N10696" s="10" t="s">
        <v>31</v>
      </c>
      <c r="O10696" s="10" t="s">
        <v>31</v>
      </c>
      <c r="Q10696" s="12" t="s">
        <v>31</v>
      </c>
      <c r="T10696" s="10" t="s">
        <v>31</v>
      </c>
    </row>
    <row r="10697">
      <c r="H10697" s="10" t="s">
        <v>31</v>
      </c>
      <c r="I10697" s="10" t="s">
        <v>31</v>
      </c>
      <c r="K10697" s="10" t="s">
        <v>31</v>
      </c>
      <c r="M10697" s="12" t="str">
        <f>IFERROR(__xludf.DUMMYFUNCTION("""COMPUTED_VALUE"""),"")</f>
        <v/>
      </c>
      <c r="N10697" s="10" t="s">
        <v>31</v>
      </c>
      <c r="O10697" s="10" t="s">
        <v>31</v>
      </c>
      <c r="Q10697" s="12" t="s">
        <v>31</v>
      </c>
      <c r="T10697" s="10" t="s">
        <v>31</v>
      </c>
    </row>
    <row r="10698">
      <c r="H10698" s="10" t="s">
        <v>31</v>
      </c>
      <c r="I10698" s="10" t="s">
        <v>31</v>
      </c>
      <c r="K10698" s="10" t="s">
        <v>31</v>
      </c>
      <c r="M10698" s="12" t="str">
        <f>IFERROR(__xludf.DUMMYFUNCTION("""COMPUTED_VALUE"""),"")</f>
        <v/>
      </c>
      <c r="N10698" s="10" t="s">
        <v>31</v>
      </c>
      <c r="O10698" s="10" t="s">
        <v>31</v>
      </c>
      <c r="Q10698" s="12" t="s">
        <v>31</v>
      </c>
      <c r="T10698" s="10" t="s">
        <v>31</v>
      </c>
    </row>
    <row r="10699">
      <c r="H10699" s="10" t="s">
        <v>31</v>
      </c>
      <c r="I10699" s="10" t="s">
        <v>31</v>
      </c>
      <c r="K10699" s="10" t="s">
        <v>31</v>
      </c>
      <c r="M10699" s="12" t="str">
        <f>IFERROR(__xludf.DUMMYFUNCTION("""COMPUTED_VALUE"""),"")</f>
        <v/>
      </c>
      <c r="N10699" s="10" t="s">
        <v>31</v>
      </c>
      <c r="O10699" s="10" t="s">
        <v>31</v>
      </c>
      <c r="Q10699" s="12" t="s">
        <v>31</v>
      </c>
      <c r="T10699" s="10" t="s">
        <v>31</v>
      </c>
    </row>
    <row r="10700">
      <c r="H10700" s="10" t="s">
        <v>31</v>
      </c>
      <c r="I10700" s="10" t="s">
        <v>31</v>
      </c>
      <c r="K10700" s="10" t="s">
        <v>31</v>
      </c>
      <c r="M10700" s="12" t="str">
        <f>IFERROR(__xludf.DUMMYFUNCTION("""COMPUTED_VALUE"""),"")</f>
        <v/>
      </c>
      <c r="N10700" s="10" t="s">
        <v>31</v>
      </c>
      <c r="O10700" s="10" t="s">
        <v>31</v>
      </c>
      <c r="Q10700" s="12" t="s">
        <v>31</v>
      </c>
      <c r="T10700" s="10" t="s">
        <v>31</v>
      </c>
    </row>
    <row r="10701">
      <c r="H10701" s="10" t="s">
        <v>31</v>
      </c>
      <c r="I10701" s="10" t="s">
        <v>31</v>
      </c>
      <c r="K10701" s="10" t="s">
        <v>31</v>
      </c>
      <c r="M10701" s="12" t="str">
        <f>IFERROR(__xludf.DUMMYFUNCTION("""COMPUTED_VALUE"""),"")</f>
        <v/>
      </c>
      <c r="N10701" s="10" t="s">
        <v>31</v>
      </c>
      <c r="O10701" s="10" t="s">
        <v>31</v>
      </c>
      <c r="Q10701" s="12" t="s">
        <v>31</v>
      </c>
      <c r="T10701" s="10" t="s">
        <v>31</v>
      </c>
    </row>
    <row r="10702">
      <c r="H10702" s="10" t="s">
        <v>31</v>
      </c>
      <c r="I10702" s="10" t="s">
        <v>31</v>
      </c>
      <c r="K10702" s="10" t="s">
        <v>31</v>
      </c>
      <c r="M10702" s="12" t="str">
        <f>IFERROR(__xludf.DUMMYFUNCTION("""COMPUTED_VALUE"""),"")</f>
        <v/>
      </c>
      <c r="N10702" s="10" t="s">
        <v>31</v>
      </c>
      <c r="O10702" s="10" t="s">
        <v>31</v>
      </c>
      <c r="Q10702" s="12" t="s">
        <v>31</v>
      </c>
      <c r="T10702" s="10" t="s">
        <v>31</v>
      </c>
    </row>
    <row r="10703">
      <c r="H10703" s="10" t="s">
        <v>31</v>
      </c>
      <c r="I10703" s="10" t="s">
        <v>31</v>
      </c>
      <c r="K10703" s="10" t="s">
        <v>31</v>
      </c>
      <c r="M10703" s="12" t="str">
        <f>IFERROR(__xludf.DUMMYFUNCTION("""COMPUTED_VALUE"""),"")</f>
        <v/>
      </c>
      <c r="N10703" s="10" t="s">
        <v>31</v>
      </c>
      <c r="O10703" s="10" t="s">
        <v>31</v>
      </c>
      <c r="Q10703" s="12" t="s">
        <v>31</v>
      </c>
      <c r="T10703" s="10" t="s">
        <v>31</v>
      </c>
    </row>
    <row r="10704">
      <c r="H10704" s="10" t="s">
        <v>31</v>
      </c>
      <c r="I10704" s="10" t="s">
        <v>31</v>
      </c>
      <c r="K10704" s="10" t="s">
        <v>31</v>
      </c>
      <c r="M10704" s="12" t="str">
        <f>IFERROR(__xludf.DUMMYFUNCTION("""COMPUTED_VALUE"""),"")</f>
        <v/>
      </c>
      <c r="N10704" s="10" t="s">
        <v>31</v>
      </c>
      <c r="O10704" s="10" t="s">
        <v>31</v>
      </c>
      <c r="Q10704" s="12" t="s">
        <v>31</v>
      </c>
      <c r="T10704" s="10" t="s">
        <v>31</v>
      </c>
    </row>
    <row r="10705">
      <c r="H10705" s="10" t="s">
        <v>31</v>
      </c>
      <c r="I10705" s="10" t="s">
        <v>31</v>
      </c>
      <c r="K10705" s="10" t="s">
        <v>31</v>
      </c>
      <c r="M10705" s="12" t="str">
        <f>IFERROR(__xludf.DUMMYFUNCTION("""COMPUTED_VALUE"""),"")</f>
        <v/>
      </c>
      <c r="N10705" s="10" t="s">
        <v>31</v>
      </c>
      <c r="O10705" s="10" t="s">
        <v>31</v>
      </c>
      <c r="Q10705" s="12" t="s">
        <v>31</v>
      </c>
      <c r="T10705" s="10" t="s">
        <v>31</v>
      </c>
    </row>
    <row r="10706">
      <c r="H10706" s="10" t="s">
        <v>31</v>
      </c>
      <c r="I10706" s="10" t="s">
        <v>31</v>
      </c>
      <c r="K10706" s="10" t="s">
        <v>31</v>
      </c>
      <c r="M10706" s="12" t="str">
        <f>IFERROR(__xludf.DUMMYFUNCTION("""COMPUTED_VALUE"""),"")</f>
        <v/>
      </c>
      <c r="N10706" s="10" t="s">
        <v>31</v>
      </c>
      <c r="O10706" s="10" t="s">
        <v>31</v>
      </c>
      <c r="Q10706" s="12" t="s">
        <v>31</v>
      </c>
      <c r="T10706" s="10" t="s">
        <v>31</v>
      </c>
    </row>
    <row r="10707">
      <c r="H10707" s="10" t="s">
        <v>31</v>
      </c>
      <c r="I10707" s="10" t="s">
        <v>31</v>
      </c>
      <c r="K10707" s="10" t="s">
        <v>31</v>
      </c>
      <c r="M10707" s="12" t="str">
        <f>IFERROR(__xludf.DUMMYFUNCTION("""COMPUTED_VALUE"""),"")</f>
        <v/>
      </c>
      <c r="N10707" s="10" t="s">
        <v>31</v>
      </c>
      <c r="O10707" s="10" t="s">
        <v>31</v>
      </c>
      <c r="Q10707" s="12" t="s">
        <v>31</v>
      </c>
      <c r="T10707" s="10" t="s">
        <v>31</v>
      </c>
    </row>
    <row r="10708">
      <c r="H10708" s="10" t="s">
        <v>31</v>
      </c>
      <c r="I10708" s="10" t="s">
        <v>31</v>
      </c>
      <c r="K10708" s="10" t="s">
        <v>31</v>
      </c>
      <c r="M10708" s="12" t="str">
        <f>IFERROR(__xludf.DUMMYFUNCTION("""COMPUTED_VALUE"""),"")</f>
        <v/>
      </c>
      <c r="N10708" s="10" t="s">
        <v>31</v>
      </c>
      <c r="O10708" s="10" t="s">
        <v>31</v>
      </c>
      <c r="Q10708" s="12" t="s">
        <v>31</v>
      </c>
      <c r="T10708" s="10" t="s">
        <v>31</v>
      </c>
    </row>
    <row r="10709">
      <c r="H10709" s="10" t="s">
        <v>31</v>
      </c>
      <c r="I10709" s="10" t="s">
        <v>31</v>
      </c>
      <c r="K10709" s="10" t="s">
        <v>31</v>
      </c>
      <c r="M10709" s="12" t="str">
        <f>IFERROR(__xludf.DUMMYFUNCTION("""COMPUTED_VALUE"""),"")</f>
        <v/>
      </c>
      <c r="N10709" s="10" t="s">
        <v>31</v>
      </c>
      <c r="O10709" s="10" t="s">
        <v>31</v>
      </c>
      <c r="Q10709" s="12" t="s">
        <v>31</v>
      </c>
      <c r="T10709" s="10" t="s">
        <v>31</v>
      </c>
    </row>
    <row r="10710">
      <c r="H10710" s="10" t="s">
        <v>31</v>
      </c>
      <c r="I10710" s="10" t="s">
        <v>31</v>
      </c>
      <c r="K10710" s="10" t="s">
        <v>31</v>
      </c>
      <c r="M10710" s="12" t="str">
        <f>IFERROR(__xludf.DUMMYFUNCTION("""COMPUTED_VALUE"""),"")</f>
        <v/>
      </c>
      <c r="N10710" s="10" t="s">
        <v>31</v>
      </c>
      <c r="O10710" s="10" t="s">
        <v>31</v>
      </c>
      <c r="Q10710" s="12" t="s">
        <v>31</v>
      </c>
      <c r="T10710" s="10" t="s">
        <v>31</v>
      </c>
    </row>
    <row r="10711">
      <c r="H10711" s="10" t="s">
        <v>31</v>
      </c>
      <c r="I10711" s="10" t="s">
        <v>31</v>
      </c>
      <c r="K10711" s="10" t="s">
        <v>31</v>
      </c>
      <c r="M10711" s="12" t="str">
        <f>IFERROR(__xludf.DUMMYFUNCTION("""COMPUTED_VALUE"""),"")</f>
        <v/>
      </c>
      <c r="N10711" s="10" t="s">
        <v>31</v>
      </c>
      <c r="O10711" s="10" t="s">
        <v>31</v>
      </c>
      <c r="Q10711" s="12" t="s">
        <v>31</v>
      </c>
      <c r="T10711" s="10" t="s">
        <v>31</v>
      </c>
    </row>
    <row r="10712">
      <c r="H10712" s="10" t="s">
        <v>31</v>
      </c>
      <c r="I10712" s="10" t="s">
        <v>31</v>
      </c>
      <c r="K10712" s="10" t="s">
        <v>31</v>
      </c>
      <c r="M10712" s="12" t="str">
        <f>IFERROR(__xludf.DUMMYFUNCTION("""COMPUTED_VALUE"""),"")</f>
        <v/>
      </c>
      <c r="N10712" s="10" t="s">
        <v>31</v>
      </c>
      <c r="O10712" s="10" t="s">
        <v>31</v>
      </c>
      <c r="Q10712" s="12" t="s">
        <v>31</v>
      </c>
      <c r="T10712" s="10" t="s">
        <v>31</v>
      </c>
    </row>
    <row r="10713">
      <c r="H10713" s="10" t="s">
        <v>31</v>
      </c>
      <c r="I10713" s="10" t="s">
        <v>31</v>
      </c>
      <c r="K10713" s="10" t="s">
        <v>31</v>
      </c>
      <c r="M10713" s="12" t="str">
        <f>IFERROR(__xludf.DUMMYFUNCTION("""COMPUTED_VALUE"""),"")</f>
        <v/>
      </c>
      <c r="N10713" s="10" t="s">
        <v>31</v>
      </c>
      <c r="O10713" s="10" t="s">
        <v>31</v>
      </c>
      <c r="Q10713" s="12" t="s">
        <v>31</v>
      </c>
      <c r="T10713" s="10" t="s">
        <v>31</v>
      </c>
    </row>
    <row r="10714">
      <c r="H10714" s="10" t="s">
        <v>31</v>
      </c>
      <c r="I10714" s="10" t="s">
        <v>31</v>
      </c>
      <c r="K10714" s="10" t="s">
        <v>31</v>
      </c>
      <c r="M10714" s="12" t="str">
        <f>IFERROR(__xludf.DUMMYFUNCTION("""COMPUTED_VALUE"""),"")</f>
        <v/>
      </c>
      <c r="N10714" s="10" t="s">
        <v>31</v>
      </c>
      <c r="O10714" s="10" t="s">
        <v>31</v>
      </c>
      <c r="Q10714" s="12" t="s">
        <v>31</v>
      </c>
      <c r="T10714" s="10" t="s">
        <v>31</v>
      </c>
    </row>
    <row r="10715">
      <c r="H10715" s="10" t="s">
        <v>31</v>
      </c>
      <c r="I10715" s="10" t="s">
        <v>31</v>
      </c>
      <c r="K10715" s="10" t="s">
        <v>31</v>
      </c>
      <c r="M10715" s="12" t="str">
        <f>IFERROR(__xludf.DUMMYFUNCTION("""COMPUTED_VALUE"""),"")</f>
        <v/>
      </c>
      <c r="N10715" s="10" t="s">
        <v>31</v>
      </c>
      <c r="O10715" s="10" t="s">
        <v>31</v>
      </c>
      <c r="Q10715" s="12" t="s">
        <v>31</v>
      </c>
      <c r="T10715" s="10" t="s">
        <v>31</v>
      </c>
    </row>
    <row r="10716">
      <c r="H10716" s="10" t="s">
        <v>31</v>
      </c>
      <c r="I10716" s="10" t="s">
        <v>31</v>
      </c>
      <c r="K10716" s="10" t="s">
        <v>31</v>
      </c>
      <c r="M10716" s="12" t="str">
        <f>IFERROR(__xludf.DUMMYFUNCTION("""COMPUTED_VALUE"""),"")</f>
        <v/>
      </c>
      <c r="N10716" s="10" t="s">
        <v>31</v>
      </c>
      <c r="O10716" s="10" t="s">
        <v>31</v>
      </c>
      <c r="Q10716" s="12" t="s">
        <v>31</v>
      </c>
      <c r="T10716" s="10" t="s">
        <v>31</v>
      </c>
    </row>
    <row r="10717">
      <c r="H10717" s="10" t="s">
        <v>31</v>
      </c>
      <c r="I10717" s="10" t="s">
        <v>31</v>
      </c>
      <c r="K10717" s="10" t="s">
        <v>31</v>
      </c>
      <c r="M10717" s="12" t="str">
        <f>IFERROR(__xludf.DUMMYFUNCTION("""COMPUTED_VALUE"""),"")</f>
        <v/>
      </c>
      <c r="N10717" s="10" t="s">
        <v>31</v>
      </c>
      <c r="O10717" s="10" t="s">
        <v>31</v>
      </c>
      <c r="Q10717" s="12" t="s">
        <v>31</v>
      </c>
      <c r="T10717" s="10" t="s">
        <v>31</v>
      </c>
    </row>
    <row r="10718">
      <c r="H10718" s="10" t="s">
        <v>31</v>
      </c>
      <c r="I10718" s="10" t="s">
        <v>31</v>
      </c>
      <c r="K10718" s="10" t="s">
        <v>31</v>
      </c>
      <c r="M10718" s="12" t="str">
        <f>IFERROR(__xludf.DUMMYFUNCTION("""COMPUTED_VALUE"""),"")</f>
        <v/>
      </c>
      <c r="N10718" s="10" t="s">
        <v>31</v>
      </c>
      <c r="O10718" s="10" t="s">
        <v>31</v>
      </c>
      <c r="Q10718" s="12" t="s">
        <v>31</v>
      </c>
      <c r="T10718" s="10" t="s">
        <v>31</v>
      </c>
    </row>
    <row r="10719">
      <c r="H10719" s="10" t="s">
        <v>31</v>
      </c>
      <c r="I10719" s="10" t="s">
        <v>31</v>
      </c>
      <c r="K10719" s="10" t="s">
        <v>31</v>
      </c>
      <c r="M10719" s="12" t="str">
        <f>IFERROR(__xludf.DUMMYFUNCTION("""COMPUTED_VALUE"""),"")</f>
        <v/>
      </c>
      <c r="N10719" s="10" t="s">
        <v>31</v>
      </c>
      <c r="O10719" s="10" t="s">
        <v>31</v>
      </c>
      <c r="Q10719" s="12" t="s">
        <v>31</v>
      </c>
      <c r="T10719" s="10" t="s">
        <v>31</v>
      </c>
    </row>
    <row r="10720">
      <c r="H10720" s="10" t="s">
        <v>31</v>
      </c>
      <c r="I10720" s="10" t="s">
        <v>31</v>
      </c>
      <c r="K10720" s="10" t="s">
        <v>31</v>
      </c>
      <c r="M10720" s="12" t="str">
        <f>IFERROR(__xludf.DUMMYFUNCTION("""COMPUTED_VALUE"""),"")</f>
        <v/>
      </c>
      <c r="N10720" s="10" t="s">
        <v>31</v>
      </c>
      <c r="O10720" s="10" t="s">
        <v>31</v>
      </c>
      <c r="Q10720" s="12" t="s">
        <v>31</v>
      </c>
      <c r="T10720" s="10" t="s">
        <v>31</v>
      </c>
    </row>
    <row r="10721">
      <c r="H10721" s="10" t="s">
        <v>31</v>
      </c>
      <c r="I10721" s="10" t="s">
        <v>31</v>
      </c>
      <c r="K10721" s="10" t="s">
        <v>31</v>
      </c>
      <c r="M10721" s="12" t="str">
        <f>IFERROR(__xludf.DUMMYFUNCTION("""COMPUTED_VALUE"""),"")</f>
        <v/>
      </c>
      <c r="N10721" s="10" t="s">
        <v>31</v>
      </c>
      <c r="O10721" s="10" t="s">
        <v>31</v>
      </c>
      <c r="Q10721" s="12" t="s">
        <v>31</v>
      </c>
      <c r="T10721" s="10" t="s">
        <v>31</v>
      </c>
    </row>
    <row r="10722">
      <c r="H10722" s="10" t="s">
        <v>31</v>
      </c>
      <c r="I10722" s="10" t="s">
        <v>31</v>
      </c>
      <c r="K10722" s="10" t="s">
        <v>31</v>
      </c>
      <c r="M10722" s="12" t="str">
        <f>IFERROR(__xludf.DUMMYFUNCTION("""COMPUTED_VALUE"""),"")</f>
        <v/>
      </c>
      <c r="N10722" s="10" t="s">
        <v>31</v>
      </c>
      <c r="O10722" s="10" t="s">
        <v>31</v>
      </c>
      <c r="Q10722" s="12" t="s">
        <v>31</v>
      </c>
      <c r="T10722" s="10" t="s">
        <v>31</v>
      </c>
    </row>
    <row r="10723">
      <c r="H10723" s="10" t="s">
        <v>31</v>
      </c>
      <c r="I10723" s="10" t="s">
        <v>31</v>
      </c>
      <c r="K10723" s="10" t="s">
        <v>31</v>
      </c>
      <c r="M10723" s="12" t="str">
        <f>IFERROR(__xludf.DUMMYFUNCTION("""COMPUTED_VALUE"""),"")</f>
        <v/>
      </c>
      <c r="N10723" s="10" t="s">
        <v>31</v>
      </c>
      <c r="O10723" s="10" t="s">
        <v>31</v>
      </c>
      <c r="Q10723" s="12" t="s">
        <v>31</v>
      </c>
      <c r="T10723" s="10" t="s">
        <v>31</v>
      </c>
    </row>
    <row r="10724">
      <c r="H10724" s="10" t="s">
        <v>31</v>
      </c>
      <c r="I10724" s="10" t="s">
        <v>31</v>
      </c>
      <c r="K10724" s="10" t="s">
        <v>31</v>
      </c>
      <c r="M10724" s="12" t="str">
        <f>IFERROR(__xludf.DUMMYFUNCTION("""COMPUTED_VALUE"""),"")</f>
        <v/>
      </c>
      <c r="N10724" s="10" t="s">
        <v>31</v>
      </c>
      <c r="O10724" s="10" t="s">
        <v>31</v>
      </c>
      <c r="Q10724" s="12" t="s">
        <v>31</v>
      </c>
      <c r="T10724" s="10" t="s">
        <v>31</v>
      </c>
    </row>
    <row r="10725">
      <c r="H10725" s="10" t="s">
        <v>31</v>
      </c>
      <c r="I10725" s="10" t="s">
        <v>31</v>
      </c>
      <c r="K10725" s="10" t="s">
        <v>31</v>
      </c>
      <c r="M10725" s="12" t="str">
        <f>IFERROR(__xludf.DUMMYFUNCTION("""COMPUTED_VALUE"""),"")</f>
        <v/>
      </c>
      <c r="N10725" s="10" t="s">
        <v>31</v>
      </c>
      <c r="O10725" s="10" t="s">
        <v>31</v>
      </c>
      <c r="Q10725" s="12" t="s">
        <v>31</v>
      </c>
      <c r="T10725" s="10" t="s">
        <v>31</v>
      </c>
    </row>
    <row r="10726">
      <c r="H10726" s="10" t="s">
        <v>31</v>
      </c>
      <c r="I10726" s="10" t="s">
        <v>31</v>
      </c>
      <c r="K10726" s="10" t="s">
        <v>31</v>
      </c>
      <c r="M10726" s="12" t="str">
        <f>IFERROR(__xludf.DUMMYFUNCTION("""COMPUTED_VALUE"""),"")</f>
        <v/>
      </c>
      <c r="N10726" s="10" t="s">
        <v>31</v>
      </c>
      <c r="O10726" s="10" t="s">
        <v>31</v>
      </c>
      <c r="Q10726" s="12" t="s">
        <v>31</v>
      </c>
      <c r="T10726" s="10" t="s">
        <v>31</v>
      </c>
    </row>
    <row r="10727">
      <c r="H10727" s="10" t="s">
        <v>31</v>
      </c>
      <c r="I10727" s="10" t="s">
        <v>31</v>
      </c>
      <c r="K10727" s="10" t="s">
        <v>31</v>
      </c>
      <c r="M10727" s="12" t="str">
        <f>IFERROR(__xludf.DUMMYFUNCTION("""COMPUTED_VALUE"""),"")</f>
        <v/>
      </c>
      <c r="N10727" s="10" t="s">
        <v>31</v>
      </c>
      <c r="O10727" s="10" t="s">
        <v>31</v>
      </c>
      <c r="Q10727" s="12" t="s">
        <v>31</v>
      </c>
      <c r="T10727" s="10" t="s">
        <v>31</v>
      </c>
    </row>
    <row r="10728">
      <c r="H10728" s="10" t="s">
        <v>31</v>
      </c>
      <c r="I10728" s="10" t="s">
        <v>31</v>
      </c>
      <c r="K10728" s="10" t="s">
        <v>31</v>
      </c>
      <c r="M10728" s="12" t="str">
        <f>IFERROR(__xludf.DUMMYFUNCTION("""COMPUTED_VALUE"""),"")</f>
        <v/>
      </c>
      <c r="N10728" s="10" t="s">
        <v>31</v>
      </c>
      <c r="O10728" s="10" t="s">
        <v>31</v>
      </c>
      <c r="Q10728" s="12" t="s">
        <v>31</v>
      </c>
      <c r="T10728" s="10" t="s">
        <v>31</v>
      </c>
    </row>
    <row r="10729">
      <c r="H10729" s="10" t="s">
        <v>31</v>
      </c>
      <c r="I10729" s="10" t="s">
        <v>31</v>
      </c>
      <c r="K10729" s="10" t="s">
        <v>31</v>
      </c>
      <c r="M10729" s="12" t="str">
        <f>IFERROR(__xludf.DUMMYFUNCTION("""COMPUTED_VALUE"""),"")</f>
        <v/>
      </c>
      <c r="N10729" s="10" t="s">
        <v>31</v>
      </c>
      <c r="O10729" s="10" t="s">
        <v>31</v>
      </c>
      <c r="Q10729" s="12" t="s">
        <v>31</v>
      </c>
      <c r="T10729" s="10" t="s">
        <v>31</v>
      </c>
    </row>
    <row r="10730">
      <c r="H10730" s="10" t="s">
        <v>31</v>
      </c>
      <c r="I10730" s="10" t="s">
        <v>31</v>
      </c>
      <c r="K10730" s="10" t="s">
        <v>31</v>
      </c>
      <c r="M10730" s="12" t="str">
        <f>IFERROR(__xludf.DUMMYFUNCTION("""COMPUTED_VALUE"""),"")</f>
        <v/>
      </c>
      <c r="N10730" s="10" t="s">
        <v>31</v>
      </c>
      <c r="O10730" s="10" t="s">
        <v>31</v>
      </c>
      <c r="Q10730" s="12" t="s">
        <v>31</v>
      </c>
      <c r="T10730" s="10" t="s">
        <v>31</v>
      </c>
    </row>
    <row r="10731">
      <c r="H10731" s="10" t="s">
        <v>31</v>
      </c>
      <c r="I10731" s="10" t="s">
        <v>31</v>
      </c>
      <c r="K10731" s="10" t="s">
        <v>31</v>
      </c>
      <c r="M10731" s="12" t="str">
        <f>IFERROR(__xludf.DUMMYFUNCTION("""COMPUTED_VALUE"""),"")</f>
        <v/>
      </c>
      <c r="N10731" s="10" t="s">
        <v>31</v>
      </c>
      <c r="O10731" s="10" t="s">
        <v>31</v>
      </c>
      <c r="Q10731" s="12" t="s">
        <v>31</v>
      </c>
      <c r="T10731" s="10" t="s">
        <v>31</v>
      </c>
    </row>
    <row r="10732">
      <c r="H10732" s="10" t="s">
        <v>31</v>
      </c>
      <c r="I10732" s="10" t="s">
        <v>31</v>
      </c>
      <c r="K10732" s="10" t="s">
        <v>31</v>
      </c>
      <c r="M10732" s="12" t="str">
        <f>IFERROR(__xludf.DUMMYFUNCTION("""COMPUTED_VALUE"""),"")</f>
        <v/>
      </c>
      <c r="N10732" s="10" t="s">
        <v>31</v>
      </c>
      <c r="O10732" s="10" t="s">
        <v>31</v>
      </c>
      <c r="Q10732" s="12" t="s">
        <v>31</v>
      </c>
      <c r="T10732" s="10" t="s">
        <v>31</v>
      </c>
    </row>
    <row r="10733">
      <c r="H10733" s="10" t="s">
        <v>31</v>
      </c>
      <c r="I10733" s="10" t="s">
        <v>31</v>
      </c>
      <c r="K10733" s="10" t="s">
        <v>31</v>
      </c>
      <c r="M10733" s="12" t="str">
        <f>IFERROR(__xludf.DUMMYFUNCTION("""COMPUTED_VALUE"""),"")</f>
        <v/>
      </c>
      <c r="N10733" s="10" t="s">
        <v>31</v>
      </c>
      <c r="O10733" s="10" t="s">
        <v>31</v>
      </c>
      <c r="Q10733" s="12" t="s">
        <v>31</v>
      </c>
      <c r="T10733" s="10" t="s">
        <v>31</v>
      </c>
    </row>
    <row r="10734">
      <c r="H10734" s="10" t="s">
        <v>31</v>
      </c>
      <c r="I10734" s="10" t="s">
        <v>31</v>
      </c>
      <c r="K10734" s="10" t="s">
        <v>31</v>
      </c>
      <c r="M10734" s="12" t="str">
        <f>IFERROR(__xludf.DUMMYFUNCTION("""COMPUTED_VALUE"""),"")</f>
        <v/>
      </c>
      <c r="N10734" s="10" t="s">
        <v>31</v>
      </c>
      <c r="O10734" s="10" t="s">
        <v>31</v>
      </c>
      <c r="Q10734" s="12" t="s">
        <v>31</v>
      </c>
      <c r="T10734" s="10" t="s">
        <v>31</v>
      </c>
    </row>
    <row r="10735">
      <c r="H10735" s="10" t="s">
        <v>31</v>
      </c>
      <c r="I10735" s="10" t="s">
        <v>31</v>
      </c>
      <c r="K10735" s="10" t="s">
        <v>31</v>
      </c>
      <c r="M10735" s="12" t="str">
        <f>IFERROR(__xludf.DUMMYFUNCTION("""COMPUTED_VALUE"""),"")</f>
        <v/>
      </c>
      <c r="N10735" s="10" t="s">
        <v>31</v>
      </c>
      <c r="O10735" s="10" t="s">
        <v>31</v>
      </c>
      <c r="Q10735" s="12" t="s">
        <v>31</v>
      </c>
      <c r="T10735" s="10" t="s">
        <v>31</v>
      </c>
    </row>
    <row r="10736">
      <c r="H10736" s="10" t="s">
        <v>31</v>
      </c>
      <c r="I10736" s="10" t="s">
        <v>31</v>
      </c>
      <c r="K10736" s="10" t="s">
        <v>31</v>
      </c>
      <c r="M10736" s="12" t="str">
        <f>IFERROR(__xludf.DUMMYFUNCTION("""COMPUTED_VALUE"""),"")</f>
        <v/>
      </c>
      <c r="N10736" s="10" t="s">
        <v>31</v>
      </c>
      <c r="O10736" s="10" t="s">
        <v>31</v>
      </c>
      <c r="Q10736" s="12" t="s">
        <v>31</v>
      </c>
      <c r="T10736" s="10" t="s">
        <v>31</v>
      </c>
    </row>
    <row r="10737">
      <c r="H10737" s="10" t="s">
        <v>31</v>
      </c>
      <c r="I10737" s="10" t="s">
        <v>31</v>
      </c>
      <c r="K10737" s="10" t="s">
        <v>31</v>
      </c>
      <c r="M10737" s="12" t="str">
        <f>IFERROR(__xludf.DUMMYFUNCTION("""COMPUTED_VALUE"""),"")</f>
        <v/>
      </c>
      <c r="N10737" s="10" t="s">
        <v>31</v>
      </c>
      <c r="O10737" s="10" t="s">
        <v>31</v>
      </c>
      <c r="Q10737" s="12" t="s">
        <v>31</v>
      </c>
      <c r="T10737" s="10" t="s">
        <v>31</v>
      </c>
    </row>
    <row r="10738">
      <c r="H10738" s="10" t="s">
        <v>31</v>
      </c>
      <c r="I10738" s="10" t="s">
        <v>31</v>
      </c>
      <c r="K10738" s="10" t="s">
        <v>31</v>
      </c>
      <c r="M10738" s="12" t="str">
        <f>IFERROR(__xludf.DUMMYFUNCTION("""COMPUTED_VALUE"""),"")</f>
        <v/>
      </c>
      <c r="N10738" s="10" t="s">
        <v>31</v>
      </c>
      <c r="O10738" s="10" t="s">
        <v>31</v>
      </c>
      <c r="Q10738" s="12" t="s">
        <v>31</v>
      </c>
      <c r="T10738" s="10" t="s">
        <v>31</v>
      </c>
    </row>
    <row r="10739">
      <c r="H10739" s="10" t="s">
        <v>31</v>
      </c>
      <c r="I10739" s="10" t="s">
        <v>31</v>
      </c>
      <c r="K10739" s="10" t="s">
        <v>31</v>
      </c>
      <c r="M10739" s="12" t="str">
        <f>IFERROR(__xludf.DUMMYFUNCTION("""COMPUTED_VALUE"""),"")</f>
        <v/>
      </c>
      <c r="N10739" s="10" t="s">
        <v>31</v>
      </c>
      <c r="O10739" s="10" t="s">
        <v>31</v>
      </c>
      <c r="Q10739" s="12" t="s">
        <v>31</v>
      </c>
      <c r="T10739" s="10" t="s">
        <v>31</v>
      </c>
    </row>
    <row r="10740">
      <c r="H10740" s="10" t="s">
        <v>31</v>
      </c>
      <c r="I10740" s="10" t="s">
        <v>31</v>
      </c>
      <c r="K10740" s="10" t="s">
        <v>31</v>
      </c>
      <c r="M10740" s="12" t="str">
        <f>IFERROR(__xludf.DUMMYFUNCTION("""COMPUTED_VALUE"""),"")</f>
        <v/>
      </c>
      <c r="N10740" s="10" t="s">
        <v>31</v>
      </c>
      <c r="O10740" s="10" t="s">
        <v>31</v>
      </c>
      <c r="Q10740" s="12" t="s">
        <v>31</v>
      </c>
      <c r="T10740" s="10" t="s">
        <v>31</v>
      </c>
    </row>
    <row r="10741">
      <c r="H10741" s="10" t="s">
        <v>31</v>
      </c>
      <c r="I10741" s="10" t="s">
        <v>31</v>
      </c>
      <c r="K10741" s="10" t="s">
        <v>31</v>
      </c>
      <c r="M10741" s="12" t="str">
        <f>IFERROR(__xludf.DUMMYFUNCTION("""COMPUTED_VALUE"""),"")</f>
        <v/>
      </c>
      <c r="N10741" s="10" t="s">
        <v>31</v>
      </c>
      <c r="O10741" s="10" t="s">
        <v>31</v>
      </c>
      <c r="Q10741" s="12" t="s">
        <v>31</v>
      </c>
      <c r="T10741" s="10" t="s">
        <v>31</v>
      </c>
    </row>
    <row r="10742">
      <c r="H10742" s="10" t="s">
        <v>31</v>
      </c>
      <c r="I10742" s="10" t="s">
        <v>31</v>
      </c>
      <c r="K10742" s="10" t="s">
        <v>31</v>
      </c>
      <c r="M10742" s="12" t="str">
        <f>IFERROR(__xludf.DUMMYFUNCTION("""COMPUTED_VALUE"""),"")</f>
        <v/>
      </c>
      <c r="N10742" s="10" t="s">
        <v>31</v>
      </c>
      <c r="O10742" s="10" t="s">
        <v>31</v>
      </c>
      <c r="Q10742" s="12" t="s">
        <v>31</v>
      </c>
      <c r="T10742" s="10" t="s">
        <v>31</v>
      </c>
    </row>
    <row r="10743">
      <c r="H10743" s="10" t="s">
        <v>31</v>
      </c>
      <c r="I10743" s="10" t="s">
        <v>31</v>
      </c>
      <c r="K10743" s="10" t="s">
        <v>31</v>
      </c>
      <c r="M10743" s="12" t="str">
        <f>IFERROR(__xludf.DUMMYFUNCTION("""COMPUTED_VALUE"""),"")</f>
        <v/>
      </c>
      <c r="N10743" s="10" t="s">
        <v>31</v>
      </c>
      <c r="O10743" s="10" t="s">
        <v>31</v>
      </c>
      <c r="Q10743" s="12" t="s">
        <v>31</v>
      </c>
      <c r="T10743" s="10" t="s">
        <v>31</v>
      </c>
    </row>
    <row r="10744">
      <c r="H10744" s="10" t="s">
        <v>31</v>
      </c>
      <c r="I10744" s="10" t="s">
        <v>31</v>
      </c>
      <c r="K10744" s="10" t="s">
        <v>31</v>
      </c>
      <c r="M10744" s="12" t="str">
        <f>IFERROR(__xludf.DUMMYFUNCTION("""COMPUTED_VALUE"""),"")</f>
        <v/>
      </c>
      <c r="N10744" s="10" t="s">
        <v>31</v>
      </c>
      <c r="O10744" s="10" t="s">
        <v>31</v>
      </c>
      <c r="Q10744" s="12" t="s">
        <v>31</v>
      </c>
      <c r="T10744" s="10" t="s">
        <v>31</v>
      </c>
    </row>
    <row r="10745">
      <c r="H10745" s="10" t="s">
        <v>31</v>
      </c>
      <c r="I10745" s="10" t="s">
        <v>31</v>
      </c>
      <c r="K10745" s="10" t="s">
        <v>31</v>
      </c>
      <c r="M10745" s="12" t="str">
        <f>IFERROR(__xludf.DUMMYFUNCTION("""COMPUTED_VALUE"""),"")</f>
        <v/>
      </c>
      <c r="N10745" s="10" t="s">
        <v>31</v>
      </c>
      <c r="O10745" s="10" t="s">
        <v>31</v>
      </c>
      <c r="Q10745" s="12" t="s">
        <v>31</v>
      </c>
      <c r="T10745" s="10" t="s">
        <v>31</v>
      </c>
    </row>
    <row r="10746">
      <c r="H10746" s="10" t="s">
        <v>31</v>
      </c>
      <c r="I10746" s="10" t="s">
        <v>31</v>
      </c>
      <c r="K10746" s="10" t="s">
        <v>31</v>
      </c>
      <c r="M10746" s="12" t="str">
        <f>IFERROR(__xludf.DUMMYFUNCTION("""COMPUTED_VALUE"""),"")</f>
        <v/>
      </c>
      <c r="N10746" s="10" t="s">
        <v>31</v>
      </c>
      <c r="O10746" s="10" t="s">
        <v>31</v>
      </c>
      <c r="Q10746" s="12" t="s">
        <v>31</v>
      </c>
      <c r="T10746" s="10" t="s">
        <v>31</v>
      </c>
    </row>
    <row r="10747">
      <c r="H10747" s="10" t="s">
        <v>31</v>
      </c>
      <c r="I10747" s="10" t="s">
        <v>31</v>
      </c>
      <c r="K10747" s="10" t="s">
        <v>31</v>
      </c>
      <c r="M10747" s="12" t="str">
        <f>IFERROR(__xludf.DUMMYFUNCTION("""COMPUTED_VALUE"""),"")</f>
        <v/>
      </c>
      <c r="N10747" s="10" t="s">
        <v>31</v>
      </c>
      <c r="O10747" s="10" t="s">
        <v>31</v>
      </c>
      <c r="Q10747" s="12" t="s">
        <v>31</v>
      </c>
      <c r="T10747" s="10" t="s">
        <v>31</v>
      </c>
    </row>
    <row r="10748">
      <c r="H10748" s="10" t="s">
        <v>31</v>
      </c>
      <c r="I10748" s="10" t="s">
        <v>31</v>
      </c>
      <c r="K10748" s="10" t="s">
        <v>31</v>
      </c>
      <c r="M10748" s="12" t="str">
        <f>IFERROR(__xludf.DUMMYFUNCTION("""COMPUTED_VALUE"""),"")</f>
        <v/>
      </c>
      <c r="N10748" s="10" t="s">
        <v>31</v>
      </c>
      <c r="O10748" s="10" t="s">
        <v>31</v>
      </c>
      <c r="Q10748" s="12" t="s">
        <v>31</v>
      </c>
      <c r="T10748" s="10" t="s">
        <v>31</v>
      </c>
    </row>
    <row r="10749">
      <c r="H10749" s="10" t="s">
        <v>31</v>
      </c>
      <c r="I10749" s="10" t="s">
        <v>31</v>
      </c>
      <c r="K10749" s="10" t="s">
        <v>31</v>
      </c>
      <c r="M10749" s="12" t="str">
        <f>IFERROR(__xludf.DUMMYFUNCTION("""COMPUTED_VALUE"""),"")</f>
        <v/>
      </c>
      <c r="N10749" s="10" t="s">
        <v>31</v>
      </c>
      <c r="O10749" s="10" t="s">
        <v>31</v>
      </c>
      <c r="Q10749" s="12" t="s">
        <v>31</v>
      </c>
      <c r="T10749" s="10" t="s">
        <v>31</v>
      </c>
    </row>
    <row r="10750">
      <c r="H10750" s="10" t="s">
        <v>31</v>
      </c>
      <c r="I10750" s="10" t="s">
        <v>31</v>
      </c>
      <c r="K10750" s="10" t="s">
        <v>31</v>
      </c>
      <c r="M10750" s="12" t="str">
        <f>IFERROR(__xludf.DUMMYFUNCTION("""COMPUTED_VALUE"""),"")</f>
        <v/>
      </c>
      <c r="N10750" s="10" t="s">
        <v>31</v>
      </c>
      <c r="O10750" s="10" t="s">
        <v>31</v>
      </c>
      <c r="Q10750" s="12" t="s">
        <v>31</v>
      </c>
      <c r="T10750" s="10" t="s">
        <v>31</v>
      </c>
    </row>
    <row r="10751">
      <c r="H10751" s="10" t="s">
        <v>31</v>
      </c>
      <c r="I10751" s="10" t="s">
        <v>31</v>
      </c>
      <c r="K10751" s="10" t="s">
        <v>31</v>
      </c>
      <c r="M10751" s="12" t="str">
        <f>IFERROR(__xludf.DUMMYFUNCTION("""COMPUTED_VALUE"""),"")</f>
        <v/>
      </c>
      <c r="N10751" s="10" t="s">
        <v>31</v>
      </c>
      <c r="O10751" s="10" t="s">
        <v>31</v>
      </c>
      <c r="Q10751" s="12" t="s">
        <v>31</v>
      </c>
      <c r="T10751" s="10" t="s">
        <v>31</v>
      </c>
    </row>
    <row r="10752">
      <c r="H10752" s="10" t="s">
        <v>31</v>
      </c>
      <c r="I10752" s="10" t="s">
        <v>31</v>
      </c>
      <c r="K10752" s="10" t="s">
        <v>31</v>
      </c>
      <c r="M10752" s="12" t="str">
        <f>IFERROR(__xludf.DUMMYFUNCTION("""COMPUTED_VALUE"""),"")</f>
        <v/>
      </c>
      <c r="N10752" s="10" t="s">
        <v>31</v>
      </c>
      <c r="O10752" s="10" t="s">
        <v>31</v>
      </c>
      <c r="Q10752" s="12" t="s">
        <v>31</v>
      </c>
      <c r="T10752" s="10" t="s">
        <v>31</v>
      </c>
    </row>
    <row r="10753">
      <c r="H10753" s="10" t="s">
        <v>31</v>
      </c>
      <c r="I10753" s="10" t="s">
        <v>31</v>
      </c>
      <c r="K10753" s="10" t="s">
        <v>31</v>
      </c>
      <c r="M10753" s="12" t="str">
        <f>IFERROR(__xludf.DUMMYFUNCTION("""COMPUTED_VALUE"""),"")</f>
        <v/>
      </c>
      <c r="N10753" s="10" t="s">
        <v>31</v>
      </c>
      <c r="O10753" s="10" t="s">
        <v>31</v>
      </c>
      <c r="Q10753" s="12" t="s">
        <v>31</v>
      </c>
      <c r="T10753" s="10" t="s">
        <v>31</v>
      </c>
    </row>
    <row r="10754">
      <c r="H10754" s="10" t="s">
        <v>31</v>
      </c>
      <c r="I10754" s="10" t="s">
        <v>31</v>
      </c>
      <c r="K10754" s="10" t="s">
        <v>31</v>
      </c>
      <c r="M10754" s="12" t="str">
        <f>IFERROR(__xludf.DUMMYFUNCTION("""COMPUTED_VALUE"""),"")</f>
        <v/>
      </c>
      <c r="N10754" s="10" t="s">
        <v>31</v>
      </c>
      <c r="O10754" s="10" t="s">
        <v>31</v>
      </c>
      <c r="Q10754" s="12" t="s">
        <v>31</v>
      </c>
      <c r="T10754" s="10" t="s">
        <v>31</v>
      </c>
    </row>
    <row r="10755">
      <c r="H10755" s="10" t="s">
        <v>31</v>
      </c>
      <c r="I10755" s="10" t="s">
        <v>31</v>
      </c>
      <c r="K10755" s="10" t="s">
        <v>31</v>
      </c>
      <c r="M10755" s="12" t="str">
        <f>IFERROR(__xludf.DUMMYFUNCTION("""COMPUTED_VALUE"""),"")</f>
        <v/>
      </c>
      <c r="N10755" s="10" t="s">
        <v>31</v>
      </c>
      <c r="O10755" s="10" t="s">
        <v>31</v>
      </c>
      <c r="Q10755" s="12" t="s">
        <v>31</v>
      </c>
      <c r="T10755" s="10" t="s">
        <v>31</v>
      </c>
    </row>
    <row r="10756">
      <c r="H10756" s="10" t="s">
        <v>31</v>
      </c>
      <c r="I10756" s="10" t="s">
        <v>31</v>
      </c>
      <c r="K10756" s="10" t="s">
        <v>31</v>
      </c>
      <c r="M10756" s="12" t="str">
        <f>IFERROR(__xludf.DUMMYFUNCTION("""COMPUTED_VALUE"""),"")</f>
        <v/>
      </c>
      <c r="N10756" s="10" t="s">
        <v>31</v>
      </c>
      <c r="O10756" s="10" t="s">
        <v>31</v>
      </c>
      <c r="Q10756" s="12" t="s">
        <v>31</v>
      </c>
      <c r="T10756" s="10" t="s">
        <v>31</v>
      </c>
    </row>
    <row r="10757">
      <c r="H10757" s="10" t="s">
        <v>31</v>
      </c>
      <c r="I10757" s="10" t="s">
        <v>31</v>
      </c>
      <c r="K10757" s="10" t="s">
        <v>31</v>
      </c>
      <c r="M10757" s="12" t="str">
        <f>IFERROR(__xludf.DUMMYFUNCTION("""COMPUTED_VALUE"""),"")</f>
        <v/>
      </c>
      <c r="N10757" s="10" t="s">
        <v>31</v>
      </c>
      <c r="O10757" s="10" t="s">
        <v>31</v>
      </c>
      <c r="Q10757" s="12" t="s">
        <v>31</v>
      </c>
      <c r="T10757" s="10" t="s">
        <v>31</v>
      </c>
    </row>
    <row r="10758">
      <c r="H10758" s="10" t="s">
        <v>31</v>
      </c>
      <c r="I10758" s="10" t="s">
        <v>31</v>
      </c>
      <c r="K10758" s="10" t="s">
        <v>31</v>
      </c>
      <c r="M10758" s="12" t="str">
        <f>IFERROR(__xludf.DUMMYFUNCTION("""COMPUTED_VALUE"""),"")</f>
        <v/>
      </c>
      <c r="N10758" s="10" t="s">
        <v>31</v>
      </c>
      <c r="O10758" s="10" t="s">
        <v>31</v>
      </c>
      <c r="Q10758" s="12" t="s">
        <v>31</v>
      </c>
      <c r="T10758" s="10" t="s">
        <v>31</v>
      </c>
    </row>
    <row r="10759">
      <c r="H10759" s="10" t="s">
        <v>31</v>
      </c>
      <c r="I10759" s="10" t="s">
        <v>31</v>
      </c>
      <c r="K10759" s="10" t="s">
        <v>31</v>
      </c>
      <c r="M10759" s="12" t="str">
        <f>IFERROR(__xludf.DUMMYFUNCTION("""COMPUTED_VALUE"""),"")</f>
        <v/>
      </c>
      <c r="N10759" s="10" t="s">
        <v>31</v>
      </c>
      <c r="O10759" s="10" t="s">
        <v>31</v>
      </c>
      <c r="Q10759" s="12" t="s">
        <v>31</v>
      </c>
      <c r="T10759" s="10" t="s">
        <v>31</v>
      </c>
    </row>
    <row r="10760">
      <c r="H10760" s="10" t="s">
        <v>31</v>
      </c>
      <c r="I10760" s="10" t="s">
        <v>31</v>
      </c>
      <c r="K10760" s="10" t="s">
        <v>31</v>
      </c>
      <c r="M10760" s="12" t="str">
        <f>IFERROR(__xludf.DUMMYFUNCTION("""COMPUTED_VALUE"""),"")</f>
        <v/>
      </c>
      <c r="N10760" s="10" t="s">
        <v>31</v>
      </c>
      <c r="O10760" s="10" t="s">
        <v>31</v>
      </c>
      <c r="Q10760" s="12" t="s">
        <v>31</v>
      </c>
      <c r="T10760" s="10" t="s">
        <v>31</v>
      </c>
    </row>
    <row r="10761">
      <c r="H10761" s="10" t="s">
        <v>31</v>
      </c>
      <c r="I10761" s="10" t="s">
        <v>31</v>
      </c>
      <c r="K10761" s="10" t="s">
        <v>31</v>
      </c>
      <c r="M10761" s="12" t="str">
        <f>IFERROR(__xludf.DUMMYFUNCTION("""COMPUTED_VALUE"""),"")</f>
        <v/>
      </c>
      <c r="N10761" s="10" t="s">
        <v>31</v>
      </c>
      <c r="O10761" s="10" t="s">
        <v>31</v>
      </c>
      <c r="Q10761" s="12" t="s">
        <v>31</v>
      </c>
      <c r="T10761" s="10" t="s">
        <v>31</v>
      </c>
    </row>
    <row r="10762">
      <c r="H10762" s="10" t="s">
        <v>31</v>
      </c>
      <c r="I10762" s="10" t="s">
        <v>31</v>
      </c>
      <c r="K10762" s="10" t="s">
        <v>31</v>
      </c>
      <c r="M10762" s="12" t="str">
        <f>IFERROR(__xludf.DUMMYFUNCTION("""COMPUTED_VALUE"""),"")</f>
        <v/>
      </c>
      <c r="N10762" s="10" t="s">
        <v>31</v>
      </c>
      <c r="O10762" s="10" t="s">
        <v>31</v>
      </c>
      <c r="Q10762" s="12" t="s">
        <v>31</v>
      </c>
      <c r="T10762" s="10" t="s">
        <v>31</v>
      </c>
    </row>
    <row r="10763">
      <c r="H10763" s="10" t="s">
        <v>31</v>
      </c>
      <c r="I10763" s="10" t="s">
        <v>31</v>
      </c>
      <c r="K10763" s="10" t="s">
        <v>31</v>
      </c>
      <c r="M10763" s="12" t="str">
        <f>IFERROR(__xludf.DUMMYFUNCTION("""COMPUTED_VALUE"""),"")</f>
        <v/>
      </c>
      <c r="N10763" s="10" t="s">
        <v>31</v>
      </c>
      <c r="O10763" s="10" t="s">
        <v>31</v>
      </c>
      <c r="Q10763" s="12" t="s">
        <v>31</v>
      </c>
      <c r="T10763" s="10" t="s">
        <v>31</v>
      </c>
    </row>
    <row r="10764">
      <c r="H10764" s="10" t="s">
        <v>31</v>
      </c>
      <c r="I10764" s="10" t="s">
        <v>31</v>
      </c>
      <c r="K10764" s="10" t="s">
        <v>31</v>
      </c>
      <c r="M10764" s="12" t="str">
        <f>IFERROR(__xludf.DUMMYFUNCTION("""COMPUTED_VALUE"""),"")</f>
        <v/>
      </c>
      <c r="N10764" s="10" t="s">
        <v>31</v>
      </c>
      <c r="O10764" s="10" t="s">
        <v>31</v>
      </c>
      <c r="Q10764" s="12" t="s">
        <v>31</v>
      </c>
      <c r="T10764" s="10" t="s">
        <v>31</v>
      </c>
    </row>
    <row r="10765">
      <c r="H10765" s="10" t="s">
        <v>31</v>
      </c>
      <c r="I10765" s="10" t="s">
        <v>31</v>
      </c>
      <c r="K10765" s="10" t="s">
        <v>31</v>
      </c>
      <c r="M10765" s="12" t="str">
        <f>IFERROR(__xludf.DUMMYFUNCTION("""COMPUTED_VALUE"""),"")</f>
        <v/>
      </c>
      <c r="N10765" s="10" t="s">
        <v>31</v>
      </c>
      <c r="O10765" s="10" t="s">
        <v>31</v>
      </c>
      <c r="Q10765" s="12" t="s">
        <v>31</v>
      </c>
      <c r="T10765" s="10" t="s">
        <v>31</v>
      </c>
    </row>
    <row r="10766">
      <c r="H10766" s="10" t="s">
        <v>31</v>
      </c>
      <c r="I10766" s="10" t="s">
        <v>31</v>
      </c>
      <c r="K10766" s="10" t="s">
        <v>31</v>
      </c>
      <c r="M10766" s="12" t="str">
        <f>IFERROR(__xludf.DUMMYFUNCTION("""COMPUTED_VALUE"""),"")</f>
        <v/>
      </c>
      <c r="N10766" s="10" t="s">
        <v>31</v>
      </c>
      <c r="O10766" s="10" t="s">
        <v>31</v>
      </c>
      <c r="Q10766" s="12" t="s">
        <v>31</v>
      </c>
      <c r="T10766" s="10" t="s">
        <v>31</v>
      </c>
    </row>
    <row r="10767">
      <c r="H10767" s="10" t="s">
        <v>31</v>
      </c>
      <c r="I10767" s="10" t="s">
        <v>31</v>
      </c>
      <c r="K10767" s="10" t="s">
        <v>31</v>
      </c>
      <c r="M10767" s="12" t="str">
        <f>IFERROR(__xludf.DUMMYFUNCTION("""COMPUTED_VALUE"""),"")</f>
        <v/>
      </c>
      <c r="N10767" s="10" t="s">
        <v>31</v>
      </c>
      <c r="O10767" s="10" t="s">
        <v>31</v>
      </c>
      <c r="Q10767" s="12" t="s">
        <v>31</v>
      </c>
      <c r="T10767" s="10" t="s">
        <v>31</v>
      </c>
    </row>
    <row r="10768">
      <c r="H10768" s="10" t="s">
        <v>31</v>
      </c>
      <c r="I10768" s="10" t="s">
        <v>31</v>
      </c>
      <c r="K10768" s="10" t="s">
        <v>31</v>
      </c>
      <c r="M10768" s="12" t="str">
        <f>IFERROR(__xludf.DUMMYFUNCTION("""COMPUTED_VALUE"""),"")</f>
        <v/>
      </c>
      <c r="N10768" s="10" t="s">
        <v>31</v>
      </c>
      <c r="O10768" s="10" t="s">
        <v>31</v>
      </c>
      <c r="Q10768" s="12" t="s">
        <v>31</v>
      </c>
      <c r="T10768" s="10" t="s">
        <v>31</v>
      </c>
    </row>
    <row r="10769">
      <c r="H10769" s="10" t="s">
        <v>31</v>
      </c>
      <c r="I10769" s="10" t="s">
        <v>31</v>
      </c>
      <c r="K10769" s="10" t="s">
        <v>31</v>
      </c>
      <c r="M10769" s="12" t="str">
        <f>IFERROR(__xludf.DUMMYFUNCTION("""COMPUTED_VALUE"""),"")</f>
        <v/>
      </c>
      <c r="N10769" s="10" t="s">
        <v>31</v>
      </c>
      <c r="O10769" s="10" t="s">
        <v>31</v>
      </c>
      <c r="Q10769" s="12" t="s">
        <v>31</v>
      </c>
      <c r="T10769" s="10" t="s">
        <v>31</v>
      </c>
    </row>
    <row r="10770">
      <c r="H10770" s="10" t="s">
        <v>31</v>
      </c>
      <c r="I10770" s="10" t="s">
        <v>31</v>
      </c>
      <c r="K10770" s="10" t="s">
        <v>31</v>
      </c>
      <c r="M10770" s="12" t="str">
        <f>IFERROR(__xludf.DUMMYFUNCTION("""COMPUTED_VALUE"""),"")</f>
        <v/>
      </c>
      <c r="N10770" s="10" t="s">
        <v>31</v>
      </c>
      <c r="O10770" s="10" t="s">
        <v>31</v>
      </c>
      <c r="Q10770" s="12" t="s">
        <v>31</v>
      </c>
      <c r="T10770" s="10" t="s">
        <v>31</v>
      </c>
    </row>
    <row r="10771">
      <c r="H10771" s="10" t="s">
        <v>31</v>
      </c>
      <c r="I10771" s="10" t="s">
        <v>31</v>
      </c>
      <c r="K10771" s="10" t="s">
        <v>31</v>
      </c>
      <c r="M10771" s="12" t="str">
        <f>IFERROR(__xludf.DUMMYFUNCTION("""COMPUTED_VALUE"""),"")</f>
        <v/>
      </c>
      <c r="N10771" s="10" t="s">
        <v>31</v>
      </c>
      <c r="O10771" s="10" t="s">
        <v>31</v>
      </c>
      <c r="Q10771" s="12" t="s">
        <v>31</v>
      </c>
      <c r="T10771" s="10" t="s">
        <v>31</v>
      </c>
    </row>
    <row r="10772">
      <c r="H10772" s="10" t="s">
        <v>31</v>
      </c>
      <c r="I10772" s="10" t="s">
        <v>31</v>
      </c>
      <c r="K10772" s="10" t="s">
        <v>31</v>
      </c>
      <c r="M10772" s="12" t="str">
        <f>IFERROR(__xludf.DUMMYFUNCTION("""COMPUTED_VALUE"""),"")</f>
        <v/>
      </c>
      <c r="N10772" s="10" t="s">
        <v>31</v>
      </c>
      <c r="O10772" s="10" t="s">
        <v>31</v>
      </c>
      <c r="Q10772" s="12" t="s">
        <v>31</v>
      </c>
      <c r="T10772" s="10" t="s">
        <v>31</v>
      </c>
    </row>
    <row r="10773">
      <c r="H10773" s="10" t="s">
        <v>31</v>
      </c>
      <c r="I10773" s="10" t="s">
        <v>31</v>
      </c>
      <c r="K10773" s="10" t="s">
        <v>31</v>
      </c>
      <c r="M10773" s="12" t="str">
        <f>IFERROR(__xludf.DUMMYFUNCTION("""COMPUTED_VALUE"""),"")</f>
        <v/>
      </c>
      <c r="N10773" s="10" t="s">
        <v>31</v>
      </c>
      <c r="O10773" s="10" t="s">
        <v>31</v>
      </c>
      <c r="Q10773" s="12" t="s">
        <v>31</v>
      </c>
      <c r="T10773" s="10" t="s">
        <v>31</v>
      </c>
    </row>
    <row r="10774">
      <c r="H10774" s="10" t="s">
        <v>31</v>
      </c>
      <c r="I10774" s="10" t="s">
        <v>31</v>
      </c>
      <c r="K10774" s="10" t="s">
        <v>31</v>
      </c>
      <c r="M10774" s="12" t="str">
        <f>IFERROR(__xludf.DUMMYFUNCTION("""COMPUTED_VALUE"""),"")</f>
        <v/>
      </c>
      <c r="N10774" s="10" t="s">
        <v>31</v>
      </c>
      <c r="O10774" s="10" t="s">
        <v>31</v>
      </c>
      <c r="Q10774" s="12" t="s">
        <v>31</v>
      </c>
      <c r="T10774" s="10" t="s">
        <v>31</v>
      </c>
    </row>
    <row r="10775">
      <c r="H10775" s="10" t="s">
        <v>31</v>
      </c>
      <c r="I10775" s="10" t="s">
        <v>31</v>
      </c>
      <c r="K10775" s="10" t="s">
        <v>31</v>
      </c>
      <c r="M10775" s="12" t="str">
        <f>IFERROR(__xludf.DUMMYFUNCTION("""COMPUTED_VALUE"""),"")</f>
        <v/>
      </c>
      <c r="N10775" s="10" t="s">
        <v>31</v>
      </c>
      <c r="O10775" s="10" t="s">
        <v>31</v>
      </c>
      <c r="Q10775" s="12" t="s">
        <v>31</v>
      </c>
      <c r="T10775" s="10" t="s">
        <v>31</v>
      </c>
    </row>
    <row r="10776">
      <c r="H10776" s="10" t="s">
        <v>31</v>
      </c>
      <c r="I10776" s="10" t="s">
        <v>31</v>
      </c>
      <c r="K10776" s="10" t="s">
        <v>31</v>
      </c>
      <c r="M10776" s="12" t="str">
        <f>IFERROR(__xludf.DUMMYFUNCTION("""COMPUTED_VALUE"""),"")</f>
        <v/>
      </c>
      <c r="N10776" s="10" t="s">
        <v>31</v>
      </c>
      <c r="O10776" s="10" t="s">
        <v>31</v>
      </c>
      <c r="Q10776" s="12" t="s">
        <v>31</v>
      </c>
      <c r="T10776" s="10" t="s">
        <v>31</v>
      </c>
    </row>
    <row r="10777">
      <c r="H10777" s="10" t="s">
        <v>31</v>
      </c>
      <c r="I10777" s="10" t="s">
        <v>31</v>
      </c>
      <c r="K10777" s="10" t="s">
        <v>31</v>
      </c>
      <c r="M10777" s="12" t="str">
        <f>IFERROR(__xludf.DUMMYFUNCTION("""COMPUTED_VALUE"""),"")</f>
        <v/>
      </c>
      <c r="N10777" s="10" t="s">
        <v>31</v>
      </c>
      <c r="O10777" s="10" t="s">
        <v>31</v>
      </c>
      <c r="Q10777" s="12" t="s">
        <v>31</v>
      </c>
      <c r="T10777" s="10" t="s">
        <v>31</v>
      </c>
    </row>
    <row r="10778">
      <c r="H10778" s="10" t="s">
        <v>31</v>
      </c>
      <c r="I10778" s="10" t="s">
        <v>31</v>
      </c>
      <c r="K10778" s="10" t="s">
        <v>31</v>
      </c>
      <c r="M10778" s="12" t="str">
        <f>IFERROR(__xludf.DUMMYFUNCTION("""COMPUTED_VALUE"""),"")</f>
        <v/>
      </c>
      <c r="N10778" s="10" t="s">
        <v>31</v>
      </c>
      <c r="O10778" s="10" t="s">
        <v>31</v>
      </c>
      <c r="Q10778" s="12" t="s">
        <v>31</v>
      </c>
      <c r="T10778" s="10" t="s">
        <v>31</v>
      </c>
    </row>
    <row r="10779">
      <c r="H10779" s="10" t="s">
        <v>31</v>
      </c>
      <c r="I10779" s="10" t="s">
        <v>31</v>
      </c>
      <c r="K10779" s="10" t="s">
        <v>31</v>
      </c>
      <c r="M10779" s="12" t="str">
        <f>IFERROR(__xludf.DUMMYFUNCTION("""COMPUTED_VALUE"""),"")</f>
        <v/>
      </c>
      <c r="N10779" s="10" t="s">
        <v>31</v>
      </c>
      <c r="O10779" s="10" t="s">
        <v>31</v>
      </c>
      <c r="Q10779" s="12" t="s">
        <v>31</v>
      </c>
      <c r="T10779" s="10" t="s">
        <v>31</v>
      </c>
    </row>
    <row r="10780">
      <c r="H10780" s="10" t="s">
        <v>31</v>
      </c>
      <c r="I10780" s="10" t="s">
        <v>31</v>
      </c>
      <c r="K10780" s="10" t="s">
        <v>31</v>
      </c>
      <c r="M10780" s="12" t="str">
        <f>IFERROR(__xludf.DUMMYFUNCTION("""COMPUTED_VALUE"""),"")</f>
        <v/>
      </c>
      <c r="N10780" s="10" t="s">
        <v>31</v>
      </c>
      <c r="O10780" s="10" t="s">
        <v>31</v>
      </c>
      <c r="Q10780" s="12" t="s">
        <v>31</v>
      </c>
      <c r="T10780" s="10" t="s">
        <v>31</v>
      </c>
    </row>
    <row r="10781">
      <c r="H10781" s="10" t="s">
        <v>31</v>
      </c>
      <c r="I10781" s="10" t="s">
        <v>31</v>
      </c>
      <c r="K10781" s="10" t="s">
        <v>31</v>
      </c>
      <c r="M10781" s="12" t="str">
        <f>IFERROR(__xludf.DUMMYFUNCTION("""COMPUTED_VALUE"""),"")</f>
        <v/>
      </c>
      <c r="N10781" s="10" t="s">
        <v>31</v>
      </c>
      <c r="O10781" s="10" t="s">
        <v>31</v>
      </c>
      <c r="Q10781" s="12" t="s">
        <v>31</v>
      </c>
      <c r="T10781" s="10" t="s">
        <v>31</v>
      </c>
    </row>
    <row r="10782">
      <c r="H10782" s="10" t="s">
        <v>31</v>
      </c>
      <c r="I10782" s="10" t="s">
        <v>31</v>
      </c>
      <c r="K10782" s="10" t="s">
        <v>31</v>
      </c>
      <c r="M10782" s="12" t="str">
        <f>IFERROR(__xludf.DUMMYFUNCTION("""COMPUTED_VALUE"""),"")</f>
        <v/>
      </c>
      <c r="N10782" s="10" t="s">
        <v>31</v>
      </c>
      <c r="O10782" s="10" t="s">
        <v>31</v>
      </c>
      <c r="Q10782" s="12" t="s">
        <v>31</v>
      </c>
      <c r="T10782" s="10" t="s">
        <v>31</v>
      </c>
    </row>
    <row r="10783">
      <c r="H10783" s="10" t="s">
        <v>31</v>
      </c>
      <c r="I10783" s="10" t="s">
        <v>31</v>
      </c>
      <c r="K10783" s="10" t="s">
        <v>31</v>
      </c>
      <c r="M10783" s="12" t="str">
        <f>IFERROR(__xludf.DUMMYFUNCTION("""COMPUTED_VALUE"""),"")</f>
        <v/>
      </c>
      <c r="N10783" s="10" t="s">
        <v>31</v>
      </c>
      <c r="O10783" s="10" t="s">
        <v>31</v>
      </c>
      <c r="Q10783" s="12" t="s">
        <v>31</v>
      </c>
      <c r="T10783" s="10" t="s">
        <v>31</v>
      </c>
    </row>
    <row r="10784">
      <c r="H10784" s="10" t="s">
        <v>31</v>
      </c>
      <c r="I10784" s="10" t="s">
        <v>31</v>
      </c>
      <c r="K10784" s="10" t="s">
        <v>31</v>
      </c>
      <c r="M10784" s="12" t="str">
        <f>IFERROR(__xludf.DUMMYFUNCTION("""COMPUTED_VALUE"""),"")</f>
        <v/>
      </c>
      <c r="N10784" s="10" t="s">
        <v>31</v>
      </c>
      <c r="O10784" s="10" t="s">
        <v>31</v>
      </c>
      <c r="Q10784" s="12" t="s">
        <v>31</v>
      </c>
      <c r="T10784" s="10" t="s">
        <v>31</v>
      </c>
    </row>
    <row r="10785">
      <c r="H10785" s="10" t="s">
        <v>31</v>
      </c>
      <c r="I10785" s="10" t="s">
        <v>31</v>
      </c>
      <c r="K10785" s="10" t="s">
        <v>31</v>
      </c>
      <c r="M10785" s="12" t="str">
        <f>IFERROR(__xludf.DUMMYFUNCTION("""COMPUTED_VALUE"""),"")</f>
        <v/>
      </c>
      <c r="N10785" s="10" t="s">
        <v>31</v>
      </c>
      <c r="O10785" s="10" t="s">
        <v>31</v>
      </c>
      <c r="Q10785" s="12" t="s">
        <v>31</v>
      </c>
      <c r="T10785" s="10" t="s">
        <v>31</v>
      </c>
    </row>
    <row r="10786">
      <c r="H10786" s="10" t="s">
        <v>31</v>
      </c>
      <c r="I10786" s="10" t="s">
        <v>31</v>
      </c>
      <c r="K10786" s="10" t="s">
        <v>31</v>
      </c>
      <c r="M10786" s="12" t="str">
        <f>IFERROR(__xludf.DUMMYFUNCTION("""COMPUTED_VALUE"""),"")</f>
        <v/>
      </c>
      <c r="N10786" s="10" t="s">
        <v>31</v>
      </c>
      <c r="O10786" s="10" t="s">
        <v>31</v>
      </c>
      <c r="Q10786" s="12" t="s">
        <v>31</v>
      </c>
      <c r="T10786" s="10" t="s">
        <v>31</v>
      </c>
    </row>
    <row r="10787">
      <c r="H10787" s="10" t="s">
        <v>31</v>
      </c>
      <c r="I10787" s="10" t="s">
        <v>31</v>
      </c>
      <c r="K10787" s="10" t="s">
        <v>31</v>
      </c>
      <c r="M10787" s="12" t="str">
        <f>IFERROR(__xludf.DUMMYFUNCTION("""COMPUTED_VALUE"""),"")</f>
        <v/>
      </c>
      <c r="N10787" s="10" t="s">
        <v>31</v>
      </c>
      <c r="O10787" s="10" t="s">
        <v>31</v>
      </c>
      <c r="Q10787" s="12" t="s">
        <v>31</v>
      </c>
      <c r="T10787" s="10" t="s">
        <v>31</v>
      </c>
    </row>
    <row r="10788">
      <c r="H10788" s="10" t="s">
        <v>31</v>
      </c>
      <c r="I10788" s="10" t="s">
        <v>31</v>
      </c>
      <c r="K10788" s="10" t="s">
        <v>31</v>
      </c>
      <c r="M10788" s="12" t="str">
        <f>IFERROR(__xludf.DUMMYFUNCTION("""COMPUTED_VALUE"""),"")</f>
        <v/>
      </c>
      <c r="N10788" s="10" t="s">
        <v>31</v>
      </c>
      <c r="O10788" s="10" t="s">
        <v>31</v>
      </c>
      <c r="Q10788" s="12" t="s">
        <v>31</v>
      </c>
      <c r="T10788" s="10" t="s">
        <v>31</v>
      </c>
    </row>
    <row r="10789">
      <c r="H10789" s="10" t="s">
        <v>31</v>
      </c>
      <c r="I10789" s="10" t="s">
        <v>31</v>
      </c>
      <c r="K10789" s="10" t="s">
        <v>31</v>
      </c>
      <c r="M10789" s="12" t="str">
        <f>IFERROR(__xludf.DUMMYFUNCTION("""COMPUTED_VALUE"""),"")</f>
        <v/>
      </c>
      <c r="N10789" s="10" t="s">
        <v>31</v>
      </c>
      <c r="O10789" s="10" t="s">
        <v>31</v>
      </c>
      <c r="Q10789" s="12" t="s">
        <v>31</v>
      </c>
      <c r="T10789" s="10" t="s">
        <v>31</v>
      </c>
    </row>
    <row r="10790">
      <c r="H10790" s="10" t="s">
        <v>31</v>
      </c>
      <c r="I10790" s="10" t="s">
        <v>31</v>
      </c>
      <c r="K10790" s="10" t="s">
        <v>31</v>
      </c>
      <c r="M10790" s="12" t="str">
        <f>IFERROR(__xludf.DUMMYFUNCTION("""COMPUTED_VALUE"""),"")</f>
        <v/>
      </c>
      <c r="N10790" s="10" t="s">
        <v>31</v>
      </c>
      <c r="O10790" s="10" t="s">
        <v>31</v>
      </c>
      <c r="Q10790" s="12" t="s">
        <v>31</v>
      </c>
      <c r="T10790" s="10" t="s">
        <v>31</v>
      </c>
    </row>
    <row r="10791">
      <c r="H10791" s="10" t="s">
        <v>31</v>
      </c>
      <c r="I10791" s="10" t="s">
        <v>31</v>
      </c>
      <c r="K10791" s="10" t="s">
        <v>31</v>
      </c>
      <c r="M10791" s="12" t="str">
        <f>IFERROR(__xludf.DUMMYFUNCTION("""COMPUTED_VALUE"""),"")</f>
        <v/>
      </c>
      <c r="N10791" s="10" t="s">
        <v>31</v>
      </c>
      <c r="O10791" s="10" t="s">
        <v>31</v>
      </c>
      <c r="Q10791" s="12" t="s">
        <v>31</v>
      </c>
      <c r="T10791" s="10" t="s">
        <v>31</v>
      </c>
    </row>
    <row r="10792">
      <c r="H10792" s="10" t="s">
        <v>31</v>
      </c>
      <c r="I10792" s="10" t="s">
        <v>31</v>
      </c>
      <c r="K10792" s="10" t="s">
        <v>31</v>
      </c>
      <c r="M10792" s="12" t="str">
        <f>IFERROR(__xludf.DUMMYFUNCTION("""COMPUTED_VALUE"""),"")</f>
        <v/>
      </c>
      <c r="N10792" s="10" t="s">
        <v>31</v>
      </c>
      <c r="O10792" s="10" t="s">
        <v>31</v>
      </c>
      <c r="Q10792" s="12" t="s">
        <v>31</v>
      </c>
      <c r="T10792" s="10" t="s">
        <v>31</v>
      </c>
    </row>
    <row r="10793">
      <c r="H10793" s="10" t="s">
        <v>31</v>
      </c>
      <c r="I10793" s="10" t="s">
        <v>31</v>
      </c>
      <c r="K10793" s="10" t="s">
        <v>31</v>
      </c>
      <c r="M10793" s="12" t="str">
        <f>IFERROR(__xludf.DUMMYFUNCTION("""COMPUTED_VALUE"""),"")</f>
        <v/>
      </c>
      <c r="N10793" s="10" t="s">
        <v>31</v>
      </c>
      <c r="O10793" s="10" t="s">
        <v>31</v>
      </c>
      <c r="Q10793" s="12" t="s">
        <v>31</v>
      </c>
      <c r="T10793" s="10" t="s">
        <v>31</v>
      </c>
    </row>
    <row r="10794">
      <c r="H10794" s="10" t="s">
        <v>31</v>
      </c>
      <c r="I10794" s="10" t="s">
        <v>31</v>
      </c>
      <c r="K10794" s="10" t="s">
        <v>31</v>
      </c>
      <c r="M10794" s="12" t="str">
        <f>IFERROR(__xludf.DUMMYFUNCTION("""COMPUTED_VALUE"""),"")</f>
        <v/>
      </c>
      <c r="N10794" s="10" t="s">
        <v>31</v>
      </c>
      <c r="O10794" s="10" t="s">
        <v>31</v>
      </c>
      <c r="Q10794" s="12" t="s">
        <v>31</v>
      </c>
      <c r="T10794" s="10" t="s">
        <v>31</v>
      </c>
    </row>
    <row r="10795">
      <c r="H10795" s="10" t="s">
        <v>31</v>
      </c>
      <c r="I10795" s="10" t="s">
        <v>31</v>
      </c>
      <c r="K10795" s="10" t="s">
        <v>31</v>
      </c>
      <c r="M10795" s="12" t="str">
        <f>IFERROR(__xludf.DUMMYFUNCTION("""COMPUTED_VALUE"""),"")</f>
        <v/>
      </c>
      <c r="N10795" s="10" t="s">
        <v>31</v>
      </c>
      <c r="O10795" s="10" t="s">
        <v>31</v>
      </c>
      <c r="Q10795" s="12" t="s">
        <v>31</v>
      </c>
      <c r="T10795" s="10" t="s">
        <v>31</v>
      </c>
    </row>
    <row r="10796">
      <c r="H10796" s="10" t="s">
        <v>31</v>
      </c>
      <c r="I10796" s="10" t="s">
        <v>31</v>
      </c>
      <c r="K10796" s="10" t="s">
        <v>31</v>
      </c>
      <c r="M10796" s="12" t="str">
        <f>IFERROR(__xludf.DUMMYFUNCTION("""COMPUTED_VALUE"""),"")</f>
        <v/>
      </c>
      <c r="N10796" s="10" t="s">
        <v>31</v>
      </c>
      <c r="O10796" s="10" t="s">
        <v>31</v>
      </c>
      <c r="Q10796" s="12" t="s">
        <v>31</v>
      </c>
      <c r="T10796" s="10" t="s">
        <v>31</v>
      </c>
    </row>
    <row r="10797">
      <c r="H10797" s="10" t="s">
        <v>31</v>
      </c>
      <c r="I10797" s="10" t="s">
        <v>31</v>
      </c>
      <c r="K10797" s="10" t="s">
        <v>31</v>
      </c>
      <c r="M10797" s="12" t="str">
        <f>IFERROR(__xludf.DUMMYFUNCTION("""COMPUTED_VALUE"""),"")</f>
        <v/>
      </c>
      <c r="N10797" s="10" t="s">
        <v>31</v>
      </c>
      <c r="O10797" s="10" t="s">
        <v>31</v>
      </c>
      <c r="Q10797" s="12" t="s">
        <v>31</v>
      </c>
      <c r="T10797" s="10" t="s">
        <v>31</v>
      </c>
    </row>
    <row r="10798">
      <c r="H10798" s="10" t="s">
        <v>31</v>
      </c>
      <c r="I10798" s="10" t="s">
        <v>31</v>
      </c>
      <c r="K10798" s="10" t="s">
        <v>31</v>
      </c>
      <c r="M10798" s="12" t="str">
        <f>IFERROR(__xludf.DUMMYFUNCTION("""COMPUTED_VALUE"""),"")</f>
        <v/>
      </c>
      <c r="N10798" s="10" t="s">
        <v>31</v>
      </c>
      <c r="O10798" s="10" t="s">
        <v>31</v>
      </c>
      <c r="Q10798" s="12" t="s">
        <v>31</v>
      </c>
      <c r="T10798" s="10" t="s">
        <v>31</v>
      </c>
    </row>
    <row r="10799">
      <c r="H10799" s="10" t="s">
        <v>31</v>
      </c>
      <c r="I10799" s="10" t="s">
        <v>31</v>
      </c>
      <c r="K10799" s="10" t="s">
        <v>31</v>
      </c>
      <c r="M10799" s="12" t="str">
        <f>IFERROR(__xludf.DUMMYFUNCTION("""COMPUTED_VALUE"""),"")</f>
        <v/>
      </c>
      <c r="N10799" s="10" t="s">
        <v>31</v>
      </c>
      <c r="O10799" s="10" t="s">
        <v>31</v>
      </c>
      <c r="Q10799" s="12" t="s">
        <v>31</v>
      </c>
      <c r="T10799" s="10" t="s">
        <v>31</v>
      </c>
    </row>
    <row r="10800">
      <c r="H10800" s="10" t="s">
        <v>31</v>
      </c>
      <c r="I10800" s="10" t="s">
        <v>31</v>
      </c>
      <c r="K10800" s="10" t="s">
        <v>31</v>
      </c>
      <c r="M10800" s="12" t="str">
        <f>IFERROR(__xludf.DUMMYFUNCTION("""COMPUTED_VALUE"""),"")</f>
        <v/>
      </c>
      <c r="N10800" s="10" t="s">
        <v>31</v>
      </c>
      <c r="O10800" s="10" t="s">
        <v>31</v>
      </c>
      <c r="Q10800" s="12" t="s">
        <v>31</v>
      </c>
      <c r="T10800" s="10" t="s">
        <v>31</v>
      </c>
    </row>
    <row r="10801">
      <c r="H10801" s="10" t="s">
        <v>31</v>
      </c>
      <c r="I10801" s="10" t="s">
        <v>31</v>
      </c>
      <c r="K10801" s="10" t="s">
        <v>31</v>
      </c>
      <c r="M10801" s="12" t="str">
        <f>IFERROR(__xludf.DUMMYFUNCTION("""COMPUTED_VALUE"""),"")</f>
        <v/>
      </c>
      <c r="N10801" s="10" t="s">
        <v>31</v>
      </c>
      <c r="O10801" s="10" t="s">
        <v>31</v>
      </c>
      <c r="Q10801" s="12" t="s">
        <v>31</v>
      </c>
      <c r="T10801" s="10" t="s">
        <v>31</v>
      </c>
    </row>
    <row r="10802">
      <c r="H10802" s="10" t="s">
        <v>31</v>
      </c>
      <c r="I10802" s="10" t="s">
        <v>31</v>
      </c>
      <c r="K10802" s="10" t="s">
        <v>31</v>
      </c>
      <c r="M10802" s="12" t="str">
        <f>IFERROR(__xludf.DUMMYFUNCTION("""COMPUTED_VALUE"""),"")</f>
        <v/>
      </c>
      <c r="N10802" s="10" t="s">
        <v>31</v>
      </c>
      <c r="O10802" s="10" t="s">
        <v>31</v>
      </c>
      <c r="Q10802" s="12" t="s">
        <v>31</v>
      </c>
      <c r="T10802" s="10" t="s">
        <v>31</v>
      </c>
    </row>
    <row r="10803">
      <c r="H10803" s="10" t="s">
        <v>31</v>
      </c>
      <c r="I10803" s="10" t="s">
        <v>31</v>
      </c>
      <c r="K10803" s="10" t="s">
        <v>31</v>
      </c>
      <c r="M10803" s="12" t="str">
        <f>IFERROR(__xludf.DUMMYFUNCTION("""COMPUTED_VALUE"""),"")</f>
        <v/>
      </c>
      <c r="N10803" s="10" t="s">
        <v>31</v>
      </c>
      <c r="O10803" s="10" t="s">
        <v>31</v>
      </c>
      <c r="Q10803" s="12" t="s">
        <v>31</v>
      </c>
      <c r="T10803" s="10" t="s">
        <v>31</v>
      </c>
    </row>
    <row r="10804">
      <c r="H10804" s="10" t="s">
        <v>31</v>
      </c>
      <c r="I10804" s="10" t="s">
        <v>31</v>
      </c>
      <c r="K10804" s="10" t="s">
        <v>31</v>
      </c>
      <c r="M10804" s="12" t="str">
        <f>IFERROR(__xludf.DUMMYFUNCTION("""COMPUTED_VALUE"""),"")</f>
        <v/>
      </c>
      <c r="N10804" s="10" t="s">
        <v>31</v>
      </c>
      <c r="O10804" s="10" t="s">
        <v>31</v>
      </c>
      <c r="Q10804" s="12" t="s">
        <v>31</v>
      </c>
      <c r="T10804" s="10" t="s">
        <v>31</v>
      </c>
    </row>
    <row r="10805">
      <c r="H10805" s="10" t="s">
        <v>31</v>
      </c>
      <c r="I10805" s="10" t="s">
        <v>31</v>
      </c>
      <c r="K10805" s="10" t="s">
        <v>31</v>
      </c>
      <c r="M10805" s="12" t="str">
        <f>IFERROR(__xludf.DUMMYFUNCTION("""COMPUTED_VALUE"""),"")</f>
        <v/>
      </c>
      <c r="N10805" s="10" t="s">
        <v>31</v>
      </c>
      <c r="O10805" s="10" t="s">
        <v>31</v>
      </c>
      <c r="Q10805" s="12" t="s">
        <v>31</v>
      </c>
      <c r="T10805" s="10" t="s">
        <v>31</v>
      </c>
    </row>
    <row r="10806">
      <c r="H10806" s="10" t="s">
        <v>31</v>
      </c>
      <c r="I10806" s="10" t="s">
        <v>31</v>
      </c>
      <c r="K10806" s="10" t="s">
        <v>31</v>
      </c>
      <c r="M10806" s="12" t="str">
        <f>IFERROR(__xludf.DUMMYFUNCTION("""COMPUTED_VALUE"""),"")</f>
        <v/>
      </c>
      <c r="N10806" s="10" t="s">
        <v>31</v>
      </c>
      <c r="O10806" s="10" t="s">
        <v>31</v>
      </c>
      <c r="Q10806" s="12" t="s">
        <v>31</v>
      </c>
      <c r="T10806" s="10" t="s">
        <v>31</v>
      </c>
    </row>
    <row r="10807">
      <c r="H10807" s="10" t="s">
        <v>31</v>
      </c>
      <c r="I10807" s="10" t="s">
        <v>31</v>
      </c>
      <c r="K10807" s="10" t="s">
        <v>31</v>
      </c>
      <c r="M10807" s="12" t="str">
        <f>IFERROR(__xludf.DUMMYFUNCTION("""COMPUTED_VALUE"""),"")</f>
        <v/>
      </c>
      <c r="N10807" s="10" t="s">
        <v>31</v>
      </c>
      <c r="O10807" s="10" t="s">
        <v>31</v>
      </c>
      <c r="Q10807" s="12" t="s">
        <v>31</v>
      </c>
      <c r="T10807" s="10" t="s">
        <v>31</v>
      </c>
    </row>
    <row r="10808">
      <c r="H10808" s="10" t="s">
        <v>31</v>
      </c>
      <c r="I10808" s="10" t="s">
        <v>31</v>
      </c>
      <c r="K10808" s="10" t="s">
        <v>31</v>
      </c>
      <c r="M10808" s="12" t="str">
        <f>IFERROR(__xludf.DUMMYFUNCTION("""COMPUTED_VALUE"""),"")</f>
        <v/>
      </c>
      <c r="N10808" s="10" t="s">
        <v>31</v>
      </c>
      <c r="O10808" s="10" t="s">
        <v>31</v>
      </c>
      <c r="Q10808" s="12" t="s">
        <v>31</v>
      </c>
      <c r="T10808" s="10" t="s">
        <v>31</v>
      </c>
    </row>
    <row r="10809">
      <c r="H10809" s="10" t="s">
        <v>31</v>
      </c>
      <c r="I10809" s="10" t="s">
        <v>31</v>
      </c>
      <c r="K10809" s="10" t="s">
        <v>31</v>
      </c>
      <c r="M10809" s="12" t="str">
        <f>IFERROR(__xludf.DUMMYFUNCTION("""COMPUTED_VALUE"""),"")</f>
        <v/>
      </c>
      <c r="N10809" s="10" t="s">
        <v>31</v>
      </c>
      <c r="O10809" s="10" t="s">
        <v>31</v>
      </c>
      <c r="Q10809" s="12" t="s">
        <v>31</v>
      </c>
      <c r="T10809" s="10" t="s">
        <v>31</v>
      </c>
    </row>
    <row r="10810">
      <c r="H10810" s="10" t="s">
        <v>31</v>
      </c>
      <c r="I10810" s="10" t="s">
        <v>31</v>
      </c>
      <c r="K10810" s="10" t="s">
        <v>31</v>
      </c>
      <c r="M10810" s="12" t="str">
        <f>IFERROR(__xludf.DUMMYFUNCTION("""COMPUTED_VALUE"""),"")</f>
        <v/>
      </c>
      <c r="N10810" s="10" t="s">
        <v>31</v>
      </c>
      <c r="O10810" s="10" t="s">
        <v>31</v>
      </c>
      <c r="Q10810" s="12" t="s">
        <v>31</v>
      </c>
      <c r="T10810" s="10" t="s">
        <v>31</v>
      </c>
    </row>
    <row r="10811">
      <c r="H10811" s="10" t="s">
        <v>31</v>
      </c>
      <c r="I10811" s="10" t="s">
        <v>31</v>
      </c>
      <c r="K10811" s="10" t="s">
        <v>31</v>
      </c>
      <c r="M10811" s="12" t="str">
        <f>IFERROR(__xludf.DUMMYFUNCTION("""COMPUTED_VALUE"""),"")</f>
        <v/>
      </c>
      <c r="N10811" s="10" t="s">
        <v>31</v>
      </c>
      <c r="O10811" s="10" t="s">
        <v>31</v>
      </c>
      <c r="Q10811" s="12" t="s">
        <v>31</v>
      </c>
      <c r="T10811" s="10" t="s">
        <v>31</v>
      </c>
    </row>
    <row r="10812">
      <c r="H10812" s="10" t="s">
        <v>31</v>
      </c>
      <c r="I10812" s="10" t="s">
        <v>31</v>
      </c>
      <c r="K10812" s="10" t="s">
        <v>31</v>
      </c>
      <c r="M10812" s="12" t="str">
        <f>IFERROR(__xludf.DUMMYFUNCTION("""COMPUTED_VALUE"""),"")</f>
        <v/>
      </c>
      <c r="N10812" s="10" t="s">
        <v>31</v>
      </c>
      <c r="O10812" s="10" t="s">
        <v>31</v>
      </c>
      <c r="Q10812" s="12" t="s">
        <v>31</v>
      </c>
      <c r="T10812" s="10" t="s">
        <v>31</v>
      </c>
    </row>
    <row r="10813">
      <c r="H10813" s="10" t="s">
        <v>31</v>
      </c>
      <c r="I10813" s="10" t="s">
        <v>31</v>
      </c>
      <c r="K10813" s="10" t="s">
        <v>31</v>
      </c>
      <c r="M10813" s="12" t="str">
        <f>IFERROR(__xludf.DUMMYFUNCTION("""COMPUTED_VALUE"""),"")</f>
        <v/>
      </c>
      <c r="N10813" s="10" t="s">
        <v>31</v>
      </c>
      <c r="O10813" s="10" t="s">
        <v>31</v>
      </c>
      <c r="Q10813" s="12" t="s">
        <v>31</v>
      </c>
      <c r="T10813" s="10" t="s">
        <v>31</v>
      </c>
    </row>
    <row r="10814">
      <c r="H10814" s="10" t="s">
        <v>31</v>
      </c>
      <c r="I10814" s="10" t="s">
        <v>31</v>
      </c>
      <c r="K10814" s="10" t="s">
        <v>31</v>
      </c>
      <c r="M10814" s="12" t="str">
        <f>IFERROR(__xludf.DUMMYFUNCTION("""COMPUTED_VALUE"""),"")</f>
        <v/>
      </c>
      <c r="N10814" s="10" t="s">
        <v>31</v>
      </c>
      <c r="O10814" s="10" t="s">
        <v>31</v>
      </c>
      <c r="Q10814" s="12" t="s">
        <v>31</v>
      </c>
      <c r="T10814" s="10" t="s">
        <v>31</v>
      </c>
    </row>
    <row r="10815">
      <c r="H10815" s="10" t="s">
        <v>31</v>
      </c>
      <c r="I10815" s="10" t="s">
        <v>31</v>
      </c>
      <c r="K10815" s="10" t="s">
        <v>31</v>
      </c>
      <c r="M10815" s="12" t="str">
        <f>IFERROR(__xludf.DUMMYFUNCTION("""COMPUTED_VALUE"""),"")</f>
        <v/>
      </c>
      <c r="N10815" s="10" t="s">
        <v>31</v>
      </c>
      <c r="O10815" s="10" t="s">
        <v>31</v>
      </c>
      <c r="Q10815" s="12" t="s">
        <v>31</v>
      </c>
      <c r="T10815" s="10" t="s">
        <v>31</v>
      </c>
    </row>
    <row r="10816">
      <c r="H10816" s="10" t="s">
        <v>31</v>
      </c>
      <c r="I10816" s="10" t="s">
        <v>31</v>
      </c>
      <c r="K10816" s="10" t="s">
        <v>31</v>
      </c>
      <c r="M10816" s="12" t="str">
        <f>IFERROR(__xludf.DUMMYFUNCTION("""COMPUTED_VALUE"""),"")</f>
        <v/>
      </c>
      <c r="N10816" s="10" t="s">
        <v>31</v>
      </c>
      <c r="O10816" s="10" t="s">
        <v>31</v>
      </c>
      <c r="Q10816" s="12" t="s">
        <v>31</v>
      </c>
      <c r="T10816" s="10" t="s">
        <v>31</v>
      </c>
    </row>
    <row r="10817">
      <c r="H10817" s="10" t="s">
        <v>31</v>
      </c>
      <c r="I10817" s="10" t="s">
        <v>31</v>
      </c>
      <c r="K10817" s="10" t="s">
        <v>31</v>
      </c>
      <c r="M10817" s="12" t="str">
        <f>IFERROR(__xludf.DUMMYFUNCTION("""COMPUTED_VALUE"""),"")</f>
        <v/>
      </c>
      <c r="N10817" s="10" t="s">
        <v>31</v>
      </c>
      <c r="O10817" s="10" t="s">
        <v>31</v>
      </c>
      <c r="Q10817" s="12" t="s">
        <v>31</v>
      </c>
      <c r="T10817" s="10" t="s">
        <v>31</v>
      </c>
    </row>
    <row r="10818">
      <c r="H10818" s="10" t="s">
        <v>31</v>
      </c>
      <c r="I10818" s="10" t="s">
        <v>31</v>
      </c>
      <c r="K10818" s="10" t="s">
        <v>31</v>
      </c>
      <c r="M10818" s="12" t="str">
        <f>IFERROR(__xludf.DUMMYFUNCTION("""COMPUTED_VALUE"""),"")</f>
        <v/>
      </c>
      <c r="N10818" s="10" t="s">
        <v>31</v>
      </c>
      <c r="O10818" s="10" t="s">
        <v>31</v>
      </c>
      <c r="Q10818" s="12" t="s">
        <v>31</v>
      </c>
      <c r="T10818" s="10" t="s">
        <v>31</v>
      </c>
    </row>
    <row r="10819">
      <c r="H10819" s="10" t="s">
        <v>31</v>
      </c>
      <c r="I10819" s="10" t="s">
        <v>31</v>
      </c>
      <c r="K10819" s="10" t="s">
        <v>31</v>
      </c>
      <c r="M10819" s="12" t="str">
        <f>IFERROR(__xludf.DUMMYFUNCTION("""COMPUTED_VALUE"""),"")</f>
        <v/>
      </c>
      <c r="N10819" s="10" t="s">
        <v>31</v>
      </c>
      <c r="O10819" s="10" t="s">
        <v>31</v>
      </c>
      <c r="Q10819" s="12" t="s">
        <v>31</v>
      </c>
      <c r="T10819" s="10" t="s">
        <v>31</v>
      </c>
    </row>
    <row r="10820">
      <c r="H10820" s="10" t="s">
        <v>31</v>
      </c>
      <c r="I10820" s="10" t="s">
        <v>31</v>
      </c>
      <c r="K10820" s="10" t="s">
        <v>31</v>
      </c>
      <c r="M10820" s="12" t="str">
        <f>IFERROR(__xludf.DUMMYFUNCTION("""COMPUTED_VALUE"""),"")</f>
        <v/>
      </c>
      <c r="N10820" s="10" t="s">
        <v>31</v>
      </c>
      <c r="O10820" s="10" t="s">
        <v>31</v>
      </c>
      <c r="Q10820" s="12" t="s">
        <v>31</v>
      </c>
      <c r="T10820" s="10" t="s">
        <v>31</v>
      </c>
    </row>
    <row r="10821">
      <c r="H10821" s="10" t="s">
        <v>31</v>
      </c>
      <c r="I10821" s="10" t="s">
        <v>31</v>
      </c>
      <c r="K10821" s="10" t="s">
        <v>31</v>
      </c>
      <c r="M10821" s="12" t="str">
        <f>IFERROR(__xludf.DUMMYFUNCTION("""COMPUTED_VALUE"""),"")</f>
        <v/>
      </c>
      <c r="N10821" s="10" t="s">
        <v>31</v>
      </c>
      <c r="O10821" s="10" t="s">
        <v>31</v>
      </c>
      <c r="Q10821" s="12" t="s">
        <v>31</v>
      </c>
      <c r="T10821" s="10" t="s">
        <v>31</v>
      </c>
    </row>
    <row r="10822">
      <c r="H10822" s="10" t="s">
        <v>31</v>
      </c>
      <c r="I10822" s="10" t="s">
        <v>31</v>
      </c>
      <c r="K10822" s="10" t="s">
        <v>31</v>
      </c>
      <c r="M10822" s="12" t="str">
        <f>IFERROR(__xludf.DUMMYFUNCTION("""COMPUTED_VALUE"""),"")</f>
        <v/>
      </c>
      <c r="N10822" s="10" t="s">
        <v>31</v>
      </c>
      <c r="O10822" s="10" t="s">
        <v>31</v>
      </c>
      <c r="Q10822" s="12" t="s">
        <v>31</v>
      </c>
      <c r="T10822" s="10" t="s">
        <v>31</v>
      </c>
    </row>
    <row r="10823">
      <c r="H10823" s="10" t="s">
        <v>31</v>
      </c>
      <c r="I10823" s="10" t="s">
        <v>31</v>
      </c>
      <c r="K10823" s="10" t="s">
        <v>31</v>
      </c>
      <c r="M10823" s="12" t="str">
        <f>IFERROR(__xludf.DUMMYFUNCTION("""COMPUTED_VALUE"""),"")</f>
        <v/>
      </c>
      <c r="N10823" s="10" t="s">
        <v>31</v>
      </c>
      <c r="O10823" s="10" t="s">
        <v>31</v>
      </c>
      <c r="Q10823" s="12" t="s">
        <v>31</v>
      </c>
      <c r="T10823" s="10" t="s">
        <v>31</v>
      </c>
    </row>
    <row r="10824">
      <c r="H10824" s="10" t="s">
        <v>31</v>
      </c>
      <c r="I10824" s="10" t="s">
        <v>31</v>
      </c>
      <c r="K10824" s="10" t="s">
        <v>31</v>
      </c>
      <c r="M10824" s="12" t="str">
        <f>IFERROR(__xludf.DUMMYFUNCTION("""COMPUTED_VALUE"""),"")</f>
        <v/>
      </c>
      <c r="N10824" s="10" t="s">
        <v>31</v>
      </c>
      <c r="O10824" s="10" t="s">
        <v>31</v>
      </c>
      <c r="Q10824" s="12" t="s">
        <v>31</v>
      </c>
      <c r="T10824" s="10" t="s">
        <v>31</v>
      </c>
    </row>
    <row r="10825">
      <c r="H10825" s="10" t="s">
        <v>31</v>
      </c>
      <c r="I10825" s="10" t="s">
        <v>31</v>
      </c>
      <c r="K10825" s="10" t="s">
        <v>31</v>
      </c>
      <c r="M10825" s="12" t="str">
        <f>IFERROR(__xludf.DUMMYFUNCTION("""COMPUTED_VALUE"""),"")</f>
        <v/>
      </c>
      <c r="N10825" s="10" t="s">
        <v>31</v>
      </c>
      <c r="O10825" s="10" t="s">
        <v>31</v>
      </c>
      <c r="Q10825" s="12" t="s">
        <v>31</v>
      </c>
      <c r="T10825" s="10" t="s">
        <v>31</v>
      </c>
    </row>
    <row r="10826">
      <c r="H10826" s="10" t="s">
        <v>31</v>
      </c>
      <c r="I10826" s="10" t="s">
        <v>31</v>
      </c>
      <c r="K10826" s="10" t="s">
        <v>31</v>
      </c>
      <c r="M10826" s="12" t="str">
        <f>IFERROR(__xludf.DUMMYFUNCTION("""COMPUTED_VALUE"""),"")</f>
        <v/>
      </c>
      <c r="N10826" s="10" t="s">
        <v>31</v>
      </c>
      <c r="O10826" s="10" t="s">
        <v>31</v>
      </c>
      <c r="Q10826" s="12" t="s">
        <v>31</v>
      </c>
      <c r="T10826" s="10" t="s">
        <v>31</v>
      </c>
    </row>
    <row r="10827">
      <c r="H10827" s="10" t="s">
        <v>31</v>
      </c>
      <c r="I10827" s="10" t="s">
        <v>31</v>
      </c>
      <c r="K10827" s="10" t="s">
        <v>31</v>
      </c>
      <c r="M10827" s="12" t="str">
        <f>IFERROR(__xludf.DUMMYFUNCTION("""COMPUTED_VALUE"""),"")</f>
        <v/>
      </c>
      <c r="N10827" s="10" t="s">
        <v>31</v>
      </c>
      <c r="O10827" s="10" t="s">
        <v>31</v>
      </c>
      <c r="Q10827" s="12" t="s">
        <v>31</v>
      </c>
      <c r="T10827" s="10" t="s">
        <v>31</v>
      </c>
    </row>
    <row r="10828">
      <c r="H10828" s="10" t="s">
        <v>31</v>
      </c>
      <c r="I10828" s="10" t="s">
        <v>31</v>
      </c>
      <c r="K10828" s="10" t="s">
        <v>31</v>
      </c>
      <c r="M10828" s="12" t="str">
        <f>IFERROR(__xludf.DUMMYFUNCTION("""COMPUTED_VALUE"""),"")</f>
        <v/>
      </c>
      <c r="N10828" s="10" t="s">
        <v>31</v>
      </c>
      <c r="O10828" s="10" t="s">
        <v>31</v>
      </c>
      <c r="Q10828" s="12" t="s">
        <v>31</v>
      </c>
      <c r="T10828" s="10" t="s">
        <v>31</v>
      </c>
    </row>
    <row r="10829">
      <c r="H10829" s="10" t="s">
        <v>31</v>
      </c>
      <c r="I10829" s="10" t="s">
        <v>31</v>
      </c>
      <c r="K10829" s="10" t="s">
        <v>31</v>
      </c>
      <c r="M10829" s="12" t="str">
        <f>IFERROR(__xludf.DUMMYFUNCTION("""COMPUTED_VALUE"""),"")</f>
        <v/>
      </c>
      <c r="N10829" s="10" t="s">
        <v>31</v>
      </c>
      <c r="O10829" s="10" t="s">
        <v>31</v>
      </c>
      <c r="Q10829" s="12" t="s">
        <v>31</v>
      </c>
      <c r="T10829" s="10" t="s">
        <v>31</v>
      </c>
    </row>
    <row r="10830">
      <c r="H10830" s="10" t="s">
        <v>31</v>
      </c>
      <c r="I10830" s="10" t="s">
        <v>31</v>
      </c>
      <c r="K10830" s="10" t="s">
        <v>31</v>
      </c>
      <c r="M10830" s="12" t="str">
        <f>IFERROR(__xludf.DUMMYFUNCTION("""COMPUTED_VALUE"""),"")</f>
        <v/>
      </c>
      <c r="N10830" s="10" t="s">
        <v>31</v>
      </c>
      <c r="O10830" s="10" t="s">
        <v>31</v>
      </c>
      <c r="Q10830" s="12" t="s">
        <v>31</v>
      </c>
      <c r="T10830" s="10" t="s">
        <v>31</v>
      </c>
    </row>
    <row r="10831">
      <c r="H10831" s="10" t="s">
        <v>31</v>
      </c>
      <c r="I10831" s="10" t="s">
        <v>31</v>
      </c>
      <c r="K10831" s="10" t="s">
        <v>31</v>
      </c>
      <c r="M10831" s="12" t="str">
        <f>IFERROR(__xludf.DUMMYFUNCTION("""COMPUTED_VALUE"""),"")</f>
        <v/>
      </c>
      <c r="N10831" s="10" t="s">
        <v>31</v>
      </c>
      <c r="O10831" s="10" t="s">
        <v>31</v>
      </c>
      <c r="Q10831" s="12" t="s">
        <v>31</v>
      </c>
      <c r="T10831" s="10" t="s">
        <v>31</v>
      </c>
    </row>
    <row r="10832">
      <c r="H10832" s="10" t="s">
        <v>31</v>
      </c>
      <c r="I10832" s="10" t="s">
        <v>31</v>
      </c>
      <c r="K10832" s="10" t="s">
        <v>31</v>
      </c>
      <c r="M10832" s="12" t="str">
        <f>IFERROR(__xludf.DUMMYFUNCTION("""COMPUTED_VALUE"""),"")</f>
        <v/>
      </c>
      <c r="N10832" s="10" t="s">
        <v>31</v>
      </c>
      <c r="O10832" s="10" t="s">
        <v>31</v>
      </c>
      <c r="Q10832" s="12" t="s">
        <v>31</v>
      </c>
      <c r="T10832" s="10" t="s">
        <v>31</v>
      </c>
    </row>
    <row r="10833">
      <c r="H10833" s="10" t="s">
        <v>31</v>
      </c>
      <c r="I10833" s="10" t="s">
        <v>31</v>
      </c>
      <c r="K10833" s="10" t="s">
        <v>31</v>
      </c>
      <c r="M10833" s="12" t="str">
        <f>IFERROR(__xludf.DUMMYFUNCTION("""COMPUTED_VALUE"""),"")</f>
        <v/>
      </c>
      <c r="N10833" s="10" t="s">
        <v>31</v>
      </c>
      <c r="O10833" s="10" t="s">
        <v>31</v>
      </c>
      <c r="Q10833" s="12" t="s">
        <v>31</v>
      </c>
      <c r="T10833" s="10" t="s">
        <v>31</v>
      </c>
    </row>
    <row r="10834">
      <c r="H10834" s="10" t="s">
        <v>31</v>
      </c>
      <c r="I10834" s="10" t="s">
        <v>31</v>
      </c>
      <c r="K10834" s="10" t="s">
        <v>31</v>
      </c>
      <c r="M10834" s="12" t="str">
        <f>IFERROR(__xludf.DUMMYFUNCTION("""COMPUTED_VALUE"""),"")</f>
        <v/>
      </c>
      <c r="N10834" s="10" t="s">
        <v>31</v>
      </c>
      <c r="O10834" s="10" t="s">
        <v>31</v>
      </c>
      <c r="Q10834" s="12" t="s">
        <v>31</v>
      </c>
      <c r="T10834" s="10" t="s">
        <v>31</v>
      </c>
    </row>
    <row r="10835">
      <c r="H10835" s="10" t="s">
        <v>31</v>
      </c>
      <c r="I10835" s="10" t="s">
        <v>31</v>
      </c>
      <c r="K10835" s="10" t="s">
        <v>31</v>
      </c>
      <c r="M10835" s="12" t="str">
        <f>IFERROR(__xludf.DUMMYFUNCTION("""COMPUTED_VALUE"""),"")</f>
        <v/>
      </c>
      <c r="N10835" s="10" t="s">
        <v>31</v>
      </c>
      <c r="O10835" s="10" t="s">
        <v>31</v>
      </c>
      <c r="Q10835" s="12" t="s">
        <v>31</v>
      </c>
      <c r="T10835" s="10" t="s">
        <v>31</v>
      </c>
    </row>
    <row r="10836">
      <c r="H10836" s="10" t="s">
        <v>31</v>
      </c>
      <c r="I10836" s="10" t="s">
        <v>31</v>
      </c>
      <c r="K10836" s="10" t="s">
        <v>31</v>
      </c>
      <c r="M10836" s="12" t="str">
        <f>IFERROR(__xludf.DUMMYFUNCTION("""COMPUTED_VALUE"""),"")</f>
        <v/>
      </c>
      <c r="N10836" s="10" t="s">
        <v>31</v>
      </c>
      <c r="O10836" s="10" t="s">
        <v>31</v>
      </c>
      <c r="Q10836" s="12" t="s">
        <v>31</v>
      </c>
      <c r="T10836" s="10" t="s">
        <v>31</v>
      </c>
    </row>
    <row r="10837">
      <c r="H10837" s="10" t="s">
        <v>31</v>
      </c>
      <c r="I10837" s="10" t="s">
        <v>31</v>
      </c>
      <c r="K10837" s="10" t="s">
        <v>31</v>
      </c>
      <c r="M10837" s="12" t="str">
        <f>IFERROR(__xludf.DUMMYFUNCTION("""COMPUTED_VALUE"""),"")</f>
        <v/>
      </c>
      <c r="N10837" s="10" t="s">
        <v>31</v>
      </c>
      <c r="O10837" s="10" t="s">
        <v>31</v>
      </c>
      <c r="Q10837" s="12" t="s">
        <v>31</v>
      </c>
      <c r="T10837" s="10" t="s">
        <v>31</v>
      </c>
    </row>
    <row r="10838">
      <c r="H10838" s="10" t="s">
        <v>31</v>
      </c>
      <c r="I10838" s="10" t="s">
        <v>31</v>
      </c>
      <c r="K10838" s="10" t="s">
        <v>31</v>
      </c>
      <c r="M10838" s="12" t="str">
        <f>IFERROR(__xludf.DUMMYFUNCTION("""COMPUTED_VALUE"""),"")</f>
        <v/>
      </c>
      <c r="N10838" s="10" t="s">
        <v>31</v>
      </c>
      <c r="O10838" s="10" t="s">
        <v>31</v>
      </c>
      <c r="Q10838" s="12" t="s">
        <v>31</v>
      </c>
      <c r="T10838" s="10" t="s">
        <v>31</v>
      </c>
    </row>
    <row r="10839">
      <c r="H10839" s="10" t="s">
        <v>31</v>
      </c>
      <c r="I10839" s="10" t="s">
        <v>31</v>
      </c>
      <c r="K10839" s="10" t="s">
        <v>31</v>
      </c>
      <c r="M10839" s="12" t="str">
        <f>IFERROR(__xludf.DUMMYFUNCTION("""COMPUTED_VALUE"""),"")</f>
        <v/>
      </c>
      <c r="N10839" s="10" t="s">
        <v>31</v>
      </c>
      <c r="O10839" s="10" t="s">
        <v>31</v>
      </c>
      <c r="Q10839" s="12" t="s">
        <v>31</v>
      </c>
      <c r="T10839" s="10" t="s">
        <v>31</v>
      </c>
    </row>
    <row r="10840">
      <c r="H10840" s="10" t="s">
        <v>31</v>
      </c>
      <c r="I10840" s="10" t="s">
        <v>31</v>
      </c>
      <c r="K10840" s="10" t="s">
        <v>31</v>
      </c>
      <c r="M10840" s="12" t="str">
        <f>IFERROR(__xludf.DUMMYFUNCTION("""COMPUTED_VALUE"""),"")</f>
        <v/>
      </c>
      <c r="N10840" s="10" t="s">
        <v>31</v>
      </c>
      <c r="O10840" s="10" t="s">
        <v>31</v>
      </c>
      <c r="Q10840" s="12" t="s">
        <v>31</v>
      </c>
      <c r="T10840" s="10" t="s">
        <v>31</v>
      </c>
    </row>
    <row r="10841">
      <c r="H10841" s="10" t="s">
        <v>31</v>
      </c>
      <c r="I10841" s="10" t="s">
        <v>31</v>
      </c>
      <c r="K10841" s="10" t="s">
        <v>31</v>
      </c>
      <c r="M10841" s="12" t="str">
        <f>IFERROR(__xludf.DUMMYFUNCTION("""COMPUTED_VALUE"""),"")</f>
        <v/>
      </c>
      <c r="N10841" s="10" t="s">
        <v>31</v>
      </c>
      <c r="O10841" s="10" t="s">
        <v>31</v>
      </c>
      <c r="Q10841" s="12" t="s">
        <v>31</v>
      </c>
      <c r="T10841" s="10" t="s">
        <v>31</v>
      </c>
    </row>
    <row r="10842">
      <c r="H10842" s="10" t="s">
        <v>31</v>
      </c>
      <c r="I10842" s="10" t="s">
        <v>31</v>
      </c>
      <c r="K10842" s="10" t="s">
        <v>31</v>
      </c>
      <c r="M10842" s="12" t="str">
        <f>IFERROR(__xludf.DUMMYFUNCTION("""COMPUTED_VALUE"""),"")</f>
        <v/>
      </c>
      <c r="N10842" s="10" t="s">
        <v>31</v>
      </c>
      <c r="O10842" s="10" t="s">
        <v>31</v>
      </c>
      <c r="Q10842" s="12" t="s">
        <v>31</v>
      </c>
      <c r="T10842" s="10" t="s">
        <v>31</v>
      </c>
    </row>
    <row r="10843">
      <c r="H10843" s="10" t="s">
        <v>31</v>
      </c>
      <c r="I10843" s="10" t="s">
        <v>31</v>
      </c>
      <c r="K10843" s="10" t="s">
        <v>31</v>
      </c>
      <c r="M10843" s="12" t="str">
        <f>IFERROR(__xludf.DUMMYFUNCTION("""COMPUTED_VALUE"""),"")</f>
        <v/>
      </c>
      <c r="N10843" s="10" t="s">
        <v>31</v>
      </c>
      <c r="O10843" s="10" t="s">
        <v>31</v>
      </c>
      <c r="Q10843" s="12" t="s">
        <v>31</v>
      </c>
      <c r="T10843" s="10" t="s">
        <v>31</v>
      </c>
    </row>
    <row r="10844">
      <c r="H10844" s="10" t="s">
        <v>31</v>
      </c>
      <c r="I10844" s="10" t="s">
        <v>31</v>
      </c>
      <c r="K10844" s="10" t="s">
        <v>31</v>
      </c>
      <c r="M10844" s="12" t="str">
        <f>IFERROR(__xludf.DUMMYFUNCTION("""COMPUTED_VALUE"""),"")</f>
        <v/>
      </c>
      <c r="N10844" s="10" t="s">
        <v>31</v>
      </c>
      <c r="O10844" s="10" t="s">
        <v>31</v>
      </c>
      <c r="Q10844" s="12" t="s">
        <v>31</v>
      </c>
      <c r="T10844" s="10" t="s">
        <v>31</v>
      </c>
    </row>
    <row r="10845">
      <c r="H10845" s="10" t="s">
        <v>31</v>
      </c>
      <c r="I10845" s="10" t="s">
        <v>31</v>
      </c>
      <c r="K10845" s="10" t="s">
        <v>31</v>
      </c>
      <c r="M10845" s="12" t="str">
        <f>IFERROR(__xludf.DUMMYFUNCTION("""COMPUTED_VALUE"""),"")</f>
        <v/>
      </c>
      <c r="N10845" s="10" t="s">
        <v>31</v>
      </c>
      <c r="O10845" s="10" t="s">
        <v>31</v>
      </c>
      <c r="Q10845" s="12" t="s">
        <v>31</v>
      </c>
      <c r="T10845" s="10" t="s">
        <v>31</v>
      </c>
    </row>
    <row r="10846">
      <c r="H10846" s="10" t="s">
        <v>31</v>
      </c>
      <c r="I10846" s="10" t="s">
        <v>31</v>
      </c>
      <c r="K10846" s="10" t="s">
        <v>31</v>
      </c>
      <c r="M10846" s="12" t="str">
        <f>IFERROR(__xludf.DUMMYFUNCTION("""COMPUTED_VALUE"""),"")</f>
        <v/>
      </c>
      <c r="N10846" s="10" t="s">
        <v>31</v>
      </c>
      <c r="O10846" s="10" t="s">
        <v>31</v>
      </c>
      <c r="Q10846" s="12" t="s">
        <v>31</v>
      </c>
      <c r="T10846" s="10" t="s">
        <v>31</v>
      </c>
    </row>
    <row r="10847">
      <c r="H10847" s="10" t="s">
        <v>31</v>
      </c>
      <c r="I10847" s="10" t="s">
        <v>31</v>
      </c>
      <c r="K10847" s="10" t="s">
        <v>31</v>
      </c>
      <c r="M10847" s="12" t="str">
        <f>IFERROR(__xludf.DUMMYFUNCTION("""COMPUTED_VALUE"""),"")</f>
        <v/>
      </c>
      <c r="N10847" s="10" t="s">
        <v>31</v>
      </c>
      <c r="O10847" s="10" t="s">
        <v>31</v>
      </c>
      <c r="Q10847" s="12" t="s">
        <v>31</v>
      </c>
      <c r="T10847" s="10" t="s">
        <v>31</v>
      </c>
    </row>
    <row r="10848">
      <c r="H10848" s="10" t="s">
        <v>31</v>
      </c>
      <c r="I10848" s="10" t="s">
        <v>31</v>
      </c>
      <c r="K10848" s="10" t="s">
        <v>31</v>
      </c>
      <c r="M10848" s="12" t="str">
        <f>IFERROR(__xludf.DUMMYFUNCTION("""COMPUTED_VALUE"""),"")</f>
        <v/>
      </c>
      <c r="N10848" s="10" t="s">
        <v>31</v>
      </c>
      <c r="O10848" s="10" t="s">
        <v>31</v>
      </c>
      <c r="Q10848" s="12" t="s">
        <v>31</v>
      </c>
      <c r="T10848" s="10" t="s">
        <v>31</v>
      </c>
    </row>
    <row r="10849">
      <c r="H10849" s="10" t="s">
        <v>31</v>
      </c>
      <c r="I10849" s="10" t="s">
        <v>31</v>
      </c>
      <c r="K10849" s="10" t="s">
        <v>31</v>
      </c>
      <c r="M10849" s="12" t="str">
        <f>IFERROR(__xludf.DUMMYFUNCTION("""COMPUTED_VALUE"""),"")</f>
        <v/>
      </c>
      <c r="N10849" s="10" t="s">
        <v>31</v>
      </c>
      <c r="O10849" s="10" t="s">
        <v>31</v>
      </c>
      <c r="Q10849" s="12" t="s">
        <v>31</v>
      </c>
      <c r="T10849" s="10" t="s">
        <v>31</v>
      </c>
    </row>
    <row r="10850">
      <c r="H10850" s="10" t="s">
        <v>31</v>
      </c>
      <c r="I10850" s="10" t="s">
        <v>31</v>
      </c>
      <c r="K10850" s="10" t="s">
        <v>31</v>
      </c>
      <c r="M10850" s="12" t="str">
        <f>IFERROR(__xludf.DUMMYFUNCTION("""COMPUTED_VALUE"""),"")</f>
        <v/>
      </c>
      <c r="N10850" s="10" t="s">
        <v>31</v>
      </c>
      <c r="O10850" s="10" t="s">
        <v>31</v>
      </c>
      <c r="Q10850" s="12" t="s">
        <v>31</v>
      </c>
      <c r="T10850" s="10" t="s">
        <v>31</v>
      </c>
    </row>
    <row r="10851">
      <c r="H10851" s="10" t="s">
        <v>31</v>
      </c>
      <c r="I10851" s="10" t="s">
        <v>31</v>
      </c>
      <c r="K10851" s="10" t="s">
        <v>31</v>
      </c>
      <c r="M10851" s="12" t="str">
        <f>IFERROR(__xludf.DUMMYFUNCTION("""COMPUTED_VALUE"""),"")</f>
        <v/>
      </c>
      <c r="N10851" s="10" t="s">
        <v>31</v>
      </c>
      <c r="O10851" s="10" t="s">
        <v>31</v>
      </c>
      <c r="Q10851" s="12" t="s">
        <v>31</v>
      </c>
      <c r="T10851" s="10" t="s">
        <v>31</v>
      </c>
    </row>
    <row r="10852">
      <c r="H10852" s="10" t="s">
        <v>31</v>
      </c>
      <c r="I10852" s="10" t="s">
        <v>31</v>
      </c>
      <c r="K10852" s="10" t="s">
        <v>31</v>
      </c>
      <c r="M10852" s="12" t="str">
        <f>IFERROR(__xludf.DUMMYFUNCTION("""COMPUTED_VALUE"""),"")</f>
        <v/>
      </c>
      <c r="N10852" s="10" t="s">
        <v>31</v>
      </c>
      <c r="O10852" s="10" t="s">
        <v>31</v>
      </c>
      <c r="Q10852" s="12" t="s">
        <v>31</v>
      </c>
      <c r="T10852" s="10" t="s">
        <v>31</v>
      </c>
    </row>
    <row r="10853">
      <c r="H10853" s="10" t="s">
        <v>31</v>
      </c>
      <c r="I10853" s="10" t="s">
        <v>31</v>
      </c>
      <c r="K10853" s="10" t="s">
        <v>31</v>
      </c>
      <c r="M10853" s="12" t="str">
        <f>IFERROR(__xludf.DUMMYFUNCTION("""COMPUTED_VALUE"""),"")</f>
        <v/>
      </c>
      <c r="N10853" s="10" t="s">
        <v>31</v>
      </c>
      <c r="O10853" s="10" t="s">
        <v>31</v>
      </c>
      <c r="Q10853" s="12" t="s">
        <v>31</v>
      </c>
      <c r="T10853" s="10" t="s">
        <v>31</v>
      </c>
    </row>
    <row r="10854">
      <c r="H10854" s="10" t="s">
        <v>31</v>
      </c>
      <c r="I10854" s="10" t="s">
        <v>31</v>
      </c>
      <c r="K10854" s="10" t="s">
        <v>31</v>
      </c>
      <c r="M10854" s="12" t="str">
        <f>IFERROR(__xludf.DUMMYFUNCTION("""COMPUTED_VALUE"""),"")</f>
        <v/>
      </c>
      <c r="N10854" s="10" t="s">
        <v>31</v>
      </c>
      <c r="O10854" s="10" t="s">
        <v>31</v>
      </c>
      <c r="Q10854" s="12" t="s">
        <v>31</v>
      </c>
      <c r="T10854" s="10" t="s">
        <v>31</v>
      </c>
    </row>
    <row r="10855">
      <c r="H10855" s="10" t="s">
        <v>31</v>
      </c>
      <c r="I10855" s="10" t="s">
        <v>31</v>
      </c>
      <c r="K10855" s="10" t="s">
        <v>31</v>
      </c>
      <c r="M10855" s="12" t="str">
        <f>IFERROR(__xludf.DUMMYFUNCTION("""COMPUTED_VALUE"""),"")</f>
        <v/>
      </c>
      <c r="N10855" s="10" t="s">
        <v>31</v>
      </c>
      <c r="O10855" s="10" t="s">
        <v>31</v>
      </c>
      <c r="Q10855" s="12" t="s">
        <v>31</v>
      </c>
      <c r="T10855" s="10" t="s">
        <v>31</v>
      </c>
    </row>
    <row r="10856">
      <c r="H10856" s="10" t="s">
        <v>31</v>
      </c>
      <c r="I10856" s="10" t="s">
        <v>31</v>
      </c>
      <c r="K10856" s="10" t="s">
        <v>31</v>
      </c>
      <c r="M10856" s="12" t="str">
        <f>IFERROR(__xludf.DUMMYFUNCTION("""COMPUTED_VALUE"""),"")</f>
        <v/>
      </c>
      <c r="N10856" s="10" t="s">
        <v>31</v>
      </c>
      <c r="O10856" s="10" t="s">
        <v>31</v>
      </c>
      <c r="Q10856" s="12" t="s">
        <v>31</v>
      </c>
      <c r="T10856" s="10" t="s">
        <v>31</v>
      </c>
    </row>
    <row r="10857">
      <c r="H10857" s="10" t="s">
        <v>31</v>
      </c>
      <c r="I10857" s="10" t="s">
        <v>31</v>
      </c>
      <c r="K10857" s="10" t="s">
        <v>31</v>
      </c>
      <c r="M10857" s="12" t="str">
        <f>IFERROR(__xludf.DUMMYFUNCTION("""COMPUTED_VALUE"""),"")</f>
        <v/>
      </c>
      <c r="N10857" s="10" t="s">
        <v>31</v>
      </c>
      <c r="O10857" s="10" t="s">
        <v>31</v>
      </c>
      <c r="Q10857" s="12" t="s">
        <v>31</v>
      </c>
      <c r="T10857" s="10" t="s">
        <v>31</v>
      </c>
    </row>
    <row r="10858">
      <c r="H10858" s="10" t="s">
        <v>31</v>
      </c>
      <c r="I10858" s="10" t="s">
        <v>31</v>
      </c>
      <c r="K10858" s="10" t="s">
        <v>31</v>
      </c>
      <c r="M10858" s="12" t="str">
        <f>IFERROR(__xludf.DUMMYFUNCTION("""COMPUTED_VALUE"""),"")</f>
        <v/>
      </c>
      <c r="N10858" s="10" t="s">
        <v>31</v>
      </c>
      <c r="O10858" s="10" t="s">
        <v>31</v>
      </c>
      <c r="Q10858" s="12" t="s">
        <v>31</v>
      </c>
      <c r="T10858" s="10" t="s">
        <v>31</v>
      </c>
    </row>
    <row r="10859">
      <c r="H10859" s="10" t="s">
        <v>31</v>
      </c>
      <c r="I10859" s="10" t="s">
        <v>31</v>
      </c>
      <c r="K10859" s="10" t="s">
        <v>31</v>
      </c>
      <c r="M10859" s="12" t="str">
        <f>IFERROR(__xludf.DUMMYFUNCTION("""COMPUTED_VALUE"""),"")</f>
        <v/>
      </c>
      <c r="N10859" s="10" t="s">
        <v>31</v>
      </c>
      <c r="O10859" s="10" t="s">
        <v>31</v>
      </c>
      <c r="Q10859" s="12" t="s">
        <v>31</v>
      </c>
      <c r="T10859" s="10" t="s">
        <v>31</v>
      </c>
    </row>
    <row r="10860">
      <c r="H10860" s="10" t="s">
        <v>31</v>
      </c>
      <c r="I10860" s="10" t="s">
        <v>31</v>
      </c>
      <c r="K10860" s="10" t="s">
        <v>31</v>
      </c>
      <c r="M10860" s="12" t="str">
        <f>IFERROR(__xludf.DUMMYFUNCTION("""COMPUTED_VALUE"""),"")</f>
        <v/>
      </c>
      <c r="N10860" s="10" t="s">
        <v>31</v>
      </c>
      <c r="O10860" s="10" t="s">
        <v>31</v>
      </c>
      <c r="Q10860" s="12" t="s">
        <v>31</v>
      </c>
      <c r="T10860" s="10" t="s">
        <v>31</v>
      </c>
    </row>
    <row r="10861">
      <c r="H10861" s="10" t="s">
        <v>31</v>
      </c>
      <c r="I10861" s="10" t="s">
        <v>31</v>
      </c>
      <c r="K10861" s="10" t="s">
        <v>31</v>
      </c>
      <c r="M10861" s="12" t="str">
        <f>IFERROR(__xludf.DUMMYFUNCTION("""COMPUTED_VALUE"""),"")</f>
        <v/>
      </c>
      <c r="N10861" s="10" t="s">
        <v>31</v>
      </c>
      <c r="O10861" s="10" t="s">
        <v>31</v>
      </c>
      <c r="Q10861" s="12" t="s">
        <v>31</v>
      </c>
      <c r="T10861" s="10" t="s">
        <v>31</v>
      </c>
    </row>
    <row r="10862">
      <c r="H10862" s="10" t="s">
        <v>31</v>
      </c>
      <c r="I10862" s="10" t="s">
        <v>31</v>
      </c>
      <c r="K10862" s="10" t="s">
        <v>31</v>
      </c>
      <c r="M10862" s="12" t="str">
        <f>IFERROR(__xludf.DUMMYFUNCTION("""COMPUTED_VALUE"""),"")</f>
        <v/>
      </c>
      <c r="N10862" s="10" t="s">
        <v>31</v>
      </c>
      <c r="O10862" s="10" t="s">
        <v>31</v>
      </c>
      <c r="Q10862" s="12" t="s">
        <v>31</v>
      </c>
      <c r="T10862" s="10" t="s">
        <v>31</v>
      </c>
    </row>
    <row r="10863">
      <c r="H10863" s="10" t="s">
        <v>31</v>
      </c>
      <c r="I10863" s="10" t="s">
        <v>31</v>
      </c>
      <c r="K10863" s="10" t="s">
        <v>31</v>
      </c>
      <c r="M10863" s="12" t="str">
        <f>IFERROR(__xludf.DUMMYFUNCTION("""COMPUTED_VALUE"""),"")</f>
        <v/>
      </c>
      <c r="N10863" s="10" t="s">
        <v>31</v>
      </c>
      <c r="O10863" s="10" t="s">
        <v>31</v>
      </c>
      <c r="Q10863" s="12" t="s">
        <v>31</v>
      </c>
      <c r="T10863" s="10" t="s">
        <v>31</v>
      </c>
    </row>
    <row r="10864">
      <c r="H10864" s="10" t="s">
        <v>31</v>
      </c>
      <c r="I10864" s="10" t="s">
        <v>31</v>
      </c>
      <c r="K10864" s="10" t="s">
        <v>31</v>
      </c>
      <c r="M10864" s="12" t="str">
        <f>IFERROR(__xludf.DUMMYFUNCTION("""COMPUTED_VALUE"""),"")</f>
        <v/>
      </c>
      <c r="N10864" s="10" t="s">
        <v>31</v>
      </c>
      <c r="O10864" s="10" t="s">
        <v>31</v>
      </c>
      <c r="Q10864" s="12" t="s">
        <v>31</v>
      </c>
      <c r="T10864" s="10" t="s">
        <v>31</v>
      </c>
    </row>
    <row r="10865">
      <c r="H10865" s="10" t="s">
        <v>31</v>
      </c>
      <c r="I10865" s="10" t="s">
        <v>31</v>
      </c>
      <c r="K10865" s="10" t="s">
        <v>31</v>
      </c>
      <c r="M10865" s="12" t="str">
        <f>IFERROR(__xludf.DUMMYFUNCTION("""COMPUTED_VALUE"""),"")</f>
        <v/>
      </c>
      <c r="N10865" s="10" t="s">
        <v>31</v>
      </c>
      <c r="O10865" s="10" t="s">
        <v>31</v>
      </c>
      <c r="Q10865" s="12" t="s">
        <v>31</v>
      </c>
      <c r="T10865" s="10" t="s">
        <v>31</v>
      </c>
    </row>
    <row r="10866">
      <c r="H10866" s="10" t="s">
        <v>31</v>
      </c>
      <c r="I10866" s="10" t="s">
        <v>31</v>
      </c>
      <c r="K10866" s="10" t="s">
        <v>31</v>
      </c>
      <c r="M10866" s="12" t="str">
        <f>IFERROR(__xludf.DUMMYFUNCTION("""COMPUTED_VALUE"""),"")</f>
        <v/>
      </c>
      <c r="N10866" s="10" t="s">
        <v>31</v>
      </c>
      <c r="O10866" s="10" t="s">
        <v>31</v>
      </c>
      <c r="Q10866" s="12" t="s">
        <v>31</v>
      </c>
      <c r="T10866" s="10" t="s">
        <v>31</v>
      </c>
    </row>
    <row r="10867">
      <c r="H10867" s="10" t="s">
        <v>31</v>
      </c>
      <c r="I10867" s="10" t="s">
        <v>31</v>
      </c>
      <c r="K10867" s="10" t="s">
        <v>31</v>
      </c>
      <c r="M10867" s="12" t="str">
        <f>IFERROR(__xludf.DUMMYFUNCTION("""COMPUTED_VALUE"""),"")</f>
        <v/>
      </c>
      <c r="N10867" s="10" t="s">
        <v>31</v>
      </c>
      <c r="O10867" s="10" t="s">
        <v>31</v>
      </c>
      <c r="Q10867" s="12" t="s">
        <v>31</v>
      </c>
      <c r="T10867" s="10" t="s">
        <v>31</v>
      </c>
    </row>
    <row r="10868">
      <c r="H10868" s="10" t="s">
        <v>31</v>
      </c>
      <c r="I10868" s="10" t="s">
        <v>31</v>
      </c>
      <c r="K10868" s="10" t="s">
        <v>31</v>
      </c>
      <c r="M10868" s="12" t="str">
        <f>IFERROR(__xludf.DUMMYFUNCTION("""COMPUTED_VALUE"""),"")</f>
        <v/>
      </c>
      <c r="N10868" s="10" t="s">
        <v>31</v>
      </c>
      <c r="O10868" s="10" t="s">
        <v>31</v>
      </c>
      <c r="Q10868" s="12" t="s">
        <v>31</v>
      </c>
      <c r="T10868" s="10" t="s">
        <v>31</v>
      </c>
    </row>
    <row r="10869">
      <c r="H10869" s="10" t="s">
        <v>31</v>
      </c>
      <c r="I10869" s="10" t="s">
        <v>31</v>
      </c>
      <c r="K10869" s="10" t="s">
        <v>31</v>
      </c>
      <c r="M10869" s="12" t="str">
        <f>IFERROR(__xludf.DUMMYFUNCTION("""COMPUTED_VALUE"""),"")</f>
        <v/>
      </c>
      <c r="N10869" s="10" t="s">
        <v>31</v>
      </c>
      <c r="O10869" s="10" t="s">
        <v>31</v>
      </c>
      <c r="Q10869" s="12" t="s">
        <v>31</v>
      </c>
      <c r="T10869" s="10" t="s">
        <v>31</v>
      </c>
    </row>
    <row r="10870">
      <c r="H10870" s="10" t="s">
        <v>31</v>
      </c>
      <c r="I10870" s="10" t="s">
        <v>31</v>
      </c>
      <c r="K10870" s="10" t="s">
        <v>31</v>
      </c>
      <c r="M10870" s="12" t="str">
        <f>IFERROR(__xludf.DUMMYFUNCTION("""COMPUTED_VALUE"""),"")</f>
        <v/>
      </c>
      <c r="N10870" s="10" t="s">
        <v>31</v>
      </c>
      <c r="O10870" s="10" t="s">
        <v>31</v>
      </c>
      <c r="Q10870" s="12" t="s">
        <v>31</v>
      </c>
      <c r="T10870" s="10" t="s">
        <v>31</v>
      </c>
    </row>
    <row r="10871">
      <c r="H10871" s="10" t="s">
        <v>31</v>
      </c>
      <c r="I10871" s="10" t="s">
        <v>31</v>
      </c>
      <c r="K10871" s="10" t="s">
        <v>31</v>
      </c>
      <c r="M10871" s="12" t="str">
        <f>IFERROR(__xludf.DUMMYFUNCTION("""COMPUTED_VALUE"""),"")</f>
        <v/>
      </c>
      <c r="N10871" s="10" t="s">
        <v>31</v>
      </c>
      <c r="O10871" s="10" t="s">
        <v>31</v>
      </c>
      <c r="Q10871" s="12" t="s">
        <v>31</v>
      </c>
      <c r="T10871" s="10" t="s">
        <v>31</v>
      </c>
    </row>
    <row r="10872">
      <c r="H10872" s="10" t="s">
        <v>31</v>
      </c>
      <c r="I10872" s="10" t="s">
        <v>31</v>
      </c>
      <c r="K10872" s="10" t="s">
        <v>31</v>
      </c>
      <c r="M10872" s="12" t="str">
        <f>IFERROR(__xludf.DUMMYFUNCTION("""COMPUTED_VALUE"""),"")</f>
        <v/>
      </c>
      <c r="N10872" s="10" t="s">
        <v>31</v>
      </c>
      <c r="O10872" s="10" t="s">
        <v>31</v>
      </c>
      <c r="Q10872" s="12" t="s">
        <v>31</v>
      </c>
      <c r="T10872" s="10" t="s">
        <v>31</v>
      </c>
    </row>
    <row r="10873">
      <c r="H10873" s="10" t="s">
        <v>31</v>
      </c>
      <c r="I10873" s="10" t="s">
        <v>31</v>
      </c>
      <c r="K10873" s="10" t="s">
        <v>31</v>
      </c>
      <c r="M10873" s="12" t="str">
        <f>IFERROR(__xludf.DUMMYFUNCTION("""COMPUTED_VALUE"""),"")</f>
        <v/>
      </c>
      <c r="N10873" s="10" t="s">
        <v>31</v>
      </c>
      <c r="O10873" s="10" t="s">
        <v>31</v>
      </c>
      <c r="Q10873" s="12" t="s">
        <v>31</v>
      </c>
      <c r="T10873" s="10" t="s">
        <v>31</v>
      </c>
    </row>
    <row r="10874">
      <c r="H10874" s="10" t="s">
        <v>31</v>
      </c>
      <c r="I10874" s="10" t="s">
        <v>31</v>
      </c>
      <c r="K10874" s="10" t="s">
        <v>31</v>
      </c>
      <c r="M10874" s="12" t="str">
        <f>IFERROR(__xludf.DUMMYFUNCTION("""COMPUTED_VALUE"""),"")</f>
        <v/>
      </c>
      <c r="N10874" s="10" t="s">
        <v>31</v>
      </c>
      <c r="O10874" s="10" t="s">
        <v>31</v>
      </c>
      <c r="Q10874" s="12" t="s">
        <v>31</v>
      </c>
      <c r="T10874" s="10" t="s">
        <v>31</v>
      </c>
    </row>
    <row r="10875">
      <c r="H10875" s="10" t="s">
        <v>31</v>
      </c>
      <c r="I10875" s="10" t="s">
        <v>31</v>
      </c>
      <c r="K10875" s="10" t="s">
        <v>31</v>
      </c>
      <c r="M10875" s="12" t="str">
        <f>IFERROR(__xludf.DUMMYFUNCTION("""COMPUTED_VALUE"""),"")</f>
        <v/>
      </c>
      <c r="N10875" s="10" t="s">
        <v>31</v>
      </c>
      <c r="O10875" s="10" t="s">
        <v>31</v>
      </c>
      <c r="Q10875" s="12" t="s">
        <v>31</v>
      </c>
      <c r="T10875" s="10" t="s">
        <v>31</v>
      </c>
    </row>
    <row r="10876">
      <c r="H10876" s="10" t="s">
        <v>31</v>
      </c>
      <c r="I10876" s="10" t="s">
        <v>31</v>
      </c>
      <c r="K10876" s="10" t="s">
        <v>31</v>
      </c>
      <c r="M10876" s="12" t="str">
        <f>IFERROR(__xludf.DUMMYFUNCTION("""COMPUTED_VALUE"""),"")</f>
        <v/>
      </c>
      <c r="N10876" s="10" t="s">
        <v>31</v>
      </c>
      <c r="O10876" s="10" t="s">
        <v>31</v>
      </c>
      <c r="Q10876" s="12" t="s">
        <v>31</v>
      </c>
      <c r="T10876" s="10" t="s">
        <v>31</v>
      </c>
    </row>
    <row r="10877">
      <c r="H10877" s="10" t="s">
        <v>31</v>
      </c>
      <c r="I10877" s="10" t="s">
        <v>31</v>
      </c>
      <c r="K10877" s="10" t="s">
        <v>31</v>
      </c>
      <c r="M10877" s="12" t="str">
        <f>IFERROR(__xludf.DUMMYFUNCTION("""COMPUTED_VALUE"""),"")</f>
        <v/>
      </c>
      <c r="N10877" s="10" t="s">
        <v>31</v>
      </c>
      <c r="O10877" s="10" t="s">
        <v>31</v>
      </c>
      <c r="Q10877" s="12" t="s">
        <v>31</v>
      </c>
      <c r="T10877" s="10" t="s">
        <v>31</v>
      </c>
    </row>
    <row r="10878">
      <c r="H10878" s="10" t="s">
        <v>31</v>
      </c>
      <c r="I10878" s="10" t="s">
        <v>31</v>
      </c>
      <c r="K10878" s="10" t="s">
        <v>31</v>
      </c>
      <c r="M10878" s="12" t="str">
        <f>IFERROR(__xludf.DUMMYFUNCTION("""COMPUTED_VALUE"""),"")</f>
        <v/>
      </c>
      <c r="N10878" s="10" t="s">
        <v>31</v>
      </c>
      <c r="O10878" s="10" t="s">
        <v>31</v>
      </c>
      <c r="Q10878" s="12" t="s">
        <v>31</v>
      </c>
      <c r="T10878" s="10" t="s">
        <v>31</v>
      </c>
    </row>
    <row r="10879">
      <c r="H10879" s="10" t="s">
        <v>31</v>
      </c>
      <c r="I10879" s="10" t="s">
        <v>31</v>
      </c>
      <c r="K10879" s="10" t="s">
        <v>31</v>
      </c>
      <c r="M10879" s="12" t="str">
        <f>IFERROR(__xludf.DUMMYFUNCTION("""COMPUTED_VALUE"""),"")</f>
        <v/>
      </c>
      <c r="N10879" s="10" t="s">
        <v>31</v>
      </c>
      <c r="O10879" s="10" t="s">
        <v>31</v>
      </c>
      <c r="Q10879" s="12" t="s">
        <v>31</v>
      </c>
      <c r="T10879" s="10" t="s">
        <v>31</v>
      </c>
    </row>
    <row r="10880">
      <c r="H10880" s="10" t="s">
        <v>31</v>
      </c>
      <c r="I10880" s="10" t="s">
        <v>31</v>
      </c>
      <c r="K10880" s="10" t="s">
        <v>31</v>
      </c>
      <c r="M10880" s="12" t="str">
        <f>IFERROR(__xludf.DUMMYFUNCTION("""COMPUTED_VALUE"""),"")</f>
        <v/>
      </c>
      <c r="N10880" s="10" t="s">
        <v>31</v>
      </c>
      <c r="O10880" s="10" t="s">
        <v>31</v>
      </c>
      <c r="Q10880" s="12" t="s">
        <v>31</v>
      </c>
      <c r="T10880" s="10" t="s">
        <v>31</v>
      </c>
    </row>
    <row r="10881">
      <c r="H10881" s="10" t="s">
        <v>31</v>
      </c>
      <c r="I10881" s="10" t="s">
        <v>31</v>
      </c>
      <c r="K10881" s="10" t="s">
        <v>31</v>
      </c>
      <c r="M10881" s="12" t="str">
        <f>IFERROR(__xludf.DUMMYFUNCTION("""COMPUTED_VALUE"""),"")</f>
        <v/>
      </c>
      <c r="N10881" s="10" t="s">
        <v>31</v>
      </c>
      <c r="O10881" s="10" t="s">
        <v>31</v>
      </c>
      <c r="Q10881" s="12" t="s">
        <v>31</v>
      </c>
      <c r="T10881" s="10" t="s">
        <v>31</v>
      </c>
    </row>
    <row r="10882">
      <c r="H10882" s="10" t="s">
        <v>31</v>
      </c>
      <c r="I10882" s="10" t="s">
        <v>31</v>
      </c>
      <c r="K10882" s="10" t="s">
        <v>31</v>
      </c>
      <c r="M10882" s="12" t="str">
        <f>IFERROR(__xludf.DUMMYFUNCTION("""COMPUTED_VALUE"""),"")</f>
        <v/>
      </c>
      <c r="N10882" s="10" t="s">
        <v>31</v>
      </c>
      <c r="O10882" s="10" t="s">
        <v>31</v>
      </c>
      <c r="Q10882" s="12" t="s">
        <v>31</v>
      </c>
      <c r="T10882" s="10" t="s">
        <v>31</v>
      </c>
    </row>
    <row r="10883">
      <c r="H10883" s="10" t="s">
        <v>31</v>
      </c>
      <c r="I10883" s="10" t="s">
        <v>31</v>
      </c>
      <c r="K10883" s="10" t="s">
        <v>31</v>
      </c>
      <c r="M10883" s="12" t="str">
        <f>IFERROR(__xludf.DUMMYFUNCTION("""COMPUTED_VALUE"""),"")</f>
        <v/>
      </c>
      <c r="N10883" s="10" t="s">
        <v>31</v>
      </c>
      <c r="O10883" s="10" t="s">
        <v>31</v>
      </c>
      <c r="Q10883" s="12" t="s">
        <v>31</v>
      </c>
      <c r="T10883" s="10" t="s">
        <v>31</v>
      </c>
    </row>
    <row r="10884">
      <c r="H10884" s="10" t="s">
        <v>31</v>
      </c>
      <c r="I10884" s="10" t="s">
        <v>31</v>
      </c>
      <c r="K10884" s="10" t="s">
        <v>31</v>
      </c>
      <c r="M10884" s="12" t="str">
        <f>IFERROR(__xludf.DUMMYFUNCTION("""COMPUTED_VALUE"""),"")</f>
        <v/>
      </c>
      <c r="N10884" s="10" t="s">
        <v>31</v>
      </c>
      <c r="O10884" s="10" t="s">
        <v>31</v>
      </c>
      <c r="Q10884" s="12" t="s">
        <v>31</v>
      </c>
      <c r="T10884" s="10" t="s">
        <v>31</v>
      </c>
    </row>
    <row r="10885">
      <c r="H10885" s="10" t="s">
        <v>31</v>
      </c>
      <c r="I10885" s="10" t="s">
        <v>31</v>
      </c>
      <c r="K10885" s="10" t="s">
        <v>31</v>
      </c>
      <c r="M10885" s="12" t="str">
        <f>IFERROR(__xludf.DUMMYFUNCTION("""COMPUTED_VALUE"""),"")</f>
        <v/>
      </c>
      <c r="N10885" s="10" t="s">
        <v>31</v>
      </c>
      <c r="O10885" s="10" t="s">
        <v>31</v>
      </c>
      <c r="Q10885" s="12" t="s">
        <v>31</v>
      </c>
      <c r="T10885" s="10" t="s">
        <v>31</v>
      </c>
    </row>
    <row r="10886">
      <c r="H10886" s="10" t="s">
        <v>31</v>
      </c>
      <c r="I10886" s="10" t="s">
        <v>31</v>
      </c>
      <c r="K10886" s="10" t="s">
        <v>31</v>
      </c>
      <c r="M10886" s="12" t="str">
        <f>IFERROR(__xludf.DUMMYFUNCTION("""COMPUTED_VALUE"""),"")</f>
        <v/>
      </c>
      <c r="N10886" s="10" t="s">
        <v>31</v>
      </c>
      <c r="O10886" s="10" t="s">
        <v>31</v>
      </c>
      <c r="Q10886" s="12" t="s">
        <v>31</v>
      </c>
      <c r="T10886" s="10" t="s">
        <v>31</v>
      </c>
    </row>
    <row r="10887">
      <c r="H10887" s="10" t="s">
        <v>31</v>
      </c>
      <c r="I10887" s="10" t="s">
        <v>31</v>
      </c>
      <c r="K10887" s="10" t="s">
        <v>31</v>
      </c>
      <c r="M10887" s="12" t="str">
        <f>IFERROR(__xludf.DUMMYFUNCTION("""COMPUTED_VALUE"""),"")</f>
        <v/>
      </c>
      <c r="N10887" s="10" t="s">
        <v>31</v>
      </c>
      <c r="O10887" s="10" t="s">
        <v>31</v>
      </c>
      <c r="Q10887" s="12" t="s">
        <v>31</v>
      </c>
      <c r="T10887" s="10" t="s">
        <v>31</v>
      </c>
    </row>
    <row r="10888">
      <c r="H10888" s="10" t="s">
        <v>31</v>
      </c>
      <c r="I10888" s="10" t="s">
        <v>31</v>
      </c>
      <c r="K10888" s="10" t="s">
        <v>31</v>
      </c>
      <c r="M10888" s="12" t="str">
        <f>IFERROR(__xludf.DUMMYFUNCTION("""COMPUTED_VALUE"""),"")</f>
        <v/>
      </c>
      <c r="N10888" s="10" t="s">
        <v>31</v>
      </c>
      <c r="O10888" s="10" t="s">
        <v>31</v>
      </c>
      <c r="Q10888" s="12" t="s">
        <v>31</v>
      </c>
      <c r="T10888" s="10" t="s">
        <v>31</v>
      </c>
    </row>
    <row r="10889">
      <c r="H10889" s="10" t="s">
        <v>31</v>
      </c>
      <c r="I10889" s="10" t="s">
        <v>31</v>
      </c>
      <c r="K10889" s="10" t="s">
        <v>31</v>
      </c>
      <c r="M10889" s="12" t="str">
        <f>IFERROR(__xludf.DUMMYFUNCTION("""COMPUTED_VALUE"""),"")</f>
        <v/>
      </c>
      <c r="N10889" s="10" t="s">
        <v>31</v>
      </c>
      <c r="O10889" s="10" t="s">
        <v>31</v>
      </c>
      <c r="Q10889" s="12" t="s">
        <v>31</v>
      </c>
      <c r="T10889" s="10" t="s">
        <v>31</v>
      </c>
    </row>
    <row r="10890">
      <c r="H10890" s="10" t="s">
        <v>31</v>
      </c>
      <c r="I10890" s="10" t="s">
        <v>31</v>
      </c>
      <c r="K10890" s="10" t="s">
        <v>31</v>
      </c>
      <c r="M10890" s="12" t="str">
        <f>IFERROR(__xludf.DUMMYFUNCTION("""COMPUTED_VALUE"""),"")</f>
        <v/>
      </c>
      <c r="N10890" s="10" t="s">
        <v>31</v>
      </c>
      <c r="O10890" s="10" t="s">
        <v>31</v>
      </c>
      <c r="Q10890" s="12" t="s">
        <v>31</v>
      </c>
      <c r="T10890" s="10" t="s">
        <v>31</v>
      </c>
    </row>
    <row r="10891">
      <c r="H10891" s="10" t="s">
        <v>31</v>
      </c>
      <c r="I10891" s="10" t="s">
        <v>31</v>
      </c>
      <c r="K10891" s="10" t="s">
        <v>31</v>
      </c>
      <c r="M10891" s="12" t="str">
        <f>IFERROR(__xludf.DUMMYFUNCTION("""COMPUTED_VALUE"""),"")</f>
        <v/>
      </c>
      <c r="N10891" s="10" t="s">
        <v>31</v>
      </c>
      <c r="O10891" s="10" t="s">
        <v>31</v>
      </c>
      <c r="Q10891" s="12" t="s">
        <v>31</v>
      </c>
      <c r="T10891" s="10" t="s">
        <v>31</v>
      </c>
    </row>
    <row r="10892">
      <c r="H10892" s="10" t="s">
        <v>31</v>
      </c>
      <c r="I10892" s="10" t="s">
        <v>31</v>
      </c>
      <c r="K10892" s="10" t="s">
        <v>31</v>
      </c>
      <c r="M10892" s="12" t="str">
        <f>IFERROR(__xludf.DUMMYFUNCTION("""COMPUTED_VALUE"""),"")</f>
        <v/>
      </c>
      <c r="N10892" s="10" t="s">
        <v>31</v>
      </c>
      <c r="O10892" s="10" t="s">
        <v>31</v>
      </c>
      <c r="Q10892" s="12" t="s">
        <v>31</v>
      </c>
      <c r="T10892" s="10" t="s">
        <v>31</v>
      </c>
    </row>
    <row r="10893">
      <c r="H10893" s="10" t="s">
        <v>31</v>
      </c>
      <c r="I10893" s="10" t="s">
        <v>31</v>
      </c>
      <c r="K10893" s="10" t="s">
        <v>31</v>
      </c>
      <c r="M10893" s="12" t="str">
        <f>IFERROR(__xludf.DUMMYFUNCTION("""COMPUTED_VALUE"""),"")</f>
        <v/>
      </c>
      <c r="N10893" s="10" t="s">
        <v>31</v>
      </c>
      <c r="O10893" s="10" t="s">
        <v>31</v>
      </c>
      <c r="Q10893" s="12" t="s">
        <v>31</v>
      </c>
      <c r="T10893" s="10" t="s">
        <v>31</v>
      </c>
    </row>
    <row r="10894">
      <c r="H10894" s="10" t="s">
        <v>31</v>
      </c>
      <c r="I10894" s="10" t="s">
        <v>31</v>
      </c>
      <c r="K10894" s="10" t="s">
        <v>31</v>
      </c>
      <c r="M10894" s="12" t="str">
        <f>IFERROR(__xludf.DUMMYFUNCTION("""COMPUTED_VALUE"""),"")</f>
        <v/>
      </c>
      <c r="N10894" s="10" t="s">
        <v>31</v>
      </c>
      <c r="O10894" s="10" t="s">
        <v>31</v>
      </c>
      <c r="Q10894" s="12" t="s">
        <v>31</v>
      </c>
      <c r="T10894" s="10" t="s">
        <v>31</v>
      </c>
    </row>
    <row r="10895">
      <c r="H10895" s="10" t="s">
        <v>31</v>
      </c>
      <c r="I10895" s="10" t="s">
        <v>31</v>
      </c>
      <c r="K10895" s="10" t="s">
        <v>31</v>
      </c>
      <c r="M10895" s="12" t="str">
        <f>IFERROR(__xludf.DUMMYFUNCTION("""COMPUTED_VALUE"""),"")</f>
        <v/>
      </c>
      <c r="N10895" s="10" t="s">
        <v>31</v>
      </c>
      <c r="O10895" s="10" t="s">
        <v>31</v>
      </c>
      <c r="Q10895" s="12" t="s">
        <v>31</v>
      </c>
      <c r="T10895" s="10" t="s">
        <v>31</v>
      </c>
    </row>
    <row r="10896">
      <c r="H10896" s="10" t="s">
        <v>31</v>
      </c>
      <c r="I10896" s="10" t="s">
        <v>31</v>
      </c>
      <c r="K10896" s="10" t="s">
        <v>31</v>
      </c>
      <c r="M10896" s="12" t="str">
        <f>IFERROR(__xludf.DUMMYFUNCTION("""COMPUTED_VALUE"""),"")</f>
        <v/>
      </c>
      <c r="N10896" s="10" t="s">
        <v>31</v>
      </c>
      <c r="O10896" s="10" t="s">
        <v>31</v>
      </c>
      <c r="Q10896" s="12" t="s">
        <v>31</v>
      </c>
      <c r="T10896" s="10" t="s">
        <v>31</v>
      </c>
    </row>
    <row r="10897">
      <c r="H10897" s="10" t="s">
        <v>31</v>
      </c>
      <c r="I10897" s="10" t="s">
        <v>31</v>
      </c>
      <c r="K10897" s="10" t="s">
        <v>31</v>
      </c>
      <c r="M10897" s="12" t="str">
        <f>IFERROR(__xludf.DUMMYFUNCTION("""COMPUTED_VALUE"""),"")</f>
        <v/>
      </c>
      <c r="N10897" s="10" t="s">
        <v>31</v>
      </c>
      <c r="O10897" s="10" t="s">
        <v>31</v>
      </c>
      <c r="Q10897" s="12" t="s">
        <v>31</v>
      </c>
      <c r="T10897" s="10" t="s">
        <v>31</v>
      </c>
    </row>
    <row r="10898">
      <c r="H10898" s="10" t="s">
        <v>31</v>
      </c>
      <c r="I10898" s="10" t="s">
        <v>31</v>
      </c>
      <c r="K10898" s="10" t="s">
        <v>31</v>
      </c>
      <c r="M10898" s="12" t="str">
        <f>IFERROR(__xludf.DUMMYFUNCTION("""COMPUTED_VALUE"""),"")</f>
        <v/>
      </c>
      <c r="N10898" s="10" t="s">
        <v>31</v>
      </c>
      <c r="O10898" s="10" t="s">
        <v>31</v>
      </c>
      <c r="Q10898" s="12" t="s">
        <v>31</v>
      </c>
      <c r="T10898" s="10" t="s">
        <v>31</v>
      </c>
    </row>
    <row r="10899">
      <c r="H10899" s="10" t="s">
        <v>31</v>
      </c>
      <c r="I10899" s="10" t="s">
        <v>31</v>
      </c>
      <c r="K10899" s="10" t="s">
        <v>31</v>
      </c>
      <c r="M10899" s="12" t="str">
        <f>IFERROR(__xludf.DUMMYFUNCTION("""COMPUTED_VALUE"""),"")</f>
        <v/>
      </c>
      <c r="N10899" s="10" t="s">
        <v>31</v>
      </c>
      <c r="O10899" s="10" t="s">
        <v>31</v>
      </c>
      <c r="Q10899" s="12" t="s">
        <v>31</v>
      </c>
      <c r="T10899" s="10" t="s">
        <v>31</v>
      </c>
    </row>
    <row r="10900">
      <c r="H10900" s="10" t="s">
        <v>31</v>
      </c>
      <c r="I10900" s="10" t="s">
        <v>31</v>
      </c>
      <c r="K10900" s="10" t="s">
        <v>31</v>
      </c>
      <c r="M10900" s="12" t="str">
        <f>IFERROR(__xludf.DUMMYFUNCTION("""COMPUTED_VALUE"""),"")</f>
        <v/>
      </c>
      <c r="N10900" s="10" t="s">
        <v>31</v>
      </c>
      <c r="O10900" s="10" t="s">
        <v>31</v>
      </c>
      <c r="Q10900" s="12" t="s">
        <v>31</v>
      </c>
      <c r="T10900" s="10" t="s">
        <v>31</v>
      </c>
    </row>
    <row r="10901">
      <c r="H10901" s="10" t="s">
        <v>31</v>
      </c>
      <c r="I10901" s="10" t="s">
        <v>31</v>
      </c>
      <c r="K10901" s="10" t="s">
        <v>31</v>
      </c>
      <c r="M10901" s="12" t="str">
        <f>IFERROR(__xludf.DUMMYFUNCTION("""COMPUTED_VALUE"""),"")</f>
        <v/>
      </c>
      <c r="N10901" s="10" t="s">
        <v>31</v>
      </c>
      <c r="O10901" s="10" t="s">
        <v>31</v>
      </c>
      <c r="Q10901" s="12" t="s">
        <v>31</v>
      </c>
      <c r="T10901" s="10" t="s">
        <v>31</v>
      </c>
    </row>
    <row r="10902">
      <c r="H10902" s="10" t="s">
        <v>31</v>
      </c>
      <c r="I10902" s="10" t="s">
        <v>31</v>
      </c>
      <c r="K10902" s="10" t="s">
        <v>31</v>
      </c>
      <c r="M10902" s="12" t="str">
        <f>IFERROR(__xludf.DUMMYFUNCTION("""COMPUTED_VALUE"""),"")</f>
        <v/>
      </c>
      <c r="N10902" s="10" t="s">
        <v>31</v>
      </c>
      <c r="O10902" s="10" t="s">
        <v>31</v>
      </c>
      <c r="Q10902" s="12" t="s">
        <v>31</v>
      </c>
      <c r="T10902" s="10" t="s">
        <v>31</v>
      </c>
    </row>
    <row r="10903">
      <c r="H10903" s="10" t="s">
        <v>31</v>
      </c>
      <c r="I10903" s="10" t="s">
        <v>31</v>
      </c>
      <c r="K10903" s="10" t="s">
        <v>31</v>
      </c>
      <c r="M10903" s="12" t="str">
        <f>IFERROR(__xludf.DUMMYFUNCTION("""COMPUTED_VALUE"""),"")</f>
        <v/>
      </c>
      <c r="N10903" s="10" t="s">
        <v>31</v>
      </c>
      <c r="O10903" s="10" t="s">
        <v>31</v>
      </c>
      <c r="Q10903" s="12" t="s">
        <v>31</v>
      </c>
      <c r="T10903" s="10" t="s">
        <v>31</v>
      </c>
    </row>
    <row r="10904">
      <c r="H10904" s="10" t="s">
        <v>31</v>
      </c>
      <c r="I10904" s="10" t="s">
        <v>31</v>
      </c>
      <c r="K10904" s="10" t="s">
        <v>31</v>
      </c>
      <c r="M10904" s="12" t="str">
        <f>IFERROR(__xludf.DUMMYFUNCTION("""COMPUTED_VALUE"""),"")</f>
        <v/>
      </c>
      <c r="N10904" s="10" t="s">
        <v>31</v>
      </c>
      <c r="O10904" s="10" t="s">
        <v>31</v>
      </c>
      <c r="Q10904" s="12" t="s">
        <v>31</v>
      </c>
      <c r="T10904" s="10" t="s">
        <v>31</v>
      </c>
    </row>
    <row r="10905">
      <c r="H10905" s="10" t="s">
        <v>31</v>
      </c>
      <c r="I10905" s="10" t="s">
        <v>31</v>
      </c>
      <c r="K10905" s="10" t="s">
        <v>31</v>
      </c>
      <c r="M10905" s="12" t="str">
        <f>IFERROR(__xludf.DUMMYFUNCTION("""COMPUTED_VALUE"""),"")</f>
        <v/>
      </c>
      <c r="N10905" s="10" t="s">
        <v>31</v>
      </c>
      <c r="O10905" s="10" t="s">
        <v>31</v>
      </c>
      <c r="Q10905" s="12" t="s">
        <v>31</v>
      </c>
      <c r="T10905" s="10" t="s">
        <v>31</v>
      </c>
    </row>
    <row r="10906">
      <c r="H10906" s="10" t="s">
        <v>31</v>
      </c>
      <c r="I10906" s="10" t="s">
        <v>31</v>
      </c>
      <c r="K10906" s="10" t="s">
        <v>31</v>
      </c>
      <c r="M10906" s="12" t="str">
        <f>IFERROR(__xludf.DUMMYFUNCTION("""COMPUTED_VALUE"""),"")</f>
        <v/>
      </c>
      <c r="N10906" s="10" t="s">
        <v>31</v>
      </c>
      <c r="O10906" s="10" t="s">
        <v>31</v>
      </c>
      <c r="Q10906" s="12" t="s">
        <v>31</v>
      </c>
      <c r="T10906" s="10" t="s">
        <v>31</v>
      </c>
    </row>
    <row r="10907">
      <c r="H10907" s="10" t="s">
        <v>31</v>
      </c>
      <c r="I10907" s="10" t="s">
        <v>31</v>
      </c>
      <c r="K10907" s="10" t="s">
        <v>31</v>
      </c>
      <c r="M10907" s="12" t="str">
        <f>IFERROR(__xludf.DUMMYFUNCTION("""COMPUTED_VALUE"""),"")</f>
        <v/>
      </c>
      <c r="N10907" s="10" t="s">
        <v>31</v>
      </c>
      <c r="O10907" s="10" t="s">
        <v>31</v>
      </c>
      <c r="Q10907" s="12" t="s">
        <v>31</v>
      </c>
      <c r="T10907" s="10" t="s">
        <v>31</v>
      </c>
    </row>
    <row r="10908">
      <c r="H10908" s="10" t="s">
        <v>31</v>
      </c>
      <c r="I10908" s="10" t="s">
        <v>31</v>
      </c>
      <c r="K10908" s="10" t="s">
        <v>31</v>
      </c>
      <c r="M10908" s="12" t="str">
        <f>IFERROR(__xludf.DUMMYFUNCTION("""COMPUTED_VALUE"""),"")</f>
        <v/>
      </c>
      <c r="N10908" s="10" t="s">
        <v>31</v>
      </c>
      <c r="O10908" s="10" t="s">
        <v>31</v>
      </c>
      <c r="Q10908" s="12" t="s">
        <v>31</v>
      </c>
      <c r="T10908" s="10" t="s">
        <v>31</v>
      </c>
    </row>
    <row r="10909">
      <c r="H10909" s="10" t="s">
        <v>31</v>
      </c>
      <c r="I10909" s="10" t="s">
        <v>31</v>
      </c>
      <c r="K10909" s="10" t="s">
        <v>31</v>
      </c>
      <c r="M10909" s="12" t="str">
        <f>IFERROR(__xludf.DUMMYFUNCTION("""COMPUTED_VALUE"""),"")</f>
        <v/>
      </c>
      <c r="N10909" s="10" t="s">
        <v>31</v>
      </c>
      <c r="O10909" s="10" t="s">
        <v>31</v>
      </c>
      <c r="Q10909" s="12" t="s">
        <v>31</v>
      </c>
      <c r="T10909" s="10" t="s">
        <v>31</v>
      </c>
    </row>
    <row r="10910">
      <c r="H10910" s="10" t="s">
        <v>31</v>
      </c>
      <c r="I10910" s="10" t="s">
        <v>31</v>
      </c>
      <c r="K10910" s="10" t="s">
        <v>31</v>
      </c>
      <c r="M10910" s="12" t="str">
        <f>IFERROR(__xludf.DUMMYFUNCTION("""COMPUTED_VALUE"""),"")</f>
        <v/>
      </c>
      <c r="N10910" s="10" t="s">
        <v>31</v>
      </c>
      <c r="O10910" s="10" t="s">
        <v>31</v>
      </c>
      <c r="Q10910" s="12" t="s">
        <v>31</v>
      </c>
      <c r="T10910" s="10" t="s">
        <v>31</v>
      </c>
    </row>
    <row r="10911">
      <c r="H10911" s="10" t="s">
        <v>31</v>
      </c>
      <c r="I10911" s="10" t="s">
        <v>31</v>
      </c>
      <c r="K10911" s="10" t="s">
        <v>31</v>
      </c>
      <c r="M10911" s="12" t="str">
        <f>IFERROR(__xludf.DUMMYFUNCTION("""COMPUTED_VALUE"""),"")</f>
        <v/>
      </c>
      <c r="N10911" s="10" t="s">
        <v>31</v>
      </c>
      <c r="O10911" s="10" t="s">
        <v>31</v>
      </c>
      <c r="Q10911" s="12" t="s">
        <v>31</v>
      </c>
      <c r="T10911" s="10" t="s">
        <v>31</v>
      </c>
    </row>
    <row r="10912">
      <c r="H10912" s="10" t="s">
        <v>31</v>
      </c>
      <c r="I10912" s="10" t="s">
        <v>31</v>
      </c>
      <c r="K10912" s="10" t="s">
        <v>31</v>
      </c>
      <c r="M10912" s="12" t="str">
        <f>IFERROR(__xludf.DUMMYFUNCTION("""COMPUTED_VALUE"""),"")</f>
        <v/>
      </c>
      <c r="N10912" s="10" t="s">
        <v>31</v>
      </c>
      <c r="O10912" s="10" t="s">
        <v>31</v>
      </c>
      <c r="Q10912" s="12" t="s">
        <v>31</v>
      </c>
      <c r="T10912" s="10" t="s">
        <v>31</v>
      </c>
    </row>
    <row r="10913">
      <c r="H10913" s="10" t="s">
        <v>31</v>
      </c>
      <c r="I10913" s="10" t="s">
        <v>31</v>
      </c>
      <c r="K10913" s="10" t="s">
        <v>31</v>
      </c>
      <c r="M10913" s="12" t="str">
        <f>IFERROR(__xludf.DUMMYFUNCTION("""COMPUTED_VALUE"""),"")</f>
        <v/>
      </c>
      <c r="N10913" s="10" t="s">
        <v>31</v>
      </c>
      <c r="O10913" s="10" t="s">
        <v>31</v>
      </c>
      <c r="Q10913" s="12" t="s">
        <v>31</v>
      </c>
      <c r="T10913" s="10" t="s">
        <v>31</v>
      </c>
    </row>
    <row r="10914">
      <c r="H10914" s="10" t="s">
        <v>31</v>
      </c>
      <c r="I10914" s="10" t="s">
        <v>31</v>
      </c>
      <c r="K10914" s="10" t="s">
        <v>31</v>
      </c>
      <c r="M10914" s="12" t="str">
        <f>IFERROR(__xludf.DUMMYFUNCTION("""COMPUTED_VALUE"""),"")</f>
        <v/>
      </c>
      <c r="N10914" s="10" t="s">
        <v>31</v>
      </c>
      <c r="O10914" s="10" t="s">
        <v>31</v>
      </c>
      <c r="Q10914" s="12" t="s">
        <v>31</v>
      </c>
      <c r="T10914" s="10" t="s">
        <v>31</v>
      </c>
    </row>
    <row r="10915">
      <c r="H10915" s="10" t="s">
        <v>31</v>
      </c>
      <c r="I10915" s="10" t="s">
        <v>31</v>
      </c>
      <c r="K10915" s="10" t="s">
        <v>31</v>
      </c>
      <c r="M10915" s="12" t="str">
        <f>IFERROR(__xludf.DUMMYFUNCTION("""COMPUTED_VALUE"""),"")</f>
        <v/>
      </c>
      <c r="N10915" s="10" t="s">
        <v>31</v>
      </c>
      <c r="O10915" s="10" t="s">
        <v>31</v>
      </c>
      <c r="Q10915" s="12" t="s">
        <v>31</v>
      </c>
      <c r="T10915" s="10" t="s">
        <v>31</v>
      </c>
    </row>
    <row r="10916">
      <c r="H10916" s="10" t="s">
        <v>31</v>
      </c>
      <c r="I10916" s="10" t="s">
        <v>31</v>
      </c>
      <c r="K10916" s="10" t="s">
        <v>31</v>
      </c>
      <c r="M10916" s="12" t="str">
        <f>IFERROR(__xludf.DUMMYFUNCTION("""COMPUTED_VALUE"""),"")</f>
        <v/>
      </c>
      <c r="N10916" s="10" t="s">
        <v>31</v>
      </c>
      <c r="O10916" s="10" t="s">
        <v>31</v>
      </c>
      <c r="Q10916" s="12" t="s">
        <v>31</v>
      </c>
      <c r="T10916" s="10" t="s">
        <v>31</v>
      </c>
    </row>
    <row r="10917">
      <c r="H10917" s="10" t="s">
        <v>31</v>
      </c>
      <c r="I10917" s="10" t="s">
        <v>31</v>
      </c>
      <c r="K10917" s="10" t="s">
        <v>31</v>
      </c>
      <c r="M10917" s="12" t="str">
        <f>IFERROR(__xludf.DUMMYFUNCTION("""COMPUTED_VALUE"""),"")</f>
        <v/>
      </c>
      <c r="N10917" s="10" t="s">
        <v>31</v>
      </c>
      <c r="O10917" s="10" t="s">
        <v>31</v>
      </c>
      <c r="Q10917" s="12" t="s">
        <v>31</v>
      </c>
      <c r="T10917" s="10" t="s">
        <v>31</v>
      </c>
    </row>
    <row r="10918">
      <c r="H10918" s="10" t="s">
        <v>31</v>
      </c>
      <c r="I10918" s="10" t="s">
        <v>31</v>
      </c>
      <c r="K10918" s="10" t="s">
        <v>31</v>
      </c>
      <c r="M10918" s="12" t="str">
        <f>IFERROR(__xludf.DUMMYFUNCTION("""COMPUTED_VALUE"""),"")</f>
        <v/>
      </c>
      <c r="N10918" s="10" t="s">
        <v>31</v>
      </c>
      <c r="O10918" s="10" t="s">
        <v>31</v>
      </c>
      <c r="Q10918" s="12" t="s">
        <v>31</v>
      </c>
      <c r="T10918" s="10" t="s">
        <v>31</v>
      </c>
    </row>
    <row r="10919">
      <c r="H10919" s="10" t="s">
        <v>31</v>
      </c>
      <c r="I10919" s="10" t="s">
        <v>31</v>
      </c>
      <c r="K10919" s="10" t="s">
        <v>31</v>
      </c>
      <c r="M10919" s="12" t="str">
        <f>IFERROR(__xludf.DUMMYFUNCTION("""COMPUTED_VALUE"""),"")</f>
        <v/>
      </c>
      <c r="N10919" s="10" t="s">
        <v>31</v>
      </c>
      <c r="O10919" s="10" t="s">
        <v>31</v>
      </c>
      <c r="Q10919" s="12" t="s">
        <v>31</v>
      </c>
      <c r="T10919" s="10" t="s">
        <v>31</v>
      </c>
    </row>
    <row r="10920">
      <c r="H10920" s="10" t="s">
        <v>31</v>
      </c>
      <c r="I10920" s="10" t="s">
        <v>31</v>
      </c>
      <c r="K10920" s="10" t="s">
        <v>31</v>
      </c>
      <c r="M10920" s="12" t="str">
        <f>IFERROR(__xludf.DUMMYFUNCTION("""COMPUTED_VALUE"""),"")</f>
        <v/>
      </c>
      <c r="N10920" s="10" t="s">
        <v>31</v>
      </c>
      <c r="O10920" s="10" t="s">
        <v>31</v>
      </c>
      <c r="Q10920" s="12" t="s">
        <v>31</v>
      </c>
      <c r="T10920" s="10" t="s">
        <v>31</v>
      </c>
    </row>
    <row r="10921">
      <c r="H10921" s="10" t="s">
        <v>31</v>
      </c>
      <c r="I10921" s="10" t="s">
        <v>31</v>
      </c>
      <c r="K10921" s="10" t="s">
        <v>31</v>
      </c>
      <c r="M10921" s="12" t="str">
        <f>IFERROR(__xludf.DUMMYFUNCTION("""COMPUTED_VALUE"""),"")</f>
        <v/>
      </c>
      <c r="N10921" s="10" t="s">
        <v>31</v>
      </c>
      <c r="O10921" s="10" t="s">
        <v>31</v>
      </c>
      <c r="Q10921" s="12" t="s">
        <v>31</v>
      </c>
      <c r="T10921" s="10" t="s">
        <v>31</v>
      </c>
    </row>
    <row r="10922">
      <c r="H10922" s="10" t="s">
        <v>31</v>
      </c>
      <c r="I10922" s="10" t="s">
        <v>31</v>
      </c>
      <c r="K10922" s="10" t="s">
        <v>31</v>
      </c>
      <c r="M10922" s="12" t="str">
        <f>IFERROR(__xludf.DUMMYFUNCTION("""COMPUTED_VALUE"""),"")</f>
        <v/>
      </c>
      <c r="N10922" s="10" t="s">
        <v>31</v>
      </c>
      <c r="O10922" s="10" t="s">
        <v>31</v>
      </c>
      <c r="Q10922" s="12" t="s">
        <v>31</v>
      </c>
      <c r="T10922" s="10" t="s">
        <v>31</v>
      </c>
    </row>
    <row r="10923">
      <c r="H10923" s="10" t="s">
        <v>31</v>
      </c>
      <c r="I10923" s="10" t="s">
        <v>31</v>
      </c>
      <c r="K10923" s="10" t="s">
        <v>31</v>
      </c>
      <c r="M10923" s="12" t="str">
        <f>IFERROR(__xludf.DUMMYFUNCTION("""COMPUTED_VALUE"""),"")</f>
        <v/>
      </c>
      <c r="N10923" s="10" t="s">
        <v>31</v>
      </c>
      <c r="O10923" s="10" t="s">
        <v>31</v>
      </c>
      <c r="Q10923" s="12" t="s">
        <v>31</v>
      </c>
      <c r="T10923" s="10" t="s">
        <v>31</v>
      </c>
    </row>
    <row r="10924">
      <c r="H10924" s="10" t="s">
        <v>31</v>
      </c>
      <c r="I10924" s="10" t="s">
        <v>31</v>
      </c>
      <c r="K10924" s="10" t="s">
        <v>31</v>
      </c>
      <c r="M10924" s="12" t="str">
        <f>IFERROR(__xludf.DUMMYFUNCTION("""COMPUTED_VALUE"""),"")</f>
        <v/>
      </c>
      <c r="N10924" s="10" t="s">
        <v>31</v>
      </c>
      <c r="O10924" s="10" t="s">
        <v>31</v>
      </c>
      <c r="Q10924" s="12" t="s">
        <v>31</v>
      </c>
      <c r="T10924" s="10" t="s">
        <v>31</v>
      </c>
    </row>
    <row r="10925">
      <c r="H10925" s="10" t="s">
        <v>31</v>
      </c>
      <c r="I10925" s="10" t="s">
        <v>31</v>
      </c>
      <c r="K10925" s="10" t="s">
        <v>31</v>
      </c>
      <c r="M10925" s="12" t="str">
        <f>IFERROR(__xludf.DUMMYFUNCTION("""COMPUTED_VALUE"""),"")</f>
        <v/>
      </c>
      <c r="N10925" s="10" t="s">
        <v>31</v>
      </c>
      <c r="O10925" s="10" t="s">
        <v>31</v>
      </c>
      <c r="Q10925" s="12" t="s">
        <v>31</v>
      </c>
      <c r="T10925" s="10" t="s">
        <v>31</v>
      </c>
    </row>
    <row r="10926">
      <c r="H10926" s="10" t="s">
        <v>31</v>
      </c>
      <c r="I10926" s="10" t="s">
        <v>31</v>
      </c>
      <c r="K10926" s="10" t="s">
        <v>31</v>
      </c>
      <c r="M10926" s="12" t="str">
        <f>IFERROR(__xludf.DUMMYFUNCTION("""COMPUTED_VALUE"""),"")</f>
        <v/>
      </c>
      <c r="N10926" s="10" t="s">
        <v>31</v>
      </c>
      <c r="O10926" s="10" t="s">
        <v>31</v>
      </c>
      <c r="Q10926" s="12" t="s">
        <v>31</v>
      </c>
      <c r="T10926" s="10" t="s">
        <v>31</v>
      </c>
    </row>
    <row r="10927">
      <c r="H10927" s="10" t="s">
        <v>31</v>
      </c>
      <c r="I10927" s="10" t="s">
        <v>31</v>
      </c>
      <c r="K10927" s="10" t="s">
        <v>31</v>
      </c>
      <c r="M10927" s="12" t="str">
        <f>IFERROR(__xludf.DUMMYFUNCTION("""COMPUTED_VALUE"""),"")</f>
        <v/>
      </c>
      <c r="N10927" s="10" t="s">
        <v>31</v>
      </c>
      <c r="O10927" s="10" t="s">
        <v>31</v>
      </c>
      <c r="Q10927" s="12" t="s">
        <v>31</v>
      </c>
      <c r="T10927" s="10" t="s">
        <v>31</v>
      </c>
    </row>
    <row r="10928">
      <c r="H10928" s="10" t="s">
        <v>31</v>
      </c>
      <c r="I10928" s="10" t="s">
        <v>31</v>
      </c>
      <c r="K10928" s="10" t="s">
        <v>31</v>
      </c>
      <c r="M10928" s="12" t="str">
        <f>IFERROR(__xludf.DUMMYFUNCTION("""COMPUTED_VALUE"""),"")</f>
        <v/>
      </c>
      <c r="N10928" s="10" t="s">
        <v>31</v>
      </c>
      <c r="O10928" s="10" t="s">
        <v>31</v>
      </c>
      <c r="Q10928" s="12" t="s">
        <v>31</v>
      </c>
      <c r="T10928" s="10" t="s">
        <v>31</v>
      </c>
    </row>
    <row r="10929">
      <c r="H10929" s="10" t="s">
        <v>31</v>
      </c>
      <c r="I10929" s="10" t="s">
        <v>31</v>
      </c>
      <c r="K10929" s="10" t="s">
        <v>31</v>
      </c>
      <c r="M10929" s="12" t="str">
        <f>IFERROR(__xludf.DUMMYFUNCTION("""COMPUTED_VALUE"""),"")</f>
        <v/>
      </c>
      <c r="N10929" s="10" t="s">
        <v>31</v>
      </c>
      <c r="O10929" s="10" t="s">
        <v>31</v>
      </c>
      <c r="Q10929" s="12" t="s">
        <v>31</v>
      </c>
      <c r="T10929" s="10" t="s">
        <v>31</v>
      </c>
    </row>
    <row r="10930">
      <c r="H10930" s="10" t="s">
        <v>31</v>
      </c>
      <c r="I10930" s="10" t="s">
        <v>31</v>
      </c>
      <c r="K10930" s="10" t="s">
        <v>31</v>
      </c>
      <c r="M10930" s="12" t="str">
        <f>IFERROR(__xludf.DUMMYFUNCTION("""COMPUTED_VALUE"""),"")</f>
        <v/>
      </c>
      <c r="N10930" s="10" t="s">
        <v>31</v>
      </c>
      <c r="O10930" s="10" t="s">
        <v>31</v>
      </c>
      <c r="Q10930" s="12" t="s">
        <v>31</v>
      </c>
      <c r="T10930" s="10" t="s">
        <v>31</v>
      </c>
    </row>
    <row r="10931">
      <c r="H10931" s="10" t="s">
        <v>31</v>
      </c>
      <c r="I10931" s="10" t="s">
        <v>31</v>
      </c>
      <c r="K10931" s="10" t="s">
        <v>31</v>
      </c>
      <c r="M10931" s="12" t="str">
        <f>IFERROR(__xludf.DUMMYFUNCTION("""COMPUTED_VALUE"""),"")</f>
        <v/>
      </c>
      <c r="N10931" s="10" t="s">
        <v>31</v>
      </c>
      <c r="O10931" s="10" t="s">
        <v>31</v>
      </c>
      <c r="Q10931" s="12" t="s">
        <v>31</v>
      </c>
      <c r="T10931" s="10" t="s">
        <v>31</v>
      </c>
    </row>
    <row r="10932">
      <c r="H10932" s="10" t="s">
        <v>31</v>
      </c>
      <c r="I10932" s="10" t="s">
        <v>31</v>
      </c>
      <c r="K10932" s="10" t="s">
        <v>31</v>
      </c>
      <c r="M10932" s="12" t="str">
        <f>IFERROR(__xludf.DUMMYFUNCTION("""COMPUTED_VALUE"""),"")</f>
        <v/>
      </c>
      <c r="N10932" s="10" t="s">
        <v>31</v>
      </c>
      <c r="O10932" s="10" t="s">
        <v>31</v>
      </c>
      <c r="Q10932" s="12" t="s">
        <v>31</v>
      </c>
      <c r="T10932" s="10" t="s">
        <v>31</v>
      </c>
    </row>
    <row r="10933">
      <c r="H10933" s="10" t="s">
        <v>31</v>
      </c>
      <c r="I10933" s="10" t="s">
        <v>31</v>
      </c>
      <c r="K10933" s="10" t="s">
        <v>31</v>
      </c>
      <c r="M10933" s="12" t="str">
        <f>IFERROR(__xludf.DUMMYFUNCTION("""COMPUTED_VALUE"""),"")</f>
        <v/>
      </c>
      <c r="N10933" s="10" t="s">
        <v>31</v>
      </c>
      <c r="O10933" s="10" t="s">
        <v>31</v>
      </c>
      <c r="Q10933" s="12" t="s">
        <v>31</v>
      </c>
      <c r="T10933" s="10" t="s">
        <v>31</v>
      </c>
    </row>
    <row r="10934">
      <c r="H10934" s="10" t="s">
        <v>31</v>
      </c>
      <c r="I10934" s="10" t="s">
        <v>31</v>
      </c>
      <c r="K10934" s="10" t="s">
        <v>31</v>
      </c>
      <c r="M10934" s="12" t="str">
        <f>IFERROR(__xludf.DUMMYFUNCTION("""COMPUTED_VALUE"""),"")</f>
        <v/>
      </c>
      <c r="N10934" s="10" t="s">
        <v>31</v>
      </c>
      <c r="O10934" s="10" t="s">
        <v>31</v>
      </c>
      <c r="Q10934" s="12" t="s">
        <v>31</v>
      </c>
      <c r="T10934" s="10" t="s">
        <v>31</v>
      </c>
    </row>
    <row r="10935">
      <c r="H10935" s="10" t="s">
        <v>31</v>
      </c>
      <c r="I10935" s="10" t="s">
        <v>31</v>
      </c>
      <c r="K10935" s="10" t="s">
        <v>31</v>
      </c>
      <c r="M10935" s="12" t="str">
        <f>IFERROR(__xludf.DUMMYFUNCTION("""COMPUTED_VALUE"""),"")</f>
        <v/>
      </c>
      <c r="N10935" s="10" t="s">
        <v>31</v>
      </c>
      <c r="O10935" s="10" t="s">
        <v>31</v>
      </c>
      <c r="Q10935" s="12" t="s">
        <v>31</v>
      </c>
      <c r="T10935" s="10" t="s">
        <v>31</v>
      </c>
    </row>
    <row r="10936">
      <c r="H10936" s="10" t="s">
        <v>31</v>
      </c>
      <c r="I10936" s="10" t="s">
        <v>31</v>
      </c>
      <c r="K10936" s="10" t="s">
        <v>31</v>
      </c>
      <c r="M10936" s="12" t="str">
        <f>IFERROR(__xludf.DUMMYFUNCTION("""COMPUTED_VALUE"""),"")</f>
        <v/>
      </c>
      <c r="N10936" s="10" t="s">
        <v>31</v>
      </c>
      <c r="O10936" s="10" t="s">
        <v>31</v>
      </c>
      <c r="Q10936" s="12" t="s">
        <v>31</v>
      </c>
      <c r="T10936" s="10" t="s">
        <v>31</v>
      </c>
    </row>
    <row r="10937">
      <c r="H10937" s="10" t="s">
        <v>31</v>
      </c>
      <c r="I10937" s="10" t="s">
        <v>31</v>
      </c>
      <c r="K10937" s="10" t="s">
        <v>31</v>
      </c>
      <c r="M10937" s="12" t="str">
        <f>IFERROR(__xludf.DUMMYFUNCTION("""COMPUTED_VALUE"""),"")</f>
        <v/>
      </c>
      <c r="N10937" s="10" t="s">
        <v>31</v>
      </c>
      <c r="O10937" s="10" t="s">
        <v>31</v>
      </c>
      <c r="Q10937" s="12" t="s">
        <v>31</v>
      </c>
      <c r="T10937" s="10" t="s">
        <v>31</v>
      </c>
    </row>
    <row r="10938">
      <c r="H10938" s="10" t="s">
        <v>31</v>
      </c>
      <c r="I10938" s="10" t="s">
        <v>31</v>
      </c>
      <c r="K10938" s="10" t="s">
        <v>31</v>
      </c>
      <c r="M10938" s="12" t="str">
        <f>IFERROR(__xludf.DUMMYFUNCTION("""COMPUTED_VALUE"""),"")</f>
        <v/>
      </c>
      <c r="N10938" s="10" t="s">
        <v>31</v>
      </c>
      <c r="O10938" s="10" t="s">
        <v>31</v>
      </c>
      <c r="Q10938" s="12" t="s">
        <v>31</v>
      </c>
      <c r="T10938" s="10" t="s">
        <v>31</v>
      </c>
    </row>
    <row r="10939">
      <c r="H10939" s="10" t="s">
        <v>31</v>
      </c>
      <c r="I10939" s="10" t="s">
        <v>31</v>
      </c>
      <c r="K10939" s="10" t="s">
        <v>31</v>
      </c>
      <c r="M10939" s="12" t="str">
        <f>IFERROR(__xludf.DUMMYFUNCTION("""COMPUTED_VALUE"""),"")</f>
        <v/>
      </c>
      <c r="N10939" s="10" t="s">
        <v>31</v>
      </c>
      <c r="O10939" s="10" t="s">
        <v>31</v>
      </c>
      <c r="Q10939" s="12" t="s">
        <v>31</v>
      </c>
      <c r="T10939" s="10" t="s">
        <v>31</v>
      </c>
    </row>
    <row r="10940">
      <c r="H10940" s="10" t="s">
        <v>31</v>
      </c>
      <c r="I10940" s="10" t="s">
        <v>31</v>
      </c>
      <c r="K10940" s="10" t="s">
        <v>31</v>
      </c>
      <c r="M10940" s="12" t="str">
        <f>IFERROR(__xludf.DUMMYFUNCTION("""COMPUTED_VALUE"""),"")</f>
        <v/>
      </c>
      <c r="N10940" s="10" t="s">
        <v>31</v>
      </c>
      <c r="O10940" s="10" t="s">
        <v>31</v>
      </c>
      <c r="Q10940" s="12" t="s">
        <v>31</v>
      </c>
      <c r="T10940" s="10" t="s">
        <v>31</v>
      </c>
    </row>
    <row r="10941">
      <c r="H10941" s="10" t="s">
        <v>31</v>
      </c>
      <c r="I10941" s="10" t="s">
        <v>31</v>
      </c>
      <c r="K10941" s="10" t="s">
        <v>31</v>
      </c>
      <c r="M10941" s="12" t="str">
        <f>IFERROR(__xludf.DUMMYFUNCTION("""COMPUTED_VALUE"""),"")</f>
        <v/>
      </c>
      <c r="N10941" s="10" t="s">
        <v>31</v>
      </c>
      <c r="O10941" s="10" t="s">
        <v>31</v>
      </c>
      <c r="Q10941" s="12" t="s">
        <v>31</v>
      </c>
      <c r="T10941" s="10" t="s">
        <v>31</v>
      </c>
    </row>
    <row r="10942">
      <c r="H10942" s="10" t="s">
        <v>31</v>
      </c>
      <c r="I10942" s="10" t="s">
        <v>31</v>
      </c>
      <c r="K10942" s="10" t="s">
        <v>31</v>
      </c>
      <c r="M10942" s="12" t="str">
        <f>IFERROR(__xludf.DUMMYFUNCTION("""COMPUTED_VALUE"""),"")</f>
        <v/>
      </c>
      <c r="N10942" s="10" t="s">
        <v>31</v>
      </c>
      <c r="O10942" s="10" t="s">
        <v>31</v>
      </c>
      <c r="Q10942" s="12" t="s">
        <v>31</v>
      </c>
      <c r="T10942" s="10" t="s">
        <v>31</v>
      </c>
    </row>
    <row r="10943">
      <c r="H10943" s="10" t="s">
        <v>31</v>
      </c>
      <c r="I10943" s="10" t="s">
        <v>31</v>
      </c>
      <c r="K10943" s="10" t="s">
        <v>31</v>
      </c>
      <c r="M10943" s="12" t="str">
        <f>IFERROR(__xludf.DUMMYFUNCTION("""COMPUTED_VALUE"""),"")</f>
        <v/>
      </c>
      <c r="N10943" s="10" t="s">
        <v>31</v>
      </c>
      <c r="O10943" s="10" t="s">
        <v>31</v>
      </c>
      <c r="Q10943" s="12" t="s">
        <v>31</v>
      </c>
      <c r="T10943" s="10" t="s">
        <v>31</v>
      </c>
    </row>
    <row r="10944">
      <c r="H10944" s="10" t="s">
        <v>31</v>
      </c>
      <c r="I10944" s="10" t="s">
        <v>31</v>
      </c>
      <c r="K10944" s="10" t="s">
        <v>31</v>
      </c>
      <c r="M10944" s="12" t="str">
        <f>IFERROR(__xludf.DUMMYFUNCTION("""COMPUTED_VALUE"""),"")</f>
        <v/>
      </c>
      <c r="N10944" s="10" t="s">
        <v>31</v>
      </c>
      <c r="O10944" s="10" t="s">
        <v>31</v>
      </c>
      <c r="Q10944" s="12" t="s">
        <v>31</v>
      </c>
      <c r="T10944" s="10" t="s">
        <v>31</v>
      </c>
    </row>
    <row r="10945">
      <c r="H10945" s="10" t="s">
        <v>31</v>
      </c>
      <c r="I10945" s="10" t="s">
        <v>31</v>
      </c>
      <c r="K10945" s="10" t="s">
        <v>31</v>
      </c>
      <c r="M10945" s="12" t="str">
        <f>IFERROR(__xludf.DUMMYFUNCTION("""COMPUTED_VALUE"""),"")</f>
        <v/>
      </c>
      <c r="N10945" s="10" t="s">
        <v>31</v>
      </c>
      <c r="O10945" s="10" t="s">
        <v>31</v>
      </c>
      <c r="Q10945" s="12" t="s">
        <v>31</v>
      </c>
      <c r="T10945" s="10" t="s">
        <v>31</v>
      </c>
    </row>
    <row r="10946">
      <c r="H10946" s="10" t="s">
        <v>31</v>
      </c>
      <c r="I10946" s="10" t="s">
        <v>31</v>
      </c>
      <c r="K10946" s="10" t="s">
        <v>31</v>
      </c>
      <c r="M10946" s="12" t="str">
        <f>IFERROR(__xludf.DUMMYFUNCTION("""COMPUTED_VALUE"""),"")</f>
        <v/>
      </c>
      <c r="N10946" s="10" t="s">
        <v>31</v>
      </c>
      <c r="O10946" s="10" t="s">
        <v>31</v>
      </c>
      <c r="Q10946" s="12" t="s">
        <v>31</v>
      </c>
      <c r="T10946" s="10" t="s">
        <v>31</v>
      </c>
    </row>
    <row r="10947">
      <c r="H10947" s="10" t="s">
        <v>31</v>
      </c>
      <c r="I10947" s="10" t="s">
        <v>31</v>
      </c>
      <c r="K10947" s="10" t="s">
        <v>31</v>
      </c>
      <c r="M10947" s="12" t="str">
        <f>IFERROR(__xludf.DUMMYFUNCTION("""COMPUTED_VALUE"""),"")</f>
        <v/>
      </c>
      <c r="N10947" s="10" t="s">
        <v>31</v>
      </c>
      <c r="O10947" s="10" t="s">
        <v>31</v>
      </c>
      <c r="Q10947" s="12" t="s">
        <v>31</v>
      </c>
      <c r="T10947" s="10" t="s">
        <v>31</v>
      </c>
    </row>
    <row r="10948">
      <c r="H10948" s="10" t="s">
        <v>31</v>
      </c>
      <c r="I10948" s="10" t="s">
        <v>31</v>
      </c>
      <c r="K10948" s="10" t="s">
        <v>31</v>
      </c>
      <c r="M10948" s="12" t="str">
        <f>IFERROR(__xludf.DUMMYFUNCTION("""COMPUTED_VALUE"""),"")</f>
        <v/>
      </c>
      <c r="N10948" s="10" t="s">
        <v>31</v>
      </c>
      <c r="O10948" s="10" t="s">
        <v>31</v>
      </c>
      <c r="Q10948" s="12" t="s">
        <v>31</v>
      </c>
      <c r="T10948" s="10" t="s">
        <v>31</v>
      </c>
    </row>
    <row r="10949">
      <c r="H10949" s="10" t="s">
        <v>31</v>
      </c>
      <c r="I10949" s="10" t="s">
        <v>31</v>
      </c>
      <c r="K10949" s="10" t="s">
        <v>31</v>
      </c>
      <c r="M10949" s="12" t="str">
        <f>IFERROR(__xludf.DUMMYFUNCTION("""COMPUTED_VALUE"""),"")</f>
        <v/>
      </c>
      <c r="N10949" s="10" t="s">
        <v>31</v>
      </c>
      <c r="O10949" s="10" t="s">
        <v>31</v>
      </c>
      <c r="Q10949" s="12" t="s">
        <v>31</v>
      </c>
      <c r="T10949" s="10" t="s">
        <v>31</v>
      </c>
    </row>
    <row r="10950">
      <c r="H10950" s="10" t="s">
        <v>31</v>
      </c>
      <c r="I10950" s="10" t="s">
        <v>31</v>
      </c>
      <c r="K10950" s="10" t="s">
        <v>31</v>
      </c>
      <c r="M10950" s="12" t="str">
        <f>IFERROR(__xludf.DUMMYFUNCTION("""COMPUTED_VALUE"""),"")</f>
        <v/>
      </c>
      <c r="N10950" s="10" t="s">
        <v>31</v>
      </c>
      <c r="O10950" s="10" t="s">
        <v>31</v>
      </c>
      <c r="Q10950" s="12" t="s">
        <v>31</v>
      </c>
      <c r="T10950" s="10" t="s">
        <v>31</v>
      </c>
    </row>
    <row r="10951">
      <c r="H10951" s="10" t="s">
        <v>31</v>
      </c>
      <c r="I10951" s="10" t="s">
        <v>31</v>
      </c>
      <c r="K10951" s="10" t="s">
        <v>31</v>
      </c>
      <c r="M10951" s="12" t="str">
        <f>IFERROR(__xludf.DUMMYFUNCTION("""COMPUTED_VALUE"""),"")</f>
        <v/>
      </c>
      <c r="N10951" s="10" t="s">
        <v>31</v>
      </c>
      <c r="O10951" s="10" t="s">
        <v>31</v>
      </c>
      <c r="Q10951" s="12" t="s">
        <v>31</v>
      </c>
      <c r="T10951" s="10" t="s">
        <v>31</v>
      </c>
    </row>
    <row r="10952">
      <c r="H10952" s="10" t="s">
        <v>31</v>
      </c>
      <c r="I10952" s="10" t="s">
        <v>31</v>
      </c>
      <c r="K10952" s="10" t="s">
        <v>31</v>
      </c>
      <c r="M10952" s="12" t="str">
        <f>IFERROR(__xludf.DUMMYFUNCTION("""COMPUTED_VALUE"""),"")</f>
        <v/>
      </c>
      <c r="N10952" s="10" t="s">
        <v>31</v>
      </c>
      <c r="O10952" s="10" t="s">
        <v>31</v>
      </c>
      <c r="Q10952" s="12" t="s">
        <v>31</v>
      </c>
      <c r="T10952" s="10" t="s">
        <v>31</v>
      </c>
    </row>
    <row r="10953">
      <c r="H10953" s="10" t="s">
        <v>31</v>
      </c>
      <c r="I10953" s="10" t="s">
        <v>31</v>
      </c>
      <c r="K10953" s="10" t="s">
        <v>31</v>
      </c>
      <c r="M10953" s="12" t="str">
        <f>IFERROR(__xludf.DUMMYFUNCTION("""COMPUTED_VALUE"""),"")</f>
        <v/>
      </c>
      <c r="N10953" s="10" t="s">
        <v>31</v>
      </c>
      <c r="O10953" s="10" t="s">
        <v>31</v>
      </c>
      <c r="Q10953" s="12" t="s">
        <v>31</v>
      </c>
      <c r="T10953" s="10" t="s">
        <v>31</v>
      </c>
    </row>
    <row r="10954">
      <c r="H10954" s="10" t="s">
        <v>31</v>
      </c>
      <c r="I10954" s="10" t="s">
        <v>31</v>
      </c>
      <c r="K10954" s="10" t="s">
        <v>31</v>
      </c>
      <c r="M10954" s="12" t="str">
        <f>IFERROR(__xludf.DUMMYFUNCTION("""COMPUTED_VALUE"""),"")</f>
        <v/>
      </c>
      <c r="N10954" s="10" t="s">
        <v>31</v>
      </c>
      <c r="O10954" s="10" t="s">
        <v>31</v>
      </c>
      <c r="Q10954" s="12" t="s">
        <v>31</v>
      </c>
      <c r="T10954" s="10" t="s">
        <v>31</v>
      </c>
    </row>
    <row r="10955">
      <c r="H10955" s="10" t="s">
        <v>31</v>
      </c>
      <c r="I10955" s="10" t="s">
        <v>31</v>
      </c>
      <c r="K10955" s="10" t="s">
        <v>31</v>
      </c>
      <c r="M10955" s="12" t="str">
        <f>IFERROR(__xludf.DUMMYFUNCTION("""COMPUTED_VALUE"""),"")</f>
        <v/>
      </c>
      <c r="N10955" s="10" t="s">
        <v>31</v>
      </c>
      <c r="O10955" s="10" t="s">
        <v>31</v>
      </c>
      <c r="Q10955" s="12" t="s">
        <v>31</v>
      </c>
      <c r="T10955" s="10" t="s">
        <v>31</v>
      </c>
    </row>
    <row r="10956">
      <c r="H10956" s="10" t="s">
        <v>31</v>
      </c>
      <c r="I10956" s="10" t="s">
        <v>31</v>
      </c>
      <c r="K10956" s="10" t="s">
        <v>31</v>
      </c>
      <c r="M10956" s="12" t="str">
        <f>IFERROR(__xludf.DUMMYFUNCTION("""COMPUTED_VALUE"""),"")</f>
        <v/>
      </c>
      <c r="N10956" s="10" t="s">
        <v>31</v>
      </c>
      <c r="O10956" s="10" t="s">
        <v>31</v>
      </c>
      <c r="Q10956" s="12" t="s">
        <v>31</v>
      </c>
      <c r="T10956" s="10" t="s">
        <v>31</v>
      </c>
    </row>
    <row r="10957">
      <c r="H10957" s="10" t="s">
        <v>31</v>
      </c>
      <c r="I10957" s="10" t="s">
        <v>31</v>
      </c>
      <c r="K10957" s="10" t="s">
        <v>31</v>
      </c>
      <c r="M10957" s="12" t="str">
        <f>IFERROR(__xludf.DUMMYFUNCTION("""COMPUTED_VALUE"""),"")</f>
        <v/>
      </c>
      <c r="N10957" s="10" t="s">
        <v>31</v>
      </c>
      <c r="O10957" s="10" t="s">
        <v>31</v>
      </c>
      <c r="Q10957" s="12" t="s">
        <v>31</v>
      </c>
      <c r="T10957" s="10" t="s">
        <v>31</v>
      </c>
    </row>
    <row r="10958">
      <c r="H10958" s="10" t="s">
        <v>31</v>
      </c>
      <c r="I10958" s="10" t="s">
        <v>31</v>
      </c>
      <c r="K10958" s="10" t="s">
        <v>31</v>
      </c>
      <c r="M10958" s="12" t="str">
        <f>IFERROR(__xludf.DUMMYFUNCTION("""COMPUTED_VALUE"""),"")</f>
        <v/>
      </c>
      <c r="N10958" s="10" t="s">
        <v>31</v>
      </c>
      <c r="O10958" s="10" t="s">
        <v>31</v>
      </c>
      <c r="Q10958" s="12" t="s">
        <v>31</v>
      </c>
      <c r="T10958" s="10" t="s">
        <v>31</v>
      </c>
    </row>
    <row r="10959">
      <c r="H10959" s="10" t="s">
        <v>31</v>
      </c>
      <c r="I10959" s="10" t="s">
        <v>31</v>
      </c>
      <c r="K10959" s="10" t="s">
        <v>31</v>
      </c>
      <c r="M10959" s="12" t="str">
        <f>IFERROR(__xludf.DUMMYFUNCTION("""COMPUTED_VALUE"""),"")</f>
        <v/>
      </c>
      <c r="N10959" s="10" t="s">
        <v>31</v>
      </c>
      <c r="O10959" s="10" t="s">
        <v>31</v>
      </c>
      <c r="Q10959" s="12" t="s">
        <v>31</v>
      </c>
      <c r="T10959" s="10" t="s">
        <v>31</v>
      </c>
    </row>
    <row r="10960">
      <c r="H10960" s="10" t="s">
        <v>31</v>
      </c>
      <c r="I10960" s="10" t="s">
        <v>31</v>
      </c>
      <c r="K10960" s="10" t="s">
        <v>31</v>
      </c>
      <c r="M10960" s="12" t="str">
        <f>IFERROR(__xludf.DUMMYFUNCTION("""COMPUTED_VALUE"""),"")</f>
        <v/>
      </c>
      <c r="N10960" s="10" t="s">
        <v>31</v>
      </c>
      <c r="O10960" s="10" t="s">
        <v>31</v>
      </c>
      <c r="Q10960" s="12" t="s">
        <v>31</v>
      </c>
      <c r="T10960" s="10" t="s">
        <v>31</v>
      </c>
    </row>
    <row r="10961">
      <c r="H10961" s="10" t="s">
        <v>31</v>
      </c>
      <c r="I10961" s="10" t="s">
        <v>31</v>
      </c>
      <c r="K10961" s="10" t="s">
        <v>31</v>
      </c>
      <c r="M10961" s="12" t="str">
        <f>IFERROR(__xludf.DUMMYFUNCTION("""COMPUTED_VALUE"""),"")</f>
        <v/>
      </c>
      <c r="N10961" s="10" t="s">
        <v>31</v>
      </c>
      <c r="O10961" s="10" t="s">
        <v>31</v>
      </c>
      <c r="Q10961" s="12" t="s">
        <v>31</v>
      </c>
      <c r="T10961" s="10" t="s">
        <v>31</v>
      </c>
    </row>
    <row r="10962">
      <c r="H10962" s="10" t="s">
        <v>31</v>
      </c>
      <c r="I10962" s="10" t="s">
        <v>31</v>
      </c>
      <c r="K10962" s="10" t="s">
        <v>31</v>
      </c>
      <c r="M10962" s="12" t="str">
        <f>IFERROR(__xludf.DUMMYFUNCTION("""COMPUTED_VALUE"""),"")</f>
        <v/>
      </c>
      <c r="N10962" s="10" t="s">
        <v>31</v>
      </c>
      <c r="O10962" s="10" t="s">
        <v>31</v>
      </c>
      <c r="Q10962" s="12" t="s">
        <v>31</v>
      </c>
      <c r="T10962" s="10" t="s">
        <v>31</v>
      </c>
    </row>
    <row r="10963">
      <c r="H10963" s="10" t="s">
        <v>31</v>
      </c>
      <c r="I10963" s="10" t="s">
        <v>31</v>
      </c>
      <c r="K10963" s="10" t="s">
        <v>31</v>
      </c>
      <c r="M10963" s="12" t="str">
        <f>IFERROR(__xludf.DUMMYFUNCTION("""COMPUTED_VALUE"""),"")</f>
        <v/>
      </c>
      <c r="N10963" s="10" t="s">
        <v>31</v>
      </c>
      <c r="O10963" s="10" t="s">
        <v>31</v>
      </c>
      <c r="Q10963" s="12" t="s">
        <v>31</v>
      </c>
      <c r="T10963" s="10" t="s">
        <v>31</v>
      </c>
    </row>
    <row r="10964">
      <c r="H10964" s="10" t="s">
        <v>31</v>
      </c>
      <c r="I10964" s="10" t="s">
        <v>31</v>
      </c>
      <c r="K10964" s="10" t="s">
        <v>31</v>
      </c>
      <c r="M10964" s="12" t="str">
        <f>IFERROR(__xludf.DUMMYFUNCTION("""COMPUTED_VALUE"""),"")</f>
        <v/>
      </c>
      <c r="N10964" s="10" t="s">
        <v>31</v>
      </c>
      <c r="O10964" s="10" t="s">
        <v>31</v>
      </c>
      <c r="Q10964" s="12" t="s">
        <v>31</v>
      </c>
      <c r="T10964" s="10" t="s">
        <v>31</v>
      </c>
    </row>
    <row r="10965">
      <c r="H10965" s="10" t="s">
        <v>31</v>
      </c>
      <c r="I10965" s="10" t="s">
        <v>31</v>
      </c>
      <c r="K10965" s="10" t="s">
        <v>31</v>
      </c>
      <c r="M10965" s="12" t="str">
        <f>IFERROR(__xludf.DUMMYFUNCTION("""COMPUTED_VALUE"""),"")</f>
        <v/>
      </c>
      <c r="N10965" s="10" t="s">
        <v>31</v>
      </c>
      <c r="O10965" s="10" t="s">
        <v>31</v>
      </c>
      <c r="Q10965" s="12" t="s">
        <v>31</v>
      </c>
      <c r="T10965" s="10" t="s">
        <v>31</v>
      </c>
    </row>
    <row r="10966">
      <c r="H10966" s="10" t="s">
        <v>31</v>
      </c>
      <c r="I10966" s="10" t="s">
        <v>31</v>
      </c>
      <c r="K10966" s="10" t="s">
        <v>31</v>
      </c>
      <c r="M10966" s="12" t="str">
        <f>IFERROR(__xludf.DUMMYFUNCTION("""COMPUTED_VALUE"""),"")</f>
        <v/>
      </c>
      <c r="N10966" s="10" t="s">
        <v>31</v>
      </c>
      <c r="O10966" s="10" t="s">
        <v>31</v>
      </c>
      <c r="Q10966" s="12" t="s">
        <v>31</v>
      </c>
      <c r="T10966" s="10" t="s">
        <v>31</v>
      </c>
    </row>
    <row r="10967">
      <c r="H10967" s="10" t="s">
        <v>31</v>
      </c>
      <c r="I10967" s="10" t="s">
        <v>31</v>
      </c>
      <c r="K10967" s="10" t="s">
        <v>31</v>
      </c>
      <c r="M10967" s="12" t="str">
        <f>IFERROR(__xludf.DUMMYFUNCTION("""COMPUTED_VALUE"""),"")</f>
        <v/>
      </c>
      <c r="N10967" s="10" t="s">
        <v>31</v>
      </c>
      <c r="O10967" s="10" t="s">
        <v>31</v>
      </c>
      <c r="Q10967" s="12" t="s">
        <v>31</v>
      </c>
      <c r="T10967" s="10" t="s">
        <v>31</v>
      </c>
    </row>
    <row r="10968">
      <c r="H10968" s="10" t="s">
        <v>31</v>
      </c>
      <c r="I10968" s="10" t="s">
        <v>31</v>
      </c>
      <c r="K10968" s="10" t="s">
        <v>31</v>
      </c>
      <c r="M10968" s="12" t="str">
        <f>IFERROR(__xludf.DUMMYFUNCTION("""COMPUTED_VALUE"""),"")</f>
        <v/>
      </c>
      <c r="N10968" s="10" t="s">
        <v>31</v>
      </c>
      <c r="O10968" s="10" t="s">
        <v>31</v>
      </c>
      <c r="Q10968" s="12" t="s">
        <v>31</v>
      </c>
      <c r="T10968" s="10" t="s">
        <v>31</v>
      </c>
    </row>
    <row r="10969">
      <c r="H10969" s="10" t="s">
        <v>31</v>
      </c>
      <c r="I10969" s="10" t="s">
        <v>31</v>
      </c>
      <c r="K10969" s="10" t="s">
        <v>31</v>
      </c>
      <c r="M10969" s="12" t="str">
        <f>IFERROR(__xludf.DUMMYFUNCTION("""COMPUTED_VALUE"""),"")</f>
        <v/>
      </c>
      <c r="N10969" s="10" t="s">
        <v>31</v>
      </c>
      <c r="O10969" s="10" t="s">
        <v>31</v>
      </c>
      <c r="Q10969" s="12" t="s">
        <v>31</v>
      </c>
      <c r="T10969" s="10" t="s">
        <v>31</v>
      </c>
    </row>
    <row r="10970">
      <c r="H10970" s="10" t="s">
        <v>31</v>
      </c>
      <c r="I10970" s="10" t="s">
        <v>31</v>
      </c>
      <c r="K10970" s="10" t="s">
        <v>31</v>
      </c>
      <c r="M10970" s="12" t="str">
        <f>IFERROR(__xludf.DUMMYFUNCTION("""COMPUTED_VALUE"""),"")</f>
        <v/>
      </c>
      <c r="N10970" s="10" t="s">
        <v>31</v>
      </c>
      <c r="O10970" s="10" t="s">
        <v>31</v>
      </c>
      <c r="Q10970" s="12" t="s">
        <v>31</v>
      </c>
      <c r="T10970" s="10" t="s">
        <v>31</v>
      </c>
    </row>
    <row r="10971">
      <c r="H10971" s="10" t="s">
        <v>31</v>
      </c>
      <c r="I10971" s="10" t="s">
        <v>31</v>
      </c>
      <c r="K10971" s="10" t="s">
        <v>31</v>
      </c>
      <c r="M10971" s="12" t="str">
        <f>IFERROR(__xludf.DUMMYFUNCTION("""COMPUTED_VALUE"""),"")</f>
        <v/>
      </c>
      <c r="N10971" s="10" t="s">
        <v>31</v>
      </c>
      <c r="O10971" s="10" t="s">
        <v>31</v>
      </c>
      <c r="Q10971" s="12" t="s">
        <v>31</v>
      </c>
      <c r="T10971" s="10" t="s">
        <v>31</v>
      </c>
    </row>
    <row r="10972">
      <c r="H10972" s="10" t="s">
        <v>31</v>
      </c>
      <c r="I10972" s="10" t="s">
        <v>31</v>
      </c>
      <c r="K10972" s="10" t="s">
        <v>31</v>
      </c>
      <c r="M10972" s="12" t="str">
        <f>IFERROR(__xludf.DUMMYFUNCTION("""COMPUTED_VALUE"""),"")</f>
        <v/>
      </c>
      <c r="N10972" s="10" t="s">
        <v>31</v>
      </c>
      <c r="O10972" s="10" t="s">
        <v>31</v>
      </c>
      <c r="Q10972" s="12" t="s">
        <v>31</v>
      </c>
      <c r="T10972" s="10" t="s">
        <v>31</v>
      </c>
    </row>
    <row r="10973">
      <c r="H10973" s="10" t="s">
        <v>31</v>
      </c>
      <c r="I10973" s="10" t="s">
        <v>31</v>
      </c>
      <c r="K10973" s="10" t="s">
        <v>31</v>
      </c>
      <c r="M10973" s="12" t="str">
        <f>IFERROR(__xludf.DUMMYFUNCTION("""COMPUTED_VALUE"""),"")</f>
        <v/>
      </c>
      <c r="N10973" s="10" t="s">
        <v>31</v>
      </c>
      <c r="O10973" s="10" t="s">
        <v>31</v>
      </c>
      <c r="Q10973" s="12" t="s">
        <v>31</v>
      </c>
      <c r="T10973" s="10" t="s">
        <v>31</v>
      </c>
    </row>
    <row r="10974">
      <c r="H10974" s="10" t="s">
        <v>31</v>
      </c>
      <c r="I10974" s="10" t="s">
        <v>31</v>
      </c>
      <c r="K10974" s="10" t="s">
        <v>31</v>
      </c>
      <c r="M10974" s="12" t="str">
        <f>IFERROR(__xludf.DUMMYFUNCTION("""COMPUTED_VALUE"""),"")</f>
        <v/>
      </c>
      <c r="N10974" s="10" t="s">
        <v>31</v>
      </c>
      <c r="O10974" s="10" t="s">
        <v>31</v>
      </c>
      <c r="Q10974" s="12" t="s">
        <v>31</v>
      </c>
      <c r="T10974" s="10" t="s">
        <v>31</v>
      </c>
    </row>
    <row r="10975">
      <c r="H10975" s="10" t="s">
        <v>31</v>
      </c>
      <c r="I10975" s="10" t="s">
        <v>31</v>
      </c>
      <c r="K10975" s="10" t="s">
        <v>31</v>
      </c>
      <c r="M10975" s="12" t="str">
        <f>IFERROR(__xludf.DUMMYFUNCTION("""COMPUTED_VALUE"""),"")</f>
        <v/>
      </c>
      <c r="N10975" s="10" t="s">
        <v>31</v>
      </c>
      <c r="O10975" s="10" t="s">
        <v>31</v>
      </c>
      <c r="Q10975" s="12" t="s">
        <v>31</v>
      </c>
      <c r="T10975" s="10" t="s">
        <v>31</v>
      </c>
    </row>
    <row r="10976">
      <c r="H10976" s="10" t="s">
        <v>31</v>
      </c>
      <c r="I10976" s="10" t="s">
        <v>31</v>
      </c>
      <c r="K10976" s="10" t="s">
        <v>31</v>
      </c>
      <c r="M10976" s="12" t="str">
        <f>IFERROR(__xludf.DUMMYFUNCTION("""COMPUTED_VALUE"""),"")</f>
        <v/>
      </c>
      <c r="N10976" s="10" t="s">
        <v>31</v>
      </c>
      <c r="O10976" s="10" t="s">
        <v>31</v>
      </c>
      <c r="Q10976" s="12" t="s">
        <v>31</v>
      </c>
      <c r="T10976" s="10" t="s">
        <v>31</v>
      </c>
    </row>
    <row r="10977">
      <c r="H10977" s="10" t="s">
        <v>31</v>
      </c>
      <c r="I10977" s="10" t="s">
        <v>31</v>
      </c>
      <c r="K10977" s="10" t="s">
        <v>31</v>
      </c>
      <c r="M10977" s="12" t="str">
        <f>IFERROR(__xludf.DUMMYFUNCTION("""COMPUTED_VALUE"""),"")</f>
        <v/>
      </c>
      <c r="N10977" s="10" t="s">
        <v>31</v>
      </c>
      <c r="O10977" s="10" t="s">
        <v>31</v>
      </c>
      <c r="Q10977" s="12" t="s">
        <v>31</v>
      </c>
      <c r="T10977" s="10" t="s">
        <v>31</v>
      </c>
    </row>
    <row r="10978">
      <c r="H10978" s="10" t="s">
        <v>31</v>
      </c>
      <c r="I10978" s="10" t="s">
        <v>31</v>
      </c>
      <c r="K10978" s="10" t="s">
        <v>31</v>
      </c>
      <c r="M10978" s="12" t="str">
        <f>IFERROR(__xludf.DUMMYFUNCTION("""COMPUTED_VALUE"""),"")</f>
        <v/>
      </c>
      <c r="N10978" s="10" t="s">
        <v>31</v>
      </c>
      <c r="O10978" s="10" t="s">
        <v>31</v>
      </c>
      <c r="Q10978" s="12" t="s">
        <v>31</v>
      </c>
      <c r="T10978" s="10" t="s">
        <v>31</v>
      </c>
    </row>
    <row r="10979">
      <c r="H10979" s="10" t="s">
        <v>31</v>
      </c>
      <c r="I10979" s="10" t="s">
        <v>31</v>
      </c>
      <c r="K10979" s="10" t="s">
        <v>31</v>
      </c>
      <c r="M10979" s="12" t="str">
        <f>IFERROR(__xludf.DUMMYFUNCTION("""COMPUTED_VALUE"""),"")</f>
        <v/>
      </c>
      <c r="N10979" s="10" t="s">
        <v>31</v>
      </c>
      <c r="O10979" s="10" t="s">
        <v>31</v>
      </c>
      <c r="Q10979" s="12" t="s">
        <v>31</v>
      </c>
      <c r="T10979" s="10" t="s">
        <v>31</v>
      </c>
    </row>
    <row r="10980">
      <c r="H10980" s="10" t="s">
        <v>31</v>
      </c>
      <c r="I10980" s="10" t="s">
        <v>31</v>
      </c>
      <c r="K10980" s="10" t="s">
        <v>31</v>
      </c>
      <c r="M10980" s="12" t="str">
        <f>IFERROR(__xludf.DUMMYFUNCTION("""COMPUTED_VALUE"""),"")</f>
        <v/>
      </c>
      <c r="N10980" s="10" t="s">
        <v>31</v>
      </c>
      <c r="O10980" s="10" t="s">
        <v>31</v>
      </c>
      <c r="Q10980" s="12" t="s">
        <v>31</v>
      </c>
      <c r="T10980" s="10" t="s">
        <v>31</v>
      </c>
    </row>
    <row r="10981">
      <c r="H10981" s="10" t="s">
        <v>31</v>
      </c>
      <c r="I10981" s="10" t="s">
        <v>31</v>
      </c>
      <c r="K10981" s="10" t="s">
        <v>31</v>
      </c>
      <c r="M10981" s="12" t="str">
        <f>IFERROR(__xludf.DUMMYFUNCTION("""COMPUTED_VALUE"""),"")</f>
        <v/>
      </c>
      <c r="N10981" s="10" t="s">
        <v>31</v>
      </c>
      <c r="O10981" s="10" t="s">
        <v>31</v>
      </c>
      <c r="Q10981" s="12" t="s">
        <v>31</v>
      </c>
      <c r="T10981" s="10" t="s">
        <v>31</v>
      </c>
    </row>
    <row r="10982">
      <c r="H10982" s="10" t="s">
        <v>31</v>
      </c>
      <c r="I10982" s="10" t="s">
        <v>31</v>
      </c>
      <c r="K10982" s="10" t="s">
        <v>31</v>
      </c>
      <c r="M10982" s="12" t="str">
        <f>IFERROR(__xludf.DUMMYFUNCTION("""COMPUTED_VALUE"""),"")</f>
        <v/>
      </c>
      <c r="N10982" s="10" t="s">
        <v>31</v>
      </c>
      <c r="O10982" s="10" t="s">
        <v>31</v>
      </c>
      <c r="Q10982" s="12" t="s">
        <v>31</v>
      </c>
      <c r="T10982" s="10" t="s">
        <v>31</v>
      </c>
    </row>
    <row r="10983">
      <c r="H10983" s="10" t="s">
        <v>31</v>
      </c>
      <c r="I10983" s="10" t="s">
        <v>31</v>
      </c>
      <c r="K10983" s="10" t="s">
        <v>31</v>
      </c>
      <c r="M10983" s="12" t="str">
        <f>IFERROR(__xludf.DUMMYFUNCTION("""COMPUTED_VALUE"""),"")</f>
        <v/>
      </c>
      <c r="N10983" s="10" t="s">
        <v>31</v>
      </c>
      <c r="O10983" s="10" t="s">
        <v>31</v>
      </c>
      <c r="Q10983" s="12" t="s">
        <v>31</v>
      </c>
      <c r="T10983" s="10" t="s">
        <v>31</v>
      </c>
    </row>
    <row r="10984">
      <c r="H10984" s="10" t="s">
        <v>31</v>
      </c>
      <c r="I10984" s="10" t="s">
        <v>31</v>
      </c>
      <c r="K10984" s="10" t="s">
        <v>31</v>
      </c>
      <c r="M10984" s="12" t="str">
        <f>IFERROR(__xludf.DUMMYFUNCTION("""COMPUTED_VALUE"""),"")</f>
        <v/>
      </c>
      <c r="N10984" s="10" t="s">
        <v>31</v>
      </c>
      <c r="O10984" s="10" t="s">
        <v>31</v>
      </c>
      <c r="Q10984" s="12" t="s">
        <v>31</v>
      </c>
      <c r="T10984" s="10" t="s">
        <v>31</v>
      </c>
    </row>
    <row r="10985">
      <c r="H10985" s="10" t="s">
        <v>31</v>
      </c>
      <c r="I10985" s="10" t="s">
        <v>31</v>
      </c>
      <c r="K10985" s="10" t="s">
        <v>31</v>
      </c>
      <c r="M10985" s="12" t="str">
        <f>IFERROR(__xludf.DUMMYFUNCTION("""COMPUTED_VALUE"""),"")</f>
        <v/>
      </c>
      <c r="N10985" s="10" t="s">
        <v>31</v>
      </c>
      <c r="O10985" s="10" t="s">
        <v>31</v>
      </c>
      <c r="Q10985" s="12" t="s">
        <v>31</v>
      </c>
      <c r="T10985" s="10" t="s">
        <v>31</v>
      </c>
    </row>
    <row r="10986">
      <c r="H10986" s="10" t="s">
        <v>31</v>
      </c>
      <c r="I10986" s="10" t="s">
        <v>31</v>
      </c>
      <c r="K10986" s="10" t="s">
        <v>31</v>
      </c>
      <c r="M10986" s="12" t="str">
        <f>IFERROR(__xludf.DUMMYFUNCTION("""COMPUTED_VALUE"""),"")</f>
        <v/>
      </c>
      <c r="N10986" s="10" t="s">
        <v>31</v>
      </c>
      <c r="O10986" s="10" t="s">
        <v>31</v>
      </c>
      <c r="Q10986" s="12" t="s">
        <v>31</v>
      </c>
      <c r="T10986" s="10" t="s">
        <v>31</v>
      </c>
    </row>
    <row r="10987">
      <c r="H10987" s="10" t="s">
        <v>31</v>
      </c>
      <c r="I10987" s="10" t="s">
        <v>31</v>
      </c>
      <c r="K10987" s="10" t="s">
        <v>31</v>
      </c>
      <c r="M10987" s="12" t="str">
        <f>IFERROR(__xludf.DUMMYFUNCTION("""COMPUTED_VALUE"""),"")</f>
        <v/>
      </c>
      <c r="N10987" s="10" t="s">
        <v>31</v>
      </c>
      <c r="O10987" s="10" t="s">
        <v>31</v>
      </c>
      <c r="Q10987" s="12" t="s">
        <v>31</v>
      </c>
      <c r="T10987" s="10" t="s">
        <v>31</v>
      </c>
    </row>
    <row r="10988">
      <c r="H10988" s="10" t="s">
        <v>31</v>
      </c>
      <c r="I10988" s="10" t="s">
        <v>31</v>
      </c>
      <c r="K10988" s="10" t="s">
        <v>31</v>
      </c>
      <c r="M10988" s="12" t="str">
        <f>IFERROR(__xludf.DUMMYFUNCTION("""COMPUTED_VALUE"""),"")</f>
        <v/>
      </c>
      <c r="N10988" s="10" t="s">
        <v>31</v>
      </c>
      <c r="O10988" s="10" t="s">
        <v>31</v>
      </c>
      <c r="Q10988" s="12" t="s">
        <v>31</v>
      </c>
      <c r="T10988" s="10" t="s">
        <v>31</v>
      </c>
    </row>
    <row r="10989">
      <c r="H10989" s="10" t="s">
        <v>31</v>
      </c>
      <c r="I10989" s="10" t="s">
        <v>31</v>
      </c>
      <c r="K10989" s="10" t="s">
        <v>31</v>
      </c>
      <c r="M10989" s="12" t="str">
        <f>IFERROR(__xludf.DUMMYFUNCTION("""COMPUTED_VALUE"""),"")</f>
        <v/>
      </c>
      <c r="N10989" s="10" t="s">
        <v>31</v>
      </c>
      <c r="O10989" s="10" t="s">
        <v>31</v>
      </c>
      <c r="Q10989" s="12" t="s">
        <v>31</v>
      </c>
      <c r="T10989" s="10" t="s">
        <v>31</v>
      </c>
    </row>
    <row r="10990">
      <c r="H10990" s="10" t="s">
        <v>31</v>
      </c>
      <c r="I10990" s="10" t="s">
        <v>31</v>
      </c>
      <c r="K10990" s="10" t="s">
        <v>31</v>
      </c>
      <c r="M10990" s="12" t="str">
        <f>IFERROR(__xludf.DUMMYFUNCTION("""COMPUTED_VALUE"""),"")</f>
        <v/>
      </c>
      <c r="N10990" s="10" t="s">
        <v>31</v>
      </c>
      <c r="O10990" s="10" t="s">
        <v>31</v>
      </c>
      <c r="Q10990" s="12" t="s">
        <v>31</v>
      </c>
      <c r="T10990" s="10" t="s">
        <v>31</v>
      </c>
    </row>
    <row r="10991">
      <c r="H10991" s="10" t="s">
        <v>31</v>
      </c>
      <c r="I10991" s="10" t="s">
        <v>31</v>
      </c>
      <c r="K10991" s="10" t="s">
        <v>31</v>
      </c>
      <c r="M10991" s="12" t="str">
        <f>IFERROR(__xludf.DUMMYFUNCTION("""COMPUTED_VALUE"""),"")</f>
        <v/>
      </c>
      <c r="N10991" s="10" t="s">
        <v>31</v>
      </c>
      <c r="O10991" s="10" t="s">
        <v>31</v>
      </c>
      <c r="Q10991" s="12" t="s">
        <v>31</v>
      </c>
      <c r="T10991" s="10" t="s">
        <v>31</v>
      </c>
    </row>
    <row r="10992">
      <c r="H10992" s="10" t="s">
        <v>31</v>
      </c>
      <c r="I10992" s="10" t="s">
        <v>31</v>
      </c>
      <c r="K10992" s="10" t="s">
        <v>31</v>
      </c>
      <c r="M10992" s="12" t="str">
        <f>IFERROR(__xludf.DUMMYFUNCTION("""COMPUTED_VALUE"""),"")</f>
        <v/>
      </c>
      <c r="N10992" s="10" t="s">
        <v>31</v>
      </c>
      <c r="O10992" s="10" t="s">
        <v>31</v>
      </c>
      <c r="Q10992" s="12" t="s">
        <v>31</v>
      </c>
      <c r="T10992" s="10" t="s">
        <v>31</v>
      </c>
    </row>
    <row r="10993">
      <c r="H10993" s="10" t="s">
        <v>31</v>
      </c>
      <c r="I10993" s="10" t="s">
        <v>31</v>
      </c>
      <c r="K10993" s="10" t="s">
        <v>31</v>
      </c>
      <c r="M10993" s="12" t="str">
        <f>IFERROR(__xludf.DUMMYFUNCTION("""COMPUTED_VALUE"""),"")</f>
        <v/>
      </c>
      <c r="N10993" s="10" t="s">
        <v>31</v>
      </c>
      <c r="O10993" s="10" t="s">
        <v>31</v>
      </c>
      <c r="Q10993" s="12" t="s">
        <v>31</v>
      </c>
      <c r="T10993" s="10" t="s">
        <v>31</v>
      </c>
    </row>
    <row r="10994">
      <c r="H10994" s="10" t="s">
        <v>31</v>
      </c>
      <c r="I10994" s="10" t="s">
        <v>31</v>
      </c>
      <c r="K10994" s="10" t="s">
        <v>31</v>
      </c>
      <c r="M10994" s="12" t="str">
        <f>IFERROR(__xludf.DUMMYFUNCTION("""COMPUTED_VALUE"""),"")</f>
        <v/>
      </c>
      <c r="N10994" s="10" t="s">
        <v>31</v>
      </c>
      <c r="O10994" s="10" t="s">
        <v>31</v>
      </c>
      <c r="Q10994" s="12" t="s">
        <v>31</v>
      </c>
      <c r="T10994" s="10" t="s">
        <v>31</v>
      </c>
    </row>
    <row r="10995">
      <c r="H10995" s="10" t="s">
        <v>31</v>
      </c>
      <c r="I10995" s="10" t="s">
        <v>31</v>
      </c>
      <c r="K10995" s="10" t="s">
        <v>31</v>
      </c>
      <c r="M10995" s="12" t="str">
        <f>IFERROR(__xludf.DUMMYFUNCTION("""COMPUTED_VALUE"""),"")</f>
        <v/>
      </c>
      <c r="N10995" s="10" t="s">
        <v>31</v>
      </c>
      <c r="O10995" s="10" t="s">
        <v>31</v>
      </c>
      <c r="Q10995" s="12" t="s">
        <v>31</v>
      </c>
      <c r="T10995" s="10" t="s">
        <v>31</v>
      </c>
    </row>
    <row r="10996">
      <c r="H10996" s="10" t="s">
        <v>31</v>
      </c>
      <c r="I10996" s="10" t="s">
        <v>31</v>
      </c>
      <c r="K10996" s="10" t="s">
        <v>31</v>
      </c>
      <c r="M10996" s="12" t="str">
        <f>IFERROR(__xludf.DUMMYFUNCTION("""COMPUTED_VALUE"""),"")</f>
        <v/>
      </c>
      <c r="N10996" s="10" t="s">
        <v>31</v>
      </c>
      <c r="O10996" s="10" t="s">
        <v>31</v>
      </c>
      <c r="Q10996" s="12" t="s">
        <v>31</v>
      </c>
      <c r="T10996" s="10" t="s">
        <v>31</v>
      </c>
    </row>
    <row r="10997">
      <c r="H10997" s="10" t="s">
        <v>31</v>
      </c>
      <c r="I10997" s="10" t="s">
        <v>31</v>
      </c>
      <c r="K10997" s="10" t="s">
        <v>31</v>
      </c>
      <c r="M10997" s="12" t="str">
        <f>IFERROR(__xludf.DUMMYFUNCTION("""COMPUTED_VALUE"""),"")</f>
        <v/>
      </c>
      <c r="N10997" s="10" t="s">
        <v>31</v>
      </c>
      <c r="O10997" s="10" t="s">
        <v>31</v>
      </c>
      <c r="Q10997" s="12" t="s">
        <v>31</v>
      </c>
      <c r="T10997" s="10" t="s">
        <v>31</v>
      </c>
    </row>
    <row r="10998">
      <c r="H10998" s="10" t="s">
        <v>31</v>
      </c>
      <c r="I10998" s="10" t="s">
        <v>31</v>
      </c>
      <c r="K10998" s="10" t="s">
        <v>31</v>
      </c>
      <c r="M10998" s="12" t="str">
        <f>IFERROR(__xludf.DUMMYFUNCTION("""COMPUTED_VALUE"""),"")</f>
        <v/>
      </c>
      <c r="N10998" s="10" t="s">
        <v>31</v>
      </c>
      <c r="O10998" s="10" t="s">
        <v>31</v>
      </c>
      <c r="Q10998" s="12" t="s">
        <v>31</v>
      </c>
      <c r="T10998" s="10" t="s">
        <v>31</v>
      </c>
    </row>
    <row r="10999">
      <c r="H10999" s="10" t="s">
        <v>31</v>
      </c>
      <c r="I10999" s="10" t="s">
        <v>31</v>
      </c>
      <c r="K10999" s="10" t="s">
        <v>31</v>
      </c>
      <c r="M10999" s="12" t="str">
        <f>IFERROR(__xludf.DUMMYFUNCTION("""COMPUTED_VALUE"""),"")</f>
        <v/>
      </c>
      <c r="N10999" s="10" t="s">
        <v>31</v>
      </c>
      <c r="O10999" s="10" t="s">
        <v>31</v>
      </c>
      <c r="Q10999" s="12" t="s">
        <v>31</v>
      </c>
      <c r="T10999" s="10" t="s">
        <v>31</v>
      </c>
    </row>
    <row r="11000">
      <c r="H11000" s="10" t="s">
        <v>31</v>
      </c>
      <c r="I11000" s="10" t="s">
        <v>31</v>
      </c>
      <c r="K11000" s="10" t="s">
        <v>31</v>
      </c>
      <c r="M11000" s="12" t="str">
        <f>IFERROR(__xludf.DUMMYFUNCTION("""COMPUTED_VALUE"""),"")</f>
        <v/>
      </c>
      <c r="N11000" s="10" t="s">
        <v>31</v>
      </c>
      <c r="O11000" s="10" t="s">
        <v>31</v>
      </c>
      <c r="Q11000" s="12" t="s">
        <v>31</v>
      </c>
      <c r="T11000" s="10" t="s">
        <v>31</v>
      </c>
    </row>
    <row r="11001">
      <c r="H11001" s="10" t="s">
        <v>31</v>
      </c>
      <c r="I11001" s="10" t="s">
        <v>31</v>
      </c>
      <c r="K11001" s="10" t="s">
        <v>31</v>
      </c>
      <c r="M11001" s="12" t="str">
        <f>IFERROR(__xludf.DUMMYFUNCTION("""COMPUTED_VALUE"""),"")</f>
        <v/>
      </c>
      <c r="N11001" s="10" t="s">
        <v>31</v>
      </c>
      <c r="O11001" s="10" t="s">
        <v>31</v>
      </c>
      <c r="Q11001" s="12" t="s">
        <v>31</v>
      </c>
      <c r="T11001" s="10" t="s">
        <v>31</v>
      </c>
    </row>
    <row r="11002">
      <c r="H11002" s="10" t="s">
        <v>31</v>
      </c>
      <c r="I11002" s="10" t="s">
        <v>31</v>
      </c>
      <c r="K11002" s="10" t="s">
        <v>31</v>
      </c>
      <c r="M11002" s="12" t="str">
        <f>IFERROR(__xludf.DUMMYFUNCTION("""COMPUTED_VALUE"""),"")</f>
        <v/>
      </c>
      <c r="N11002" s="10" t="s">
        <v>31</v>
      </c>
      <c r="O11002" s="10" t="s">
        <v>31</v>
      </c>
      <c r="Q11002" s="12" t="s">
        <v>31</v>
      </c>
      <c r="T11002" s="10" t="s">
        <v>31</v>
      </c>
    </row>
    <row r="11003">
      <c r="H11003" s="10" t="s">
        <v>31</v>
      </c>
      <c r="I11003" s="10" t="s">
        <v>31</v>
      </c>
      <c r="K11003" s="10" t="s">
        <v>31</v>
      </c>
      <c r="M11003" s="12" t="str">
        <f>IFERROR(__xludf.DUMMYFUNCTION("""COMPUTED_VALUE"""),"")</f>
        <v/>
      </c>
      <c r="N11003" s="10" t="s">
        <v>31</v>
      </c>
      <c r="O11003" s="10" t="s">
        <v>31</v>
      </c>
      <c r="Q11003" s="12" t="s">
        <v>31</v>
      </c>
      <c r="T11003" s="10" t="s">
        <v>31</v>
      </c>
    </row>
    <row r="11004">
      <c r="H11004" s="10" t="s">
        <v>31</v>
      </c>
      <c r="I11004" s="10" t="s">
        <v>31</v>
      </c>
      <c r="K11004" s="10" t="s">
        <v>31</v>
      </c>
      <c r="M11004" s="12" t="str">
        <f>IFERROR(__xludf.DUMMYFUNCTION("""COMPUTED_VALUE"""),"")</f>
        <v/>
      </c>
      <c r="N11004" s="10" t="s">
        <v>31</v>
      </c>
      <c r="O11004" s="10" t="s">
        <v>31</v>
      </c>
      <c r="Q11004" s="12" t="s">
        <v>31</v>
      </c>
      <c r="T11004" s="10" t="s">
        <v>31</v>
      </c>
    </row>
    <row r="11005">
      <c r="H11005" s="10" t="s">
        <v>31</v>
      </c>
      <c r="I11005" s="10" t="s">
        <v>31</v>
      </c>
      <c r="K11005" s="10" t="s">
        <v>31</v>
      </c>
      <c r="M11005" s="12" t="str">
        <f>IFERROR(__xludf.DUMMYFUNCTION("""COMPUTED_VALUE"""),"")</f>
        <v/>
      </c>
      <c r="N11005" s="10" t="s">
        <v>31</v>
      </c>
      <c r="O11005" s="10" t="s">
        <v>31</v>
      </c>
      <c r="Q11005" s="12" t="s">
        <v>31</v>
      </c>
      <c r="T11005" s="10" t="s">
        <v>31</v>
      </c>
    </row>
    <row r="11006">
      <c r="H11006" s="10" t="s">
        <v>31</v>
      </c>
      <c r="I11006" s="10" t="s">
        <v>31</v>
      </c>
      <c r="K11006" s="10" t="s">
        <v>31</v>
      </c>
      <c r="M11006" s="12" t="str">
        <f>IFERROR(__xludf.DUMMYFUNCTION("""COMPUTED_VALUE"""),"")</f>
        <v/>
      </c>
      <c r="N11006" s="10" t="s">
        <v>31</v>
      </c>
      <c r="O11006" s="10" t="s">
        <v>31</v>
      </c>
      <c r="Q11006" s="12" t="s">
        <v>31</v>
      </c>
      <c r="T11006" s="10" t="s">
        <v>31</v>
      </c>
    </row>
    <row r="11007">
      <c r="H11007" s="10" t="s">
        <v>31</v>
      </c>
      <c r="I11007" s="10" t="s">
        <v>31</v>
      </c>
      <c r="K11007" s="10" t="s">
        <v>31</v>
      </c>
      <c r="M11007" s="12" t="str">
        <f>IFERROR(__xludf.DUMMYFUNCTION("""COMPUTED_VALUE"""),"")</f>
        <v/>
      </c>
      <c r="N11007" s="10" t="s">
        <v>31</v>
      </c>
      <c r="O11007" s="10" t="s">
        <v>31</v>
      </c>
      <c r="Q11007" s="12" t="s">
        <v>31</v>
      </c>
      <c r="T11007" s="10" t="s">
        <v>31</v>
      </c>
    </row>
    <row r="11008">
      <c r="H11008" s="10" t="s">
        <v>31</v>
      </c>
      <c r="I11008" s="10" t="s">
        <v>31</v>
      </c>
      <c r="K11008" s="10" t="s">
        <v>31</v>
      </c>
      <c r="M11008" s="12" t="str">
        <f>IFERROR(__xludf.DUMMYFUNCTION("""COMPUTED_VALUE"""),"")</f>
        <v/>
      </c>
      <c r="N11008" s="10" t="s">
        <v>31</v>
      </c>
      <c r="O11008" s="10" t="s">
        <v>31</v>
      </c>
      <c r="Q11008" s="12" t="s">
        <v>31</v>
      </c>
      <c r="T11008" s="10" t="s">
        <v>31</v>
      </c>
    </row>
    <row r="11009">
      <c r="H11009" s="10" t="s">
        <v>31</v>
      </c>
      <c r="I11009" s="10" t="s">
        <v>31</v>
      </c>
      <c r="K11009" s="10" t="s">
        <v>31</v>
      </c>
      <c r="M11009" s="12" t="str">
        <f>IFERROR(__xludf.DUMMYFUNCTION("""COMPUTED_VALUE"""),"")</f>
        <v/>
      </c>
      <c r="N11009" s="10" t="s">
        <v>31</v>
      </c>
      <c r="O11009" s="10" t="s">
        <v>31</v>
      </c>
      <c r="Q11009" s="12" t="s">
        <v>31</v>
      </c>
      <c r="T11009" s="10" t="s">
        <v>31</v>
      </c>
    </row>
    <row r="11010">
      <c r="H11010" s="10" t="s">
        <v>31</v>
      </c>
      <c r="I11010" s="10" t="s">
        <v>31</v>
      </c>
      <c r="K11010" s="10" t="s">
        <v>31</v>
      </c>
      <c r="M11010" s="12" t="str">
        <f>IFERROR(__xludf.DUMMYFUNCTION("""COMPUTED_VALUE"""),"")</f>
        <v/>
      </c>
      <c r="N11010" s="10" t="s">
        <v>31</v>
      </c>
      <c r="O11010" s="10" t="s">
        <v>31</v>
      </c>
      <c r="Q11010" s="12" t="s">
        <v>31</v>
      </c>
      <c r="T11010" s="10" t="s">
        <v>31</v>
      </c>
    </row>
    <row r="11011">
      <c r="H11011" s="10" t="s">
        <v>31</v>
      </c>
      <c r="I11011" s="10" t="s">
        <v>31</v>
      </c>
      <c r="K11011" s="10" t="s">
        <v>31</v>
      </c>
      <c r="M11011" s="12" t="str">
        <f>IFERROR(__xludf.DUMMYFUNCTION("""COMPUTED_VALUE"""),"")</f>
        <v/>
      </c>
      <c r="N11011" s="10" t="s">
        <v>31</v>
      </c>
      <c r="O11011" s="10" t="s">
        <v>31</v>
      </c>
      <c r="Q11011" s="12" t="s">
        <v>31</v>
      </c>
      <c r="T11011" s="10" t="s">
        <v>31</v>
      </c>
    </row>
    <row r="11012">
      <c r="H11012" s="10" t="s">
        <v>31</v>
      </c>
      <c r="I11012" s="10" t="s">
        <v>31</v>
      </c>
      <c r="K11012" s="10" t="s">
        <v>31</v>
      </c>
      <c r="M11012" s="12" t="str">
        <f>IFERROR(__xludf.DUMMYFUNCTION("""COMPUTED_VALUE"""),"")</f>
        <v/>
      </c>
      <c r="N11012" s="10" t="s">
        <v>31</v>
      </c>
      <c r="O11012" s="10" t="s">
        <v>31</v>
      </c>
      <c r="Q11012" s="12" t="s">
        <v>31</v>
      </c>
      <c r="T11012" s="10" t="s">
        <v>31</v>
      </c>
    </row>
    <row r="11013">
      <c r="H11013" s="10" t="s">
        <v>31</v>
      </c>
      <c r="I11013" s="10" t="s">
        <v>31</v>
      </c>
      <c r="K11013" s="10" t="s">
        <v>31</v>
      </c>
      <c r="M11013" s="12" t="str">
        <f>IFERROR(__xludf.DUMMYFUNCTION("""COMPUTED_VALUE"""),"")</f>
        <v/>
      </c>
      <c r="N11013" s="10" t="s">
        <v>31</v>
      </c>
      <c r="O11013" s="10" t="s">
        <v>31</v>
      </c>
      <c r="Q11013" s="12" t="s">
        <v>31</v>
      </c>
      <c r="T11013" s="10" t="s">
        <v>31</v>
      </c>
    </row>
    <row r="11014">
      <c r="H11014" s="10" t="s">
        <v>31</v>
      </c>
      <c r="I11014" s="10" t="s">
        <v>31</v>
      </c>
      <c r="K11014" s="10" t="s">
        <v>31</v>
      </c>
      <c r="M11014" s="12" t="str">
        <f>IFERROR(__xludf.DUMMYFUNCTION("""COMPUTED_VALUE"""),"")</f>
        <v/>
      </c>
      <c r="N11014" s="10" t="s">
        <v>31</v>
      </c>
      <c r="O11014" s="10" t="s">
        <v>31</v>
      </c>
      <c r="Q11014" s="12" t="s">
        <v>31</v>
      </c>
      <c r="T11014" s="10" t="s">
        <v>31</v>
      </c>
    </row>
    <row r="11015">
      <c r="H11015" s="10" t="s">
        <v>31</v>
      </c>
      <c r="I11015" s="10" t="s">
        <v>31</v>
      </c>
      <c r="K11015" s="10" t="s">
        <v>31</v>
      </c>
      <c r="M11015" s="12" t="str">
        <f>IFERROR(__xludf.DUMMYFUNCTION("""COMPUTED_VALUE"""),"")</f>
        <v/>
      </c>
      <c r="N11015" s="10" t="s">
        <v>31</v>
      </c>
      <c r="O11015" s="10" t="s">
        <v>31</v>
      </c>
      <c r="Q11015" s="12" t="s">
        <v>31</v>
      </c>
      <c r="T11015" s="10" t="s">
        <v>31</v>
      </c>
    </row>
    <row r="11016">
      <c r="H11016" s="10" t="s">
        <v>31</v>
      </c>
      <c r="I11016" s="10" t="s">
        <v>31</v>
      </c>
      <c r="K11016" s="10" t="s">
        <v>31</v>
      </c>
      <c r="M11016" s="12" t="str">
        <f>IFERROR(__xludf.DUMMYFUNCTION("""COMPUTED_VALUE"""),"")</f>
        <v/>
      </c>
      <c r="N11016" s="10" t="s">
        <v>31</v>
      </c>
      <c r="O11016" s="10" t="s">
        <v>31</v>
      </c>
      <c r="Q11016" s="12" t="s">
        <v>31</v>
      </c>
      <c r="T11016" s="10" t="s">
        <v>31</v>
      </c>
    </row>
    <row r="11017">
      <c r="H11017" s="10" t="s">
        <v>31</v>
      </c>
      <c r="I11017" s="10" t="s">
        <v>31</v>
      </c>
      <c r="K11017" s="10" t="s">
        <v>31</v>
      </c>
      <c r="M11017" s="12" t="str">
        <f>IFERROR(__xludf.DUMMYFUNCTION("""COMPUTED_VALUE"""),"")</f>
        <v/>
      </c>
      <c r="N11017" s="10" t="s">
        <v>31</v>
      </c>
      <c r="O11017" s="10" t="s">
        <v>31</v>
      </c>
      <c r="Q11017" s="12" t="s">
        <v>31</v>
      </c>
      <c r="T11017" s="10" t="s">
        <v>31</v>
      </c>
    </row>
    <row r="11018">
      <c r="H11018" s="10" t="s">
        <v>31</v>
      </c>
      <c r="I11018" s="10" t="s">
        <v>31</v>
      </c>
      <c r="K11018" s="10" t="s">
        <v>31</v>
      </c>
      <c r="M11018" s="12" t="str">
        <f>IFERROR(__xludf.DUMMYFUNCTION("""COMPUTED_VALUE"""),"")</f>
        <v/>
      </c>
      <c r="N11018" s="10" t="s">
        <v>31</v>
      </c>
      <c r="O11018" s="10" t="s">
        <v>31</v>
      </c>
      <c r="Q11018" s="12" t="s">
        <v>31</v>
      </c>
      <c r="T11018" s="10" t="s">
        <v>31</v>
      </c>
    </row>
    <row r="11019">
      <c r="H11019" s="10" t="s">
        <v>31</v>
      </c>
      <c r="I11019" s="10" t="s">
        <v>31</v>
      </c>
      <c r="K11019" s="10" t="s">
        <v>31</v>
      </c>
      <c r="M11019" s="12" t="str">
        <f>IFERROR(__xludf.DUMMYFUNCTION("""COMPUTED_VALUE"""),"")</f>
        <v/>
      </c>
      <c r="N11019" s="10" t="s">
        <v>31</v>
      </c>
      <c r="O11019" s="10" t="s">
        <v>31</v>
      </c>
      <c r="Q11019" s="12" t="s">
        <v>31</v>
      </c>
      <c r="T11019" s="10" t="s">
        <v>31</v>
      </c>
    </row>
    <row r="11020">
      <c r="H11020" s="10" t="s">
        <v>31</v>
      </c>
      <c r="I11020" s="10" t="s">
        <v>31</v>
      </c>
      <c r="K11020" s="10" t="s">
        <v>31</v>
      </c>
      <c r="M11020" s="12" t="str">
        <f>IFERROR(__xludf.DUMMYFUNCTION("""COMPUTED_VALUE"""),"")</f>
        <v/>
      </c>
      <c r="N11020" s="10" t="s">
        <v>31</v>
      </c>
      <c r="O11020" s="10" t="s">
        <v>31</v>
      </c>
      <c r="Q11020" s="12" t="s">
        <v>31</v>
      </c>
      <c r="T11020" s="10" t="s">
        <v>31</v>
      </c>
    </row>
    <row r="11021">
      <c r="H11021" s="10" t="s">
        <v>31</v>
      </c>
      <c r="I11021" s="10" t="s">
        <v>31</v>
      </c>
      <c r="K11021" s="10" t="s">
        <v>31</v>
      </c>
      <c r="M11021" s="12" t="str">
        <f>IFERROR(__xludf.DUMMYFUNCTION("""COMPUTED_VALUE"""),"")</f>
        <v/>
      </c>
      <c r="N11021" s="10" t="s">
        <v>31</v>
      </c>
      <c r="O11021" s="10" t="s">
        <v>31</v>
      </c>
      <c r="Q11021" s="12" t="s">
        <v>31</v>
      </c>
      <c r="T11021" s="10" t="s">
        <v>31</v>
      </c>
    </row>
    <row r="11022">
      <c r="H11022" s="10" t="s">
        <v>31</v>
      </c>
      <c r="I11022" s="10" t="s">
        <v>31</v>
      </c>
      <c r="K11022" s="10" t="s">
        <v>31</v>
      </c>
      <c r="M11022" s="12" t="str">
        <f>IFERROR(__xludf.DUMMYFUNCTION("""COMPUTED_VALUE"""),"")</f>
        <v/>
      </c>
      <c r="N11022" s="10" t="s">
        <v>31</v>
      </c>
      <c r="O11022" s="10" t="s">
        <v>31</v>
      </c>
      <c r="Q11022" s="12" t="s">
        <v>31</v>
      </c>
      <c r="T11022" s="10" t="s">
        <v>31</v>
      </c>
    </row>
    <row r="11023">
      <c r="H11023" s="10" t="s">
        <v>31</v>
      </c>
      <c r="I11023" s="10" t="s">
        <v>31</v>
      </c>
      <c r="K11023" s="10" t="s">
        <v>31</v>
      </c>
      <c r="M11023" s="12" t="str">
        <f>IFERROR(__xludf.DUMMYFUNCTION("""COMPUTED_VALUE"""),"")</f>
        <v/>
      </c>
      <c r="N11023" s="10" t="s">
        <v>31</v>
      </c>
      <c r="O11023" s="10" t="s">
        <v>31</v>
      </c>
      <c r="Q11023" s="12" t="s">
        <v>31</v>
      </c>
      <c r="T11023" s="10" t="s">
        <v>31</v>
      </c>
    </row>
    <row r="11024">
      <c r="H11024" s="10" t="s">
        <v>31</v>
      </c>
      <c r="I11024" s="10" t="s">
        <v>31</v>
      </c>
      <c r="K11024" s="10" t="s">
        <v>31</v>
      </c>
      <c r="M11024" s="12" t="str">
        <f>IFERROR(__xludf.DUMMYFUNCTION("""COMPUTED_VALUE"""),"")</f>
        <v/>
      </c>
      <c r="N11024" s="10" t="s">
        <v>31</v>
      </c>
      <c r="O11024" s="10" t="s">
        <v>31</v>
      </c>
      <c r="Q11024" s="12" t="s">
        <v>31</v>
      </c>
      <c r="T11024" s="10" t="s">
        <v>31</v>
      </c>
    </row>
    <row r="11025">
      <c r="H11025" s="10" t="s">
        <v>31</v>
      </c>
      <c r="I11025" s="10" t="s">
        <v>31</v>
      </c>
      <c r="K11025" s="10" t="s">
        <v>31</v>
      </c>
      <c r="M11025" s="12" t="str">
        <f>IFERROR(__xludf.DUMMYFUNCTION("""COMPUTED_VALUE"""),"")</f>
        <v/>
      </c>
      <c r="N11025" s="10" t="s">
        <v>31</v>
      </c>
      <c r="O11025" s="10" t="s">
        <v>31</v>
      </c>
      <c r="Q11025" s="12" t="s">
        <v>31</v>
      </c>
      <c r="T11025" s="10" t="s">
        <v>31</v>
      </c>
    </row>
    <row r="11026">
      <c r="H11026" s="10" t="s">
        <v>31</v>
      </c>
      <c r="I11026" s="10" t="s">
        <v>31</v>
      </c>
      <c r="K11026" s="10" t="s">
        <v>31</v>
      </c>
      <c r="M11026" s="12" t="str">
        <f>IFERROR(__xludf.DUMMYFUNCTION("""COMPUTED_VALUE"""),"")</f>
        <v/>
      </c>
      <c r="N11026" s="10" t="s">
        <v>31</v>
      </c>
      <c r="O11026" s="10" t="s">
        <v>31</v>
      </c>
      <c r="Q11026" s="12" t="s">
        <v>31</v>
      </c>
      <c r="T11026" s="10" t="s">
        <v>31</v>
      </c>
    </row>
    <row r="11027">
      <c r="H11027" s="10" t="s">
        <v>31</v>
      </c>
      <c r="I11027" s="10" t="s">
        <v>31</v>
      </c>
      <c r="K11027" s="10" t="s">
        <v>31</v>
      </c>
      <c r="M11027" s="12" t="str">
        <f>IFERROR(__xludf.DUMMYFUNCTION("""COMPUTED_VALUE"""),"")</f>
        <v/>
      </c>
      <c r="N11027" s="10" t="s">
        <v>31</v>
      </c>
      <c r="O11027" s="10" t="s">
        <v>31</v>
      </c>
      <c r="Q11027" s="12" t="s">
        <v>31</v>
      </c>
      <c r="T11027" s="10" t="s">
        <v>31</v>
      </c>
    </row>
    <row r="11028">
      <c r="H11028" s="10" t="s">
        <v>31</v>
      </c>
      <c r="I11028" s="10" t="s">
        <v>31</v>
      </c>
      <c r="K11028" s="10" t="s">
        <v>31</v>
      </c>
      <c r="M11028" s="12" t="str">
        <f>IFERROR(__xludf.DUMMYFUNCTION("""COMPUTED_VALUE"""),"")</f>
        <v/>
      </c>
      <c r="N11028" s="10" t="s">
        <v>31</v>
      </c>
      <c r="O11028" s="10" t="s">
        <v>31</v>
      </c>
      <c r="Q11028" s="12" t="s">
        <v>31</v>
      </c>
      <c r="T11028" s="10" t="s">
        <v>31</v>
      </c>
    </row>
    <row r="11029">
      <c r="H11029" s="10" t="s">
        <v>31</v>
      </c>
      <c r="I11029" s="10" t="s">
        <v>31</v>
      </c>
      <c r="K11029" s="10" t="s">
        <v>31</v>
      </c>
      <c r="M11029" s="12" t="str">
        <f>IFERROR(__xludf.DUMMYFUNCTION("""COMPUTED_VALUE"""),"")</f>
        <v/>
      </c>
      <c r="N11029" s="10" t="s">
        <v>31</v>
      </c>
      <c r="O11029" s="10" t="s">
        <v>31</v>
      </c>
      <c r="Q11029" s="12" t="s">
        <v>31</v>
      </c>
      <c r="T11029" s="10" t="s">
        <v>31</v>
      </c>
    </row>
    <row r="11030">
      <c r="H11030" s="10" t="s">
        <v>31</v>
      </c>
      <c r="I11030" s="10" t="s">
        <v>31</v>
      </c>
      <c r="K11030" s="10" t="s">
        <v>31</v>
      </c>
      <c r="M11030" s="12" t="str">
        <f>IFERROR(__xludf.DUMMYFUNCTION("""COMPUTED_VALUE"""),"")</f>
        <v/>
      </c>
      <c r="N11030" s="10" t="s">
        <v>31</v>
      </c>
      <c r="O11030" s="10" t="s">
        <v>31</v>
      </c>
      <c r="Q11030" s="12" t="s">
        <v>31</v>
      </c>
      <c r="T11030" s="10" t="s">
        <v>31</v>
      </c>
    </row>
    <row r="11031">
      <c r="H11031" s="10" t="s">
        <v>31</v>
      </c>
      <c r="I11031" s="10" t="s">
        <v>31</v>
      </c>
      <c r="K11031" s="10" t="s">
        <v>31</v>
      </c>
      <c r="M11031" s="12" t="str">
        <f>IFERROR(__xludf.DUMMYFUNCTION("""COMPUTED_VALUE"""),"")</f>
        <v/>
      </c>
      <c r="N11031" s="10" t="s">
        <v>31</v>
      </c>
      <c r="O11031" s="10" t="s">
        <v>31</v>
      </c>
      <c r="Q11031" s="12" t="s">
        <v>31</v>
      </c>
      <c r="T11031" s="10" t="s">
        <v>31</v>
      </c>
    </row>
    <row r="11032">
      <c r="H11032" s="10" t="s">
        <v>31</v>
      </c>
      <c r="I11032" s="10" t="s">
        <v>31</v>
      </c>
      <c r="K11032" s="10" t="s">
        <v>31</v>
      </c>
      <c r="M11032" s="12" t="str">
        <f>IFERROR(__xludf.DUMMYFUNCTION("""COMPUTED_VALUE"""),"")</f>
        <v/>
      </c>
      <c r="N11032" s="10" t="s">
        <v>31</v>
      </c>
      <c r="O11032" s="10" t="s">
        <v>31</v>
      </c>
      <c r="Q11032" s="12" t="s">
        <v>31</v>
      </c>
      <c r="T11032" s="10" t="s">
        <v>31</v>
      </c>
    </row>
    <row r="11033">
      <c r="H11033" s="10" t="s">
        <v>31</v>
      </c>
      <c r="I11033" s="10" t="s">
        <v>31</v>
      </c>
      <c r="K11033" s="10" t="s">
        <v>31</v>
      </c>
      <c r="M11033" s="12" t="str">
        <f>IFERROR(__xludf.DUMMYFUNCTION("""COMPUTED_VALUE"""),"")</f>
        <v/>
      </c>
      <c r="N11033" s="10" t="s">
        <v>31</v>
      </c>
      <c r="O11033" s="10" t="s">
        <v>31</v>
      </c>
      <c r="Q11033" s="12" t="s">
        <v>31</v>
      </c>
      <c r="T11033" s="10" t="s">
        <v>31</v>
      </c>
    </row>
    <row r="11034">
      <c r="H11034" s="10" t="s">
        <v>31</v>
      </c>
      <c r="I11034" s="10" t="s">
        <v>31</v>
      </c>
      <c r="K11034" s="10" t="s">
        <v>31</v>
      </c>
      <c r="M11034" s="12" t="str">
        <f>IFERROR(__xludf.DUMMYFUNCTION("""COMPUTED_VALUE"""),"")</f>
        <v/>
      </c>
      <c r="N11034" s="10" t="s">
        <v>31</v>
      </c>
      <c r="O11034" s="10" t="s">
        <v>31</v>
      </c>
      <c r="Q11034" s="12" t="s">
        <v>31</v>
      </c>
      <c r="T11034" s="10" t="s">
        <v>31</v>
      </c>
    </row>
    <row r="11035">
      <c r="H11035" s="10" t="s">
        <v>31</v>
      </c>
      <c r="I11035" s="10" t="s">
        <v>31</v>
      </c>
      <c r="K11035" s="10" t="s">
        <v>31</v>
      </c>
      <c r="M11035" s="12" t="str">
        <f>IFERROR(__xludf.DUMMYFUNCTION("""COMPUTED_VALUE"""),"")</f>
        <v/>
      </c>
      <c r="N11035" s="10" t="s">
        <v>31</v>
      </c>
      <c r="O11035" s="10" t="s">
        <v>31</v>
      </c>
      <c r="Q11035" s="12" t="s">
        <v>31</v>
      </c>
      <c r="T11035" s="10" t="s">
        <v>31</v>
      </c>
    </row>
    <row r="11036">
      <c r="H11036" s="10" t="s">
        <v>31</v>
      </c>
      <c r="I11036" s="10" t="s">
        <v>31</v>
      </c>
      <c r="K11036" s="10" t="s">
        <v>31</v>
      </c>
      <c r="M11036" s="12" t="str">
        <f>IFERROR(__xludf.DUMMYFUNCTION("""COMPUTED_VALUE"""),"")</f>
        <v/>
      </c>
      <c r="N11036" s="10" t="s">
        <v>31</v>
      </c>
      <c r="O11036" s="10" t="s">
        <v>31</v>
      </c>
      <c r="Q11036" s="12" t="s">
        <v>31</v>
      </c>
      <c r="T11036" s="10" t="s">
        <v>31</v>
      </c>
    </row>
    <row r="11037">
      <c r="H11037" s="10" t="s">
        <v>31</v>
      </c>
      <c r="I11037" s="10" t="s">
        <v>31</v>
      </c>
      <c r="K11037" s="10" t="s">
        <v>31</v>
      </c>
      <c r="M11037" s="12" t="str">
        <f>IFERROR(__xludf.DUMMYFUNCTION("""COMPUTED_VALUE"""),"")</f>
        <v/>
      </c>
      <c r="N11037" s="10" t="s">
        <v>31</v>
      </c>
      <c r="O11037" s="10" t="s">
        <v>31</v>
      </c>
      <c r="Q11037" s="12" t="s">
        <v>31</v>
      </c>
      <c r="T11037" s="10" t="s">
        <v>31</v>
      </c>
    </row>
    <row r="11038">
      <c r="H11038" s="10" t="s">
        <v>31</v>
      </c>
      <c r="I11038" s="10" t="s">
        <v>31</v>
      </c>
      <c r="K11038" s="10" t="s">
        <v>31</v>
      </c>
      <c r="M11038" s="12" t="str">
        <f>IFERROR(__xludf.DUMMYFUNCTION("""COMPUTED_VALUE"""),"")</f>
        <v/>
      </c>
      <c r="N11038" s="10" t="s">
        <v>31</v>
      </c>
      <c r="O11038" s="10" t="s">
        <v>31</v>
      </c>
      <c r="Q11038" s="12" t="s">
        <v>31</v>
      </c>
      <c r="T11038" s="10" t="s">
        <v>31</v>
      </c>
    </row>
    <row r="11039">
      <c r="H11039" s="10" t="s">
        <v>31</v>
      </c>
      <c r="I11039" s="10" t="s">
        <v>31</v>
      </c>
      <c r="K11039" s="10" t="s">
        <v>31</v>
      </c>
      <c r="M11039" s="12" t="str">
        <f>IFERROR(__xludf.DUMMYFUNCTION("""COMPUTED_VALUE"""),"")</f>
        <v/>
      </c>
      <c r="N11039" s="10" t="s">
        <v>31</v>
      </c>
      <c r="O11039" s="10" t="s">
        <v>31</v>
      </c>
      <c r="Q11039" s="12" t="s">
        <v>31</v>
      </c>
      <c r="T11039" s="10" t="s">
        <v>31</v>
      </c>
    </row>
    <row r="11040">
      <c r="H11040" s="10" t="s">
        <v>31</v>
      </c>
      <c r="I11040" s="10" t="s">
        <v>31</v>
      </c>
      <c r="K11040" s="10" t="s">
        <v>31</v>
      </c>
      <c r="M11040" s="12" t="str">
        <f>IFERROR(__xludf.DUMMYFUNCTION("""COMPUTED_VALUE"""),"")</f>
        <v/>
      </c>
      <c r="N11040" s="10" t="s">
        <v>31</v>
      </c>
      <c r="O11040" s="10" t="s">
        <v>31</v>
      </c>
      <c r="Q11040" s="12" t="s">
        <v>31</v>
      </c>
      <c r="T11040" s="10" t="s">
        <v>31</v>
      </c>
    </row>
    <row r="11041">
      <c r="H11041" s="10" t="s">
        <v>31</v>
      </c>
      <c r="I11041" s="10" t="s">
        <v>31</v>
      </c>
      <c r="K11041" s="10" t="s">
        <v>31</v>
      </c>
      <c r="M11041" s="12" t="str">
        <f>IFERROR(__xludf.DUMMYFUNCTION("""COMPUTED_VALUE"""),"")</f>
        <v/>
      </c>
      <c r="N11041" s="10" t="s">
        <v>31</v>
      </c>
      <c r="O11041" s="10" t="s">
        <v>31</v>
      </c>
      <c r="Q11041" s="12" t="s">
        <v>31</v>
      </c>
      <c r="T11041" s="10" t="s">
        <v>31</v>
      </c>
    </row>
    <row r="11042">
      <c r="H11042" s="10" t="s">
        <v>31</v>
      </c>
      <c r="I11042" s="10" t="s">
        <v>31</v>
      </c>
      <c r="K11042" s="10" t="s">
        <v>31</v>
      </c>
      <c r="M11042" s="12" t="str">
        <f>IFERROR(__xludf.DUMMYFUNCTION("""COMPUTED_VALUE"""),"")</f>
        <v/>
      </c>
      <c r="N11042" s="10" t="s">
        <v>31</v>
      </c>
      <c r="O11042" s="10" t="s">
        <v>31</v>
      </c>
      <c r="Q11042" s="12" t="s">
        <v>31</v>
      </c>
      <c r="T11042" s="10" t="s">
        <v>31</v>
      </c>
    </row>
    <row r="11043">
      <c r="H11043" s="10" t="s">
        <v>31</v>
      </c>
      <c r="I11043" s="10" t="s">
        <v>31</v>
      </c>
      <c r="K11043" s="10" t="s">
        <v>31</v>
      </c>
      <c r="M11043" s="12" t="str">
        <f>IFERROR(__xludf.DUMMYFUNCTION("""COMPUTED_VALUE"""),"")</f>
        <v/>
      </c>
      <c r="N11043" s="10" t="s">
        <v>31</v>
      </c>
      <c r="O11043" s="10" t="s">
        <v>31</v>
      </c>
      <c r="Q11043" s="12" t="s">
        <v>31</v>
      </c>
      <c r="T11043" s="10" t="s">
        <v>31</v>
      </c>
    </row>
    <row r="11044">
      <c r="H11044" s="10" t="s">
        <v>31</v>
      </c>
      <c r="I11044" s="10" t="s">
        <v>31</v>
      </c>
      <c r="K11044" s="10" t="s">
        <v>31</v>
      </c>
      <c r="M11044" s="12" t="str">
        <f>IFERROR(__xludf.DUMMYFUNCTION("""COMPUTED_VALUE"""),"")</f>
        <v/>
      </c>
      <c r="N11044" s="10" t="s">
        <v>31</v>
      </c>
      <c r="O11044" s="10" t="s">
        <v>31</v>
      </c>
      <c r="Q11044" s="12" t="s">
        <v>31</v>
      </c>
      <c r="T11044" s="10" t="s">
        <v>31</v>
      </c>
    </row>
    <row r="11045">
      <c r="H11045" s="10" t="s">
        <v>31</v>
      </c>
      <c r="I11045" s="10" t="s">
        <v>31</v>
      </c>
      <c r="K11045" s="10" t="s">
        <v>31</v>
      </c>
      <c r="M11045" s="12" t="str">
        <f>IFERROR(__xludf.DUMMYFUNCTION("""COMPUTED_VALUE"""),"")</f>
        <v/>
      </c>
      <c r="N11045" s="10" t="s">
        <v>31</v>
      </c>
      <c r="O11045" s="10" t="s">
        <v>31</v>
      </c>
      <c r="Q11045" s="12" t="s">
        <v>31</v>
      </c>
      <c r="T11045" s="10" t="s">
        <v>31</v>
      </c>
    </row>
    <row r="11046">
      <c r="H11046" s="10" t="s">
        <v>31</v>
      </c>
      <c r="I11046" s="10" t="s">
        <v>31</v>
      </c>
      <c r="K11046" s="10" t="s">
        <v>31</v>
      </c>
      <c r="M11046" s="12" t="str">
        <f>IFERROR(__xludf.DUMMYFUNCTION("""COMPUTED_VALUE"""),"")</f>
        <v/>
      </c>
      <c r="N11046" s="10" t="s">
        <v>31</v>
      </c>
      <c r="O11046" s="10" t="s">
        <v>31</v>
      </c>
      <c r="Q11046" s="12" t="s">
        <v>31</v>
      </c>
      <c r="T11046" s="10" t="s">
        <v>31</v>
      </c>
    </row>
    <row r="11047">
      <c r="H11047" s="10" t="s">
        <v>31</v>
      </c>
      <c r="I11047" s="10" t="s">
        <v>31</v>
      </c>
      <c r="K11047" s="10" t="s">
        <v>31</v>
      </c>
      <c r="M11047" s="12" t="str">
        <f>IFERROR(__xludf.DUMMYFUNCTION("""COMPUTED_VALUE"""),"")</f>
        <v/>
      </c>
      <c r="N11047" s="10" t="s">
        <v>31</v>
      </c>
      <c r="O11047" s="10" t="s">
        <v>31</v>
      </c>
      <c r="Q11047" s="12" t="s">
        <v>31</v>
      </c>
      <c r="T11047" s="10" t="s">
        <v>31</v>
      </c>
    </row>
    <row r="11048">
      <c r="H11048" s="10" t="s">
        <v>31</v>
      </c>
      <c r="I11048" s="10" t="s">
        <v>31</v>
      </c>
      <c r="K11048" s="10" t="s">
        <v>31</v>
      </c>
      <c r="M11048" s="12" t="str">
        <f>IFERROR(__xludf.DUMMYFUNCTION("""COMPUTED_VALUE"""),"")</f>
        <v/>
      </c>
      <c r="N11048" s="10" t="s">
        <v>31</v>
      </c>
      <c r="O11048" s="10" t="s">
        <v>31</v>
      </c>
      <c r="Q11048" s="12" t="s">
        <v>31</v>
      </c>
      <c r="T11048" s="10" t="s">
        <v>31</v>
      </c>
    </row>
    <row r="11049">
      <c r="H11049" s="10" t="s">
        <v>31</v>
      </c>
      <c r="I11049" s="10" t="s">
        <v>31</v>
      </c>
      <c r="K11049" s="10" t="s">
        <v>31</v>
      </c>
      <c r="M11049" s="12" t="str">
        <f>IFERROR(__xludf.DUMMYFUNCTION("""COMPUTED_VALUE"""),"")</f>
        <v/>
      </c>
      <c r="N11049" s="10" t="s">
        <v>31</v>
      </c>
      <c r="O11049" s="10" t="s">
        <v>31</v>
      </c>
      <c r="Q11049" s="12" t="s">
        <v>31</v>
      </c>
      <c r="T11049" s="10" t="s">
        <v>31</v>
      </c>
    </row>
    <row r="11050">
      <c r="H11050" s="10" t="s">
        <v>31</v>
      </c>
      <c r="I11050" s="10" t="s">
        <v>31</v>
      </c>
      <c r="K11050" s="10" t="s">
        <v>31</v>
      </c>
      <c r="M11050" s="12" t="str">
        <f>IFERROR(__xludf.DUMMYFUNCTION("""COMPUTED_VALUE"""),"")</f>
        <v/>
      </c>
      <c r="N11050" s="10" t="s">
        <v>31</v>
      </c>
      <c r="O11050" s="10" t="s">
        <v>31</v>
      </c>
      <c r="Q11050" s="12" t="s">
        <v>31</v>
      </c>
      <c r="T11050" s="10" t="s">
        <v>31</v>
      </c>
    </row>
    <row r="11051">
      <c r="H11051" s="10" t="s">
        <v>31</v>
      </c>
      <c r="I11051" s="10" t="s">
        <v>31</v>
      </c>
      <c r="K11051" s="10" t="s">
        <v>31</v>
      </c>
      <c r="M11051" s="12" t="str">
        <f>IFERROR(__xludf.DUMMYFUNCTION("""COMPUTED_VALUE"""),"")</f>
        <v/>
      </c>
      <c r="N11051" s="10" t="s">
        <v>31</v>
      </c>
      <c r="O11051" s="10" t="s">
        <v>31</v>
      </c>
      <c r="Q11051" s="12" t="s">
        <v>31</v>
      </c>
      <c r="T11051" s="10" t="s">
        <v>31</v>
      </c>
    </row>
    <row r="11052">
      <c r="H11052" s="10" t="s">
        <v>31</v>
      </c>
      <c r="I11052" s="10" t="s">
        <v>31</v>
      </c>
      <c r="K11052" s="10" t="s">
        <v>31</v>
      </c>
      <c r="M11052" s="12" t="str">
        <f>IFERROR(__xludf.DUMMYFUNCTION("""COMPUTED_VALUE"""),"")</f>
        <v/>
      </c>
      <c r="N11052" s="10" t="s">
        <v>31</v>
      </c>
      <c r="O11052" s="10" t="s">
        <v>31</v>
      </c>
      <c r="Q11052" s="12" t="s">
        <v>31</v>
      </c>
      <c r="T11052" s="10" t="s">
        <v>31</v>
      </c>
    </row>
    <row r="11053">
      <c r="H11053" s="10" t="s">
        <v>31</v>
      </c>
      <c r="I11053" s="10" t="s">
        <v>31</v>
      </c>
      <c r="K11053" s="10" t="s">
        <v>31</v>
      </c>
      <c r="M11053" s="12" t="str">
        <f>IFERROR(__xludf.DUMMYFUNCTION("""COMPUTED_VALUE"""),"")</f>
        <v/>
      </c>
      <c r="N11053" s="10" t="s">
        <v>31</v>
      </c>
      <c r="O11053" s="10" t="s">
        <v>31</v>
      </c>
      <c r="Q11053" s="12" t="s">
        <v>31</v>
      </c>
      <c r="T11053" s="10" t="s">
        <v>31</v>
      </c>
    </row>
    <row r="11054">
      <c r="H11054" s="10" t="s">
        <v>31</v>
      </c>
      <c r="I11054" s="10" t="s">
        <v>31</v>
      </c>
      <c r="K11054" s="10" t="s">
        <v>31</v>
      </c>
      <c r="M11054" s="12" t="str">
        <f>IFERROR(__xludf.DUMMYFUNCTION("""COMPUTED_VALUE"""),"")</f>
        <v/>
      </c>
      <c r="N11054" s="10" t="s">
        <v>31</v>
      </c>
      <c r="O11054" s="10" t="s">
        <v>31</v>
      </c>
      <c r="Q11054" s="12" t="s">
        <v>31</v>
      </c>
      <c r="T11054" s="10" t="s">
        <v>31</v>
      </c>
    </row>
    <row r="11055">
      <c r="H11055" s="10" t="s">
        <v>31</v>
      </c>
      <c r="I11055" s="10" t="s">
        <v>31</v>
      </c>
      <c r="K11055" s="10" t="s">
        <v>31</v>
      </c>
      <c r="M11055" s="12" t="str">
        <f>IFERROR(__xludf.DUMMYFUNCTION("""COMPUTED_VALUE"""),"")</f>
        <v/>
      </c>
      <c r="N11055" s="10" t="s">
        <v>31</v>
      </c>
      <c r="O11055" s="10" t="s">
        <v>31</v>
      </c>
      <c r="Q11055" s="12" t="s">
        <v>31</v>
      </c>
      <c r="T11055" s="10" t="s">
        <v>31</v>
      </c>
    </row>
    <row r="11056">
      <c r="H11056" s="10" t="s">
        <v>31</v>
      </c>
      <c r="I11056" s="10" t="s">
        <v>31</v>
      </c>
      <c r="K11056" s="10" t="s">
        <v>31</v>
      </c>
      <c r="M11056" s="12" t="str">
        <f>IFERROR(__xludf.DUMMYFUNCTION("""COMPUTED_VALUE"""),"")</f>
        <v/>
      </c>
      <c r="N11056" s="10" t="s">
        <v>31</v>
      </c>
      <c r="O11056" s="10" t="s">
        <v>31</v>
      </c>
      <c r="Q11056" s="12" t="s">
        <v>31</v>
      </c>
      <c r="T11056" s="10" t="s">
        <v>31</v>
      </c>
    </row>
    <row r="11057">
      <c r="H11057" s="10" t="s">
        <v>31</v>
      </c>
      <c r="I11057" s="10" t="s">
        <v>31</v>
      </c>
      <c r="K11057" s="10" t="s">
        <v>31</v>
      </c>
      <c r="M11057" s="12" t="str">
        <f>IFERROR(__xludf.DUMMYFUNCTION("""COMPUTED_VALUE"""),"")</f>
        <v/>
      </c>
      <c r="N11057" s="10" t="s">
        <v>31</v>
      </c>
      <c r="O11057" s="10" t="s">
        <v>31</v>
      </c>
      <c r="Q11057" s="12" t="s">
        <v>31</v>
      </c>
      <c r="T11057" s="10" t="s">
        <v>31</v>
      </c>
    </row>
    <row r="11058">
      <c r="H11058" s="10" t="s">
        <v>31</v>
      </c>
      <c r="I11058" s="10" t="s">
        <v>31</v>
      </c>
      <c r="K11058" s="10" t="s">
        <v>31</v>
      </c>
      <c r="M11058" s="12" t="str">
        <f>IFERROR(__xludf.DUMMYFUNCTION("""COMPUTED_VALUE"""),"")</f>
        <v/>
      </c>
      <c r="N11058" s="10" t="s">
        <v>31</v>
      </c>
      <c r="O11058" s="10" t="s">
        <v>31</v>
      </c>
      <c r="Q11058" s="12" t="s">
        <v>31</v>
      </c>
      <c r="T11058" s="10" t="s">
        <v>31</v>
      </c>
    </row>
    <row r="11059">
      <c r="H11059" s="10" t="s">
        <v>31</v>
      </c>
      <c r="I11059" s="10" t="s">
        <v>31</v>
      </c>
      <c r="K11059" s="10" t="s">
        <v>31</v>
      </c>
      <c r="M11059" s="12" t="str">
        <f>IFERROR(__xludf.DUMMYFUNCTION("""COMPUTED_VALUE"""),"")</f>
        <v/>
      </c>
      <c r="N11059" s="10" t="s">
        <v>31</v>
      </c>
      <c r="O11059" s="10" t="s">
        <v>31</v>
      </c>
      <c r="Q11059" s="12" t="s">
        <v>31</v>
      </c>
      <c r="T11059" s="10" t="s">
        <v>31</v>
      </c>
    </row>
    <row r="11060">
      <c r="H11060" s="10" t="s">
        <v>31</v>
      </c>
      <c r="I11060" s="10" t="s">
        <v>31</v>
      </c>
      <c r="K11060" s="10" t="s">
        <v>31</v>
      </c>
      <c r="M11060" s="12" t="str">
        <f>IFERROR(__xludf.DUMMYFUNCTION("""COMPUTED_VALUE"""),"")</f>
        <v/>
      </c>
      <c r="N11060" s="10" t="s">
        <v>31</v>
      </c>
      <c r="O11060" s="10" t="s">
        <v>31</v>
      </c>
      <c r="Q11060" s="12" t="s">
        <v>31</v>
      </c>
      <c r="T11060" s="10" t="s">
        <v>31</v>
      </c>
    </row>
    <row r="11061">
      <c r="H11061" s="10" t="s">
        <v>31</v>
      </c>
      <c r="I11061" s="10" t="s">
        <v>31</v>
      </c>
      <c r="K11061" s="10" t="s">
        <v>31</v>
      </c>
      <c r="M11061" s="12" t="str">
        <f>IFERROR(__xludf.DUMMYFUNCTION("""COMPUTED_VALUE"""),"")</f>
        <v/>
      </c>
      <c r="N11061" s="10" t="s">
        <v>31</v>
      </c>
      <c r="O11061" s="10" t="s">
        <v>31</v>
      </c>
      <c r="Q11061" s="12" t="s">
        <v>31</v>
      </c>
      <c r="T11061" s="10" t="s">
        <v>31</v>
      </c>
    </row>
    <row r="11062">
      <c r="H11062" s="10" t="s">
        <v>31</v>
      </c>
      <c r="I11062" s="10" t="s">
        <v>31</v>
      </c>
      <c r="K11062" s="10" t="s">
        <v>31</v>
      </c>
      <c r="M11062" s="12" t="str">
        <f>IFERROR(__xludf.DUMMYFUNCTION("""COMPUTED_VALUE"""),"")</f>
        <v/>
      </c>
      <c r="N11062" s="10" t="s">
        <v>31</v>
      </c>
      <c r="O11062" s="10" t="s">
        <v>31</v>
      </c>
      <c r="Q11062" s="12" t="s">
        <v>31</v>
      </c>
      <c r="T11062" s="10" t="s">
        <v>31</v>
      </c>
    </row>
    <row r="11063">
      <c r="H11063" s="10" t="s">
        <v>31</v>
      </c>
      <c r="I11063" s="10" t="s">
        <v>31</v>
      </c>
      <c r="K11063" s="10" t="s">
        <v>31</v>
      </c>
      <c r="M11063" s="12" t="str">
        <f>IFERROR(__xludf.DUMMYFUNCTION("""COMPUTED_VALUE"""),"")</f>
        <v/>
      </c>
      <c r="N11063" s="10" t="s">
        <v>31</v>
      </c>
      <c r="O11063" s="10" t="s">
        <v>31</v>
      </c>
      <c r="Q11063" s="12" t="s">
        <v>31</v>
      </c>
      <c r="T11063" s="10" t="s">
        <v>31</v>
      </c>
    </row>
    <row r="11064">
      <c r="H11064" s="10" t="s">
        <v>31</v>
      </c>
      <c r="I11064" s="10" t="s">
        <v>31</v>
      </c>
      <c r="K11064" s="10" t="s">
        <v>31</v>
      </c>
      <c r="M11064" s="12" t="str">
        <f>IFERROR(__xludf.DUMMYFUNCTION("""COMPUTED_VALUE"""),"")</f>
        <v/>
      </c>
      <c r="N11064" s="10" t="s">
        <v>31</v>
      </c>
      <c r="O11064" s="10" t="s">
        <v>31</v>
      </c>
      <c r="Q11064" s="12" t="s">
        <v>31</v>
      </c>
      <c r="T11064" s="10" t="s">
        <v>31</v>
      </c>
    </row>
    <row r="11065">
      <c r="H11065" s="10" t="s">
        <v>31</v>
      </c>
      <c r="I11065" s="10" t="s">
        <v>31</v>
      </c>
      <c r="K11065" s="10" t="s">
        <v>31</v>
      </c>
      <c r="M11065" s="12" t="str">
        <f>IFERROR(__xludf.DUMMYFUNCTION("""COMPUTED_VALUE"""),"")</f>
        <v/>
      </c>
      <c r="N11065" s="10" t="s">
        <v>31</v>
      </c>
      <c r="O11065" s="10" t="s">
        <v>31</v>
      </c>
      <c r="Q11065" s="12" t="s">
        <v>31</v>
      </c>
      <c r="T11065" s="10" t="s">
        <v>31</v>
      </c>
    </row>
    <row r="11066">
      <c r="H11066" s="10" t="s">
        <v>31</v>
      </c>
      <c r="I11066" s="10" t="s">
        <v>31</v>
      </c>
      <c r="K11066" s="10" t="s">
        <v>31</v>
      </c>
      <c r="M11066" s="12" t="str">
        <f>IFERROR(__xludf.DUMMYFUNCTION("""COMPUTED_VALUE"""),"")</f>
        <v/>
      </c>
      <c r="N11066" s="10" t="s">
        <v>31</v>
      </c>
      <c r="O11066" s="10" t="s">
        <v>31</v>
      </c>
      <c r="Q11066" s="12" t="s">
        <v>31</v>
      </c>
      <c r="T11066" s="10" t="s">
        <v>31</v>
      </c>
    </row>
    <row r="11067">
      <c r="H11067" s="10" t="s">
        <v>31</v>
      </c>
      <c r="I11067" s="10" t="s">
        <v>31</v>
      </c>
      <c r="K11067" s="10" t="s">
        <v>31</v>
      </c>
      <c r="M11067" s="12" t="str">
        <f>IFERROR(__xludf.DUMMYFUNCTION("""COMPUTED_VALUE"""),"")</f>
        <v/>
      </c>
      <c r="N11067" s="10" t="s">
        <v>31</v>
      </c>
      <c r="O11067" s="10" t="s">
        <v>31</v>
      </c>
      <c r="Q11067" s="12" t="s">
        <v>31</v>
      </c>
      <c r="T11067" s="10" t="s">
        <v>31</v>
      </c>
    </row>
    <row r="11068">
      <c r="H11068" s="10" t="s">
        <v>31</v>
      </c>
      <c r="I11068" s="10" t="s">
        <v>31</v>
      </c>
      <c r="K11068" s="10" t="s">
        <v>31</v>
      </c>
      <c r="M11068" s="12" t="str">
        <f>IFERROR(__xludf.DUMMYFUNCTION("""COMPUTED_VALUE"""),"")</f>
        <v/>
      </c>
      <c r="N11068" s="10" t="s">
        <v>31</v>
      </c>
      <c r="O11068" s="10" t="s">
        <v>31</v>
      </c>
      <c r="Q11068" s="12" t="s">
        <v>31</v>
      </c>
      <c r="T11068" s="10" t="s">
        <v>31</v>
      </c>
    </row>
    <row r="11069">
      <c r="H11069" s="10" t="s">
        <v>31</v>
      </c>
      <c r="I11069" s="10" t="s">
        <v>31</v>
      </c>
      <c r="K11069" s="10" t="s">
        <v>31</v>
      </c>
      <c r="M11069" s="12" t="str">
        <f>IFERROR(__xludf.DUMMYFUNCTION("""COMPUTED_VALUE"""),"")</f>
        <v/>
      </c>
      <c r="N11069" s="10" t="s">
        <v>31</v>
      </c>
      <c r="O11069" s="10" t="s">
        <v>31</v>
      </c>
      <c r="Q11069" s="12" t="s">
        <v>31</v>
      </c>
      <c r="T11069" s="10" t="s">
        <v>31</v>
      </c>
    </row>
    <row r="11070">
      <c r="H11070" s="10" t="s">
        <v>31</v>
      </c>
      <c r="I11070" s="10" t="s">
        <v>31</v>
      </c>
      <c r="K11070" s="10" t="s">
        <v>31</v>
      </c>
      <c r="M11070" s="12" t="str">
        <f>IFERROR(__xludf.DUMMYFUNCTION("""COMPUTED_VALUE"""),"")</f>
        <v/>
      </c>
      <c r="N11070" s="10" t="s">
        <v>31</v>
      </c>
      <c r="O11070" s="10" t="s">
        <v>31</v>
      </c>
      <c r="Q11070" s="12" t="s">
        <v>31</v>
      </c>
      <c r="T11070" s="10" t="s">
        <v>31</v>
      </c>
    </row>
    <row r="11071">
      <c r="H11071" s="10" t="s">
        <v>31</v>
      </c>
      <c r="I11071" s="10" t="s">
        <v>31</v>
      </c>
      <c r="K11071" s="10" t="s">
        <v>31</v>
      </c>
      <c r="M11071" s="12" t="str">
        <f>IFERROR(__xludf.DUMMYFUNCTION("""COMPUTED_VALUE"""),"")</f>
        <v/>
      </c>
      <c r="N11071" s="10" t="s">
        <v>31</v>
      </c>
      <c r="O11071" s="10" t="s">
        <v>31</v>
      </c>
      <c r="Q11071" s="12" t="s">
        <v>31</v>
      </c>
      <c r="T11071" s="10" t="s">
        <v>31</v>
      </c>
    </row>
    <row r="11072">
      <c r="H11072" s="10" t="s">
        <v>31</v>
      </c>
      <c r="I11072" s="10" t="s">
        <v>31</v>
      </c>
      <c r="K11072" s="10" t="s">
        <v>31</v>
      </c>
      <c r="M11072" s="12" t="str">
        <f>IFERROR(__xludf.DUMMYFUNCTION("""COMPUTED_VALUE"""),"")</f>
        <v/>
      </c>
      <c r="N11072" s="10" t="s">
        <v>31</v>
      </c>
      <c r="O11072" s="10" t="s">
        <v>31</v>
      </c>
      <c r="Q11072" s="12" t="s">
        <v>31</v>
      </c>
      <c r="T11072" s="10" t="s">
        <v>31</v>
      </c>
    </row>
    <row r="11073">
      <c r="H11073" s="10" t="s">
        <v>31</v>
      </c>
      <c r="I11073" s="10" t="s">
        <v>31</v>
      </c>
      <c r="K11073" s="10" t="s">
        <v>31</v>
      </c>
      <c r="M11073" s="12" t="str">
        <f>IFERROR(__xludf.DUMMYFUNCTION("""COMPUTED_VALUE"""),"")</f>
        <v/>
      </c>
      <c r="N11073" s="10" t="s">
        <v>31</v>
      </c>
      <c r="O11073" s="10" t="s">
        <v>31</v>
      </c>
      <c r="Q11073" s="12" t="s">
        <v>31</v>
      </c>
      <c r="T11073" s="10" t="s">
        <v>31</v>
      </c>
    </row>
    <row r="11074">
      <c r="H11074" s="10" t="s">
        <v>31</v>
      </c>
      <c r="I11074" s="10" t="s">
        <v>31</v>
      </c>
      <c r="K11074" s="10" t="s">
        <v>31</v>
      </c>
      <c r="M11074" s="12" t="str">
        <f>IFERROR(__xludf.DUMMYFUNCTION("""COMPUTED_VALUE"""),"")</f>
        <v/>
      </c>
      <c r="N11074" s="10" t="s">
        <v>31</v>
      </c>
      <c r="O11074" s="10" t="s">
        <v>31</v>
      </c>
      <c r="Q11074" s="12" t="s">
        <v>31</v>
      </c>
      <c r="T11074" s="10" t="s">
        <v>31</v>
      </c>
    </row>
    <row r="11075">
      <c r="H11075" s="10" t="s">
        <v>31</v>
      </c>
      <c r="I11075" s="10" t="s">
        <v>31</v>
      </c>
      <c r="K11075" s="10" t="s">
        <v>31</v>
      </c>
      <c r="M11075" s="12" t="str">
        <f>IFERROR(__xludf.DUMMYFUNCTION("""COMPUTED_VALUE"""),"")</f>
        <v/>
      </c>
      <c r="N11075" s="10" t="s">
        <v>31</v>
      </c>
      <c r="O11075" s="10" t="s">
        <v>31</v>
      </c>
      <c r="Q11075" s="12" t="s">
        <v>31</v>
      </c>
      <c r="T11075" s="10" t="s">
        <v>31</v>
      </c>
    </row>
    <row r="11076">
      <c r="H11076" s="10" t="s">
        <v>31</v>
      </c>
      <c r="I11076" s="10" t="s">
        <v>31</v>
      </c>
      <c r="K11076" s="10" t="s">
        <v>31</v>
      </c>
      <c r="M11076" s="12" t="str">
        <f>IFERROR(__xludf.DUMMYFUNCTION("""COMPUTED_VALUE"""),"")</f>
        <v/>
      </c>
      <c r="N11076" s="10" t="s">
        <v>31</v>
      </c>
      <c r="O11076" s="10" t="s">
        <v>31</v>
      </c>
      <c r="Q11076" s="12" t="s">
        <v>31</v>
      </c>
      <c r="T11076" s="10" t="s">
        <v>31</v>
      </c>
    </row>
    <row r="11077">
      <c r="H11077" s="10" t="s">
        <v>31</v>
      </c>
      <c r="I11077" s="10" t="s">
        <v>31</v>
      </c>
      <c r="K11077" s="10" t="s">
        <v>31</v>
      </c>
      <c r="M11077" s="12" t="str">
        <f>IFERROR(__xludf.DUMMYFUNCTION("""COMPUTED_VALUE"""),"")</f>
        <v/>
      </c>
      <c r="N11077" s="10" t="s">
        <v>31</v>
      </c>
      <c r="O11077" s="10" t="s">
        <v>31</v>
      </c>
      <c r="Q11077" s="12" t="s">
        <v>31</v>
      </c>
      <c r="T11077" s="10" t="s">
        <v>31</v>
      </c>
    </row>
    <row r="11078">
      <c r="H11078" s="10" t="s">
        <v>31</v>
      </c>
      <c r="I11078" s="10" t="s">
        <v>31</v>
      </c>
      <c r="K11078" s="10" t="s">
        <v>31</v>
      </c>
      <c r="M11078" s="12" t="str">
        <f>IFERROR(__xludf.DUMMYFUNCTION("""COMPUTED_VALUE"""),"")</f>
        <v/>
      </c>
      <c r="N11078" s="10" t="s">
        <v>31</v>
      </c>
      <c r="O11078" s="10" t="s">
        <v>31</v>
      </c>
      <c r="Q11078" s="12" t="s">
        <v>31</v>
      </c>
      <c r="T11078" s="10" t="s">
        <v>31</v>
      </c>
    </row>
    <row r="11079">
      <c r="H11079" s="10" t="s">
        <v>31</v>
      </c>
      <c r="I11079" s="10" t="s">
        <v>31</v>
      </c>
      <c r="K11079" s="10" t="s">
        <v>31</v>
      </c>
      <c r="M11079" s="12" t="str">
        <f>IFERROR(__xludf.DUMMYFUNCTION("""COMPUTED_VALUE"""),"")</f>
        <v/>
      </c>
      <c r="N11079" s="10" t="s">
        <v>31</v>
      </c>
      <c r="O11079" s="10" t="s">
        <v>31</v>
      </c>
      <c r="Q11079" s="12" t="s">
        <v>31</v>
      </c>
      <c r="T11079" s="10" t="s">
        <v>31</v>
      </c>
    </row>
    <row r="11080">
      <c r="H11080" s="10" t="s">
        <v>31</v>
      </c>
      <c r="I11080" s="10" t="s">
        <v>31</v>
      </c>
      <c r="K11080" s="10" t="s">
        <v>31</v>
      </c>
      <c r="M11080" s="12" t="str">
        <f>IFERROR(__xludf.DUMMYFUNCTION("""COMPUTED_VALUE"""),"")</f>
        <v/>
      </c>
      <c r="N11080" s="10" t="s">
        <v>31</v>
      </c>
      <c r="O11080" s="10" t="s">
        <v>31</v>
      </c>
      <c r="Q11080" s="12" t="s">
        <v>31</v>
      </c>
      <c r="T11080" s="10" t="s">
        <v>31</v>
      </c>
    </row>
    <row r="11081">
      <c r="H11081" s="10" t="s">
        <v>31</v>
      </c>
      <c r="I11081" s="10" t="s">
        <v>31</v>
      </c>
      <c r="K11081" s="10" t="s">
        <v>31</v>
      </c>
      <c r="M11081" s="12" t="str">
        <f>IFERROR(__xludf.DUMMYFUNCTION("""COMPUTED_VALUE"""),"")</f>
        <v/>
      </c>
      <c r="N11081" s="10" t="s">
        <v>31</v>
      </c>
      <c r="O11081" s="10" t="s">
        <v>31</v>
      </c>
      <c r="Q11081" s="12" t="s">
        <v>31</v>
      </c>
      <c r="T11081" s="10" t="s">
        <v>31</v>
      </c>
    </row>
    <row r="11082">
      <c r="H11082" s="10" t="s">
        <v>31</v>
      </c>
      <c r="I11082" s="10" t="s">
        <v>31</v>
      </c>
      <c r="K11082" s="10" t="s">
        <v>31</v>
      </c>
      <c r="M11082" s="12" t="str">
        <f>IFERROR(__xludf.DUMMYFUNCTION("""COMPUTED_VALUE"""),"")</f>
        <v/>
      </c>
      <c r="N11082" s="10" t="s">
        <v>31</v>
      </c>
      <c r="O11082" s="10" t="s">
        <v>31</v>
      </c>
      <c r="Q11082" s="12" t="s">
        <v>31</v>
      </c>
      <c r="T11082" s="10" t="s">
        <v>31</v>
      </c>
    </row>
    <row r="11083">
      <c r="H11083" s="10" t="s">
        <v>31</v>
      </c>
      <c r="I11083" s="10" t="s">
        <v>31</v>
      </c>
      <c r="K11083" s="10" t="s">
        <v>31</v>
      </c>
      <c r="M11083" s="12" t="str">
        <f>IFERROR(__xludf.DUMMYFUNCTION("""COMPUTED_VALUE"""),"")</f>
        <v/>
      </c>
      <c r="N11083" s="10" t="s">
        <v>31</v>
      </c>
      <c r="O11083" s="10" t="s">
        <v>31</v>
      </c>
      <c r="Q11083" s="12" t="s">
        <v>31</v>
      </c>
      <c r="T11083" s="10" t="s">
        <v>31</v>
      </c>
    </row>
    <row r="11084">
      <c r="H11084" s="10" t="s">
        <v>31</v>
      </c>
      <c r="I11084" s="10" t="s">
        <v>31</v>
      </c>
      <c r="K11084" s="10" t="s">
        <v>31</v>
      </c>
      <c r="M11084" s="12" t="str">
        <f>IFERROR(__xludf.DUMMYFUNCTION("""COMPUTED_VALUE"""),"")</f>
        <v/>
      </c>
      <c r="N11084" s="10" t="s">
        <v>31</v>
      </c>
      <c r="O11084" s="10" t="s">
        <v>31</v>
      </c>
      <c r="Q11084" s="12" t="s">
        <v>31</v>
      </c>
      <c r="T11084" s="10" t="s">
        <v>31</v>
      </c>
    </row>
    <row r="11085">
      <c r="H11085" s="10" t="s">
        <v>31</v>
      </c>
      <c r="I11085" s="10" t="s">
        <v>31</v>
      </c>
      <c r="K11085" s="10" t="s">
        <v>31</v>
      </c>
      <c r="M11085" s="12" t="str">
        <f>IFERROR(__xludf.DUMMYFUNCTION("""COMPUTED_VALUE"""),"")</f>
        <v/>
      </c>
      <c r="N11085" s="10" t="s">
        <v>31</v>
      </c>
      <c r="O11085" s="10" t="s">
        <v>31</v>
      </c>
      <c r="Q11085" s="12" t="s">
        <v>31</v>
      </c>
      <c r="T11085" s="10" t="s">
        <v>31</v>
      </c>
    </row>
    <row r="11086">
      <c r="H11086" s="10" t="s">
        <v>31</v>
      </c>
      <c r="I11086" s="10" t="s">
        <v>31</v>
      </c>
      <c r="K11086" s="10" t="s">
        <v>31</v>
      </c>
      <c r="M11086" s="12" t="str">
        <f>IFERROR(__xludf.DUMMYFUNCTION("""COMPUTED_VALUE"""),"")</f>
        <v/>
      </c>
      <c r="N11086" s="10" t="s">
        <v>31</v>
      </c>
      <c r="O11086" s="10" t="s">
        <v>31</v>
      </c>
      <c r="Q11086" s="12" t="s">
        <v>31</v>
      </c>
      <c r="T11086" s="10" t="s">
        <v>31</v>
      </c>
    </row>
    <row r="11087">
      <c r="H11087" s="10" t="s">
        <v>31</v>
      </c>
      <c r="I11087" s="10" t="s">
        <v>31</v>
      </c>
      <c r="K11087" s="10" t="s">
        <v>31</v>
      </c>
      <c r="M11087" s="12" t="str">
        <f>IFERROR(__xludf.DUMMYFUNCTION("""COMPUTED_VALUE"""),"")</f>
        <v/>
      </c>
      <c r="N11087" s="10" t="s">
        <v>31</v>
      </c>
      <c r="O11087" s="10" t="s">
        <v>31</v>
      </c>
      <c r="Q11087" s="12" t="s">
        <v>31</v>
      </c>
      <c r="T11087" s="10" t="s">
        <v>31</v>
      </c>
    </row>
    <row r="11088">
      <c r="H11088" s="10" t="s">
        <v>31</v>
      </c>
      <c r="I11088" s="10" t="s">
        <v>31</v>
      </c>
      <c r="K11088" s="10" t="s">
        <v>31</v>
      </c>
      <c r="M11088" s="12" t="str">
        <f>IFERROR(__xludf.DUMMYFUNCTION("""COMPUTED_VALUE"""),"")</f>
        <v/>
      </c>
      <c r="N11088" s="10" t="s">
        <v>31</v>
      </c>
      <c r="O11088" s="10" t="s">
        <v>31</v>
      </c>
      <c r="Q11088" s="12" t="s">
        <v>31</v>
      </c>
      <c r="T11088" s="10" t="s">
        <v>31</v>
      </c>
    </row>
    <row r="11089">
      <c r="H11089" s="10" t="s">
        <v>31</v>
      </c>
      <c r="I11089" s="10" t="s">
        <v>31</v>
      </c>
      <c r="K11089" s="10" t="s">
        <v>31</v>
      </c>
      <c r="M11089" s="12" t="str">
        <f>IFERROR(__xludf.DUMMYFUNCTION("""COMPUTED_VALUE"""),"")</f>
        <v/>
      </c>
      <c r="N11089" s="10" t="s">
        <v>31</v>
      </c>
      <c r="O11089" s="10" t="s">
        <v>31</v>
      </c>
      <c r="Q11089" s="12" t="s">
        <v>31</v>
      </c>
      <c r="T11089" s="10" t="s">
        <v>31</v>
      </c>
    </row>
    <row r="11090">
      <c r="H11090" s="10" t="s">
        <v>31</v>
      </c>
      <c r="I11090" s="10" t="s">
        <v>31</v>
      </c>
      <c r="K11090" s="10" t="s">
        <v>31</v>
      </c>
      <c r="M11090" s="12" t="str">
        <f>IFERROR(__xludf.DUMMYFUNCTION("""COMPUTED_VALUE"""),"")</f>
        <v/>
      </c>
      <c r="N11090" s="10" t="s">
        <v>31</v>
      </c>
      <c r="O11090" s="10" t="s">
        <v>31</v>
      </c>
      <c r="Q11090" s="12" t="s">
        <v>31</v>
      </c>
      <c r="T11090" s="10" t="s">
        <v>31</v>
      </c>
    </row>
    <row r="11091">
      <c r="H11091" s="10" t="s">
        <v>31</v>
      </c>
      <c r="I11091" s="10" t="s">
        <v>31</v>
      </c>
      <c r="K11091" s="10" t="s">
        <v>31</v>
      </c>
      <c r="M11091" s="12" t="str">
        <f>IFERROR(__xludf.DUMMYFUNCTION("""COMPUTED_VALUE"""),"")</f>
        <v/>
      </c>
      <c r="N11091" s="10" t="s">
        <v>31</v>
      </c>
      <c r="O11091" s="10" t="s">
        <v>31</v>
      </c>
      <c r="Q11091" s="12" t="s">
        <v>31</v>
      </c>
      <c r="T11091" s="10" t="s">
        <v>31</v>
      </c>
    </row>
    <row r="11092">
      <c r="H11092" s="10" t="s">
        <v>31</v>
      </c>
      <c r="I11092" s="10" t="s">
        <v>31</v>
      </c>
      <c r="K11092" s="10" t="s">
        <v>31</v>
      </c>
      <c r="M11092" s="12" t="str">
        <f>IFERROR(__xludf.DUMMYFUNCTION("""COMPUTED_VALUE"""),"")</f>
        <v/>
      </c>
      <c r="N11092" s="10" t="s">
        <v>31</v>
      </c>
      <c r="O11092" s="10" t="s">
        <v>31</v>
      </c>
      <c r="Q11092" s="12" t="s">
        <v>31</v>
      </c>
      <c r="T11092" s="10" t="s">
        <v>31</v>
      </c>
    </row>
    <row r="11093">
      <c r="H11093" s="10" t="s">
        <v>31</v>
      </c>
      <c r="I11093" s="10" t="s">
        <v>31</v>
      </c>
      <c r="K11093" s="10" t="s">
        <v>31</v>
      </c>
      <c r="M11093" s="12" t="str">
        <f>IFERROR(__xludf.DUMMYFUNCTION("""COMPUTED_VALUE"""),"")</f>
        <v/>
      </c>
      <c r="N11093" s="10" t="s">
        <v>31</v>
      </c>
      <c r="O11093" s="10" t="s">
        <v>31</v>
      </c>
      <c r="Q11093" s="12" t="s">
        <v>31</v>
      </c>
      <c r="T11093" s="10" t="s">
        <v>31</v>
      </c>
    </row>
    <row r="11094">
      <c r="H11094" s="10" t="s">
        <v>31</v>
      </c>
      <c r="I11094" s="10" t="s">
        <v>31</v>
      </c>
      <c r="K11094" s="10" t="s">
        <v>31</v>
      </c>
      <c r="M11094" s="12" t="str">
        <f>IFERROR(__xludf.DUMMYFUNCTION("""COMPUTED_VALUE"""),"")</f>
        <v/>
      </c>
      <c r="N11094" s="10" t="s">
        <v>31</v>
      </c>
      <c r="O11094" s="10" t="s">
        <v>31</v>
      </c>
      <c r="Q11094" s="12" t="s">
        <v>31</v>
      </c>
      <c r="T11094" s="10" t="s">
        <v>31</v>
      </c>
    </row>
    <row r="11095">
      <c r="H11095" s="10" t="s">
        <v>31</v>
      </c>
      <c r="I11095" s="10" t="s">
        <v>31</v>
      </c>
      <c r="K11095" s="10" t="s">
        <v>31</v>
      </c>
      <c r="M11095" s="12" t="str">
        <f>IFERROR(__xludf.DUMMYFUNCTION("""COMPUTED_VALUE"""),"")</f>
        <v/>
      </c>
      <c r="N11095" s="10" t="s">
        <v>31</v>
      </c>
      <c r="O11095" s="10" t="s">
        <v>31</v>
      </c>
      <c r="Q11095" s="12" t="s">
        <v>31</v>
      </c>
      <c r="T11095" s="10" t="s">
        <v>31</v>
      </c>
    </row>
    <row r="11096">
      <c r="H11096" s="10" t="s">
        <v>31</v>
      </c>
      <c r="I11096" s="10" t="s">
        <v>31</v>
      </c>
      <c r="K11096" s="10" t="s">
        <v>31</v>
      </c>
      <c r="M11096" s="12" t="str">
        <f>IFERROR(__xludf.DUMMYFUNCTION("""COMPUTED_VALUE"""),"")</f>
        <v/>
      </c>
      <c r="N11096" s="10" t="s">
        <v>31</v>
      </c>
      <c r="O11096" s="10" t="s">
        <v>31</v>
      </c>
      <c r="Q11096" s="12" t="s">
        <v>31</v>
      </c>
      <c r="T11096" s="10" t="s">
        <v>31</v>
      </c>
    </row>
    <row r="11097">
      <c r="H11097" s="10" t="s">
        <v>31</v>
      </c>
      <c r="I11097" s="10" t="s">
        <v>31</v>
      </c>
      <c r="K11097" s="10" t="s">
        <v>31</v>
      </c>
      <c r="M11097" s="12" t="str">
        <f>IFERROR(__xludf.DUMMYFUNCTION("""COMPUTED_VALUE"""),"")</f>
        <v/>
      </c>
      <c r="N11097" s="10" t="s">
        <v>31</v>
      </c>
      <c r="O11097" s="10" t="s">
        <v>31</v>
      </c>
      <c r="Q11097" s="12" t="s">
        <v>31</v>
      </c>
      <c r="T11097" s="10" t="s">
        <v>31</v>
      </c>
    </row>
    <row r="11098">
      <c r="H11098" s="10" t="s">
        <v>31</v>
      </c>
      <c r="I11098" s="10" t="s">
        <v>31</v>
      </c>
      <c r="K11098" s="10" t="s">
        <v>31</v>
      </c>
      <c r="M11098" s="12" t="str">
        <f>IFERROR(__xludf.DUMMYFUNCTION("""COMPUTED_VALUE"""),"")</f>
        <v/>
      </c>
      <c r="N11098" s="10" t="s">
        <v>31</v>
      </c>
      <c r="O11098" s="10" t="s">
        <v>31</v>
      </c>
      <c r="Q11098" s="12" t="s">
        <v>31</v>
      </c>
      <c r="T11098" s="10" t="s">
        <v>31</v>
      </c>
    </row>
    <row r="11099">
      <c r="H11099" s="10" t="s">
        <v>31</v>
      </c>
      <c r="I11099" s="10" t="s">
        <v>31</v>
      </c>
      <c r="K11099" s="10" t="s">
        <v>31</v>
      </c>
      <c r="M11099" s="12" t="str">
        <f>IFERROR(__xludf.DUMMYFUNCTION("""COMPUTED_VALUE"""),"")</f>
        <v/>
      </c>
      <c r="N11099" s="10" t="s">
        <v>31</v>
      </c>
      <c r="O11099" s="10" t="s">
        <v>31</v>
      </c>
      <c r="Q11099" s="12" t="s">
        <v>31</v>
      </c>
      <c r="T11099" s="10" t="s">
        <v>31</v>
      </c>
    </row>
    <row r="11100">
      <c r="H11100" s="10" t="s">
        <v>31</v>
      </c>
      <c r="I11100" s="10" t="s">
        <v>31</v>
      </c>
      <c r="K11100" s="10" t="s">
        <v>31</v>
      </c>
      <c r="M11100" s="12" t="str">
        <f>IFERROR(__xludf.DUMMYFUNCTION("""COMPUTED_VALUE"""),"")</f>
        <v/>
      </c>
      <c r="N11100" s="10" t="s">
        <v>31</v>
      </c>
      <c r="O11100" s="10" t="s">
        <v>31</v>
      </c>
      <c r="Q11100" s="12" t="s">
        <v>31</v>
      </c>
      <c r="T11100" s="10" t="s">
        <v>31</v>
      </c>
    </row>
    <row r="11101">
      <c r="H11101" s="10" t="s">
        <v>31</v>
      </c>
      <c r="I11101" s="10" t="s">
        <v>31</v>
      </c>
      <c r="K11101" s="10" t="s">
        <v>31</v>
      </c>
      <c r="M11101" s="12" t="str">
        <f>IFERROR(__xludf.DUMMYFUNCTION("""COMPUTED_VALUE"""),"")</f>
        <v/>
      </c>
      <c r="N11101" s="10" t="s">
        <v>31</v>
      </c>
      <c r="O11101" s="10" t="s">
        <v>31</v>
      </c>
      <c r="Q11101" s="12" t="s">
        <v>31</v>
      </c>
      <c r="T11101" s="10" t="s">
        <v>31</v>
      </c>
    </row>
    <row r="11102">
      <c r="H11102" s="10" t="s">
        <v>31</v>
      </c>
      <c r="I11102" s="10" t="s">
        <v>31</v>
      </c>
      <c r="K11102" s="10" t="s">
        <v>31</v>
      </c>
      <c r="M11102" s="12" t="str">
        <f>IFERROR(__xludf.DUMMYFUNCTION("""COMPUTED_VALUE"""),"")</f>
        <v/>
      </c>
      <c r="N11102" s="10" t="s">
        <v>31</v>
      </c>
      <c r="O11102" s="10" t="s">
        <v>31</v>
      </c>
      <c r="Q11102" s="12" t="s">
        <v>31</v>
      </c>
      <c r="T11102" s="10" t="s">
        <v>31</v>
      </c>
    </row>
    <row r="11103">
      <c r="H11103" s="10" t="s">
        <v>31</v>
      </c>
      <c r="I11103" s="10" t="s">
        <v>31</v>
      </c>
      <c r="K11103" s="10" t="s">
        <v>31</v>
      </c>
      <c r="M11103" s="12" t="str">
        <f>IFERROR(__xludf.DUMMYFUNCTION("""COMPUTED_VALUE"""),"")</f>
        <v/>
      </c>
      <c r="N11103" s="10" t="s">
        <v>31</v>
      </c>
      <c r="O11103" s="10" t="s">
        <v>31</v>
      </c>
      <c r="Q11103" s="12" t="s">
        <v>31</v>
      </c>
      <c r="T11103" s="10" t="s">
        <v>31</v>
      </c>
    </row>
    <row r="11104">
      <c r="H11104" s="10" t="s">
        <v>31</v>
      </c>
      <c r="I11104" s="10" t="s">
        <v>31</v>
      </c>
      <c r="K11104" s="10" t="s">
        <v>31</v>
      </c>
      <c r="M11104" s="12" t="str">
        <f>IFERROR(__xludf.DUMMYFUNCTION("""COMPUTED_VALUE"""),"")</f>
        <v/>
      </c>
      <c r="N11104" s="10" t="s">
        <v>31</v>
      </c>
      <c r="O11104" s="10" t="s">
        <v>31</v>
      </c>
      <c r="Q11104" s="12" t="s">
        <v>31</v>
      </c>
      <c r="T11104" s="10" t="s">
        <v>31</v>
      </c>
    </row>
    <row r="11105">
      <c r="H11105" s="10" t="s">
        <v>31</v>
      </c>
      <c r="I11105" s="10" t="s">
        <v>31</v>
      </c>
      <c r="K11105" s="10" t="s">
        <v>31</v>
      </c>
      <c r="M11105" s="12" t="str">
        <f>IFERROR(__xludf.DUMMYFUNCTION("""COMPUTED_VALUE"""),"")</f>
        <v/>
      </c>
      <c r="N11105" s="10" t="s">
        <v>31</v>
      </c>
      <c r="O11105" s="10" t="s">
        <v>31</v>
      </c>
      <c r="Q11105" s="12" t="s">
        <v>31</v>
      </c>
      <c r="T11105" s="10" t="s">
        <v>31</v>
      </c>
    </row>
    <row r="11106">
      <c r="H11106" s="10" t="s">
        <v>31</v>
      </c>
      <c r="I11106" s="10" t="s">
        <v>31</v>
      </c>
      <c r="K11106" s="10" t="s">
        <v>31</v>
      </c>
      <c r="M11106" s="12" t="str">
        <f>IFERROR(__xludf.DUMMYFUNCTION("""COMPUTED_VALUE"""),"")</f>
        <v/>
      </c>
      <c r="N11106" s="10" t="s">
        <v>31</v>
      </c>
      <c r="O11106" s="10" t="s">
        <v>31</v>
      </c>
      <c r="Q11106" s="12" t="s">
        <v>31</v>
      </c>
      <c r="T11106" s="10" t="s">
        <v>31</v>
      </c>
    </row>
    <row r="11107">
      <c r="H11107" s="10" t="s">
        <v>31</v>
      </c>
      <c r="I11107" s="10" t="s">
        <v>31</v>
      </c>
      <c r="K11107" s="10" t="s">
        <v>31</v>
      </c>
      <c r="M11107" s="12" t="str">
        <f>IFERROR(__xludf.DUMMYFUNCTION("""COMPUTED_VALUE"""),"")</f>
        <v/>
      </c>
      <c r="N11107" s="10" t="s">
        <v>31</v>
      </c>
      <c r="O11107" s="10" t="s">
        <v>31</v>
      </c>
      <c r="Q11107" s="12" t="s">
        <v>31</v>
      </c>
      <c r="T11107" s="10" t="s">
        <v>31</v>
      </c>
    </row>
    <row r="11108">
      <c r="H11108" s="10" t="s">
        <v>31</v>
      </c>
      <c r="I11108" s="10" t="s">
        <v>31</v>
      </c>
      <c r="K11108" s="10" t="s">
        <v>31</v>
      </c>
      <c r="M11108" s="12" t="str">
        <f>IFERROR(__xludf.DUMMYFUNCTION("""COMPUTED_VALUE"""),"")</f>
        <v/>
      </c>
      <c r="N11108" s="10" t="s">
        <v>31</v>
      </c>
      <c r="O11108" s="10" t="s">
        <v>31</v>
      </c>
      <c r="Q11108" s="12" t="s">
        <v>31</v>
      </c>
      <c r="T11108" s="10" t="s">
        <v>31</v>
      </c>
    </row>
    <row r="11109">
      <c r="H11109" s="10" t="s">
        <v>31</v>
      </c>
      <c r="I11109" s="10" t="s">
        <v>31</v>
      </c>
      <c r="K11109" s="10" t="s">
        <v>31</v>
      </c>
      <c r="M11109" s="12" t="str">
        <f>IFERROR(__xludf.DUMMYFUNCTION("""COMPUTED_VALUE"""),"")</f>
        <v/>
      </c>
      <c r="N11109" s="10" t="s">
        <v>31</v>
      </c>
      <c r="O11109" s="10" t="s">
        <v>31</v>
      </c>
      <c r="Q11109" s="12" t="s">
        <v>31</v>
      </c>
      <c r="T11109" s="10" t="s">
        <v>31</v>
      </c>
    </row>
    <row r="11110">
      <c r="H11110" s="10" t="s">
        <v>31</v>
      </c>
      <c r="I11110" s="10" t="s">
        <v>31</v>
      </c>
      <c r="K11110" s="10" t="s">
        <v>31</v>
      </c>
      <c r="M11110" s="12" t="str">
        <f>IFERROR(__xludf.DUMMYFUNCTION("""COMPUTED_VALUE"""),"")</f>
        <v/>
      </c>
      <c r="N11110" s="10" t="s">
        <v>31</v>
      </c>
      <c r="O11110" s="10" t="s">
        <v>31</v>
      </c>
      <c r="Q11110" s="12" t="s">
        <v>31</v>
      </c>
      <c r="T11110" s="10" t="s">
        <v>31</v>
      </c>
    </row>
    <row r="11111">
      <c r="H11111" s="10" t="s">
        <v>31</v>
      </c>
      <c r="I11111" s="10" t="s">
        <v>31</v>
      </c>
      <c r="K11111" s="10" t="s">
        <v>31</v>
      </c>
      <c r="M11111" s="12" t="str">
        <f>IFERROR(__xludf.DUMMYFUNCTION("""COMPUTED_VALUE"""),"")</f>
        <v/>
      </c>
      <c r="N11111" s="10" t="s">
        <v>31</v>
      </c>
      <c r="O11111" s="10" t="s">
        <v>31</v>
      </c>
      <c r="Q11111" s="12" t="s">
        <v>31</v>
      </c>
      <c r="T11111" s="10" t="s">
        <v>31</v>
      </c>
    </row>
    <row r="11112">
      <c r="H11112" s="10" t="s">
        <v>31</v>
      </c>
      <c r="I11112" s="10" t="s">
        <v>31</v>
      </c>
      <c r="K11112" s="10" t="s">
        <v>31</v>
      </c>
      <c r="M11112" s="12" t="str">
        <f>IFERROR(__xludf.DUMMYFUNCTION("""COMPUTED_VALUE"""),"")</f>
        <v/>
      </c>
      <c r="N11112" s="10" t="s">
        <v>31</v>
      </c>
      <c r="O11112" s="10" t="s">
        <v>31</v>
      </c>
      <c r="Q11112" s="12" t="s">
        <v>31</v>
      </c>
      <c r="T11112" s="10" t="s">
        <v>31</v>
      </c>
    </row>
    <row r="11113">
      <c r="H11113" s="10" t="s">
        <v>31</v>
      </c>
      <c r="I11113" s="10" t="s">
        <v>31</v>
      </c>
      <c r="K11113" s="10" t="s">
        <v>31</v>
      </c>
      <c r="M11113" s="12" t="str">
        <f>IFERROR(__xludf.DUMMYFUNCTION("""COMPUTED_VALUE"""),"")</f>
        <v/>
      </c>
      <c r="N11113" s="10" t="s">
        <v>31</v>
      </c>
      <c r="O11113" s="10" t="s">
        <v>31</v>
      </c>
      <c r="Q11113" s="12" t="s">
        <v>31</v>
      </c>
      <c r="T11113" s="10" t="s">
        <v>31</v>
      </c>
    </row>
    <row r="11114">
      <c r="H11114" s="10" t="s">
        <v>31</v>
      </c>
      <c r="I11114" s="10" t="s">
        <v>31</v>
      </c>
      <c r="K11114" s="10" t="s">
        <v>31</v>
      </c>
      <c r="M11114" s="12" t="str">
        <f>IFERROR(__xludf.DUMMYFUNCTION("""COMPUTED_VALUE"""),"")</f>
        <v/>
      </c>
      <c r="N11114" s="10" t="s">
        <v>31</v>
      </c>
      <c r="O11114" s="10" t="s">
        <v>31</v>
      </c>
      <c r="Q11114" s="12" t="s">
        <v>31</v>
      </c>
      <c r="T11114" s="10" t="s">
        <v>31</v>
      </c>
    </row>
    <row r="11115">
      <c r="H11115" s="10" t="s">
        <v>31</v>
      </c>
      <c r="I11115" s="10" t="s">
        <v>31</v>
      </c>
      <c r="K11115" s="10" t="s">
        <v>31</v>
      </c>
      <c r="M11115" s="12" t="str">
        <f>IFERROR(__xludf.DUMMYFUNCTION("""COMPUTED_VALUE"""),"")</f>
        <v/>
      </c>
      <c r="N11115" s="10" t="s">
        <v>31</v>
      </c>
      <c r="O11115" s="10" t="s">
        <v>31</v>
      </c>
      <c r="Q11115" s="12" t="s">
        <v>31</v>
      </c>
      <c r="T11115" s="10" t="s">
        <v>31</v>
      </c>
    </row>
    <row r="11116">
      <c r="H11116" s="10" t="s">
        <v>31</v>
      </c>
      <c r="I11116" s="10" t="s">
        <v>31</v>
      </c>
      <c r="K11116" s="10" t="s">
        <v>31</v>
      </c>
      <c r="M11116" s="12" t="str">
        <f>IFERROR(__xludf.DUMMYFUNCTION("""COMPUTED_VALUE"""),"")</f>
        <v/>
      </c>
      <c r="N11116" s="10" t="s">
        <v>31</v>
      </c>
      <c r="O11116" s="10" t="s">
        <v>31</v>
      </c>
      <c r="Q11116" s="12" t="s">
        <v>31</v>
      </c>
      <c r="T11116" s="10" t="s">
        <v>31</v>
      </c>
    </row>
    <row r="11117">
      <c r="H11117" s="10" t="s">
        <v>31</v>
      </c>
      <c r="I11117" s="10" t="s">
        <v>31</v>
      </c>
      <c r="K11117" s="10" t="s">
        <v>31</v>
      </c>
      <c r="M11117" s="12" t="str">
        <f>IFERROR(__xludf.DUMMYFUNCTION("""COMPUTED_VALUE"""),"")</f>
        <v/>
      </c>
      <c r="N11117" s="10" t="s">
        <v>31</v>
      </c>
      <c r="O11117" s="10" t="s">
        <v>31</v>
      </c>
      <c r="Q11117" s="12" t="s">
        <v>31</v>
      </c>
      <c r="T11117" s="10" t="s">
        <v>31</v>
      </c>
    </row>
    <row r="11118">
      <c r="H11118" s="10" t="s">
        <v>31</v>
      </c>
      <c r="I11118" s="10" t="s">
        <v>31</v>
      </c>
      <c r="K11118" s="10" t="s">
        <v>31</v>
      </c>
      <c r="M11118" s="12" t="str">
        <f>IFERROR(__xludf.DUMMYFUNCTION("""COMPUTED_VALUE"""),"")</f>
        <v/>
      </c>
      <c r="N11118" s="10" t="s">
        <v>31</v>
      </c>
      <c r="O11118" s="10" t="s">
        <v>31</v>
      </c>
      <c r="Q11118" s="12" t="s">
        <v>31</v>
      </c>
      <c r="T11118" s="10" t="s">
        <v>31</v>
      </c>
    </row>
    <row r="11119">
      <c r="H11119" s="10" t="s">
        <v>31</v>
      </c>
      <c r="I11119" s="10" t="s">
        <v>31</v>
      </c>
      <c r="K11119" s="10" t="s">
        <v>31</v>
      </c>
      <c r="M11119" s="12" t="str">
        <f>IFERROR(__xludf.DUMMYFUNCTION("""COMPUTED_VALUE"""),"")</f>
        <v/>
      </c>
      <c r="N11119" s="10" t="s">
        <v>31</v>
      </c>
      <c r="O11119" s="10" t="s">
        <v>31</v>
      </c>
      <c r="Q11119" s="12" t="s">
        <v>31</v>
      </c>
      <c r="T11119" s="10" t="s">
        <v>31</v>
      </c>
    </row>
    <row r="11120">
      <c r="H11120" s="10" t="s">
        <v>31</v>
      </c>
      <c r="I11120" s="10" t="s">
        <v>31</v>
      </c>
      <c r="K11120" s="10" t="s">
        <v>31</v>
      </c>
      <c r="M11120" s="12" t="str">
        <f>IFERROR(__xludf.DUMMYFUNCTION("""COMPUTED_VALUE"""),"")</f>
        <v/>
      </c>
      <c r="N11120" s="10" t="s">
        <v>31</v>
      </c>
      <c r="O11120" s="10" t="s">
        <v>31</v>
      </c>
      <c r="Q11120" s="12" t="s">
        <v>31</v>
      </c>
      <c r="T11120" s="10" t="s">
        <v>31</v>
      </c>
    </row>
    <row r="11121">
      <c r="H11121" s="10" t="s">
        <v>31</v>
      </c>
      <c r="I11121" s="10" t="s">
        <v>31</v>
      </c>
      <c r="K11121" s="10" t="s">
        <v>31</v>
      </c>
      <c r="M11121" s="12" t="str">
        <f>IFERROR(__xludf.DUMMYFUNCTION("""COMPUTED_VALUE"""),"")</f>
        <v/>
      </c>
      <c r="N11121" s="10" t="s">
        <v>31</v>
      </c>
      <c r="O11121" s="10" t="s">
        <v>31</v>
      </c>
      <c r="Q11121" s="12" t="s">
        <v>31</v>
      </c>
      <c r="T11121" s="10" t="s">
        <v>31</v>
      </c>
    </row>
    <row r="11122">
      <c r="H11122" s="10" t="s">
        <v>31</v>
      </c>
      <c r="I11122" s="10" t="s">
        <v>31</v>
      </c>
      <c r="K11122" s="10" t="s">
        <v>31</v>
      </c>
      <c r="M11122" s="12" t="str">
        <f>IFERROR(__xludf.DUMMYFUNCTION("""COMPUTED_VALUE"""),"")</f>
        <v/>
      </c>
      <c r="N11122" s="10" t="s">
        <v>31</v>
      </c>
      <c r="O11122" s="10" t="s">
        <v>31</v>
      </c>
      <c r="Q11122" s="12" t="s">
        <v>31</v>
      </c>
      <c r="T11122" s="10" t="s">
        <v>31</v>
      </c>
    </row>
    <row r="11123">
      <c r="H11123" s="10" t="s">
        <v>31</v>
      </c>
      <c r="I11123" s="10" t="s">
        <v>31</v>
      </c>
      <c r="K11123" s="10" t="s">
        <v>31</v>
      </c>
      <c r="M11123" s="12" t="str">
        <f>IFERROR(__xludf.DUMMYFUNCTION("""COMPUTED_VALUE"""),"")</f>
        <v/>
      </c>
      <c r="N11123" s="10" t="s">
        <v>31</v>
      </c>
      <c r="O11123" s="10" t="s">
        <v>31</v>
      </c>
      <c r="Q11123" s="12" t="s">
        <v>31</v>
      </c>
      <c r="T11123" s="10" t="s">
        <v>31</v>
      </c>
    </row>
    <row r="11124">
      <c r="H11124" s="10" t="s">
        <v>31</v>
      </c>
      <c r="I11124" s="10" t="s">
        <v>31</v>
      </c>
      <c r="K11124" s="10" t="s">
        <v>31</v>
      </c>
      <c r="M11124" s="12" t="str">
        <f>IFERROR(__xludf.DUMMYFUNCTION("""COMPUTED_VALUE"""),"")</f>
        <v/>
      </c>
      <c r="N11124" s="10" t="s">
        <v>31</v>
      </c>
      <c r="O11124" s="10" t="s">
        <v>31</v>
      </c>
      <c r="Q11124" s="12" t="s">
        <v>31</v>
      </c>
      <c r="T11124" s="10" t="s">
        <v>31</v>
      </c>
    </row>
    <row r="11125">
      <c r="H11125" s="10" t="s">
        <v>31</v>
      </c>
      <c r="I11125" s="10" t="s">
        <v>31</v>
      </c>
      <c r="K11125" s="10" t="s">
        <v>31</v>
      </c>
      <c r="M11125" s="12" t="str">
        <f>IFERROR(__xludf.DUMMYFUNCTION("""COMPUTED_VALUE"""),"")</f>
        <v/>
      </c>
      <c r="N11125" s="10" t="s">
        <v>31</v>
      </c>
      <c r="O11125" s="10" t="s">
        <v>31</v>
      </c>
      <c r="Q11125" s="12" t="s">
        <v>31</v>
      </c>
      <c r="T11125" s="10" t="s">
        <v>31</v>
      </c>
    </row>
    <row r="11126">
      <c r="H11126" s="10" t="s">
        <v>31</v>
      </c>
      <c r="I11126" s="10" t="s">
        <v>31</v>
      </c>
      <c r="K11126" s="10" t="s">
        <v>31</v>
      </c>
      <c r="M11126" s="12" t="str">
        <f>IFERROR(__xludf.DUMMYFUNCTION("""COMPUTED_VALUE"""),"")</f>
        <v/>
      </c>
      <c r="N11126" s="10" t="s">
        <v>31</v>
      </c>
      <c r="O11126" s="10" t="s">
        <v>31</v>
      </c>
      <c r="Q11126" s="12" t="s">
        <v>31</v>
      </c>
      <c r="T11126" s="10" t="s">
        <v>31</v>
      </c>
    </row>
    <row r="11127">
      <c r="H11127" s="10" t="s">
        <v>31</v>
      </c>
      <c r="I11127" s="10" t="s">
        <v>31</v>
      </c>
      <c r="K11127" s="10" t="s">
        <v>31</v>
      </c>
      <c r="M11127" s="12" t="str">
        <f>IFERROR(__xludf.DUMMYFUNCTION("""COMPUTED_VALUE"""),"")</f>
        <v/>
      </c>
      <c r="N11127" s="10" t="s">
        <v>31</v>
      </c>
      <c r="O11127" s="10" t="s">
        <v>31</v>
      </c>
      <c r="Q11127" s="12" t="s">
        <v>31</v>
      </c>
      <c r="T11127" s="10" t="s">
        <v>31</v>
      </c>
    </row>
    <row r="11128">
      <c r="H11128" s="10" t="s">
        <v>31</v>
      </c>
      <c r="I11128" s="10" t="s">
        <v>31</v>
      </c>
      <c r="K11128" s="10" t="s">
        <v>31</v>
      </c>
      <c r="M11128" s="12" t="str">
        <f>IFERROR(__xludf.DUMMYFUNCTION("""COMPUTED_VALUE"""),"")</f>
        <v/>
      </c>
      <c r="N11128" s="10" t="s">
        <v>31</v>
      </c>
      <c r="O11128" s="10" t="s">
        <v>31</v>
      </c>
      <c r="Q11128" s="12" t="s">
        <v>31</v>
      </c>
      <c r="T11128" s="10" t="s">
        <v>31</v>
      </c>
    </row>
    <row r="11129">
      <c r="H11129" s="10" t="s">
        <v>31</v>
      </c>
      <c r="I11129" s="10" t="s">
        <v>31</v>
      </c>
      <c r="K11129" s="10" t="s">
        <v>31</v>
      </c>
      <c r="M11129" s="12" t="str">
        <f>IFERROR(__xludf.DUMMYFUNCTION("""COMPUTED_VALUE"""),"")</f>
        <v/>
      </c>
      <c r="N11129" s="10" t="s">
        <v>31</v>
      </c>
      <c r="O11129" s="10" t="s">
        <v>31</v>
      </c>
      <c r="Q11129" s="12" t="s">
        <v>31</v>
      </c>
      <c r="T11129" s="10" t="s">
        <v>31</v>
      </c>
    </row>
    <row r="11130">
      <c r="H11130" s="10" t="s">
        <v>31</v>
      </c>
      <c r="I11130" s="10" t="s">
        <v>31</v>
      </c>
      <c r="K11130" s="10" t="s">
        <v>31</v>
      </c>
      <c r="M11130" s="12" t="str">
        <f>IFERROR(__xludf.DUMMYFUNCTION("""COMPUTED_VALUE"""),"")</f>
        <v/>
      </c>
      <c r="N11130" s="10" t="s">
        <v>31</v>
      </c>
      <c r="O11130" s="10" t="s">
        <v>31</v>
      </c>
      <c r="Q11130" s="12" t="s">
        <v>31</v>
      </c>
      <c r="T11130" s="10" t="s">
        <v>31</v>
      </c>
    </row>
    <row r="11131">
      <c r="H11131" s="10" t="s">
        <v>31</v>
      </c>
      <c r="I11131" s="10" t="s">
        <v>31</v>
      </c>
      <c r="K11131" s="10" t="s">
        <v>31</v>
      </c>
      <c r="M11131" s="12" t="str">
        <f>IFERROR(__xludf.DUMMYFUNCTION("""COMPUTED_VALUE"""),"")</f>
        <v/>
      </c>
      <c r="N11131" s="10" t="s">
        <v>31</v>
      </c>
      <c r="O11131" s="10" t="s">
        <v>31</v>
      </c>
      <c r="Q11131" s="12" t="s">
        <v>31</v>
      </c>
      <c r="T11131" s="10" t="s">
        <v>31</v>
      </c>
    </row>
    <row r="11132">
      <c r="H11132" s="10" t="s">
        <v>31</v>
      </c>
      <c r="I11132" s="10" t="s">
        <v>31</v>
      </c>
      <c r="K11132" s="10" t="s">
        <v>31</v>
      </c>
      <c r="M11132" s="12" t="str">
        <f>IFERROR(__xludf.DUMMYFUNCTION("""COMPUTED_VALUE"""),"")</f>
        <v/>
      </c>
      <c r="N11132" s="10" t="s">
        <v>31</v>
      </c>
      <c r="O11132" s="10" t="s">
        <v>31</v>
      </c>
      <c r="Q11132" s="12" t="s">
        <v>31</v>
      </c>
      <c r="T11132" s="10" t="s">
        <v>31</v>
      </c>
    </row>
    <row r="11133">
      <c r="H11133" s="10" t="s">
        <v>31</v>
      </c>
      <c r="I11133" s="10" t="s">
        <v>31</v>
      </c>
      <c r="K11133" s="10" t="s">
        <v>31</v>
      </c>
      <c r="M11133" s="12" t="str">
        <f>IFERROR(__xludf.DUMMYFUNCTION("""COMPUTED_VALUE"""),"")</f>
        <v/>
      </c>
      <c r="N11133" s="10" t="s">
        <v>31</v>
      </c>
      <c r="O11133" s="10" t="s">
        <v>31</v>
      </c>
      <c r="Q11133" s="12" t="s">
        <v>31</v>
      </c>
      <c r="T11133" s="10" t="s">
        <v>31</v>
      </c>
    </row>
    <row r="11134">
      <c r="H11134" s="10" t="s">
        <v>31</v>
      </c>
      <c r="I11134" s="10" t="s">
        <v>31</v>
      </c>
      <c r="K11134" s="10" t="s">
        <v>31</v>
      </c>
      <c r="M11134" s="12" t="str">
        <f>IFERROR(__xludf.DUMMYFUNCTION("""COMPUTED_VALUE"""),"")</f>
        <v/>
      </c>
      <c r="N11134" s="10" t="s">
        <v>31</v>
      </c>
      <c r="O11134" s="10" t="s">
        <v>31</v>
      </c>
      <c r="Q11134" s="12" t="s">
        <v>31</v>
      </c>
      <c r="T11134" s="10" t="s">
        <v>31</v>
      </c>
    </row>
    <row r="11135">
      <c r="H11135" s="10" t="s">
        <v>31</v>
      </c>
      <c r="I11135" s="10" t="s">
        <v>31</v>
      </c>
      <c r="K11135" s="10" t="s">
        <v>31</v>
      </c>
      <c r="M11135" s="12" t="str">
        <f>IFERROR(__xludf.DUMMYFUNCTION("""COMPUTED_VALUE"""),"")</f>
        <v/>
      </c>
      <c r="N11135" s="10" t="s">
        <v>31</v>
      </c>
      <c r="O11135" s="10" t="s">
        <v>31</v>
      </c>
      <c r="Q11135" s="12" t="s">
        <v>31</v>
      </c>
      <c r="T11135" s="10" t="s">
        <v>31</v>
      </c>
    </row>
    <row r="11136">
      <c r="H11136" s="10" t="s">
        <v>31</v>
      </c>
      <c r="I11136" s="10" t="s">
        <v>31</v>
      </c>
      <c r="K11136" s="10" t="s">
        <v>31</v>
      </c>
      <c r="M11136" s="12" t="str">
        <f>IFERROR(__xludf.DUMMYFUNCTION("""COMPUTED_VALUE"""),"")</f>
        <v/>
      </c>
      <c r="N11136" s="10" t="s">
        <v>31</v>
      </c>
      <c r="O11136" s="10" t="s">
        <v>31</v>
      </c>
      <c r="Q11136" s="12" t="s">
        <v>31</v>
      </c>
      <c r="T11136" s="10" t="s">
        <v>31</v>
      </c>
    </row>
    <row r="11137">
      <c r="H11137" s="10" t="s">
        <v>31</v>
      </c>
      <c r="I11137" s="10" t="s">
        <v>31</v>
      </c>
      <c r="K11137" s="10" t="s">
        <v>31</v>
      </c>
      <c r="M11137" s="12" t="str">
        <f>IFERROR(__xludf.DUMMYFUNCTION("""COMPUTED_VALUE"""),"")</f>
        <v/>
      </c>
      <c r="N11137" s="10" t="s">
        <v>31</v>
      </c>
      <c r="O11137" s="10" t="s">
        <v>31</v>
      </c>
      <c r="Q11137" s="12" t="s">
        <v>31</v>
      </c>
      <c r="T11137" s="10" t="s">
        <v>31</v>
      </c>
    </row>
    <row r="11138">
      <c r="H11138" s="10" t="s">
        <v>31</v>
      </c>
      <c r="I11138" s="10" t="s">
        <v>31</v>
      </c>
      <c r="K11138" s="10" t="s">
        <v>31</v>
      </c>
      <c r="M11138" s="12" t="str">
        <f>IFERROR(__xludf.DUMMYFUNCTION("""COMPUTED_VALUE"""),"")</f>
        <v/>
      </c>
      <c r="N11138" s="10" t="s">
        <v>31</v>
      </c>
      <c r="O11138" s="10" t="s">
        <v>31</v>
      </c>
      <c r="Q11138" s="12" t="s">
        <v>31</v>
      </c>
      <c r="T11138" s="10" t="s">
        <v>31</v>
      </c>
    </row>
    <row r="11139">
      <c r="H11139" s="10" t="s">
        <v>31</v>
      </c>
      <c r="I11139" s="10" t="s">
        <v>31</v>
      </c>
      <c r="K11139" s="10" t="s">
        <v>31</v>
      </c>
      <c r="M11139" s="12" t="str">
        <f>IFERROR(__xludf.DUMMYFUNCTION("""COMPUTED_VALUE"""),"")</f>
        <v/>
      </c>
      <c r="N11139" s="10" t="s">
        <v>31</v>
      </c>
      <c r="O11139" s="10" t="s">
        <v>31</v>
      </c>
      <c r="Q11139" s="12" t="s">
        <v>31</v>
      </c>
      <c r="T11139" s="10" t="s">
        <v>31</v>
      </c>
    </row>
    <row r="11140">
      <c r="H11140" s="10" t="s">
        <v>31</v>
      </c>
      <c r="I11140" s="10" t="s">
        <v>31</v>
      </c>
      <c r="K11140" s="10" t="s">
        <v>31</v>
      </c>
      <c r="M11140" s="12" t="str">
        <f>IFERROR(__xludf.DUMMYFUNCTION("""COMPUTED_VALUE"""),"")</f>
        <v/>
      </c>
      <c r="N11140" s="10" t="s">
        <v>31</v>
      </c>
      <c r="O11140" s="10" t="s">
        <v>31</v>
      </c>
      <c r="Q11140" s="12" t="s">
        <v>31</v>
      </c>
      <c r="T11140" s="10" t="s">
        <v>31</v>
      </c>
    </row>
    <row r="11141">
      <c r="H11141" s="10" t="s">
        <v>31</v>
      </c>
      <c r="I11141" s="10" t="s">
        <v>31</v>
      </c>
      <c r="K11141" s="10" t="s">
        <v>31</v>
      </c>
      <c r="M11141" s="12" t="str">
        <f>IFERROR(__xludf.DUMMYFUNCTION("""COMPUTED_VALUE"""),"")</f>
        <v/>
      </c>
      <c r="N11141" s="10" t="s">
        <v>31</v>
      </c>
      <c r="O11141" s="10" t="s">
        <v>31</v>
      </c>
      <c r="Q11141" s="12" t="s">
        <v>31</v>
      </c>
      <c r="T11141" s="10" t="s">
        <v>31</v>
      </c>
    </row>
    <row r="11142">
      <c r="H11142" s="10" t="s">
        <v>31</v>
      </c>
      <c r="I11142" s="10" t="s">
        <v>31</v>
      </c>
      <c r="K11142" s="10" t="s">
        <v>31</v>
      </c>
      <c r="M11142" s="12" t="str">
        <f>IFERROR(__xludf.DUMMYFUNCTION("""COMPUTED_VALUE"""),"")</f>
        <v/>
      </c>
      <c r="N11142" s="10" t="s">
        <v>31</v>
      </c>
      <c r="O11142" s="10" t="s">
        <v>31</v>
      </c>
      <c r="Q11142" s="12" t="s">
        <v>31</v>
      </c>
      <c r="T11142" s="10" t="s">
        <v>31</v>
      </c>
    </row>
    <row r="11143">
      <c r="H11143" s="10" t="s">
        <v>31</v>
      </c>
      <c r="I11143" s="10" t="s">
        <v>31</v>
      </c>
      <c r="K11143" s="10" t="s">
        <v>31</v>
      </c>
      <c r="M11143" s="12" t="str">
        <f>IFERROR(__xludf.DUMMYFUNCTION("""COMPUTED_VALUE"""),"")</f>
        <v/>
      </c>
      <c r="N11143" s="10" t="s">
        <v>31</v>
      </c>
      <c r="O11143" s="10" t="s">
        <v>31</v>
      </c>
      <c r="Q11143" s="12" t="s">
        <v>31</v>
      </c>
      <c r="T11143" s="10" t="s">
        <v>31</v>
      </c>
    </row>
    <row r="11144">
      <c r="H11144" s="10" t="s">
        <v>31</v>
      </c>
      <c r="I11144" s="10" t="s">
        <v>31</v>
      </c>
      <c r="K11144" s="10" t="s">
        <v>31</v>
      </c>
      <c r="M11144" s="12" t="str">
        <f>IFERROR(__xludf.DUMMYFUNCTION("""COMPUTED_VALUE"""),"")</f>
        <v/>
      </c>
      <c r="N11144" s="10" t="s">
        <v>31</v>
      </c>
      <c r="O11144" s="10" t="s">
        <v>31</v>
      </c>
      <c r="Q11144" s="12" t="s">
        <v>31</v>
      </c>
      <c r="T11144" s="10" t="s">
        <v>31</v>
      </c>
    </row>
    <row r="11145">
      <c r="H11145" s="10" t="s">
        <v>31</v>
      </c>
      <c r="I11145" s="10" t="s">
        <v>31</v>
      </c>
      <c r="K11145" s="10" t="s">
        <v>31</v>
      </c>
      <c r="M11145" s="12" t="str">
        <f>IFERROR(__xludf.DUMMYFUNCTION("""COMPUTED_VALUE"""),"")</f>
        <v/>
      </c>
      <c r="N11145" s="10" t="s">
        <v>31</v>
      </c>
      <c r="O11145" s="10" t="s">
        <v>31</v>
      </c>
      <c r="Q11145" s="12" t="s">
        <v>31</v>
      </c>
      <c r="T11145" s="10" t="s">
        <v>31</v>
      </c>
    </row>
    <row r="11146">
      <c r="H11146" s="10" t="s">
        <v>31</v>
      </c>
      <c r="I11146" s="10" t="s">
        <v>31</v>
      </c>
      <c r="K11146" s="10" t="s">
        <v>31</v>
      </c>
      <c r="M11146" s="12" t="str">
        <f>IFERROR(__xludf.DUMMYFUNCTION("""COMPUTED_VALUE"""),"")</f>
        <v/>
      </c>
      <c r="N11146" s="10" t="s">
        <v>31</v>
      </c>
      <c r="O11146" s="10" t="s">
        <v>31</v>
      </c>
      <c r="Q11146" s="12" t="s">
        <v>31</v>
      </c>
      <c r="T11146" s="10" t="s">
        <v>31</v>
      </c>
    </row>
    <row r="11147">
      <c r="H11147" s="10" t="s">
        <v>31</v>
      </c>
      <c r="I11147" s="10" t="s">
        <v>31</v>
      </c>
      <c r="K11147" s="10" t="s">
        <v>31</v>
      </c>
      <c r="M11147" s="12" t="str">
        <f>IFERROR(__xludf.DUMMYFUNCTION("""COMPUTED_VALUE"""),"")</f>
        <v/>
      </c>
      <c r="N11147" s="10" t="s">
        <v>31</v>
      </c>
      <c r="O11147" s="10" t="s">
        <v>31</v>
      </c>
      <c r="Q11147" s="12" t="s">
        <v>31</v>
      </c>
      <c r="T11147" s="10" t="s">
        <v>31</v>
      </c>
    </row>
    <row r="11148">
      <c r="H11148" s="10" t="s">
        <v>31</v>
      </c>
      <c r="I11148" s="10" t="s">
        <v>31</v>
      </c>
      <c r="K11148" s="10" t="s">
        <v>31</v>
      </c>
      <c r="M11148" s="12" t="str">
        <f>IFERROR(__xludf.DUMMYFUNCTION("""COMPUTED_VALUE"""),"")</f>
        <v/>
      </c>
      <c r="N11148" s="10" t="s">
        <v>31</v>
      </c>
      <c r="O11148" s="10" t="s">
        <v>31</v>
      </c>
      <c r="Q11148" s="12" t="s">
        <v>31</v>
      </c>
      <c r="T11148" s="10" t="s">
        <v>31</v>
      </c>
    </row>
    <row r="11149">
      <c r="H11149" s="10" t="s">
        <v>31</v>
      </c>
      <c r="I11149" s="10" t="s">
        <v>31</v>
      </c>
      <c r="K11149" s="10" t="s">
        <v>31</v>
      </c>
      <c r="M11149" s="12" t="str">
        <f>IFERROR(__xludf.DUMMYFUNCTION("""COMPUTED_VALUE"""),"")</f>
        <v/>
      </c>
      <c r="N11149" s="10" t="s">
        <v>31</v>
      </c>
      <c r="O11149" s="10" t="s">
        <v>31</v>
      </c>
      <c r="Q11149" s="12" t="s">
        <v>31</v>
      </c>
      <c r="T11149" s="10" t="s">
        <v>31</v>
      </c>
    </row>
    <row r="11150">
      <c r="H11150" s="10" t="s">
        <v>31</v>
      </c>
      <c r="I11150" s="10" t="s">
        <v>31</v>
      </c>
      <c r="K11150" s="10" t="s">
        <v>31</v>
      </c>
      <c r="M11150" s="12" t="str">
        <f>IFERROR(__xludf.DUMMYFUNCTION("""COMPUTED_VALUE"""),"")</f>
        <v/>
      </c>
      <c r="N11150" s="10" t="s">
        <v>31</v>
      </c>
      <c r="O11150" s="10" t="s">
        <v>31</v>
      </c>
      <c r="Q11150" s="12" t="s">
        <v>31</v>
      </c>
      <c r="T11150" s="10" t="s">
        <v>31</v>
      </c>
    </row>
    <row r="11151">
      <c r="H11151" s="10" t="s">
        <v>31</v>
      </c>
      <c r="I11151" s="10" t="s">
        <v>31</v>
      </c>
      <c r="K11151" s="10" t="s">
        <v>31</v>
      </c>
      <c r="M11151" s="12" t="str">
        <f>IFERROR(__xludf.DUMMYFUNCTION("""COMPUTED_VALUE"""),"")</f>
        <v/>
      </c>
      <c r="N11151" s="10" t="s">
        <v>31</v>
      </c>
      <c r="O11151" s="10" t="s">
        <v>31</v>
      </c>
      <c r="Q11151" s="12" t="s">
        <v>31</v>
      </c>
      <c r="T11151" s="10" t="s">
        <v>31</v>
      </c>
    </row>
    <row r="11152">
      <c r="H11152" s="10" t="s">
        <v>31</v>
      </c>
      <c r="I11152" s="10" t="s">
        <v>31</v>
      </c>
      <c r="K11152" s="10" t="s">
        <v>31</v>
      </c>
      <c r="M11152" s="12" t="str">
        <f>IFERROR(__xludf.DUMMYFUNCTION("""COMPUTED_VALUE"""),"")</f>
        <v/>
      </c>
      <c r="N11152" s="10" t="s">
        <v>31</v>
      </c>
      <c r="O11152" s="10" t="s">
        <v>31</v>
      </c>
      <c r="Q11152" s="12" t="s">
        <v>31</v>
      </c>
      <c r="T11152" s="10" t="s">
        <v>31</v>
      </c>
    </row>
    <row r="11153">
      <c r="H11153" s="10" t="s">
        <v>31</v>
      </c>
      <c r="I11153" s="10" t="s">
        <v>31</v>
      </c>
      <c r="K11153" s="10" t="s">
        <v>31</v>
      </c>
      <c r="M11153" s="12" t="str">
        <f>IFERROR(__xludf.DUMMYFUNCTION("""COMPUTED_VALUE"""),"")</f>
        <v/>
      </c>
      <c r="N11153" s="10" t="s">
        <v>31</v>
      </c>
      <c r="O11153" s="10" t="s">
        <v>31</v>
      </c>
      <c r="Q11153" s="12" t="s">
        <v>31</v>
      </c>
      <c r="T11153" s="10" t="s">
        <v>31</v>
      </c>
    </row>
    <row r="11154">
      <c r="H11154" s="10" t="s">
        <v>31</v>
      </c>
      <c r="I11154" s="10" t="s">
        <v>31</v>
      </c>
      <c r="K11154" s="10" t="s">
        <v>31</v>
      </c>
      <c r="M11154" s="12" t="str">
        <f>IFERROR(__xludf.DUMMYFUNCTION("""COMPUTED_VALUE"""),"")</f>
        <v/>
      </c>
      <c r="N11154" s="10" t="s">
        <v>31</v>
      </c>
      <c r="O11154" s="10" t="s">
        <v>31</v>
      </c>
      <c r="Q11154" s="12" t="s">
        <v>31</v>
      </c>
      <c r="T11154" s="10" t="s">
        <v>31</v>
      </c>
    </row>
    <row r="11155">
      <c r="H11155" s="10" t="s">
        <v>31</v>
      </c>
      <c r="I11155" s="10" t="s">
        <v>31</v>
      </c>
      <c r="K11155" s="10" t="s">
        <v>31</v>
      </c>
      <c r="M11155" s="12" t="str">
        <f>IFERROR(__xludf.DUMMYFUNCTION("""COMPUTED_VALUE"""),"")</f>
        <v/>
      </c>
      <c r="N11155" s="10" t="s">
        <v>31</v>
      </c>
      <c r="O11155" s="10" t="s">
        <v>31</v>
      </c>
      <c r="Q11155" s="12" t="s">
        <v>31</v>
      </c>
      <c r="T11155" s="10" t="s">
        <v>31</v>
      </c>
    </row>
    <row r="11156">
      <c r="H11156" s="10" t="s">
        <v>31</v>
      </c>
      <c r="I11156" s="10" t="s">
        <v>31</v>
      </c>
      <c r="K11156" s="10" t="s">
        <v>31</v>
      </c>
      <c r="M11156" s="12" t="str">
        <f>IFERROR(__xludf.DUMMYFUNCTION("""COMPUTED_VALUE"""),"")</f>
        <v/>
      </c>
      <c r="N11156" s="10" t="s">
        <v>31</v>
      </c>
      <c r="O11156" s="10" t="s">
        <v>31</v>
      </c>
      <c r="Q11156" s="12" t="s">
        <v>31</v>
      </c>
      <c r="T11156" s="10" t="s">
        <v>31</v>
      </c>
    </row>
    <row r="11157">
      <c r="H11157" s="10" t="s">
        <v>31</v>
      </c>
      <c r="I11157" s="10" t="s">
        <v>31</v>
      </c>
      <c r="K11157" s="10" t="s">
        <v>31</v>
      </c>
      <c r="M11157" s="12" t="str">
        <f>IFERROR(__xludf.DUMMYFUNCTION("""COMPUTED_VALUE"""),"")</f>
        <v/>
      </c>
      <c r="N11157" s="10" t="s">
        <v>31</v>
      </c>
      <c r="O11157" s="10" t="s">
        <v>31</v>
      </c>
      <c r="Q11157" s="12" t="s">
        <v>31</v>
      </c>
      <c r="T11157" s="10" t="s">
        <v>31</v>
      </c>
    </row>
    <row r="11158">
      <c r="H11158" s="10" t="s">
        <v>31</v>
      </c>
      <c r="I11158" s="10" t="s">
        <v>31</v>
      </c>
      <c r="K11158" s="10" t="s">
        <v>31</v>
      </c>
      <c r="M11158" s="12" t="str">
        <f>IFERROR(__xludf.DUMMYFUNCTION("""COMPUTED_VALUE"""),"")</f>
        <v/>
      </c>
      <c r="N11158" s="10" t="s">
        <v>31</v>
      </c>
      <c r="O11158" s="10" t="s">
        <v>31</v>
      </c>
      <c r="Q11158" s="12" t="s">
        <v>31</v>
      </c>
      <c r="T11158" s="10" t="s">
        <v>31</v>
      </c>
    </row>
    <row r="11159">
      <c r="H11159" s="10" t="s">
        <v>31</v>
      </c>
      <c r="I11159" s="10" t="s">
        <v>31</v>
      </c>
      <c r="K11159" s="10" t="s">
        <v>31</v>
      </c>
      <c r="M11159" s="12" t="str">
        <f>IFERROR(__xludf.DUMMYFUNCTION("""COMPUTED_VALUE"""),"")</f>
        <v/>
      </c>
      <c r="N11159" s="10" t="s">
        <v>31</v>
      </c>
      <c r="O11159" s="10" t="s">
        <v>31</v>
      </c>
      <c r="Q11159" s="12" t="s">
        <v>31</v>
      </c>
      <c r="T11159" s="10" t="s">
        <v>31</v>
      </c>
    </row>
    <row r="11160">
      <c r="H11160" s="10" t="s">
        <v>31</v>
      </c>
      <c r="I11160" s="10" t="s">
        <v>31</v>
      </c>
      <c r="K11160" s="10" t="s">
        <v>31</v>
      </c>
      <c r="M11160" s="12" t="str">
        <f>IFERROR(__xludf.DUMMYFUNCTION("""COMPUTED_VALUE"""),"")</f>
        <v/>
      </c>
      <c r="N11160" s="10" t="s">
        <v>31</v>
      </c>
      <c r="O11160" s="10" t="s">
        <v>31</v>
      </c>
      <c r="Q11160" s="12" t="s">
        <v>31</v>
      </c>
      <c r="T11160" s="10" t="s">
        <v>31</v>
      </c>
    </row>
    <row r="11161">
      <c r="H11161" s="10" t="s">
        <v>31</v>
      </c>
      <c r="I11161" s="10" t="s">
        <v>31</v>
      </c>
      <c r="K11161" s="10" t="s">
        <v>31</v>
      </c>
      <c r="M11161" s="12" t="str">
        <f>IFERROR(__xludf.DUMMYFUNCTION("""COMPUTED_VALUE"""),"")</f>
        <v/>
      </c>
      <c r="N11161" s="10" t="s">
        <v>31</v>
      </c>
      <c r="O11161" s="10" t="s">
        <v>31</v>
      </c>
      <c r="Q11161" s="12" t="s">
        <v>31</v>
      </c>
      <c r="T11161" s="10" t="s">
        <v>31</v>
      </c>
    </row>
    <row r="11162">
      <c r="H11162" s="10" t="s">
        <v>31</v>
      </c>
      <c r="I11162" s="10" t="s">
        <v>31</v>
      </c>
      <c r="K11162" s="10" t="s">
        <v>31</v>
      </c>
      <c r="M11162" s="12" t="str">
        <f>IFERROR(__xludf.DUMMYFUNCTION("""COMPUTED_VALUE"""),"")</f>
        <v/>
      </c>
      <c r="N11162" s="10" t="s">
        <v>31</v>
      </c>
      <c r="O11162" s="10" t="s">
        <v>31</v>
      </c>
      <c r="Q11162" s="12" t="s">
        <v>31</v>
      </c>
      <c r="T11162" s="10" t="s">
        <v>31</v>
      </c>
    </row>
    <row r="11163">
      <c r="H11163" s="10" t="s">
        <v>31</v>
      </c>
      <c r="I11163" s="10" t="s">
        <v>31</v>
      </c>
      <c r="K11163" s="10" t="s">
        <v>31</v>
      </c>
      <c r="M11163" s="12" t="str">
        <f>IFERROR(__xludf.DUMMYFUNCTION("""COMPUTED_VALUE"""),"")</f>
        <v/>
      </c>
      <c r="N11163" s="10" t="s">
        <v>31</v>
      </c>
      <c r="O11163" s="10" t="s">
        <v>31</v>
      </c>
      <c r="Q11163" s="12" t="s">
        <v>31</v>
      </c>
      <c r="T11163" s="10" t="s">
        <v>31</v>
      </c>
    </row>
    <row r="11164">
      <c r="H11164" s="10" t="s">
        <v>31</v>
      </c>
      <c r="I11164" s="10" t="s">
        <v>31</v>
      </c>
      <c r="K11164" s="10" t="s">
        <v>31</v>
      </c>
      <c r="M11164" s="12" t="str">
        <f>IFERROR(__xludf.DUMMYFUNCTION("""COMPUTED_VALUE"""),"")</f>
        <v/>
      </c>
      <c r="N11164" s="10" t="s">
        <v>31</v>
      </c>
      <c r="O11164" s="10" t="s">
        <v>31</v>
      </c>
      <c r="Q11164" s="12" t="s">
        <v>31</v>
      </c>
      <c r="T11164" s="10" t="s">
        <v>31</v>
      </c>
    </row>
    <row r="11165">
      <c r="H11165" s="10" t="s">
        <v>31</v>
      </c>
      <c r="I11165" s="10" t="s">
        <v>31</v>
      </c>
      <c r="K11165" s="10" t="s">
        <v>31</v>
      </c>
      <c r="M11165" s="12" t="str">
        <f>IFERROR(__xludf.DUMMYFUNCTION("""COMPUTED_VALUE"""),"")</f>
        <v/>
      </c>
      <c r="N11165" s="10" t="s">
        <v>31</v>
      </c>
      <c r="O11165" s="10" t="s">
        <v>31</v>
      </c>
      <c r="Q11165" s="12" t="s">
        <v>31</v>
      </c>
      <c r="T11165" s="10" t="s">
        <v>31</v>
      </c>
    </row>
    <row r="11166">
      <c r="H11166" s="10" t="s">
        <v>31</v>
      </c>
      <c r="I11166" s="10" t="s">
        <v>31</v>
      </c>
      <c r="K11166" s="10" t="s">
        <v>31</v>
      </c>
      <c r="M11166" s="12" t="str">
        <f>IFERROR(__xludf.DUMMYFUNCTION("""COMPUTED_VALUE"""),"")</f>
        <v/>
      </c>
      <c r="N11166" s="10" t="s">
        <v>31</v>
      </c>
      <c r="O11166" s="10" t="s">
        <v>31</v>
      </c>
      <c r="Q11166" s="12" t="s">
        <v>31</v>
      </c>
      <c r="T11166" s="10" t="s">
        <v>31</v>
      </c>
    </row>
    <row r="11167">
      <c r="H11167" s="10" t="s">
        <v>31</v>
      </c>
      <c r="I11167" s="10" t="s">
        <v>31</v>
      </c>
      <c r="K11167" s="10" t="s">
        <v>31</v>
      </c>
      <c r="M11167" s="12" t="str">
        <f>IFERROR(__xludf.DUMMYFUNCTION("""COMPUTED_VALUE"""),"")</f>
        <v/>
      </c>
      <c r="N11167" s="10" t="s">
        <v>31</v>
      </c>
      <c r="O11167" s="10" t="s">
        <v>31</v>
      </c>
      <c r="Q11167" s="12" t="s">
        <v>31</v>
      </c>
      <c r="T11167" s="10" t="s">
        <v>31</v>
      </c>
    </row>
    <row r="11168">
      <c r="H11168" s="10" t="s">
        <v>31</v>
      </c>
      <c r="I11168" s="10" t="s">
        <v>31</v>
      </c>
      <c r="K11168" s="10" t="s">
        <v>31</v>
      </c>
      <c r="M11168" s="12" t="str">
        <f>IFERROR(__xludf.DUMMYFUNCTION("""COMPUTED_VALUE"""),"")</f>
        <v/>
      </c>
      <c r="N11168" s="10" t="s">
        <v>31</v>
      </c>
      <c r="O11168" s="10" t="s">
        <v>31</v>
      </c>
      <c r="Q11168" s="12" t="s">
        <v>31</v>
      </c>
      <c r="T11168" s="10" t="s">
        <v>31</v>
      </c>
    </row>
    <row r="11169">
      <c r="H11169" s="10" t="s">
        <v>31</v>
      </c>
      <c r="I11169" s="10" t="s">
        <v>31</v>
      </c>
      <c r="K11169" s="10" t="s">
        <v>31</v>
      </c>
      <c r="M11169" s="12" t="str">
        <f>IFERROR(__xludf.DUMMYFUNCTION("""COMPUTED_VALUE"""),"")</f>
        <v/>
      </c>
      <c r="N11169" s="10" t="s">
        <v>31</v>
      </c>
      <c r="O11169" s="10" t="s">
        <v>31</v>
      </c>
      <c r="Q11169" s="12" t="s">
        <v>31</v>
      </c>
      <c r="T11169" s="10" t="s">
        <v>31</v>
      </c>
    </row>
    <row r="11170">
      <c r="H11170" s="10" t="s">
        <v>31</v>
      </c>
      <c r="I11170" s="10" t="s">
        <v>31</v>
      </c>
      <c r="K11170" s="10" t="s">
        <v>31</v>
      </c>
      <c r="M11170" s="12" t="str">
        <f>IFERROR(__xludf.DUMMYFUNCTION("""COMPUTED_VALUE"""),"")</f>
        <v/>
      </c>
      <c r="N11170" s="10" t="s">
        <v>31</v>
      </c>
      <c r="O11170" s="10" t="s">
        <v>31</v>
      </c>
      <c r="Q11170" s="12" t="s">
        <v>31</v>
      </c>
      <c r="T11170" s="10" t="s">
        <v>31</v>
      </c>
    </row>
    <row r="11171">
      <c r="H11171" s="10" t="s">
        <v>31</v>
      </c>
      <c r="I11171" s="10" t="s">
        <v>31</v>
      </c>
      <c r="K11171" s="10" t="s">
        <v>31</v>
      </c>
      <c r="M11171" s="12" t="str">
        <f>IFERROR(__xludf.DUMMYFUNCTION("""COMPUTED_VALUE"""),"")</f>
        <v/>
      </c>
      <c r="N11171" s="10" t="s">
        <v>31</v>
      </c>
      <c r="O11171" s="10" t="s">
        <v>31</v>
      </c>
      <c r="Q11171" s="12" t="s">
        <v>31</v>
      </c>
      <c r="T11171" s="10" t="s">
        <v>31</v>
      </c>
    </row>
    <row r="11172">
      <c r="H11172" s="10" t="s">
        <v>31</v>
      </c>
      <c r="I11172" s="10" t="s">
        <v>31</v>
      </c>
      <c r="K11172" s="10" t="s">
        <v>31</v>
      </c>
      <c r="M11172" s="12" t="str">
        <f>IFERROR(__xludf.DUMMYFUNCTION("""COMPUTED_VALUE"""),"")</f>
        <v/>
      </c>
      <c r="N11172" s="10" t="s">
        <v>31</v>
      </c>
      <c r="O11172" s="10" t="s">
        <v>31</v>
      </c>
      <c r="Q11172" s="12" t="s">
        <v>31</v>
      </c>
      <c r="T11172" s="10" t="s">
        <v>31</v>
      </c>
    </row>
    <row r="11173">
      <c r="H11173" s="10" t="s">
        <v>31</v>
      </c>
      <c r="I11173" s="10" t="s">
        <v>31</v>
      </c>
      <c r="K11173" s="10" t="s">
        <v>31</v>
      </c>
      <c r="M11173" s="12" t="str">
        <f>IFERROR(__xludf.DUMMYFUNCTION("""COMPUTED_VALUE"""),"")</f>
        <v/>
      </c>
      <c r="N11173" s="10" t="s">
        <v>31</v>
      </c>
      <c r="O11173" s="10" t="s">
        <v>31</v>
      </c>
      <c r="Q11173" s="12" t="s">
        <v>31</v>
      </c>
      <c r="T11173" s="10" t="s">
        <v>31</v>
      </c>
    </row>
    <row r="11174">
      <c r="H11174" s="10" t="s">
        <v>31</v>
      </c>
      <c r="I11174" s="10" t="s">
        <v>31</v>
      </c>
      <c r="K11174" s="10" t="s">
        <v>31</v>
      </c>
      <c r="M11174" s="12" t="str">
        <f>IFERROR(__xludf.DUMMYFUNCTION("""COMPUTED_VALUE"""),"")</f>
        <v/>
      </c>
      <c r="N11174" s="10" t="s">
        <v>31</v>
      </c>
      <c r="O11174" s="10" t="s">
        <v>31</v>
      </c>
      <c r="Q11174" s="12" t="s">
        <v>31</v>
      </c>
      <c r="T11174" s="10" t="s">
        <v>31</v>
      </c>
    </row>
    <row r="11175">
      <c r="H11175" s="10" t="s">
        <v>31</v>
      </c>
      <c r="I11175" s="10" t="s">
        <v>31</v>
      </c>
      <c r="K11175" s="10" t="s">
        <v>31</v>
      </c>
      <c r="M11175" s="12" t="str">
        <f>IFERROR(__xludf.DUMMYFUNCTION("""COMPUTED_VALUE"""),"")</f>
        <v/>
      </c>
      <c r="N11175" s="10" t="s">
        <v>31</v>
      </c>
      <c r="O11175" s="10" t="s">
        <v>31</v>
      </c>
      <c r="Q11175" s="12" t="s">
        <v>31</v>
      </c>
      <c r="T11175" s="10" t="s">
        <v>31</v>
      </c>
    </row>
    <row r="11176">
      <c r="H11176" s="10" t="s">
        <v>31</v>
      </c>
      <c r="I11176" s="10" t="s">
        <v>31</v>
      </c>
      <c r="K11176" s="10" t="s">
        <v>31</v>
      </c>
      <c r="M11176" s="12" t="str">
        <f>IFERROR(__xludf.DUMMYFUNCTION("""COMPUTED_VALUE"""),"")</f>
        <v/>
      </c>
      <c r="N11176" s="10" t="s">
        <v>31</v>
      </c>
      <c r="O11176" s="10" t="s">
        <v>31</v>
      </c>
      <c r="Q11176" s="12" t="s">
        <v>31</v>
      </c>
      <c r="T11176" s="10" t="s">
        <v>31</v>
      </c>
    </row>
    <row r="11177">
      <c r="H11177" s="10" t="s">
        <v>31</v>
      </c>
      <c r="I11177" s="10" t="s">
        <v>31</v>
      </c>
      <c r="K11177" s="10" t="s">
        <v>31</v>
      </c>
      <c r="M11177" s="12" t="str">
        <f>IFERROR(__xludf.DUMMYFUNCTION("""COMPUTED_VALUE"""),"")</f>
        <v/>
      </c>
      <c r="N11177" s="10" t="s">
        <v>31</v>
      </c>
      <c r="O11177" s="10" t="s">
        <v>31</v>
      </c>
      <c r="Q11177" s="12" t="s">
        <v>31</v>
      </c>
      <c r="T11177" s="10" t="s">
        <v>31</v>
      </c>
    </row>
    <row r="11178">
      <c r="H11178" s="10" t="s">
        <v>31</v>
      </c>
      <c r="I11178" s="10" t="s">
        <v>31</v>
      </c>
      <c r="K11178" s="10" t="s">
        <v>31</v>
      </c>
      <c r="M11178" s="12" t="str">
        <f>IFERROR(__xludf.DUMMYFUNCTION("""COMPUTED_VALUE"""),"")</f>
        <v/>
      </c>
      <c r="N11178" s="10" t="s">
        <v>31</v>
      </c>
      <c r="O11178" s="10" t="s">
        <v>31</v>
      </c>
      <c r="Q11178" s="12" t="s">
        <v>31</v>
      </c>
      <c r="T11178" s="10" t="s">
        <v>31</v>
      </c>
    </row>
    <row r="11179">
      <c r="H11179" s="10" t="s">
        <v>31</v>
      </c>
      <c r="I11179" s="10" t="s">
        <v>31</v>
      </c>
      <c r="K11179" s="10" t="s">
        <v>31</v>
      </c>
      <c r="M11179" s="12" t="str">
        <f>IFERROR(__xludf.DUMMYFUNCTION("""COMPUTED_VALUE"""),"")</f>
        <v/>
      </c>
      <c r="N11179" s="10" t="s">
        <v>31</v>
      </c>
      <c r="O11179" s="10" t="s">
        <v>31</v>
      </c>
      <c r="Q11179" s="12" t="s">
        <v>31</v>
      </c>
      <c r="T11179" s="10" t="s">
        <v>31</v>
      </c>
    </row>
    <row r="11180">
      <c r="H11180" s="10" t="s">
        <v>31</v>
      </c>
      <c r="I11180" s="10" t="s">
        <v>31</v>
      </c>
      <c r="K11180" s="10" t="s">
        <v>31</v>
      </c>
      <c r="M11180" s="12" t="str">
        <f>IFERROR(__xludf.DUMMYFUNCTION("""COMPUTED_VALUE"""),"")</f>
        <v/>
      </c>
      <c r="N11180" s="10" t="s">
        <v>31</v>
      </c>
      <c r="O11180" s="10" t="s">
        <v>31</v>
      </c>
      <c r="Q11180" s="12" t="s">
        <v>31</v>
      </c>
      <c r="T11180" s="10" t="s">
        <v>31</v>
      </c>
    </row>
    <row r="11181">
      <c r="H11181" s="10" t="s">
        <v>31</v>
      </c>
      <c r="I11181" s="10" t="s">
        <v>31</v>
      </c>
      <c r="K11181" s="10" t="s">
        <v>31</v>
      </c>
      <c r="M11181" s="12" t="str">
        <f>IFERROR(__xludf.DUMMYFUNCTION("""COMPUTED_VALUE"""),"")</f>
        <v/>
      </c>
      <c r="N11181" s="10" t="s">
        <v>31</v>
      </c>
      <c r="O11181" s="10" t="s">
        <v>31</v>
      </c>
      <c r="Q11181" s="12" t="s">
        <v>31</v>
      </c>
      <c r="T11181" s="10" t="s">
        <v>31</v>
      </c>
    </row>
    <row r="11182">
      <c r="H11182" s="10" t="s">
        <v>31</v>
      </c>
      <c r="I11182" s="10" t="s">
        <v>31</v>
      </c>
      <c r="K11182" s="10" t="s">
        <v>31</v>
      </c>
      <c r="M11182" s="12" t="str">
        <f>IFERROR(__xludf.DUMMYFUNCTION("""COMPUTED_VALUE"""),"")</f>
        <v/>
      </c>
      <c r="N11182" s="10" t="s">
        <v>31</v>
      </c>
      <c r="O11182" s="10" t="s">
        <v>31</v>
      </c>
      <c r="Q11182" s="12" t="s">
        <v>31</v>
      </c>
      <c r="T11182" s="10" t="s">
        <v>31</v>
      </c>
    </row>
    <row r="11183">
      <c r="H11183" s="10" t="s">
        <v>31</v>
      </c>
      <c r="I11183" s="10" t="s">
        <v>31</v>
      </c>
      <c r="K11183" s="10" t="s">
        <v>31</v>
      </c>
      <c r="M11183" s="12" t="str">
        <f>IFERROR(__xludf.DUMMYFUNCTION("""COMPUTED_VALUE"""),"")</f>
        <v/>
      </c>
      <c r="N11183" s="10" t="s">
        <v>31</v>
      </c>
      <c r="O11183" s="10" t="s">
        <v>31</v>
      </c>
      <c r="Q11183" s="12" t="s">
        <v>31</v>
      </c>
      <c r="T11183" s="10" t="s">
        <v>31</v>
      </c>
    </row>
    <row r="11184">
      <c r="H11184" s="10" t="s">
        <v>31</v>
      </c>
      <c r="I11184" s="10" t="s">
        <v>31</v>
      </c>
      <c r="K11184" s="10" t="s">
        <v>31</v>
      </c>
      <c r="M11184" s="12" t="str">
        <f>IFERROR(__xludf.DUMMYFUNCTION("""COMPUTED_VALUE"""),"")</f>
        <v/>
      </c>
      <c r="N11184" s="10" t="s">
        <v>31</v>
      </c>
      <c r="O11184" s="10" t="s">
        <v>31</v>
      </c>
      <c r="Q11184" s="12" t="s">
        <v>31</v>
      </c>
      <c r="T11184" s="10" t="s">
        <v>31</v>
      </c>
    </row>
    <row r="11185">
      <c r="H11185" s="10" t="s">
        <v>31</v>
      </c>
      <c r="I11185" s="10" t="s">
        <v>31</v>
      </c>
      <c r="K11185" s="10" t="s">
        <v>31</v>
      </c>
      <c r="M11185" s="12" t="str">
        <f>IFERROR(__xludf.DUMMYFUNCTION("""COMPUTED_VALUE"""),"")</f>
        <v/>
      </c>
      <c r="N11185" s="10" t="s">
        <v>31</v>
      </c>
      <c r="O11185" s="10" t="s">
        <v>31</v>
      </c>
      <c r="Q11185" s="12" t="s">
        <v>31</v>
      </c>
      <c r="T11185" s="10" t="s">
        <v>31</v>
      </c>
    </row>
    <row r="11186">
      <c r="H11186" s="10" t="s">
        <v>31</v>
      </c>
      <c r="I11186" s="10" t="s">
        <v>31</v>
      </c>
      <c r="K11186" s="10" t="s">
        <v>31</v>
      </c>
      <c r="M11186" s="12" t="str">
        <f>IFERROR(__xludf.DUMMYFUNCTION("""COMPUTED_VALUE"""),"")</f>
        <v/>
      </c>
      <c r="N11186" s="10" t="s">
        <v>31</v>
      </c>
      <c r="O11186" s="10" t="s">
        <v>31</v>
      </c>
      <c r="Q11186" s="12" t="s">
        <v>31</v>
      </c>
      <c r="T11186" s="10" t="s">
        <v>31</v>
      </c>
    </row>
    <row r="11187">
      <c r="H11187" s="10" t="s">
        <v>31</v>
      </c>
      <c r="I11187" s="10" t="s">
        <v>31</v>
      </c>
      <c r="K11187" s="10" t="s">
        <v>31</v>
      </c>
      <c r="M11187" s="12" t="str">
        <f>IFERROR(__xludf.DUMMYFUNCTION("""COMPUTED_VALUE"""),"")</f>
        <v/>
      </c>
      <c r="N11187" s="10" t="s">
        <v>31</v>
      </c>
      <c r="O11187" s="10" t="s">
        <v>31</v>
      </c>
      <c r="Q11187" s="12" t="s">
        <v>31</v>
      </c>
      <c r="T11187" s="10" t="s">
        <v>31</v>
      </c>
    </row>
    <row r="11188">
      <c r="H11188" s="10" t="s">
        <v>31</v>
      </c>
      <c r="I11188" s="10" t="s">
        <v>31</v>
      </c>
      <c r="K11188" s="10" t="s">
        <v>31</v>
      </c>
      <c r="M11188" s="12" t="str">
        <f>IFERROR(__xludf.DUMMYFUNCTION("""COMPUTED_VALUE"""),"")</f>
        <v/>
      </c>
      <c r="N11188" s="10" t="s">
        <v>31</v>
      </c>
      <c r="O11188" s="10" t="s">
        <v>31</v>
      </c>
      <c r="Q11188" s="12" t="s">
        <v>31</v>
      </c>
      <c r="T11188" s="10" t="s">
        <v>31</v>
      </c>
    </row>
    <row r="11189">
      <c r="H11189" s="10" t="s">
        <v>31</v>
      </c>
      <c r="I11189" s="10" t="s">
        <v>31</v>
      </c>
      <c r="K11189" s="10" t="s">
        <v>31</v>
      </c>
      <c r="M11189" s="12" t="str">
        <f>IFERROR(__xludf.DUMMYFUNCTION("""COMPUTED_VALUE"""),"")</f>
        <v/>
      </c>
      <c r="N11189" s="10" t="s">
        <v>31</v>
      </c>
      <c r="O11189" s="10" t="s">
        <v>31</v>
      </c>
      <c r="Q11189" s="12" t="s">
        <v>31</v>
      </c>
      <c r="T11189" s="10" t="s">
        <v>31</v>
      </c>
    </row>
    <row r="11190">
      <c r="H11190" s="10" t="s">
        <v>31</v>
      </c>
      <c r="I11190" s="10" t="s">
        <v>31</v>
      </c>
      <c r="K11190" s="10" t="s">
        <v>31</v>
      </c>
      <c r="M11190" s="12" t="str">
        <f>IFERROR(__xludf.DUMMYFUNCTION("""COMPUTED_VALUE"""),"")</f>
        <v/>
      </c>
      <c r="N11190" s="10" t="s">
        <v>31</v>
      </c>
      <c r="O11190" s="10" t="s">
        <v>31</v>
      </c>
      <c r="Q11190" s="12" t="s">
        <v>31</v>
      </c>
      <c r="T11190" s="10" t="s">
        <v>31</v>
      </c>
    </row>
    <row r="11191">
      <c r="H11191" s="10" t="s">
        <v>31</v>
      </c>
      <c r="I11191" s="10" t="s">
        <v>31</v>
      </c>
      <c r="K11191" s="10" t="s">
        <v>31</v>
      </c>
      <c r="M11191" s="12" t="str">
        <f>IFERROR(__xludf.DUMMYFUNCTION("""COMPUTED_VALUE"""),"")</f>
        <v/>
      </c>
      <c r="N11191" s="10" t="s">
        <v>31</v>
      </c>
      <c r="O11191" s="10" t="s">
        <v>31</v>
      </c>
      <c r="Q11191" s="12" t="s">
        <v>31</v>
      </c>
      <c r="T11191" s="10" t="s">
        <v>31</v>
      </c>
    </row>
    <row r="11192">
      <c r="H11192" s="10" t="s">
        <v>31</v>
      </c>
      <c r="I11192" s="10" t="s">
        <v>31</v>
      </c>
      <c r="K11192" s="10" t="s">
        <v>31</v>
      </c>
      <c r="M11192" s="12" t="str">
        <f>IFERROR(__xludf.DUMMYFUNCTION("""COMPUTED_VALUE"""),"")</f>
        <v/>
      </c>
      <c r="N11192" s="10" t="s">
        <v>31</v>
      </c>
      <c r="O11192" s="10" t="s">
        <v>31</v>
      </c>
      <c r="Q11192" s="12" t="s">
        <v>31</v>
      </c>
      <c r="T11192" s="10" t="s">
        <v>31</v>
      </c>
    </row>
    <row r="11193">
      <c r="H11193" s="10" t="s">
        <v>31</v>
      </c>
      <c r="I11193" s="10" t="s">
        <v>31</v>
      </c>
      <c r="K11193" s="10" t="s">
        <v>31</v>
      </c>
      <c r="M11193" s="12" t="str">
        <f>IFERROR(__xludf.DUMMYFUNCTION("""COMPUTED_VALUE"""),"")</f>
        <v/>
      </c>
      <c r="N11193" s="10" t="s">
        <v>31</v>
      </c>
      <c r="O11193" s="10" t="s">
        <v>31</v>
      </c>
      <c r="Q11193" s="12" t="s">
        <v>31</v>
      </c>
      <c r="T11193" s="10" t="s">
        <v>31</v>
      </c>
    </row>
    <row r="11194">
      <c r="H11194" s="10" t="s">
        <v>31</v>
      </c>
      <c r="I11194" s="10" t="s">
        <v>31</v>
      </c>
      <c r="K11194" s="10" t="s">
        <v>31</v>
      </c>
      <c r="M11194" s="12" t="str">
        <f>IFERROR(__xludf.DUMMYFUNCTION("""COMPUTED_VALUE"""),"")</f>
        <v/>
      </c>
      <c r="N11194" s="10" t="s">
        <v>31</v>
      </c>
      <c r="O11194" s="10" t="s">
        <v>31</v>
      </c>
      <c r="Q11194" s="12" t="s">
        <v>31</v>
      </c>
      <c r="T11194" s="10" t="s">
        <v>31</v>
      </c>
    </row>
    <row r="11195">
      <c r="H11195" s="10" t="s">
        <v>31</v>
      </c>
      <c r="I11195" s="10" t="s">
        <v>31</v>
      </c>
      <c r="K11195" s="10" t="s">
        <v>31</v>
      </c>
      <c r="M11195" s="12" t="str">
        <f>IFERROR(__xludf.DUMMYFUNCTION("""COMPUTED_VALUE"""),"")</f>
        <v/>
      </c>
      <c r="N11195" s="10" t="s">
        <v>31</v>
      </c>
      <c r="O11195" s="10" t="s">
        <v>31</v>
      </c>
      <c r="Q11195" s="12" t="s">
        <v>31</v>
      </c>
      <c r="T11195" s="10" t="s">
        <v>31</v>
      </c>
    </row>
    <row r="11196">
      <c r="H11196" s="10" t="s">
        <v>31</v>
      </c>
      <c r="I11196" s="10" t="s">
        <v>31</v>
      </c>
      <c r="K11196" s="10" t="s">
        <v>31</v>
      </c>
      <c r="M11196" s="12" t="str">
        <f>IFERROR(__xludf.DUMMYFUNCTION("""COMPUTED_VALUE"""),"")</f>
        <v/>
      </c>
      <c r="N11196" s="10" t="s">
        <v>31</v>
      </c>
      <c r="O11196" s="10" t="s">
        <v>31</v>
      </c>
      <c r="Q11196" s="12" t="s">
        <v>31</v>
      </c>
      <c r="T11196" s="10" t="s">
        <v>31</v>
      </c>
    </row>
    <row r="11197">
      <c r="H11197" s="10" t="s">
        <v>31</v>
      </c>
      <c r="I11197" s="10" t="s">
        <v>31</v>
      </c>
      <c r="K11197" s="10" t="s">
        <v>31</v>
      </c>
      <c r="M11197" s="12" t="str">
        <f>IFERROR(__xludf.DUMMYFUNCTION("""COMPUTED_VALUE"""),"")</f>
        <v/>
      </c>
      <c r="N11197" s="10" t="s">
        <v>31</v>
      </c>
      <c r="O11197" s="10" t="s">
        <v>31</v>
      </c>
      <c r="Q11197" s="12" t="s">
        <v>31</v>
      </c>
      <c r="T11197" s="10" t="s">
        <v>31</v>
      </c>
    </row>
    <row r="11198">
      <c r="H11198" s="10" t="s">
        <v>31</v>
      </c>
      <c r="I11198" s="10" t="s">
        <v>31</v>
      </c>
      <c r="K11198" s="10" t="s">
        <v>31</v>
      </c>
      <c r="M11198" s="12" t="str">
        <f>IFERROR(__xludf.DUMMYFUNCTION("""COMPUTED_VALUE"""),"")</f>
        <v/>
      </c>
      <c r="N11198" s="10" t="s">
        <v>31</v>
      </c>
      <c r="O11198" s="10" t="s">
        <v>31</v>
      </c>
      <c r="Q11198" s="12" t="s">
        <v>31</v>
      </c>
      <c r="T11198" s="10" t="s">
        <v>31</v>
      </c>
    </row>
    <row r="11199">
      <c r="H11199" s="10" t="s">
        <v>31</v>
      </c>
      <c r="I11199" s="10" t="s">
        <v>31</v>
      </c>
      <c r="K11199" s="10" t="s">
        <v>31</v>
      </c>
      <c r="M11199" s="12" t="str">
        <f>IFERROR(__xludf.DUMMYFUNCTION("""COMPUTED_VALUE"""),"")</f>
        <v/>
      </c>
      <c r="N11199" s="10" t="s">
        <v>31</v>
      </c>
      <c r="O11199" s="10" t="s">
        <v>31</v>
      </c>
      <c r="Q11199" s="12" t="s">
        <v>31</v>
      </c>
      <c r="T11199" s="10" t="s">
        <v>31</v>
      </c>
    </row>
    <row r="11200">
      <c r="H11200" s="10" t="s">
        <v>31</v>
      </c>
      <c r="I11200" s="10" t="s">
        <v>31</v>
      </c>
      <c r="K11200" s="10" t="s">
        <v>31</v>
      </c>
      <c r="M11200" s="12" t="str">
        <f>IFERROR(__xludf.DUMMYFUNCTION("""COMPUTED_VALUE"""),"")</f>
        <v/>
      </c>
      <c r="N11200" s="10" t="s">
        <v>31</v>
      </c>
      <c r="O11200" s="10" t="s">
        <v>31</v>
      </c>
      <c r="Q11200" s="12" t="s">
        <v>31</v>
      </c>
      <c r="T11200" s="10" t="s">
        <v>31</v>
      </c>
    </row>
    <row r="11201">
      <c r="H11201" s="10" t="s">
        <v>31</v>
      </c>
      <c r="I11201" s="10" t="s">
        <v>31</v>
      </c>
      <c r="K11201" s="10" t="s">
        <v>31</v>
      </c>
      <c r="M11201" s="12" t="str">
        <f>IFERROR(__xludf.DUMMYFUNCTION("""COMPUTED_VALUE"""),"")</f>
        <v/>
      </c>
      <c r="N11201" s="10" t="s">
        <v>31</v>
      </c>
      <c r="O11201" s="10" t="s">
        <v>31</v>
      </c>
      <c r="Q11201" s="12" t="s">
        <v>31</v>
      </c>
      <c r="T11201" s="10" t="s">
        <v>31</v>
      </c>
    </row>
    <row r="11202">
      <c r="H11202" s="10" t="s">
        <v>31</v>
      </c>
      <c r="I11202" s="10" t="s">
        <v>31</v>
      </c>
      <c r="K11202" s="10" t="s">
        <v>31</v>
      </c>
      <c r="M11202" s="12" t="str">
        <f>IFERROR(__xludf.DUMMYFUNCTION("""COMPUTED_VALUE"""),"")</f>
        <v/>
      </c>
      <c r="N11202" s="10" t="s">
        <v>31</v>
      </c>
      <c r="O11202" s="10" t="s">
        <v>31</v>
      </c>
      <c r="Q11202" s="12" t="s">
        <v>31</v>
      </c>
      <c r="T11202" s="10" t="s">
        <v>31</v>
      </c>
    </row>
    <row r="11203">
      <c r="H11203" s="10" t="s">
        <v>31</v>
      </c>
      <c r="I11203" s="10" t="s">
        <v>31</v>
      </c>
      <c r="K11203" s="10" t="s">
        <v>31</v>
      </c>
      <c r="M11203" s="12" t="str">
        <f>IFERROR(__xludf.DUMMYFUNCTION("""COMPUTED_VALUE"""),"")</f>
        <v/>
      </c>
      <c r="N11203" s="10" t="s">
        <v>31</v>
      </c>
      <c r="O11203" s="10" t="s">
        <v>31</v>
      </c>
      <c r="Q11203" s="12" t="s">
        <v>31</v>
      </c>
      <c r="T11203" s="10" t="s">
        <v>31</v>
      </c>
    </row>
    <row r="11204">
      <c r="H11204" s="10" t="s">
        <v>31</v>
      </c>
      <c r="I11204" s="10" t="s">
        <v>31</v>
      </c>
      <c r="K11204" s="10" t="s">
        <v>31</v>
      </c>
      <c r="M11204" s="12" t="str">
        <f>IFERROR(__xludf.DUMMYFUNCTION("""COMPUTED_VALUE"""),"")</f>
        <v/>
      </c>
      <c r="N11204" s="10" t="s">
        <v>31</v>
      </c>
      <c r="O11204" s="10" t="s">
        <v>31</v>
      </c>
      <c r="Q11204" s="12" t="s">
        <v>31</v>
      </c>
      <c r="T11204" s="10" t="s">
        <v>31</v>
      </c>
    </row>
    <row r="11205">
      <c r="H11205" s="10" t="s">
        <v>31</v>
      </c>
      <c r="I11205" s="10" t="s">
        <v>31</v>
      </c>
      <c r="K11205" s="10" t="s">
        <v>31</v>
      </c>
      <c r="M11205" s="12" t="str">
        <f>IFERROR(__xludf.DUMMYFUNCTION("""COMPUTED_VALUE"""),"")</f>
        <v/>
      </c>
      <c r="N11205" s="10" t="s">
        <v>31</v>
      </c>
      <c r="O11205" s="10" t="s">
        <v>31</v>
      </c>
      <c r="Q11205" s="12" t="s">
        <v>31</v>
      </c>
      <c r="T11205" s="10" t="s">
        <v>31</v>
      </c>
    </row>
    <row r="11206">
      <c r="H11206" s="10" t="s">
        <v>31</v>
      </c>
      <c r="I11206" s="10" t="s">
        <v>31</v>
      </c>
      <c r="K11206" s="10" t="s">
        <v>31</v>
      </c>
      <c r="M11206" s="12" t="str">
        <f>IFERROR(__xludf.DUMMYFUNCTION("""COMPUTED_VALUE"""),"")</f>
        <v/>
      </c>
      <c r="N11206" s="10" t="s">
        <v>31</v>
      </c>
      <c r="O11206" s="10" t="s">
        <v>31</v>
      </c>
      <c r="Q11206" s="12" t="s">
        <v>31</v>
      </c>
      <c r="T11206" s="10" t="s">
        <v>31</v>
      </c>
    </row>
    <row r="11207">
      <c r="H11207" s="10" t="s">
        <v>31</v>
      </c>
      <c r="I11207" s="10" t="s">
        <v>31</v>
      </c>
      <c r="K11207" s="10" t="s">
        <v>31</v>
      </c>
      <c r="M11207" s="12" t="str">
        <f>IFERROR(__xludf.DUMMYFUNCTION("""COMPUTED_VALUE"""),"")</f>
        <v/>
      </c>
      <c r="N11207" s="10" t="s">
        <v>31</v>
      </c>
      <c r="O11207" s="10" t="s">
        <v>31</v>
      </c>
      <c r="Q11207" s="12" t="s">
        <v>31</v>
      </c>
      <c r="T11207" s="10" t="s">
        <v>31</v>
      </c>
    </row>
    <row r="11208">
      <c r="H11208" s="10" t="s">
        <v>31</v>
      </c>
      <c r="I11208" s="10" t="s">
        <v>31</v>
      </c>
      <c r="K11208" s="10" t="s">
        <v>31</v>
      </c>
      <c r="M11208" s="12" t="str">
        <f>IFERROR(__xludf.DUMMYFUNCTION("""COMPUTED_VALUE"""),"")</f>
        <v/>
      </c>
      <c r="N11208" s="10" t="s">
        <v>31</v>
      </c>
      <c r="O11208" s="10" t="s">
        <v>31</v>
      </c>
      <c r="Q11208" s="12" t="s">
        <v>31</v>
      </c>
      <c r="T11208" s="10" t="s">
        <v>31</v>
      </c>
    </row>
    <row r="11209">
      <c r="H11209" s="10" t="s">
        <v>31</v>
      </c>
      <c r="I11209" s="10" t="s">
        <v>31</v>
      </c>
      <c r="K11209" s="10" t="s">
        <v>31</v>
      </c>
      <c r="M11209" s="12" t="str">
        <f>IFERROR(__xludf.DUMMYFUNCTION("""COMPUTED_VALUE"""),"")</f>
        <v/>
      </c>
      <c r="N11209" s="10" t="s">
        <v>31</v>
      </c>
      <c r="O11209" s="10" t="s">
        <v>31</v>
      </c>
      <c r="Q11209" s="12" t="s">
        <v>31</v>
      </c>
      <c r="T11209" s="10" t="s">
        <v>31</v>
      </c>
    </row>
    <row r="11210">
      <c r="H11210" s="10" t="s">
        <v>31</v>
      </c>
      <c r="I11210" s="10" t="s">
        <v>31</v>
      </c>
      <c r="K11210" s="10" t="s">
        <v>31</v>
      </c>
      <c r="M11210" s="12" t="str">
        <f>IFERROR(__xludf.DUMMYFUNCTION("""COMPUTED_VALUE"""),"")</f>
        <v/>
      </c>
      <c r="N11210" s="10" t="s">
        <v>31</v>
      </c>
      <c r="O11210" s="10" t="s">
        <v>31</v>
      </c>
      <c r="Q11210" s="12" t="s">
        <v>31</v>
      </c>
      <c r="T11210" s="10" t="s">
        <v>31</v>
      </c>
    </row>
    <row r="11211">
      <c r="H11211" s="10" t="s">
        <v>31</v>
      </c>
      <c r="I11211" s="10" t="s">
        <v>31</v>
      </c>
      <c r="K11211" s="10" t="s">
        <v>31</v>
      </c>
      <c r="M11211" s="12" t="str">
        <f>IFERROR(__xludf.DUMMYFUNCTION("""COMPUTED_VALUE"""),"")</f>
        <v/>
      </c>
      <c r="N11211" s="10" t="s">
        <v>31</v>
      </c>
      <c r="O11211" s="10" t="s">
        <v>31</v>
      </c>
      <c r="Q11211" s="12" t="s">
        <v>31</v>
      </c>
      <c r="T11211" s="10" t="s">
        <v>31</v>
      </c>
    </row>
    <row r="11212">
      <c r="H11212" s="10" t="s">
        <v>31</v>
      </c>
      <c r="I11212" s="10" t="s">
        <v>31</v>
      </c>
      <c r="K11212" s="10" t="s">
        <v>31</v>
      </c>
      <c r="M11212" s="12" t="str">
        <f>IFERROR(__xludf.DUMMYFUNCTION("""COMPUTED_VALUE"""),"")</f>
        <v/>
      </c>
      <c r="N11212" s="10" t="s">
        <v>31</v>
      </c>
      <c r="O11212" s="10" t="s">
        <v>31</v>
      </c>
      <c r="Q11212" s="12" t="s">
        <v>31</v>
      </c>
      <c r="T11212" s="10" t="s">
        <v>31</v>
      </c>
    </row>
    <row r="11213">
      <c r="H11213" s="10" t="s">
        <v>31</v>
      </c>
      <c r="I11213" s="10" t="s">
        <v>31</v>
      </c>
      <c r="K11213" s="10" t="s">
        <v>31</v>
      </c>
      <c r="M11213" s="12" t="str">
        <f>IFERROR(__xludf.DUMMYFUNCTION("""COMPUTED_VALUE"""),"")</f>
        <v/>
      </c>
      <c r="N11213" s="10" t="s">
        <v>31</v>
      </c>
      <c r="O11213" s="10" t="s">
        <v>31</v>
      </c>
      <c r="Q11213" s="12" t="s">
        <v>31</v>
      </c>
      <c r="T11213" s="10" t="s">
        <v>31</v>
      </c>
    </row>
    <row r="11214">
      <c r="H11214" s="10" t="s">
        <v>31</v>
      </c>
      <c r="I11214" s="10" t="s">
        <v>31</v>
      </c>
      <c r="K11214" s="10" t="s">
        <v>31</v>
      </c>
      <c r="M11214" s="12" t="str">
        <f>IFERROR(__xludf.DUMMYFUNCTION("""COMPUTED_VALUE"""),"")</f>
        <v/>
      </c>
      <c r="N11214" s="10" t="s">
        <v>31</v>
      </c>
      <c r="O11214" s="10" t="s">
        <v>31</v>
      </c>
      <c r="Q11214" s="12" t="s">
        <v>31</v>
      </c>
      <c r="T11214" s="10" t="s">
        <v>31</v>
      </c>
    </row>
    <row r="11215">
      <c r="H11215" s="10" t="s">
        <v>31</v>
      </c>
      <c r="I11215" s="10" t="s">
        <v>31</v>
      </c>
      <c r="K11215" s="10" t="s">
        <v>31</v>
      </c>
      <c r="M11215" s="12" t="str">
        <f>IFERROR(__xludf.DUMMYFUNCTION("""COMPUTED_VALUE"""),"")</f>
        <v/>
      </c>
      <c r="N11215" s="10" t="s">
        <v>31</v>
      </c>
      <c r="O11215" s="10" t="s">
        <v>31</v>
      </c>
      <c r="Q11215" s="12" t="s">
        <v>31</v>
      </c>
      <c r="T11215" s="10" t="s">
        <v>31</v>
      </c>
    </row>
    <row r="11216">
      <c r="H11216" s="10" t="s">
        <v>31</v>
      </c>
      <c r="I11216" s="10" t="s">
        <v>31</v>
      </c>
      <c r="K11216" s="10" t="s">
        <v>31</v>
      </c>
      <c r="M11216" s="12" t="str">
        <f>IFERROR(__xludf.DUMMYFUNCTION("""COMPUTED_VALUE"""),"")</f>
        <v/>
      </c>
      <c r="N11216" s="10" t="s">
        <v>31</v>
      </c>
      <c r="O11216" s="10" t="s">
        <v>31</v>
      </c>
      <c r="Q11216" s="12" t="s">
        <v>31</v>
      </c>
      <c r="T11216" s="10" t="s">
        <v>31</v>
      </c>
    </row>
    <row r="11217">
      <c r="H11217" s="10" t="s">
        <v>31</v>
      </c>
      <c r="I11217" s="10" t="s">
        <v>31</v>
      </c>
      <c r="K11217" s="10" t="s">
        <v>31</v>
      </c>
      <c r="M11217" s="12" t="str">
        <f>IFERROR(__xludf.DUMMYFUNCTION("""COMPUTED_VALUE"""),"")</f>
        <v/>
      </c>
      <c r="N11217" s="10" t="s">
        <v>31</v>
      </c>
      <c r="O11217" s="10" t="s">
        <v>31</v>
      </c>
      <c r="Q11217" s="12" t="s">
        <v>31</v>
      </c>
      <c r="T11217" s="10" t="s">
        <v>31</v>
      </c>
    </row>
    <row r="11218">
      <c r="H11218" s="10" t="s">
        <v>31</v>
      </c>
      <c r="I11218" s="10" t="s">
        <v>31</v>
      </c>
      <c r="K11218" s="10" t="s">
        <v>31</v>
      </c>
      <c r="M11218" s="12" t="str">
        <f>IFERROR(__xludf.DUMMYFUNCTION("""COMPUTED_VALUE"""),"")</f>
        <v/>
      </c>
      <c r="N11218" s="10" t="s">
        <v>31</v>
      </c>
      <c r="O11218" s="10" t="s">
        <v>31</v>
      </c>
      <c r="Q11218" s="12" t="s">
        <v>31</v>
      </c>
      <c r="T11218" s="10" t="s">
        <v>31</v>
      </c>
    </row>
    <row r="11219">
      <c r="H11219" s="10" t="s">
        <v>31</v>
      </c>
      <c r="I11219" s="10" t="s">
        <v>31</v>
      </c>
      <c r="K11219" s="10" t="s">
        <v>31</v>
      </c>
      <c r="M11219" s="12" t="str">
        <f>IFERROR(__xludf.DUMMYFUNCTION("""COMPUTED_VALUE"""),"")</f>
        <v/>
      </c>
      <c r="N11219" s="10" t="s">
        <v>31</v>
      </c>
      <c r="O11219" s="10" t="s">
        <v>31</v>
      </c>
      <c r="Q11219" s="12" t="s">
        <v>31</v>
      </c>
      <c r="T11219" s="10" t="s">
        <v>31</v>
      </c>
    </row>
    <row r="11220">
      <c r="H11220" s="10" t="s">
        <v>31</v>
      </c>
      <c r="I11220" s="10" t="s">
        <v>31</v>
      </c>
      <c r="K11220" s="10" t="s">
        <v>31</v>
      </c>
      <c r="M11220" s="12" t="str">
        <f>IFERROR(__xludf.DUMMYFUNCTION("""COMPUTED_VALUE"""),"")</f>
        <v/>
      </c>
      <c r="N11220" s="10" t="s">
        <v>31</v>
      </c>
      <c r="O11220" s="10" t="s">
        <v>31</v>
      </c>
      <c r="Q11220" s="12" t="s">
        <v>31</v>
      </c>
      <c r="T11220" s="10" t="s">
        <v>31</v>
      </c>
    </row>
    <row r="11221">
      <c r="H11221" s="10" t="s">
        <v>31</v>
      </c>
      <c r="I11221" s="10" t="s">
        <v>31</v>
      </c>
      <c r="K11221" s="10" t="s">
        <v>31</v>
      </c>
      <c r="M11221" s="12" t="str">
        <f>IFERROR(__xludf.DUMMYFUNCTION("""COMPUTED_VALUE"""),"")</f>
        <v/>
      </c>
      <c r="N11221" s="10" t="s">
        <v>31</v>
      </c>
      <c r="O11221" s="10" t="s">
        <v>31</v>
      </c>
      <c r="Q11221" s="12" t="s">
        <v>31</v>
      </c>
      <c r="T11221" s="10" t="s">
        <v>31</v>
      </c>
    </row>
    <row r="11222">
      <c r="H11222" s="10" t="s">
        <v>31</v>
      </c>
      <c r="I11222" s="10" t="s">
        <v>31</v>
      </c>
      <c r="K11222" s="10" t="s">
        <v>31</v>
      </c>
      <c r="M11222" s="12" t="str">
        <f>IFERROR(__xludf.DUMMYFUNCTION("""COMPUTED_VALUE"""),"")</f>
        <v/>
      </c>
      <c r="N11222" s="10" t="s">
        <v>31</v>
      </c>
      <c r="O11222" s="10" t="s">
        <v>31</v>
      </c>
      <c r="Q11222" s="12" t="s">
        <v>31</v>
      </c>
      <c r="T11222" s="10" t="s">
        <v>31</v>
      </c>
    </row>
    <row r="11223">
      <c r="H11223" s="10" t="s">
        <v>31</v>
      </c>
      <c r="I11223" s="10" t="s">
        <v>31</v>
      </c>
      <c r="K11223" s="10" t="s">
        <v>31</v>
      </c>
      <c r="M11223" s="12" t="str">
        <f>IFERROR(__xludf.DUMMYFUNCTION("""COMPUTED_VALUE"""),"")</f>
        <v/>
      </c>
      <c r="N11223" s="10" t="s">
        <v>31</v>
      </c>
      <c r="O11223" s="10" t="s">
        <v>31</v>
      </c>
      <c r="Q11223" s="12" t="s">
        <v>31</v>
      </c>
      <c r="T11223" s="10" t="s">
        <v>31</v>
      </c>
    </row>
    <row r="11224">
      <c r="H11224" s="10" t="s">
        <v>31</v>
      </c>
      <c r="I11224" s="10" t="s">
        <v>31</v>
      </c>
      <c r="K11224" s="10" t="s">
        <v>31</v>
      </c>
      <c r="M11224" s="12" t="str">
        <f>IFERROR(__xludf.DUMMYFUNCTION("""COMPUTED_VALUE"""),"")</f>
        <v/>
      </c>
      <c r="N11224" s="10" t="s">
        <v>31</v>
      </c>
      <c r="O11224" s="10" t="s">
        <v>31</v>
      </c>
      <c r="Q11224" s="12" t="s">
        <v>31</v>
      </c>
      <c r="T11224" s="10" t="s">
        <v>31</v>
      </c>
    </row>
    <row r="11225">
      <c r="H11225" s="10" t="s">
        <v>31</v>
      </c>
      <c r="I11225" s="10" t="s">
        <v>31</v>
      </c>
      <c r="K11225" s="10" t="s">
        <v>31</v>
      </c>
      <c r="M11225" s="12" t="str">
        <f>IFERROR(__xludf.DUMMYFUNCTION("""COMPUTED_VALUE"""),"")</f>
        <v/>
      </c>
      <c r="N11225" s="10" t="s">
        <v>31</v>
      </c>
      <c r="O11225" s="10" t="s">
        <v>31</v>
      </c>
      <c r="Q11225" s="12" t="s">
        <v>31</v>
      </c>
      <c r="T11225" s="10" t="s">
        <v>31</v>
      </c>
    </row>
    <row r="11226">
      <c r="H11226" s="10" t="s">
        <v>31</v>
      </c>
      <c r="I11226" s="10" t="s">
        <v>31</v>
      </c>
      <c r="K11226" s="10" t="s">
        <v>31</v>
      </c>
      <c r="M11226" s="12" t="str">
        <f>IFERROR(__xludf.DUMMYFUNCTION("""COMPUTED_VALUE"""),"")</f>
        <v/>
      </c>
      <c r="N11226" s="10" t="s">
        <v>31</v>
      </c>
      <c r="O11226" s="10" t="s">
        <v>31</v>
      </c>
      <c r="Q11226" s="12" t="s">
        <v>31</v>
      </c>
      <c r="T11226" s="10" t="s">
        <v>31</v>
      </c>
    </row>
    <row r="11227">
      <c r="H11227" s="10" t="s">
        <v>31</v>
      </c>
      <c r="I11227" s="10" t="s">
        <v>31</v>
      </c>
      <c r="K11227" s="10" t="s">
        <v>31</v>
      </c>
      <c r="M11227" s="12" t="str">
        <f>IFERROR(__xludf.DUMMYFUNCTION("""COMPUTED_VALUE"""),"")</f>
        <v/>
      </c>
      <c r="N11227" s="10" t="s">
        <v>31</v>
      </c>
      <c r="O11227" s="10" t="s">
        <v>31</v>
      </c>
      <c r="Q11227" s="12" t="s">
        <v>31</v>
      </c>
      <c r="T11227" s="10" t="s">
        <v>31</v>
      </c>
    </row>
    <row r="11228">
      <c r="H11228" s="10" t="s">
        <v>31</v>
      </c>
      <c r="I11228" s="10" t="s">
        <v>31</v>
      </c>
      <c r="K11228" s="10" t="s">
        <v>31</v>
      </c>
      <c r="M11228" s="12" t="str">
        <f>IFERROR(__xludf.DUMMYFUNCTION("""COMPUTED_VALUE"""),"")</f>
        <v/>
      </c>
      <c r="N11228" s="10" t="s">
        <v>31</v>
      </c>
      <c r="O11228" s="10" t="s">
        <v>31</v>
      </c>
      <c r="Q11228" s="12" t="s">
        <v>31</v>
      </c>
      <c r="T11228" s="10" t="s">
        <v>31</v>
      </c>
    </row>
    <row r="11229">
      <c r="H11229" s="10" t="s">
        <v>31</v>
      </c>
      <c r="I11229" s="10" t="s">
        <v>31</v>
      </c>
      <c r="K11229" s="10" t="s">
        <v>31</v>
      </c>
      <c r="M11229" s="12" t="str">
        <f>IFERROR(__xludf.DUMMYFUNCTION("""COMPUTED_VALUE"""),"")</f>
        <v/>
      </c>
      <c r="N11229" s="10" t="s">
        <v>31</v>
      </c>
      <c r="O11229" s="10" t="s">
        <v>31</v>
      </c>
      <c r="Q11229" s="12" t="s">
        <v>31</v>
      </c>
      <c r="T11229" s="10" t="s">
        <v>31</v>
      </c>
    </row>
    <row r="11230">
      <c r="H11230" s="10" t="s">
        <v>31</v>
      </c>
      <c r="I11230" s="10" t="s">
        <v>31</v>
      </c>
      <c r="K11230" s="10" t="s">
        <v>31</v>
      </c>
      <c r="M11230" s="12" t="str">
        <f>IFERROR(__xludf.DUMMYFUNCTION("""COMPUTED_VALUE"""),"")</f>
        <v/>
      </c>
      <c r="N11230" s="10" t="s">
        <v>31</v>
      </c>
      <c r="O11230" s="10" t="s">
        <v>31</v>
      </c>
      <c r="Q11230" s="12" t="s">
        <v>31</v>
      </c>
      <c r="T11230" s="10" t="s">
        <v>31</v>
      </c>
    </row>
    <row r="11231">
      <c r="H11231" s="10" t="s">
        <v>31</v>
      </c>
      <c r="I11231" s="10" t="s">
        <v>31</v>
      </c>
      <c r="K11231" s="10" t="s">
        <v>31</v>
      </c>
      <c r="M11231" s="12" t="str">
        <f>IFERROR(__xludf.DUMMYFUNCTION("""COMPUTED_VALUE"""),"")</f>
        <v/>
      </c>
      <c r="N11231" s="10" t="s">
        <v>31</v>
      </c>
      <c r="O11231" s="10" t="s">
        <v>31</v>
      </c>
      <c r="Q11231" s="12" t="s">
        <v>31</v>
      </c>
      <c r="T11231" s="10" t="s">
        <v>31</v>
      </c>
    </row>
    <row r="11232">
      <c r="H11232" s="10" t="s">
        <v>31</v>
      </c>
      <c r="I11232" s="10" t="s">
        <v>31</v>
      </c>
      <c r="K11232" s="10" t="s">
        <v>31</v>
      </c>
      <c r="M11232" s="12" t="str">
        <f>IFERROR(__xludf.DUMMYFUNCTION("""COMPUTED_VALUE"""),"")</f>
        <v/>
      </c>
      <c r="N11232" s="10" t="s">
        <v>31</v>
      </c>
      <c r="O11232" s="10" t="s">
        <v>31</v>
      </c>
      <c r="Q11232" s="12" t="s">
        <v>31</v>
      </c>
      <c r="T11232" s="10" t="s">
        <v>31</v>
      </c>
    </row>
    <row r="11233">
      <c r="H11233" s="10" t="s">
        <v>31</v>
      </c>
      <c r="I11233" s="10" t="s">
        <v>31</v>
      </c>
      <c r="K11233" s="10" t="s">
        <v>31</v>
      </c>
      <c r="M11233" s="12" t="str">
        <f>IFERROR(__xludf.DUMMYFUNCTION("""COMPUTED_VALUE"""),"")</f>
        <v/>
      </c>
      <c r="N11233" s="10" t="s">
        <v>31</v>
      </c>
      <c r="O11233" s="10" t="s">
        <v>31</v>
      </c>
      <c r="Q11233" s="12" t="s">
        <v>31</v>
      </c>
      <c r="T11233" s="10" t="s">
        <v>31</v>
      </c>
    </row>
    <row r="11234">
      <c r="H11234" s="10" t="s">
        <v>31</v>
      </c>
      <c r="I11234" s="10" t="s">
        <v>31</v>
      </c>
      <c r="K11234" s="10" t="s">
        <v>31</v>
      </c>
      <c r="M11234" s="12" t="str">
        <f>IFERROR(__xludf.DUMMYFUNCTION("""COMPUTED_VALUE"""),"")</f>
        <v/>
      </c>
      <c r="N11234" s="10" t="s">
        <v>31</v>
      </c>
      <c r="O11234" s="10" t="s">
        <v>31</v>
      </c>
      <c r="Q11234" s="12" t="s">
        <v>31</v>
      </c>
      <c r="T11234" s="10" t="s">
        <v>31</v>
      </c>
    </row>
    <row r="11235">
      <c r="H11235" s="10" t="s">
        <v>31</v>
      </c>
      <c r="I11235" s="10" t="s">
        <v>31</v>
      </c>
      <c r="K11235" s="10" t="s">
        <v>31</v>
      </c>
      <c r="M11235" s="12" t="str">
        <f>IFERROR(__xludf.DUMMYFUNCTION("""COMPUTED_VALUE"""),"")</f>
        <v/>
      </c>
      <c r="N11235" s="10" t="s">
        <v>31</v>
      </c>
      <c r="O11235" s="10" t="s">
        <v>31</v>
      </c>
      <c r="Q11235" s="12" t="s">
        <v>31</v>
      </c>
      <c r="T11235" s="10" t="s">
        <v>31</v>
      </c>
    </row>
    <row r="11236">
      <c r="H11236" s="10" t="s">
        <v>31</v>
      </c>
      <c r="I11236" s="10" t="s">
        <v>31</v>
      </c>
      <c r="K11236" s="10" t="s">
        <v>31</v>
      </c>
      <c r="M11236" s="12" t="str">
        <f>IFERROR(__xludf.DUMMYFUNCTION("""COMPUTED_VALUE"""),"")</f>
        <v/>
      </c>
      <c r="N11236" s="10" t="s">
        <v>31</v>
      </c>
      <c r="O11236" s="10" t="s">
        <v>31</v>
      </c>
      <c r="Q11236" s="12" t="s">
        <v>31</v>
      </c>
      <c r="T11236" s="10" t="s">
        <v>31</v>
      </c>
    </row>
    <row r="11237">
      <c r="H11237" s="10" t="s">
        <v>31</v>
      </c>
      <c r="I11237" s="10" t="s">
        <v>31</v>
      </c>
      <c r="K11237" s="10" t="s">
        <v>31</v>
      </c>
      <c r="M11237" s="12" t="str">
        <f>IFERROR(__xludf.DUMMYFUNCTION("""COMPUTED_VALUE"""),"")</f>
        <v/>
      </c>
      <c r="N11237" s="10" t="s">
        <v>31</v>
      </c>
      <c r="O11237" s="10" t="s">
        <v>31</v>
      </c>
      <c r="Q11237" s="12" t="s">
        <v>31</v>
      </c>
      <c r="T11237" s="10" t="s">
        <v>31</v>
      </c>
    </row>
    <row r="11238">
      <c r="H11238" s="10" t="s">
        <v>31</v>
      </c>
      <c r="I11238" s="10" t="s">
        <v>31</v>
      </c>
      <c r="K11238" s="10" t="s">
        <v>31</v>
      </c>
      <c r="M11238" s="12" t="str">
        <f>IFERROR(__xludf.DUMMYFUNCTION("""COMPUTED_VALUE"""),"")</f>
        <v/>
      </c>
      <c r="N11238" s="10" t="s">
        <v>31</v>
      </c>
      <c r="O11238" s="10" t="s">
        <v>31</v>
      </c>
      <c r="Q11238" s="12" t="s">
        <v>31</v>
      </c>
      <c r="T11238" s="10" t="s">
        <v>31</v>
      </c>
    </row>
    <row r="11239">
      <c r="H11239" s="10" t="s">
        <v>31</v>
      </c>
      <c r="I11239" s="10" t="s">
        <v>31</v>
      </c>
      <c r="K11239" s="10" t="s">
        <v>31</v>
      </c>
      <c r="M11239" s="12" t="str">
        <f>IFERROR(__xludf.DUMMYFUNCTION("""COMPUTED_VALUE"""),"")</f>
        <v/>
      </c>
      <c r="N11239" s="10" t="s">
        <v>31</v>
      </c>
      <c r="O11239" s="10" t="s">
        <v>31</v>
      </c>
      <c r="Q11239" s="12" t="s">
        <v>31</v>
      </c>
      <c r="T11239" s="10" t="s">
        <v>31</v>
      </c>
    </row>
    <row r="11240">
      <c r="H11240" s="10" t="s">
        <v>31</v>
      </c>
      <c r="I11240" s="10" t="s">
        <v>31</v>
      </c>
      <c r="K11240" s="10" t="s">
        <v>31</v>
      </c>
      <c r="M11240" s="12" t="str">
        <f>IFERROR(__xludf.DUMMYFUNCTION("""COMPUTED_VALUE"""),"")</f>
        <v/>
      </c>
      <c r="N11240" s="10" t="s">
        <v>31</v>
      </c>
      <c r="O11240" s="10" t="s">
        <v>31</v>
      </c>
      <c r="Q11240" s="12" t="s">
        <v>31</v>
      </c>
      <c r="T11240" s="10" t="s">
        <v>31</v>
      </c>
    </row>
    <row r="11241">
      <c r="H11241" s="10" t="s">
        <v>31</v>
      </c>
      <c r="I11241" s="10" t="s">
        <v>31</v>
      </c>
      <c r="K11241" s="10" t="s">
        <v>31</v>
      </c>
      <c r="M11241" s="12" t="str">
        <f>IFERROR(__xludf.DUMMYFUNCTION("""COMPUTED_VALUE"""),"")</f>
        <v/>
      </c>
      <c r="N11241" s="10" t="s">
        <v>31</v>
      </c>
      <c r="O11241" s="10" t="s">
        <v>31</v>
      </c>
      <c r="Q11241" s="12" t="s">
        <v>31</v>
      </c>
      <c r="T11241" s="10" t="s">
        <v>31</v>
      </c>
    </row>
    <row r="11242">
      <c r="H11242" s="10" t="s">
        <v>31</v>
      </c>
      <c r="I11242" s="10" t="s">
        <v>31</v>
      </c>
      <c r="K11242" s="10" t="s">
        <v>31</v>
      </c>
      <c r="M11242" s="12" t="str">
        <f>IFERROR(__xludf.DUMMYFUNCTION("""COMPUTED_VALUE"""),"")</f>
        <v/>
      </c>
      <c r="N11242" s="10" t="s">
        <v>31</v>
      </c>
      <c r="O11242" s="10" t="s">
        <v>31</v>
      </c>
      <c r="Q11242" s="12" t="s">
        <v>31</v>
      </c>
      <c r="T11242" s="10" t="s">
        <v>31</v>
      </c>
    </row>
    <row r="11243">
      <c r="H11243" s="10" t="s">
        <v>31</v>
      </c>
      <c r="I11243" s="10" t="s">
        <v>31</v>
      </c>
      <c r="K11243" s="10" t="s">
        <v>31</v>
      </c>
      <c r="M11243" s="12" t="str">
        <f>IFERROR(__xludf.DUMMYFUNCTION("""COMPUTED_VALUE"""),"")</f>
        <v/>
      </c>
      <c r="N11243" s="10" t="s">
        <v>31</v>
      </c>
      <c r="O11243" s="10" t="s">
        <v>31</v>
      </c>
      <c r="Q11243" s="12" t="s">
        <v>31</v>
      </c>
      <c r="T11243" s="10" t="s">
        <v>31</v>
      </c>
    </row>
    <row r="11244">
      <c r="H11244" s="10" t="s">
        <v>31</v>
      </c>
      <c r="I11244" s="10" t="s">
        <v>31</v>
      </c>
      <c r="K11244" s="10" t="s">
        <v>31</v>
      </c>
      <c r="M11244" s="12" t="str">
        <f>IFERROR(__xludf.DUMMYFUNCTION("""COMPUTED_VALUE"""),"")</f>
        <v/>
      </c>
      <c r="N11244" s="10" t="s">
        <v>31</v>
      </c>
      <c r="O11244" s="10" t="s">
        <v>31</v>
      </c>
      <c r="Q11244" s="12" t="s">
        <v>31</v>
      </c>
      <c r="T11244" s="10" t="s">
        <v>31</v>
      </c>
    </row>
    <row r="11245">
      <c r="H11245" s="10" t="s">
        <v>31</v>
      </c>
      <c r="I11245" s="10" t="s">
        <v>31</v>
      </c>
      <c r="K11245" s="10" t="s">
        <v>31</v>
      </c>
      <c r="M11245" s="12" t="str">
        <f>IFERROR(__xludf.DUMMYFUNCTION("""COMPUTED_VALUE"""),"")</f>
        <v/>
      </c>
      <c r="N11245" s="10" t="s">
        <v>31</v>
      </c>
      <c r="O11245" s="10" t="s">
        <v>31</v>
      </c>
      <c r="Q11245" s="12" t="s">
        <v>31</v>
      </c>
      <c r="T11245" s="10" t="s">
        <v>31</v>
      </c>
    </row>
    <row r="11246">
      <c r="H11246" s="10" t="s">
        <v>31</v>
      </c>
      <c r="I11246" s="10" t="s">
        <v>31</v>
      </c>
      <c r="K11246" s="10" t="s">
        <v>31</v>
      </c>
      <c r="M11246" s="12" t="str">
        <f>IFERROR(__xludf.DUMMYFUNCTION("""COMPUTED_VALUE"""),"")</f>
        <v/>
      </c>
      <c r="N11246" s="10" t="s">
        <v>31</v>
      </c>
      <c r="O11246" s="10" t="s">
        <v>31</v>
      </c>
      <c r="Q11246" s="12" t="s">
        <v>31</v>
      </c>
      <c r="T11246" s="10" t="s">
        <v>31</v>
      </c>
    </row>
    <row r="11247">
      <c r="H11247" s="10" t="s">
        <v>31</v>
      </c>
      <c r="I11247" s="10" t="s">
        <v>31</v>
      </c>
      <c r="K11247" s="10" t="s">
        <v>31</v>
      </c>
      <c r="M11247" s="12" t="str">
        <f>IFERROR(__xludf.DUMMYFUNCTION("""COMPUTED_VALUE"""),"")</f>
        <v/>
      </c>
      <c r="N11247" s="10" t="s">
        <v>31</v>
      </c>
      <c r="O11247" s="10" t="s">
        <v>31</v>
      </c>
      <c r="Q11247" s="12" t="s">
        <v>31</v>
      </c>
      <c r="T11247" s="10" t="s">
        <v>31</v>
      </c>
    </row>
    <row r="11248">
      <c r="H11248" s="10" t="s">
        <v>31</v>
      </c>
      <c r="I11248" s="10" t="s">
        <v>31</v>
      </c>
      <c r="K11248" s="10" t="s">
        <v>31</v>
      </c>
      <c r="M11248" s="12" t="str">
        <f>IFERROR(__xludf.DUMMYFUNCTION("""COMPUTED_VALUE"""),"")</f>
        <v/>
      </c>
      <c r="N11248" s="10" t="s">
        <v>31</v>
      </c>
      <c r="O11248" s="10" t="s">
        <v>31</v>
      </c>
      <c r="Q11248" s="12" t="s">
        <v>31</v>
      </c>
      <c r="T11248" s="10" t="s">
        <v>31</v>
      </c>
    </row>
    <row r="11249">
      <c r="H11249" s="10" t="s">
        <v>31</v>
      </c>
      <c r="I11249" s="10" t="s">
        <v>31</v>
      </c>
      <c r="K11249" s="10" t="s">
        <v>31</v>
      </c>
      <c r="M11249" s="12" t="str">
        <f>IFERROR(__xludf.DUMMYFUNCTION("""COMPUTED_VALUE"""),"")</f>
        <v/>
      </c>
      <c r="N11249" s="10" t="s">
        <v>31</v>
      </c>
      <c r="O11249" s="10" t="s">
        <v>31</v>
      </c>
      <c r="Q11249" s="12" t="s">
        <v>31</v>
      </c>
      <c r="T11249" s="10" t="s">
        <v>31</v>
      </c>
    </row>
    <row r="11250">
      <c r="H11250" s="10" t="s">
        <v>31</v>
      </c>
      <c r="I11250" s="10" t="s">
        <v>31</v>
      </c>
      <c r="K11250" s="10" t="s">
        <v>31</v>
      </c>
      <c r="M11250" s="12" t="str">
        <f>IFERROR(__xludf.DUMMYFUNCTION("""COMPUTED_VALUE"""),"")</f>
        <v/>
      </c>
      <c r="N11250" s="10" t="s">
        <v>31</v>
      </c>
      <c r="O11250" s="10" t="s">
        <v>31</v>
      </c>
      <c r="Q11250" s="12" t="s">
        <v>31</v>
      </c>
      <c r="T11250" s="10" t="s">
        <v>31</v>
      </c>
    </row>
    <row r="11251">
      <c r="H11251" s="10" t="s">
        <v>31</v>
      </c>
      <c r="I11251" s="10" t="s">
        <v>31</v>
      </c>
      <c r="K11251" s="10" t="s">
        <v>31</v>
      </c>
      <c r="M11251" s="12" t="str">
        <f>IFERROR(__xludf.DUMMYFUNCTION("""COMPUTED_VALUE"""),"")</f>
        <v/>
      </c>
      <c r="N11251" s="10" t="s">
        <v>31</v>
      </c>
      <c r="O11251" s="10" t="s">
        <v>31</v>
      </c>
      <c r="Q11251" s="12" t="s">
        <v>31</v>
      </c>
      <c r="T11251" s="10" t="s">
        <v>31</v>
      </c>
    </row>
    <row r="11252">
      <c r="H11252" s="10" t="s">
        <v>31</v>
      </c>
      <c r="I11252" s="10" t="s">
        <v>31</v>
      </c>
      <c r="K11252" s="10" t="s">
        <v>31</v>
      </c>
      <c r="M11252" s="12" t="str">
        <f>IFERROR(__xludf.DUMMYFUNCTION("""COMPUTED_VALUE"""),"")</f>
        <v/>
      </c>
      <c r="N11252" s="10" t="s">
        <v>31</v>
      </c>
      <c r="O11252" s="10" t="s">
        <v>31</v>
      </c>
      <c r="Q11252" s="12" t="s">
        <v>31</v>
      </c>
      <c r="T11252" s="10" t="s">
        <v>31</v>
      </c>
    </row>
    <row r="11253">
      <c r="H11253" s="10" t="s">
        <v>31</v>
      </c>
      <c r="I11253" s="10" t="s">
        <v>31</v>
      </c>
      <c r="K11253" s="10" t="s">
        <v>31</v>
      </c>
      <c r="M11253" s="12" t="str">
        <f>IFERROR(__xludf.DUMMYFUNCTION("""COMPUTED_VALUE"""),"")</f>
        <v/>
      </c>
      <c r="N11253" s="10" t="s">
        <v>31</v>
      </c>
      <c r="O11253" s="10" t="s">
        <v>31</v>
      </c>
      <c r="Q11253" s="12" t="s">
        <v>31</v>
      </c>
      <c r="T11253" s="10" t="s">
        <v>31</v>
      </c>
    </row>
    <row r="11254">
      <c r="H11254" s="10" t="s">
        <v>31</v>
      </c>
      <c r="I11254" s="10" t="s">
        <v>31</v>
      </c>
      <c r="K11254" s="10" t="s">
        <v>31</v>
      </c>
      <c r="M11254" s="12" t="str">
        <f>IFERROR(__xludf.DUMMYFUNCTION("""COMPUTED_VALUE"""),"")</f>
        <v/>
      </c>
      <c r="N11254" s="10" t="s">
        <v>31</v>
      </c>
      <c r="O11254" s="10" t="s">
        <v>31</v>
      </c>
      <c r="Q11254" s="12" t="s">
        <v>31</v>
      </c>
      <c r="T11254" s="10" t="s">
        <v>31</v>
      </c>
    </row>
    <row r="11255">
      <c r="H11255" s="10" t="s">
        <v>31</v>
      </c>
      <c r="I11255" s="10" t="s">
        <v>31</v>
      </c>
      <c r="K11255" s="10" t="s">
        <v>31</v>
      </c>
      <c r="M11255" s="12" t="str">
        <f>IFERROR(__xludf.DUMMYFUNCTION("""COMPUTED_VALUE"""),"")</f>
        <v/>
      </c>
      <c r="N11255" s="10" t="s">
        <v>31</v>
      </c>
      <c r="O11255" s="10" t="s">
        <v>31</v>
      </c>
      <c r="Q11255" s="12" t="s">
        <v>31</v>
      </c>
      <c r="T11255" s="10" t="s">
        <v>31</v>
      </c>
    </row>
    <row r="11256">
      <c r="H11256" s="10" t="s">
        <v>31</v>
      </c>
      <c r="I11256" s="10" t="s">
        <v>31</v>
      </c>
      <c r="K11256" s="10" t="s">
        <v>31</v>
      </c>
      <c r="M11256" s="12" t="str">
        <f>IFERROR(__xludf.DUMMYFUNCTION("""COMPUTED_VALUE"""),"")</f>
        <v/>
      </c>
      <c r="N11256" s="10" t="s">
        <v>31</v>
      </c>
      <c r="O11256" s="10" t="s">
        <v>31</v>
      </c>
      <c r="Q11256" s="12" t="s">
        <v>31</v>
      </c>
      <c r="T11256" s="10" t="s">
        <v>31</v>
      </c>
    </row>
    <row r="11257">
      <c r="H11257" s="10" t="s">
        <v>31</v>
      </c>
      <c r="I11257" s="10" t="s">
        <v>31</v>
      </c>
      <c r="K11257" s="10" t="s">
        <v>31</v>
      </c>
      <c r="M11257" s="12" t="str">
        <f>IFERROR(__xludf.DUMMYFUNCTION("""COMPUTED_VALUE"""),"")</f>
        <v/>
      </c>
      <c r="N11257" s="10" t="s">
        <v>31</v>
      </c>
      <c r="O11257" s="10" t="s">
        <v>31</v>
      </c>
      <c r="Q11257" s="12" t="s">
        <v>31</v>
      </c>
      <c r="T11257" s="10" t="s">
        <v>31</v>
      </c>
    </row>
    <row r="11258">
      <c r="H11258" s="10" t="s">
        <v>31</v>
      </c>
      <c r="I11258" s="10" t="s">
        <v>31</v>
      </c>
      <c r="K11258" s="10" t="s">
        <v>31</v>
      </c>
      <c r="M11258" s="12" t="str">
        <f>IFERROR(__xludf.DUMMYFUNCTION("""COMPUTED_VALUE"""),"")</f>
        <v/>
      </c>
      <c r="N11258" s="10" t="s">
        <v>31</v>
      </c>
      <c r="O11258" s="10" t="s">
        <v>31</v>
      </c>
      <c r="Q11258" s="12" t="s">
        <v>31</v>
      </c>
      <c r="T11258" s="10" t="s">
        <v>31</v>
      </c>
    </row>
    <row r="11259">
      <c r="H11259" s="10" t="s">
        <v>31</v>
      </c>
      <c r="I11259" s="10" t="s">
        <v>31</v>
      </c>
      <c r="K11259" s="10" t="s">
        <v>31</v>
      </c>
      <c r="M11259" s="12" t="str">
        <f>IFERROR(__xludf.DUMMYFUNCTION("""COMPUTED_VALUE"""),"")</f>
        <v/>
      </c>
      <c r="N11259" s="10" t="s">
        <v>31</v>
      </c>
      <c r="O11259" s="10" t="s">
        <v>31</v>
      </c>
      <c r="Q11259" s="12" t="s">
        <v>31</v>
      </c>
      <c r="T11259" s="10" t="s">
        <v>31</v>
      </c>
    </row>
    <row r="11260">
      <c r="H11260" s="10" t="s">
        <v>31</v>
      </c>
      <c r="I11260" s="10" t="s">
        <v>31</v>
      </c>
      <c r="K11260" s="10" t="s">
        <v>31</v>
      </c>
      <c r="M11260" s="12" t="str">
        <f>IFERROR(__xludf.DUMMYFUNCTION("""COMPUTED_VALUE"""),"")</f>
        <v/>
      </c>
      <c r="N11260" s="10" t="s">
        <v>31</v>
      </c>
      <c r="O11260" s="10" t="s">
        <v>31</v>
      </c>
      <c r="Q11260" s="12" t="s">
        <v>31</v>
      </c>
      <c r="T11260" s="10" t="s">
        <v>31</v>
      </c>
    </row>
    <row r="11261">
      <c r="H11261" s="10" t="s">
        <v>31</v>
      </c>
      <c r="I11261" s="10" t="s">
        <v>31</v>
      </c>
      <c r="K11261" s="10" t="s">
        <v>31</v>
      </c>
      <c r="M11261" s="12" t="str">
        <f>IFERROR(__xludf.DUMMYFUNCTION("""COMPUTED_VALUE"""),"")</f>
        <v/>
      </c>
      <c r="N11261" s="10" t="s">
        <v>31</v>
      </c>
      <c r="O11261" s="10" t="s">
        <v>31</v>
      </c>
      <c r="Q11261" s="12" t="s">
        <v>31</v>
      </c>
      <c r="T11261" s="10" t="s">
        <v>31</v>
      </c>
    </row>
    <row r="11262">
      <c r="H11262" s="10" t="s">
        <v>31</v>
      </c>
      <c r="I11262" s="10" t="s">
        <v>31</v>
      </c>
      <c r="K11262" s="10" t="s">
        <v>31</v>
      </c>
      <c r="M11262" s="12" t="str">
        <f>IFERROR(__xludf.DUMMYFUNCTION("""COMPUTED_VALUE"""),"")</f>
        <v/>
      </c>
      <c r="N11262" s="10" t="s">
        <v>31</v>
      </c>
      <c r="O11262" s="10" t="s">
        <v>31</v>
      </c>
      <c r="Q11262" s="12" t="s">
        <v>31</v>
      </c>
      <c r="T11262" s="10" t="s">
        <v>31</v>
      </c>
    </row>
    <row r="11263">
      <c r="H11263" s="10" t="s">
        <v>31</v>
      </c>
      <c r="I11263" s="10" t="s">
        <v>31</v>
      </c>
      <c r="K11263" s="10" t="s">
        <v>31</v>
      </c>
      <c r="M11263" s="12" t="str">
        <f>IFERROR(__xludf.DUMMYFUNCTION("""COMPUTED_VALUE"""),"")</f>
        <v/>
      </c>
      <c r="N11263" s="10" t="s">
        <v>31</v>
      </c>
      <c r="O11263" s="10" t="s">
        <v>31</v>
      </c>
      <c r="Q11263" s="12" t="s">
        <v>31</v>
      </c>
      <c r="T11263" s="10" t="s">
        <v>31</v>
      </c>
    </row>
    <row r="11264">
      <c r="H11264" s="10" t="s">
        <v>31</v>
      </c>
      <c r="I11264" s="10" t="s">
        <v>31</v>
      </c>
      <c r="K11264" s="10" t="s">
        <v>31</v>
      </c>
      <c r="M11264" s="12" t="str">
        <f>IFERROR(__xludf.DUMMYFUNCTION("""COMPUTED_VALUE"""),"")</f>
        <v/>
      </c>
      <c r="N11264" s="10" t="s">
        <v>31</v>
      </c>
      <c r="O11264" s="10" t="s">
        <v>31</v>
      </c>
      <c r="Q11264" s="12" t="s">
        <v>31</v>
      </c>
      <c r="T11264" s="10" t="s">
        <v>31</v>
      </c>
    </row>
    <row r="11265">
      <c r="H11265" s="10" t="s">
        <v>31</v>
      </c>
      <c r="I11265" s="10" t="s">
        <v>31</v>
      </c>
      <c r="K11265" s="10" t="s">
        <v>31</v>
      </c>
      <c r="M11265" s="12" t="str">
        <f>IFERROR(__xludf.DUMMYFUNCTION("""COMPUTED_VALUE"""),"")</f>
        <v/>
      </c>
      <c r="N11265" s="10" t="s">
        <v>31</v>
      </c>
      <c r="O11265" s="10" t="s">
        <v>31</v>
      </c>
      <c r="Q11265" s="12" t="s">
        <v>31</v>
      </c>
      <c r="T11265" s="10" t="s">
        <v>31</v>
      </c>
    </row>
    <row r="11266">
      <c r="H11266" s="10" t="s">
        <v>31</v>
      </c>
      <c r="I11266" s="10" t="s">
        <v>31</v>
      </c>
      <c r="K11266" s="10" t="s">
        <v>31</v>
      </c>
      <c r="M11266" s="12" t="str">
        <f>IFERROR(__xludf.DUMMYFUNCTION("""COMPUTED_VALUE"""),"")</f>
        <v/>
      </c>
      <c r="N11266" s="10" t="s">
        <v>31</v>
      </c>
      <c r="O11266" s="10" t="s">
        <v>31</v>
      </c>
      <c r="Q11266" s="12" t="s">
        <v>31</v>
      </c>
      <c r="T11266" s="10" t="s">
        <v>31</v>
      </c>
    </row>
    <row r="11267">
      <c r="H11267" s="10" t="s">
        <v>31</v>
      </c>
      <c r="I11267" s="10" t="s">
        <v>31</v>
      </c>
      <c r="K11267" s="10" t="s">
        <v>31</v>
      </c>
      <c r="M11267" s="12" t="str">
        <f>IFERROR(__xludf.DUMMYFUNCTION("""COMPUTED_VALUE"""),"")</f>
        <v/>
      </c>
      <c r="N11267" s="10" t="s">
        <v>31</v>
      </c>
      <c r="O11267" s="10" t="s">
        <v>31</v>
      </c>
      <c r="Q11267" s="12" t="s">
        <v>31</v>
      </c>
      <c r="T11267" s="10" t="s">
        <v>31</v>
      </c>
    </row>
    <row r="11268">
      <c r="H11268" s="10" t="s">
        <v>31</v>
      </c>
      <c r="I11268" s="10" t="s">
        <v>31</v>
      </c>
      <c r="K11268" s="10" t="s">
        <v>31</v>
      </c>
      <c r="M11268" s="12" t="str">
        <f>IFERROR(__xludf.DUMMYFUNCTION("""COMPUTED_VALUE"""),"")</f>
        <v/>
      </c>
      <c r="N11268" s="10" t="s">
        <v>31</v>
      </c>
      <c r="O11268" s="10" t="s">
        <v>31</v>
      </c>
      <c r="Q11268" s="12" t="s">
        <v>31</v>
      </c>
      <c r="T11268" s="10" t="s">
        <v>31</v>
      </c>
    </row>
    <row r="11269">
      <c r="H11269" s="10" t="s">
        <v>31</v>
      </c>
      <c r="I11269" s="10" t="s">
        <v>31</v>
      </c>
      <c r="K11269" s="10" t="s">
        <v>31</v>
      </c>
      <c r="M11269" s="12" t="str">
        <f>IFERROR(__xludf.DUMMYFUNCTION("""COMPUTED_VALUE"""),"")</f>
        <v/>
      </c>
      <c r="N11269" s="10" t="s">
        <v>31</v>
      </c>
      <c r="O11269" s="10" t="s">
        <v>31</v>
      </c>
      <c r="Q11269" s="12" t="s">
        <v>31</v>
      </c>
      <c r="T11269" s="10" t="s">
        <v>31</v>
      </c>
    </row>
    <row r="11270">
      <c r="H11270" s="10" t="s">
        <v>31</v>
      </c>
      <c r="I11270" s="10" t="s">
        <v>31</v>
      </c>
      <c r="K11270" s="10" t="s">
        <v>31</v>
      </c>
      <c r="M11270" s="12" t="str">
        <f>IFERROR(__xludf.DUMMYFUNCTION("""COMPUTED_VALUE"""),"")</f>
        <v/>
      </c>
      <c r="N11270" s="10" t="s">
        <v>31</v>
      </c>
      <c r="O11270" s="10" t="s">
        <v>31</v>
      </c>
      <c r="Q11270" s="12" t="s">
        <v>31</v>
      </c>
      <c r="T11270" s="10" t="s">
        <v>31</v>
      </c>
    </row>
    <row r="11271">
      <c r="H11271" s="10" t="s">
        <v>31</v>
      </c>
      <c r="I11271" s="10" t="s">
        <v>31</v>
      </c>
      <c r="K11271" s="10" t="s">
        <v>31</v>
      </c>
      <c r="M11271" s="12" t="str">
        <f>IFERROR(__xludf.DUMMYFUNCTION("""COMPUTED_VALUE"""),"")</f>
        <v/>
      </c>
      <c r="N11271" s="10" t="s">
        <v>31</v>
      </c>
      <c r="O11271" s="10" t="s">
        <v>31</v>
      </c>
      <c r="Q11271" s="12" t="s">
        <v>31</v>
      </c>
      <c r="T11271" s="10" t="s">
        <v>31</v>
      </c>
    </row>
    <row r="11272">
      <c r="H11272" s="10" t="s">
        <v>31</v>
      </c>
      <c r="I11272" s="10" t="s">
        <v>31</v>
      </c>
      <c r="K11272" s="10" t="s">
        <v>31</v>
      </c>
      <c r="M11272" s="12" t="str">
        <f>IFERROR(__xludf.DUMMYFUNCTION("""COMPUTED_VALUE"""),"")</f>
        <v/>
      </c>
      <c r="N11272" s="10" t="s">
        <v>31</v>
      </c>
      <c r="O11272" s="10" t="s">
        <v>31</v>
      </c>
      <c r="Q11272" s="12" t="s">
        <v>31</v>
      </c>
      <c r="T11272" s="10" t="s">
        <v>31</v>
      </c>
    </row>
    <row r="11273">
      <c r="H11273" s="10" t="s">
        <v>31</v>
      </c>
      <c r="I11273" s="10" t="s">
        <v>31</v>
      </c>
      <c r="K11273" s="10" t="s">
        <v>31</v>
      </c>
      <c r="M11273" s="12" t="str">
        <f>IFERROR(__xludf.DUMMYFUNCTION("""COMPUTED_VALUE"""),"")</f>
        <v/>
      </c>
      <c r="N11273" s="10" t="s">
        <v>31</v>
      </c>
      <c r="O11273" s="10" t="s">
        <v>31</v>
      </c>
      <c r="Q11273" s="12" t="s">
        <v>31</v>
      </c>
      <c r="T11273" s="10" t="s">
        <v>31</v>
      </c>
    </row>
    <row r="11274">
      <c r="H11274" s="10" t="s">
        <v>31</v>
      </c>
      <c r="I11274" s="10" t="s">
        <v>31</v>
      </c>
      <c r="K11274" s="10" t="s">
        <v>31</v>
      </c>
      <c r="M11274" s="12" t="str">
        <f>IFERROR(__xludf.DUMMYFUNCTION("""COMPUTED_VALUE"""),"")</f>
        <v/>
      </c>
      <c r="N11274" s="10" t="s">
        <v>31</v>
      </c>
      <c r="O11274" s="10" t="s">
        <v>31</v>
      </c>
      <c r="Q11274" s="12" t="s">
        <v>31</v>
      </c>
      <c r="T11274" s="10" t="s">
        <v>31</v>
      </c>
    </row>
    <row r="11275">
      <c r="H11275" s="10" t="s">
        <v>31</v>
      </c>
      <c r="I11275" s="10" t="s">
        <v>31</v>
      </c>
      <c r="K11275" s="10" t="s">
        <v>31</v>
      </c>
      <c r="M11275" s="12" t="str">
        <f>IFERROR(__xludf.DUMMYFUNCTION("""COMPUTED_VALUE"""),"")</f>
        <v/>
      </c>
      <c r="N11275" s="10" t="s">
        <v>31</v>
      </c>
      <c r="O11275" s="10" t="s">
        <v>31</v>
      </c>
      <c r="Q11275" s="12" t="s">
        <v>31</v>
      </c>
      <c r="T11275" s="10" t="s">
        <v>31</v>
      </c>
    </row>
    <row r="11276">
      <c r="H11276" s="10" t="s">
        <v>31</v>
      </c>
      <c r="I11276" s="10" t="s">
        <v>31</v>
      </c>
      <c r="K11276" s="10" t="s">
        <v>31</v>
      </c>
      <c r="M11276" s="12" t="str">
        <f>IFERROR(__xludf.DUMMYFUNCTION("""COMPUTED_VALUE"""),"")</f>
        <v/>
      </c>
      <c r="N11276" s="10" t="s">
        <v>31</v>
      </c>
      <c r="O11276" s="10" t="s">
        <v>31</v>
      </c>
      <c r="Q11276" s="12" t="s">
        <v>31</v>
      </c>
      <c r="T11276" s="10" t="s">
        <v>31</v>
      </c>
    </row>
    <row r="11277">
      <c r="H11277" s="10" t="s">
        <v>31</v>
      </c>
      <c r="I11277" s="10" t="s">
        <v>31</v>
      </c>
      <c r="K11277" s="10" t="s">
        <v>31</v>
      </c>
      <c r="M11277" s="12" t="str">
        <f>IFERROR(__xludf.DUMMYFUNCTION("""COMPUTED_VALUE"""),"")</f>
        <v/>
      </c>
      <c r="N11277" s="10" t="s">
        <v>31</v>
      </c>
      <c r="O11277" s="10" t="s">
        <v>31</v>
      </c>
      <c r="Q11277" s="12" t="s">
        <v>31</v>
      </c>
      <c r="T11277" s="10" t="s">
        <v>31</v>
      </c>
    </row>
    <row r="11278">
      <c r="H11278" s="10" t="s">
        <v>31</v>
      </c>
      <c r="I11278" s="10" t="s">
        <v>31</v>
      </c>
      <c r="K11278" s="10" t="s">
        <v>31</v>
      </c>
      <c r="M11278" s="12" t="str">
        <f>IFERROR(__xludf.DUMMYFUNCTION("""COMPUTED_VALUE"""),"")</f>
        <v/>
      </c>
      <c r="N11278" s="10" t="s">
        <v>31</v>
      </c>
      <c r="O11278" s="10" t="s">
        <v>31</v>
      </c>
      <c r="Q11278" s="12" t="s">
        <v>31</v>
      </c>
      <c r="T11278" s="10" t="s">
        <v>31</v>
      </c>
    </row>
    <row r="11279">
      <c r="H11279" s="10" t="s">
        <v>31</v>
      </c>
      <c r="I11279" s="10" t="s">
        <v>31</v>
      </c>
      <c r="K11279" s="10" t="s">
        <v>31</v>
      </c>
      <c r="M11279" s="12" t="str">
        <f>IFERROR(__xludf.DUMMYFUNCTION("""COMPUTED_VALUE"""),"")</f>
        <v/>
      </c>
      <c r="N11279" s="10" t="s">
        <v>31</v>
      </c>
      <c r="O11279" s="10" t="s">
        <v>31</v>
      </c>
      <c r="Q11279" s="12" t="s">
        <v>31</v>
      </c>
      <c r="T11279" s="10" t="s">
        <v>31</v>
      </c>
    </row>
    <row r="11280">
      <c r="H11280" s="10" t="s">
        <v>31</v>
      </c>
      <c r="I11280" s="10" t="s">
        <v>31</v>
      </c>
      <c r="K11280" s="10" t="s">
        <v>31</v>
      </c>
      <c r="M11280" s="12" t="str">
        <f>IFERROR(__xludf.DUMMYFUNCTION("""COMPUTED_VALUE"""),"")</f>
        <v/>
      </c>
      <c r="N11280" s="10" t="s">
        <v>31</v>
      </c>
      <c r="O11280" s="10" t="s">
        <v>31</v>
      </c>
      <c r="Q11280" s="12" t="s">
        <v>31</v>
      </c>
      <c r="T11280" s="10" t="s">
        <v>31</v>
      </c>
    </row>
    <row r="11281">
      <c r="H11281" s="10" t="s">
        <v>31</v>
      </c>
      <c r="I11281" s="10" t="s">
        <v>31</v>
      </c>
      <c r="K11281" s="10" t="s">
        <v>31</v>
      </c>
      <c r="M11281" s="12" t="str">
        <f>IFERROR(__xludf.DUMMYFUNCTION("""COMPUTED_VALUE"""),"")</f>
        <v/>
      </c>
      <c r="N11281" s="10" t="s">
        <v>31</v>
      </c>
      <c r="O11281" s="10" t="s">
        <v>31</v>
      </c>
      <c r="Q11281" s="12" t="s">
        <v>31</v>
      </c>
      <c r="T11281" s="10" t="s">
        <v>31</v>
      </c>
    </row>
    <row r="11282">
      <c r="H11282" s="10" t="s">
        <v>31</v>
      </c>
      <c r="I11282" s="10" t="s">
        <v>31</v>
      </c>
      <c r="K11282" s="10" t="s">
        <v>31</v>
      </c>
      <c r="M11282" s="12" t="str">
        <f>IFERROR(__xludf.DUMMYFUNCTION("""COMPUTED_VALUE"""),"")</f>
        <v/>
      </c>
      <c r="N11282" s="10" t="s">
        <v>31</v>
      </c>
      <c r="O11282" s="10" t="s">
        <v>31</v>
      </c>
      <c r="Q11282" s="12" t="s">
        <v>31</v>
      </c>
      <c r="T11282" s="10" t="s">
        <v>31</v>
      </c>
    </row>
    <row r="11283">
      <c r="H11283" s="10" t="s">
        <v>31</v>
      </c>
      <c r="I11283" s="10" t="s">
        <v>31</v>
      </c>
      <c r="K11283" s="10" t="s">
        <v>31</v>
      </c>
      <c r="M11283" s="12" t="str">
        <f>IFERROR(__xludf.DUMMYFUNCTION("""COMPUTED_VALUE"""),"")</f>
        <v/>
      </c>
      <c r="N11283" s="10" t="s">
        <v>31</v>
      </c>
      <c r="O11283" s="10" t="s">
        <v>31</v>
      </c>
      <c r="Q11283" s="12" t="s">
        <v>31</v>
      </c>
      <c r="T11283" s="10" t="s">
        <v>31</v>
      </c>
    </row>
    <row r="11284">
      <c r="H11284" s="10" t="s">
        <v>31</v>
      </c>
      <c r="I11284" s="10" t="s">
        <v>31</v>
      </c>
      <c r="K11284" s="10" t="s">
        <v>31</v>
      </c>
      <c r="M11284" s="12" t="str">
        <f>IFERROR(__xludf.DUMMYFUNCTION("""COMPUTED_VALUE"""),"")</f>
        <v/>
      </c>
      <c r="N11284" s="10" t="s">
        <v>31</v>
      </c>
      <c r="O11284" s="10" t="s">
        <v>31</v>
      </c>
      <c r="Q11284" s="12" t="s">
        <v>31</v>
      </c>
      <c r="T11284" s="10" t="s">
        <v>31</v>
      </c>
    </row>
    <row r="11285">
      <c r="H11285" s="10" t="s">
        <v>31</v>
      </c>
      <c r="I11285" s="10" t="s">
        <v>31</v>
      </c>
      <c r="K11285" s="10" t="s">
        <v>31</v>
      </c>
      <c r="M11285" s="12" t="str">
        <f>IFERROR(__xludf.DUMMYFUNCTION("""COMPUTED_VALUE"""),"")</f>
        <v/>
      </c>
      <c r="N11285" s="10" t="s">
        <v>31</v>
      </c>
      <c r="O11285" s="10" t="s">
        <v>31</v>
      </c>
      <c r="Q11285" s="12" t="s">
        <v>31</v>
      </c>
      <c r="T11285" s="10" t="s">
        <v>31</v>
      </c>
    </row>
    <row r="11286">
      <c r="H11286" s="10" t="s">
        <v>31</v>
      </c>
      <c r="I11286" s="10" t="s">
        <v>31</v>
      </c>
      <c r="K11286" s="10" t="s">
        <v>31</v>
      </c>
      <c r="M11286" s="12" t="str">
        <f>IFERROR(__xludf.DUMMYFUNCTION("""COMPUTED_VALUE"""),"")</f>
        <v/>
      </c>
      <c r="N11286" s="10" t="s">
        <v>31</v>
      </c>
      <c r="O11286" s="10" t="s">
        <v>31</v>
      </c>
      <c r="Q11286" s="12" t="s">
        <v>31</v>
      </c>
      <c r="T11286" s="10" t="s">
        <v>31</v>
      </c>
    </row>
    <row r="11287">
      <c r="H11287" s="10" t="s">
        <v>31</v>
      </c>
      <c r="I11287" s="10" t="s">
        <v>31</v>
      </c>
      <c r="K11287" s="10" t="s">
        <v>31</v>
      </c>
      <c r="M11287" s="12" t="str">
        <f>IFERROR(__xludf.DUMMYFUNCTION("""COMPUTED_VALUE"""),"")</f>
        <v/>
      </c>
      <c r="N11287" s="10" t="s">
        <v>31</v>
      </c>
      <c r="O11287" s="10" t="s">
        <v>31</v>
      </c>
      <c r="Q11287" s="12" t="s">
        <v>31</v>
      </c>
      <c r="T11287" s="10" t="s">
        <v>31</v>
      </c>
    </row>
    <row r="11288">
      <c r="H11288" s="10" t="s">
        <v>31</v>
      </c>
      <c r="I11288" s="10" t="s">
        <v>31</v>
      </c>
      <c r="K11288" s="10" t="s">
        <v>31</v>
      </c>
      <c r="M11288" s="12" t="str">
        <f>IFERROR(__xludf.DUMMYFUNCTION("""COMPUTED_VALUE"""),"")</f>
        <v/>
      </c>
      <c r="N11288" s="10" t="s">
        <v>31</v>
      </c>
      <c r="O11288" s="10" t="s">
        <v>31</v>
      </c>
      <c r="Q11288" s="12" t="s">
        <v>31</v>
      </c>
      <c r="T11288" s="10" t="s">
        <v>31</v>
      </c>
    </row>
    <row r="11289">
      <c r="H11289" s="10" t="s">
        <v>31</v>
      </c>
      <c r="I11289" s="10" t="s">
        <v>31</v>
      </c>
      <c r="K11289" s="10" t="s">
        <v>31</v>
      </c>
      <c r="M11289" s="12" t="str">
        <f>IFERROR(__xludf.DUMMYFUNCTION("""COMPUTED_VALUE"""),"")</f>
        <v/>
      </c>
      <c r="N11289" s="10" t="s">
        <v>31</v>
      </c>
      <c r="O11289" s="10" t="s">
        <v>31</v>
      </c>
      <c r="Q11289" s="12" t="s">
        <v>31</v>
      </c>
      <c r="T11289" s="10" t="s">
        <v>31</v>
      </c>
    </row>
    <row r="11290">
      <c r="H11290" s="10" t="s">
        <v>31</v>
      </c>
      <c r="I11290" s="10" t="s">
        <v>31</v>
      </c>
      <c r="K11290" s="10" t="s">
        <v>31</v>
      </c>
      <c r="M11290" s="12" t="str">
        <f>IFERROR(__xludf.DUMMYFUNCTION("""COMPUTED_VALUE"""),"")</f>
        <v/>
      </c>
      <c r="N11290" s="10" t="s">
        <v>31</v>
      </c>
      <c r="O11290" s="10" t="s">
        <v>31</v>
      </c>
      <c r="Q11290" s="12" t="s">
        <v>31</v>
      </c>
      <c r="T11290" s="10" t="s">
        <v>31</v>
      </c>
    </row>
    <row r="11291">
      <c r="H11291" s="10" t="s">
        <v>31</v>
      </c>
      <c r="I11291" s="10" t="s">
        <v>31</v>
      </c>
      <c r="K11291" s="10" t="s">
        <v>31</v>
      </c>
      <c r="M11291" s="12" t="str">
        <f>IFERROR(__xludf.DUMMYFUNCTION("""COMPUTED_VALUE"""),"")</f>
        <v/>
      </c>
      <c r="N11291" s="10" t="s">
        <v>31</v>
      </c>
      <c r="O11291" s="10" t="s">
        <v>31</v>
      </c>
      <c r="Q11291" s="12" t="s">
        <v>31</v>
      </c>
      <c r="T11291" s="10" t="s">
        <v>31</v>
      </c>
    </row>
    <row r="11292">
      <c r="H11292" s="10" t="s">
        <v>31</v>
      </c>
      <c r="I11292" s="10" t="s">
        <v>31</v>
      </c>
      <c r="K11292" s="10" t="s">
        <v>31</v>
      </c>
      <c r="M11292" s="12" t="str">
        <f>IFERROR(__xludf.DUMMYFUNCTION("""COMPUTED_VALUE"""),"")</f>
        <v/>
      </c>
      <c r="N11292" s="10" t="s">
        <v>31</v>
      </c>
      <c r="O11292" s="10" t="s">
        <v>31</v>
      </c>
      <c r="Q11292" s="12" t="s">
        <v>31</v>
      </c>
      <c r="T11292" s="10" t="s">
        <v>31</v>
      </c>
    </row>
    <row r="11293">
      <c r="H11293" s="10" t="s">
        <v>31</v>
      </c>
      <c r="I11293" s="10" t="s">
        <v>31</v>
      </c>
      <c r="K11293" s="10" t="s">
        <v>31</v>
      </c>
      <c r="M11293" s="12" t="str">
        <f>IFERROR(__xludf.DUMMYFUNCTION("""COMPUTED_VALUE"""),"")</f>
        <v/>
      </c>
      <c r="N11293" s="10" t="s">
        <v>31</v>
      </c>
      <c r="O11293" s="10" t="s">
        <v>31</v>
      </c>
      <c r="Q11293" s="12" t="s">
        <v>31</v>
      </c>
      <c r="T11293" s="10" t="s">
        <v>31</v>
      </c>
    </row>
    <row r="11294">
      <c r="H11294" s="10" t="s">
        <v>31</v>
      </c>
      <c r="I11294" s="10" t="s">
        <v>31</v>
      </c>
      <c r="K11294" s="10" t="s">
        <v>31</v>
      </c>
      <c r="M11294" s="12" t="str">
        <f>IFERROR(__xludf.DUMMYFUNCTION("""COMPUTED_VALUE"""),"")</f>
        <v/>
      </c>
      <c r="N11294" s="10" t="s">
        <v>31</v>
      </c>
      <c r="O11294" s="10" t="s">
        <v>31</v>
      </c>
      <c r="Q11294" s="12" t="s">
        <v>31</v>
      </c>
      <c r="T11294" s="10" t="s">
        <v>31</v>
      </c>
    </row>
    <row r="11295">
      <c r="H11295" s="10" t="s">
        <v>31</v>
      </c>
      <c r="I11295" s="10" t="s">
        <v>31</v>
      </c>
      <c r="K11295" s="10" t="s">
        <v>31</v>
      </c>
      <c r="M11295" s="12" t="str">
        <f>IFERROR(__xludf.DUMMYFUNCTION("""COMPUTED_VALUE"""),"")</f>
        <v/>
      </c>
      <c r="N11295" s="10" t="s">
        <v>31</v>
      </c>
      <c r="O11295" s="10" t="s">
        <v>31</v>
      </c>
      <c r="Q11295" s="12" t="s">
        <v>31</v>
      </c>
      <c r="T11295" s="10" t="s">
        <v>31</v>
      </c>
    </row>
    <row r="11296">
      <c r="H11296" s="10" t="s">
        <v>31</v>
      </c>
      <c r="I11296" s="10" t="s">
        <v>31</v>
      </c>
      <c r="K11296" s="10" t="s">
        <v>31</v>
      </c>
      <c r="M11296" s="12" t="str">
        <f>IFERROR(__xludf.DUMMYFUNCTION("""COMPUTED_VALUE"""),"")</f>
        <v/>
      </c>
      <c r="N11296" s="10" t="s">
        <v>31</v>
      </c>
      <c r="O11296" s="10" t="s">
        <v>31</v>
      </c>
      <c r="Q11296" s="12" t="s">
        <v>31</v>
      </c>
      <c r="T11296" s="10" t="s">
        <v>31</v>
      </c>
    </row>
    <row r="11297">
      <c r="H11297" s="10" t="s">
        <v>31</v>
      </c>
      <c r="I11297" s="10" t="s">
        <v>31</v>
      </c>
      <c r="K11297" s="10" t="s">
        <v>31</v>
      </c>
      <c r="M11297" s="12" t="str">
        <f>IFERROR(__xludf.DUMMYFUNCTION("""COMPUTED_VALUE"""),"")</f>
        <v/>
      </c>
      <c r="N11297" s="10" t="s">
        <v>31</v>
      </c>
      <c r="O11297" s="10" t="s">
        <v>31</v>
      </c>
      <c r="Q11297" s="12" t="s">
        <v>31</v>
      </c>
      <c r="T11297" s="10" t="s">
        <v>31</v>
      </c>
    </row>
    <row r="11298">
      <c r="H11298" s="10" t="s">
        <v>31</v>
      </c>
      <c r="I11298" s="10" t="s">
        <v>31</v>
      </c>
      <c r="K11298" s="10" t="s">
        <v>31</v>
      </c>
      <c r="M11298" s="12" t="str">
        <f>IFERROR(__xludf.DUMMYFUNCTION("""COMPUTED_VALUE"""),"")</f>
        <v/>
      </c>
      <c r="N11298" s="10" t="s">
        <v>31</v>
      </c>
      <c r="O11298" s="10" t="s">
        <v>31</v>
      </c>
      <c r="Q11298" s="12" t="s">
        <v>31</v>
      </c>
      <c r="T11298" s="10" t="s">
        <v>31</v>
      </c>
    </row>
    <row r="11299">
      <c r="H11299" s="10" t="s">
        <v>31</v>
      </c>
      <c r="I11299" s="10" t="s">
        <v>31</v>
      </c>
      <c r="K11299" s="10" t="s">
        <v>31</v>
      </c>
      <c r="M11299" s="12" t="str">
        <f>IFERROR(__xludf.DUMMYFUNCTION("""COMPUTED_VALUE"""),"")</f>
        <v/>
      </c>
      <c r="N11299" s="10" t="s">
        <v>31</v>
      </c>
      <c r="O11299" s="10" t="s">
        <v>31</v>
      </c>
      <c r="Q11299" s="12" t="s">
        <v>31</v>
      </c>
      <c r="T11299" s="10" t="s">
        <v>31</v>
      </c>
    </row>
    <row r="11300">
      <c r="H11300" s="10" t="s">
        <v>31</v>
      </c>
      <c r="I11300" s="10" t="s">
        <v>31</v>
      </c>
      <c r="K11300" s="10" t="s">
        <v>31</v>
      </c>
      <c r="M11300" s="12" t="str">
        <f>IFERROR(__xludf.DUMMYFUNCTION("""COMPUTED_VALUE"""),"")</f>
        <v/>
      </c>
      <c r="N11300" s="10" t="s">
        <v>31</v>
      </c>
      <c r="O11300" s="10" t="s">
        <v>31</v>
      </c>
      <c r="Q11300" s="12" t="s">
        <v>31</v>
      </c>
      <c r="T11300" s="10" t="s">
        <v>31</v>
      </c>
    </row>
    <row r="11301">
      <c r="H11301" s="10" t="s">
        <v>31</v>
      </c>
      <c r="I11301" s="10" t="s">
        <v>31</v>
      </c>
      <c r="K11301" s="10" t="s">
        <v>31</v>
      </c>
      <c r="M11301" s="12" t="str">
        <f>IFERROR(__xludf.DUMMYFUNCTION("""COMPUTED_VALUE"""),"")</f>
        <v/>
      </c>
      <c r="N11301" s="10" t="s">
        <v>31</v>
      </c>
      <c r="O11301" s="10" t="s">
        <v>31</v>
      </c>
      <c r="Q11301" s="12" t="s">
        <v>31</v>
      </c>
      <c r="T11301" s="10" t="s">
        <v>31</v>
      </c>
    </row>
    <row r="11302">
      <c r="H11302" s="10" t="s">
        <v>31</v>
      </c>
      <c r="I11302" s="10" t="s">
        <v>31</v>
      </c>
      <c r="K11302" s="10" t="s">
        <v>31</v>
      </c>
      <c r="M11302" s="12" t="str">
        <f>IFERROR(__xludf.DUMMYFUNCTION("""COMPUTED_VALUE"""),"")</f>
        <v/>
      </c>
      <c r="N11302" s="10" t="s">
        <v>31</v>
      </c>
      <c r="O11302" s="10" t="s">
        <v>31</v>
      </c>
      <c r="Q11302" s="12" t="s">
        <v>31</v>
      </c>
      <c r="T11302" s="10" t="s">
        <v>31</v>
      </c>
    </row>
    <row r="11303">
      <c r="H11303" s="10" t="s">
        <v>31</v>
      </c>
      <c r="I11303" s="10" t="s">
        <v>31</v>
      </c>
      <c r="K11303" s="10" t="s">
        <v>31</v>
      </c>
      <c r="M11303" s="12" t="str">
        <f>IFERROR(__xludf.DUMMYFUNCTION("""COMPUTED_VALUE"""),"")</f>
        <v/>
      </c>
      <c r="N11303" s="10" t="s">
        <v>31</v>
      </c>
      <c r="O11303" s="10" t="s">
        <v>31</v>
      </c>
      <c r="Q11303" s="12" t="s">
        <v>31</v>
      </c>
      <c r="T11303" s="10" t="s">
        <v>31</v>
      </c>
    </row>
    <row r="11304">
      <c r="H11304" s="10" t="s">
        <v>31</v>
      </c>
      <c r="I11304" s="10" t="s">
        <v>31</v>
      </c>
      <c r="K11304" s="10" t="s">
        <v>31</v>
      </c>
      <c r="M11304" s="12" t="str">
        <f>IFERROR(__xludf.DUMMYFUNCTION("""COMPUTED_VALUE"""),"")</f>
        <v/>
      </c>
      <c r="N11304" s="10" t="s">
        <v>31</v>
      </c>
      <c r="O11304" s="10" t="s">
        <v>31</v>
      </c>
      <c r="Q11304" s="12" t="s">
        <v>31</v>
      </c>
      <c r="T11304" s="10" t="s">
        <v>31</v>
      </c>
    </row>
    <row r="11305">
      <c r="H11305" s="10" t="s">
        <v>31</v>
      </c>
      <c r="I11305" s="10" t="s">
        <v>31</v>
      </c>
      <c r="K11305" s="10" t="s">
        <v>31</v>
      </c>
      <c r="M11305" s="12" t="str">
        <f>IFERROR(__xludf.DUMMYFUNCTION("""COMPUTED_VALUE"""),"")</f>
        <v/>
      </c>
      <c r="N11305" s="10" t="s">
        <v>31</v>
      </c>
      <c r="O11305" s="10" t="s">
        <v>31</v>
      </c>
      <c r="Q11305" s="12" t="s">
        <v>31</v>
      </c>
      <c r="T11305" s="10" t="s">
        <v>31</v>
      </c>
    </row>
    <row r="11306">
      <c r="H11306" s="10" t="s">
        <v>31</v>
      </c>
      <c r="I11306" s="10" t="s">
        <v>31</v>
      </c>
      <c r="K11306" s="10" t="s">
        <v>31</v>
      </c>
      <c r="M11306" s="12" t="str">
        <f>IFERROR(__xludf.DUMMYFUNCTION("""COMPUTED_VALUE"""),"")</f>
        <v/>
      </c>
      <c r="N11306" s="10" t="s">
        <v>31</v>
      </c>
      <c r="O11306" s="10" t="s">
        <v>31</v>
      </c>
      <c r="Q11306" s="12" t="s">
        <v>31</v>
      </c>
      <c r="T11306" s="10" t="s">
        <v>31</v>
      </c>
    </row>
    <row r="11307">
      <c r="H11307" s="10" t="s">
        <v>31</v>
      </c>
      <c r="I11307" s="10" t="s">
        <v>31</v>
      </c>
      <c r="K11307" s="10" t="s">
        <v>31</v>
      </c>
      <c r="M11307" s="12" t="str">
        <f>IFERROR(__xludf.DUMMYFUNCTION("""COMPUTED_VALUE"""),"")</f>
        <v/>
      </c>
      <c r="N11307" s="10" t="s">
        <v>31</v>
      </c>
      <c r="O11307" s="10" t="s">
        <v>31</v>
      </c>
      <c r="Q11307" s="12" t="s">
        <v>31</v>
      </c>
      <c r="T11307" s="10" t="s">
        <v>31</v>
      </c>
    </row>
    <row r="11308">
      <c r="H11308" s="10" t="s">
        <v>31</v>
      </c>
      <c r="I11308" s="10" t="s">
        <v>31</v>
      </c>
      <c r="K11308" s="10" t="s">
        <v>31</v>
      </c>
      <c r="M11308" s="12" t="str">
        <f>IFERROR(__xludf.DUMMYFUNCTION("""COMPUTED_VALUE"""),"")</f>
        <v/>
      </c>
      <c r="N11308" s="10" t="s">
        <v>31</v>
      </c>
      <c r="O11308" s="10" t="s">
        <v>31</v>
      </c>
      <c r="Q11308" s="12" t="s">
        <v>31</v>
      </c>
      <c r="T11308" s="10" t="s">
        <v>31</v>
      </c>
    </row>
    <row r="11309">
      <c r="H11309" s="10" t="s">
        <v>31</v>
      </c>
      <c r="I11309" s="10" t="s">
        <v>31</v>
      </c>
      <c r="K11309" s="10" t="s">
        <v>31</v>
      </c>
      <c r="M11309" s="12" t="str">
        <f>IFERROR(__xludf.DUMMYFUNCTION("""COMPUTED_VALUE"""),"")</f>
        <v/>
      </c>
      <c r="N11309" s="10" t="s">
        <v>31</v>
      </c>
      <c r="O11309" s="10" t="s">
        <v>31</v>
      </c>
      <c r="Q11309" s="12" t="s">
        <v>31</v>
      </c>
      <c r="T11309" s="10" t="s">
        <v>31</v>
      </c>
    </row>
    <row r="11310">
      <c r="H11310" s="10" t="s">
        <v>31</v>
      </c>
      <c r="I11310" s="10" t="s">
        <v>31</v>
      </c>
      <c r="K11310" s="10" t="s">
        <v>31</v>
      </c>
      <c r="M11310" s="12" t="str">
        <f>IFERROR(__xludf.DUMMYFUNCTION("""COMPUTED_VALUE"""),"")</f>
        <v/>
      </c>
      <c r="N11310" s="10" t="s">
        <v>31</v>
      </c>
      <c r="O11310" s="10" t="s">
        <v>31</v>
      </c>
      <c r="Q11310" s="12" t="s">
        <v>31</v>
      </c>
      <c r="T11310" s="10" t="s">
        <v>31</v>
      </c>
    </row>
    <row r="11311">
      <c r="H11311" s="10" t="s">
        <v>31</v>
      </c>
      <c r="I11311" s="10" t="s">
        <v>31</v>
      </c>
      <c r="K11311" s="10" t="s">
        <v>31</v>
      </c>
      <c r="M11311" s="12" t="str">
        <f>IFERROR(__xludf.DUMMYFUNCTION("""COMPUTED_VALUE"""),"")</f>
        <v/>
      </c>
      <c r="N11311" s="10" t="s">
        <v>31</v>
      </c>
      <c r="O11311" s="10" t="s">
        <v>31</v>
      </c>
      <c r="Q11311" s="12" t="s">
        <v>31</v>
      </c>
      <c r="T11311" s="10" t="s">
        <v>31</v>
      </c>
    </row>
    <row r="11312">
      <c r="H11312" s="10" t="s">
        <v>31</v>
      </c>
      <c r="I11312" s="10" t="s">
        <v>31</v>
      </c>
      <c r="K11312" s="10" t="s">
        <v>31</v>
      </c>
      <c r="M11312" s="12" t="str">
        <f>IFERROR(__xludf.DUMMYFUNCTION("""COMPUTED_VALUE"""),"")</f>
        <v/>
      </c>
      <c r="N11312" s="10" t="s">
        <v>31</v>
      </c>
      <c r="O11312" s="10" t="s">
        <v>31</v>
      </c>
      <c r="Q11312" s="12" t="s">
        <v>31</v>
      </c>
      <c r="T11312" s="10" t="s">
        <v>31</v>
      </c>
    </row>
    <row r="11313">
      <c r="H11313" s="10" t="s">
        <v>31</v>
      </c>
      <c r="I11313" s="10" t="s">
        <v>31</v>
      </c>
      <c r="K11313" s="10" t="s">
        <v>31</v>
      </c>
      <c r="M11313" s="12" t="str">
        <f>IFERROR(__xludf.DUMMYFUNCTION("""COMPUTED_VALUE"""),"")</f>
        <v/>
      </c>
      <c r="N11313" s="10" t="s">
        <v>31</v>
      </c>
      <c r="O11313" s="10" t="s">
        <v>31</v>
      </c>
      <c r="Q11313" s="12" t="s">
        <v>31</v>
      </c>
      <c r="T11313" s="10" t="s">
        <v>31</v>
      </c>
    </row>
    <row r="11314">
      <c r="H11314" s="10" t="s">
        <v>31</v>
      </c>
      <c r="I11314" s="10" t="s">
        <v>31</v>
      </c>
      <c r="K11314" s="10" t="s">
        <v>31</v>
      </c>
      <c r="M11314" s="12" t="str">
        <f>IFERROR(__xludf.DUMMYFUNCTION("""COMPUTED_VALUE"""),"")</f>
        <v/>
      </c>
      <c r="N11314" s="10" t="s">
        <v>31</v>
      </c>
      <c r="O11314" s="10" t="s">
        <v>31</v>
      </c>
      <c r="Q11314" s="12" t="s">
        <v>31</v>
      </c>
      <c r="T11314" s="10" t="s">
        <v>31</v>
      </c>
    </row>
    <row r="11315">
      <c r="H11315" s="10" t="s">
        <v>31</v>
      </c>
      <c r="I11315" s="10" t="s">
        <v>31</v>
      </c>
      <c r="K11315" s="10" t="s">
        <v>31</v>
      </c>
      <c r="M11315" s="12" t="str">
        <f>IFERROR(__xludf.DUMMYFUNCTION("""COMPUTED_VALUE"""),"")</f>
        <v/>
      </c>
      <c r="N11315" s="10" t="s">
        <v>31</v>
      </c>
      <c r="O11315" s="10" t="s">
        <v>31</v>
      </c>
      <c r="Q11315" s="12" t="s">
        <v>31</v>
      </c>
      <c r="T11315" s="10" t="s">
        <v>31</v>
      </c>
    </row>
    <row r="11316">
      <c r="H11316" s="10" t="s">
        <v>31</v>
      </c>
      <c r="I11316" s="10" t="s">
        <v>31</v>
      </c>
      <c r="K11316" s="10" t="s">
        <v>31</v>
      </c>
      <c r="M11316" s="12" t="str">
        <f>IFERROR(__xludf.DUMMYFUNCTION("""COMPUTED_VALUE"""),"")</f>
        <v/>
      </c>
      <c r="N11316" s="10" t="s">
        <v>31</v>
      </c>
      <c r="O11316" s="10" t="s">
        <v>31</v>
      </c>
      <c r="Q11316" s="12" t="s">
        <v>31</v>
      </c>
      <c r="T11316" s="10" t="s">
        <v>31</v>
      </c>
    </row>
    <row r="11317">
      <c r="H11317" s="10" t="s">
        <v>31</v>
      </c>
      <c r="I11317" s="10" t="s">
        <v>31</v>
      </c>
      <c r="K11317" s="10" t="s">
        <v>31</v>
      </c>
      <c r="M11317" s="12" t="str">
        <f>IFERROR(__xludf.DUMMYFUNCTION("""COMPUTED_VALUE"""),"")</f>
        <v/>
      </c>
      <c r="N11317" s="10" t="s">
        <v>31</v>
      </c>
      <c r="O11317" s="10" t="s">
        <v>31</v>
      </c>
      <c r="Q11317" s="12" t="s">
        <v>31</v>
      </c>
      <c r="T11317" s="10" t="s">
        <v>31</v>
      </c>
    </row>
    <row r="11318">
      <c r="H11318" s="10" t="s">
        <v>31</v>
      </c>
      <c r="I11318" s="10" t="s">
        <v>31</v>
      </c>
      <c r="K11318" s="10" t="s">
        <v>31</v>
      </c>
      <c r="M11318" s="12" t="str">
        <f>IFERROR(__xludf.DUMMYFUNCTION("""COMPUTED_VALUE"""),"")</f>
        <v/>
      </c>
      <c r="N11318" s="10" t="s">
        <v>31</v>
      </c>
      <c r="O11318" s="10" t="s">
        <v>31</v>
      </c>
      <c r="Q11318" s="12" t="s">
        <v>31</v>
      </c>
      <c r="T11318" s="10" t="s">
        <v>31</v>
      </c>
    </row>
    <row r="11319">
      <c r="H11319" s="10" t="s">
        <v>31</v>
      </c>
      <c r="I11319" s="10" t="s">
        <v>31</v>
      </c>
      <c r="K11319" s="10" t="s">
        <v>31</v>
      </c>
      <c r="M11319" s="12" t="str">
        <f>IFERROR(__xludf.DUMMYFUNCTION("""COMPUTED_VALUE"""),"")</f>
        <v/>
      </c>
      <c r="N11319" s="10" t="s">
        <v>31</v>
      </c>
      <c r="O11319" s="10" t="s">
        <v>31</v>
      </c>
      <c r="Q11319" s="12" t="s">
        <v>31</v>
      </c>
      <c r="T11319" s="10" t="s">
        <v>31</v>
      </c>
    </row>
    <row r="11320">
      <c r="H11320" s="10" t="s">
        <v>31</v>
      </c>
      <c r="I11320" s="10" t="s">
        <v>31</v>
      </c>
      <c r="K11320" s="10" t="s">
        <v>31</v>
      </c>
      <c r="M11320" s="12" t="str">
        <f>IFERROR(__xludf.DUMMYFUNCTION("""COMPUTED_VALUE"""),"")</f>
        <v/>
      </c>
      <c r="N11320" s="10" t="s">
        <v>31</v>
      </c>
      <c r="O11320" s="10" t="s">
        <v>31</v>
      </c>
      <c r="Q11320" s="12" t="s">
        <v>31</v>
      </c>
      <c r="T11320" s="10" t="s">
        <v>31</v>
      </c>
    </row>
    <row r="11321">
      <c r="H11321" s="10" t="s">
        <v>31</v>
      </c>
      <c r="I11321" s="10" t="s">
        <v>31</v>
      </c>
      <c r="K11321" s="10" t="s">
        <v>31</v>
      </c>
      <c r="M11321" s="12" t="str">
        <f>IFERROR(__xludf.DUMMYFUNCTION("""COMPUTED_VALUE"""),"")</f>
        <v/>
      </c>
      <c r="N11321" s="10" t="s">
        <v>31</v>
      </c>
      <c r="O11321" s="10" t="s">
        <v>31</v>
      </c>
      <c r="Q11321" s="12" t="s">
        <v>31</v>
      </c>
      <c r="T11321" s="10" t="s">
        <v>31</v>
      </c>
    </row>
    <row r="11322">
      <c r="H11322" s="10" t="s">
        <v>31</v>
      </c>
      <c r="I11322" s="10" t="s">
        <v>31</v>
      </c>
      <c r="K11322" s="10" t="s">
        <v>31</v>
      </c>
      <c r="M11322" s="12" t="str">
        <f>IFERROR(__xludf.DUMMYFUNCTION("""COMPUTED_VALUE"""),"")</f>
        <v/>
      </c>
      <c r="N11322" s="10" t="s">
        <v>31</v>
      </c>
      <c r="O11322" s="10" t="s">
        <v>31</v>
      </c>
      <c r="Q11322" s="12" t="s">
        <v>31</v>
      </c>
      <c r="T11322" s="10" t="s">
        <v>31</v>
      </c>
    </row>
    <row r="11323">
      <c r="H11323" s="10" t="s">
        <v>31</v>
      </c>
      <c r="I11323" s="10" t="s">
        <v>31</v>
      </c>
      <c r="K11323" s="10" t="s">
        <v>31</v>
      </c>
      <c r="M11323" s="12" t="str">
        <f>IFERROR(__xludf.DUMMYFUNCTION("""COMPUTED_VALUE"""),"")</f>
        <v/>
      </c>
      <c r="N11323" s="10" t="s">
        <v>31</v>
      </c>
      <c r="O11323" s="10" t="s">
        <v>31</v>
      </c>
      <c r="Q11323" s="12" t="s">
        <v>31</v>
      </c>
      <c r="T11323" s="10" t="s">
        <v>31</v>
      </c>
    </row>
    <row r="11324">
      <c r="H11324" s="10" t="s">
        <v>31</v>
      </c>
      <c r="I11324" s="10" t="s">
        <v>31</v>
      </c>
      <c r="K11324" s="10" t="s">
        <v>31</v>
      </c>
      <c r="M11324" s="12" t="str">
        <f>IFERROR(__xludf.DUMMYFUNCTION("""COMPUTED_VALUE"""),"")</f>
        <v/>
      </c>
      <c r="N11324" s="10" t="s">
        <v>31</v>
      </c>
      <c r="O11324" s="10" t="s">
        <v>31</v>
      </c>
      <c r="Q11324" s="12" t="s">
        <v>31</v>
      </c>
      <c r="T11324" s="10" t="s">
        <v>31</v>
      </c>
    </row>
    <row r="11325">
      <c r="H11325" s="10" t="s">
        <v>31</v>
      </c>
      <c r="I11325" s="10" t="s">
        <v>31</v>
      </c>
      <c r="K11325" s="10" t="s">
        <v>31</v>
      </c>
      <c r="M11325" s="12" t="str">
        <f>IFERROR(__xludf.DUMMYFUNCTION("""COMPUTED_VALUE"""),"")</f>
        <v/>
      </c>
      <c r="N11325" s="10" t="s">
        <v>31</v>
      </c>
      <c r="O11325" s="10" t="s">
        <v>31</v>
      </c>
      <c r="Q11325" s="12" t="s">
        <v>31</v>
      </c>
      <c r="T11325" s="10" t="s">
        <v>31</v>
      </c>
    </row>
    <row r="11326">
      <c r="H11326" s="10" t="s">
        <v>31</v>
      </c>
      <c r="I11326" s="10" t="s">
        <v>31</v>
      </c>
      <c r="K11326" s="10" t="s">
        <v>31</v>
      </c>
      <c r="M11326" s="12" t="str">
        <f>IFERROR(__xludf.DUMMYFUNCTION("""COMPUTED_VALUE"""),"")</f>
        <v/>
      </c>
      <c r="N11326" s="10" t="s">
        <v>31</v>
      </c>
      <c r="O11326" s="10" t="s">
        <v>31</v>
      </c>
      <c r="Q11326" s="12" t="s">
        <v>31</v>
      </c>
      <c r="T11326" s="10" t="s">
        <v>31</v>
      </c>
    </row>
    <row r="11327">
      <c r="H11327" s="10" t="s">
        <v>31</v>
      </c>
      <c r="I11327" s="10" t="s">
        <v>31</v>
      </c>
      <c r="K11327" s="10" t="s">
        <v>31</v>
      </c>
      <c r="M11327" s="12" t="str">
        <f>IFERROR(__xludf.DUMMYFUNCTION("""COMPUTED_VALUE"""),"")</f>
        <v/>
      </c>
      <c r="N11327" s="10" t="s">
        <v>31</v>
      </c>
      <c r="O11327" s="10" t="s">
        <v>31</v>
      </c>
      <c r="Q11327" s="12" t="s">
        <v>31</v>
      </c>
      <c r="T11327" s="10" t="s">
        <v>31</v>
      </c>
    </row>
    <row r="11328">
      <c r="H11328" s="10" t="s">
        <v>31</v>
      </c>
      <c r="I11328" s="10" t="s">
        <v>31</v>
      </c>
      <c r="K11328" s="10" t="s">
        <v>31</v>
      </c>
      <c r="M11328" s="12" t="str">
        <f>IFERROR(__xludf.DUMMYFUNCTION("""COMPUTED_VALUE"""),"")</f>
        <v/>
      </c>
      <c r="N11328" s="10" t="s">
        <v>31</v>
      </c>
      <c r="O11328" s="10" t="s">
        <v>31</v>
      </c>
      <c r="Q11328" s="12" t="s">
        <v>31</v>
      </c>
      <c r="T11328" s="10" t="s">
        <v>31</v>
      </c>
    </row>
    <row r="11329">
      <c r="H11329" s="10" t="s">
        <v>31</v>
      </c>
      <c r="I11329" s="10" t="s">
        <v>31</v>
      </c>
      <c r="K11329" s="10" t="s">
        <v>31</v>
      </c>
      <c r="M11329" s="12" t="str">
        <f>IFERROR(__xludf.DUMMYFUNCTION("""COMPUTED_VALUE"""),"")</f>
        <v/>
      </c>
      <c r="N11329" s="10" t="s">
        <v>31</v>
      </c>
      <c r="O11329" s="10" t="s">
        <v>31</v>
      </c>
      <c r="Q11329" s="12" t="s">
        <v>31</v>
      </c>
      <c r="T11329" s="10" t="s">
        <v>31</v>
      </c>
    </row>
    <row r="11330">
      <c r="H11330" s="10" t="s">
        <v>31</v>
      </c>
      <c r="I11330" s="10" t="s">
        <v>31</v>
      </c>
      <c r="K11330" s="10" t="s">
        <v>31</v>
      </c>
      <c r="M11330" s="12" t="str">
        <f>IFERROR(__xludf.DUMMYFUNCTION("""COMPUTED_VALUE"""),"")</f>
        <v/>
      </c>
      <c r="N11330" s="10" t="s">
        <v>31</v>
      </c>
      <c r="O11330" s="10" t="s">
        <v>31</v>
      </c>
      <c r="Q11330" s="12" t="s">
        <v>31</v>
      </c>
      <c r="T11330" s="10" t="s">
        <v>31</v>
      </c>
    </row>
    <row r="11331">
      <c r="H11331" s="10" t="s">
        <v>31</v>
      </c>
      <c r="I11331" s="10" t="s">
        <v>31</v>
      </c>
      <c r="K11331" s="10" t="s">
        <v>31</v>
      </c>
      <c r="M11331" s="12" t="str">
        <f>IFERROR(__xludf.DUMMYFUNCTION("""COMPUTED_VALUE"""),"")</f>
        <v/>
      </c>
      <c r="N11331" s="10" t="s">
        <v>31</v>
      </c>
      <c r="O11331" s="10" t="s">
        <v>31</v>
      </c>
      <c r="Q11331" s="12" t="s">
        <v>31</v>
      </c>
      <c r="T11331" s="10" t="s">
        <v>31</v>
      </c>
    </row>
    <row r="11332">
      <c r="H11332" s="10" t="s">
        <v>31</v>
      </c>
      <c r="I11332" s="10" t="s">
        <v>31</v>
      </c>
      <c r="K11332" s="10" t="s">
        <v>31</v>
      </c>
      <c r="M11332" s="12" t="str">
        <f>IFERROR(__xludf.DUMMYFUNCTION("""COMPUTED_VALUE"""),"")</f>
        <v/>
      </c>
      <c r="N11332" s="10" t="s">
        <v>31</v>
      </c>
      <c r="O11332" s="10" t="s">
        <v>31</v>
      </c>
      <c r="Q11332" s="12" t="s">
        <v>31</v>
      </c>
      <c r="T11332" s="10" t="s">
        <v>31</v>
      </c>
    </row>
    <row r="11333">
      <c r="H11333" s="10" t="s">
        <v>31</v>
      </c>
      <c r="I11333" s="10" t="s">
        <v>31</v>
      </c>
      <c r="K11333" s="10" t="s">
        <v>31</v>
      </c>
      <c r="M11333" s="12" t="str">
        <f>IFERROR(__xludf.DUMMYFUNCTION("""COMPUTED_VALUE"""),"")</f>
        <v/>
      </c>
      <c r="N11333" s="10" t="s">
        <v>31</v>
      </c>
      <c r="O11333" s="10" t="s">
        <v>31</v>
      </c>
      <c r="Q11333" s="12" t="s">
        <v>31</v>
      </c>
      <c r="T11333" s="10" t="s">
        <v>31</v>
      </c>
    </row>
    <row r="11334">
      <c r="H11334" s="10" t="s">
        <v>31</v>
      </c>
      <c r="I11334" s="10" t="s">
        <v>31</v>
      </c>
      <c r="K11334" s="10" t="s">
        <v>31</v>
      </c>
      <c r="M11334" s="12" t="str">
        <f>IFERROR(__xludf.DUMMYFUNCTION("""COMPUTED_VALUE"""),"")</f>
        <v/>
      </c>
      <c r="N11334" s="10" t="s">
        <v>31</v>
      </c>
      <c r="O11334" s="10" t="s">
        <v>31</v>
      </c>
      <c r="Q11334" s="12" t="s">
        <v>31</v>
      </c>
      <c r="T11334" s="10" t="s">
        <v>31</v>
      </c>
    </row>
    <row r="11335">
      <c r="H11335" s="10" t="s">
        <v>31</v>
      </c>
      <c r="I11335" s="10" t="s">
        <v>31</v>
      </c>
      <c r="K11335" s="10" t="s">
        <v>31</v>
      </c>
      <c r="M11335" s="12" t="str">
        <f>IFERROR(__xludf.DUMMYFUNCTION("""COMPUTED_VALUE"""),"")</f>
        <v/>
      </c>
      <c r="N11335" s="10" t="s">
        <v>31</v>
      </c>
      <c r="O11335" s="10" t="s">
        <v>31</v>
      </c>
      <c r="Q11335" s="12" t="s">
        <v>31</v>
      </c>
      <c r="T11335" s="10" t="s">
        <v>31</v>
      </c>
    </row>
    <row r="11336">
      <c r="H11336" s="10" t="s">
        <v>31</v>
      </c>
      <c r="I11336" s="10" t="s">
        <v>31</v>
      </c>
      <c r="K11336" s="10" t="s">
        <v>31</v>
      </c>
      <c r="M11336" s="12" t="str">
        <f>IFERROR(__xludf.DUMMYFUNCTION("""COMPUTED_VALUE"""),"")</f>
        <v/>
      </c>
      <c r="N11336" s="10" t="s">
        <v>31</v>
      </c>
      <c r="O11336" s="10" t="s">
        <v>31</v>
      </c>
      <c r="Q11336" s="12" t="s">
        <v>31</v>
      </c>
      <c r="T11336" s="10" t="s">
        <v>31</v>
      </c>
    </row>
    <row r="11337">
      <c r="H11337" s="10" t="s">
        <v>31</v>
      </c>
      <c r="I11337" s="10" t="s">
        <v>31</v>
      </c>
      <c r="K11337" s="10" t="s">
        <v>31</v>
      </c>
      <c r="M11337" s="12" t="str">
        <f>IFERROR(__xludf.DUMMYFUNCTION("""COMPUTED_VALUE"""),"")</f>
        <v/>
      </c>
      <c r="N11337" s="10" t="s">
        <v>31</v>
      </c>
      <c r="O11337" s="10" t="s">
        <v>31</v>
      </c>
      <c r="Q11337" s="12" t="s">
        <v>31</v>
      </c>
      <c r="T11337" s="10" t="s">
        <v>31</v>
      </c>
    </row>
    <row r="11338">
      <c r="H11338" s="10" t="s">
        <v>31</v>
      </c>
      <c r="I11338" s="10" t="s">
        <v>31</v>
      </c>
      <c r="K11338" s="10" t="s">
        <v>31</v>
      </c>
      <c r="M11338" s="12" t="str">
        <f>IFERROR(__xludf.DUMMYFUNCTION("""COMPUTED_VALUE"""),"")</f>
        <v/>
      </c>
      <c r="N11338" s="10" t="s">
        <v>31</v>
      </c>
      <c r="O11338" s="10" t="s">
        <v>31</v>
      </c>
      <c r="Q11338" s="12" t="s">
        <v>31</v>
      </c>
      <c r="T11338" s="10" t="s">
        <v>31</v>
      </c>
    </row>
    <row r="11339">
      <c r="H11339" s="10" t="s">
        <v>31</v>
      </c>
      <c r="I11339" s="10" t="s">
        <v>31</v>
      </c>
      <c r="K11339" s="10" t="s">
        <v>31</v>
      </c>
      <c r="M11339" s="12" t="str">
        <f>IFERROR(__xludf.DUMMYFUNCTION("""COMPUTED_VALUE"""),"")</f>
        <v/>
      </c>
      <c r="N11339" s="10" t="s">
        <v>31</v>
      </c>
      <c r="O11339" s="10" t="s">
        <v>31</v>
      </c>
      <c r="Q11339" s="12" t="s">
        <v>31</v>
      </c>
      <c r="T11339" s="10" t="s">
        <v>31</v>
      </c>
    </row>
    <row r="11340">
      <c r="H11340" s="10" t="s">
        <v>31</v>
      </c>
      <c r="I11340" s="10" t="s">
        <v>31</v>
      </c>
      <c r="K11340" s="10" t="s">
        <v>31</v>
      </c>
      <c r="M11340" s="12" t="str">
        <f>IFERROR(__xludf.DUMMYFUNCTION("""COMPUTED_VALUE"""),"")</f>
        <v/>
      </c>
      <c r="N11340" s="10" t="s">
        <v>31</v>
      </c>
      <c r="O11340" s="10" t="s">
        <v>31</v>
      </c>
      <c r="Q11340" s="12" t="s">
        <v>31</v>
      </c>
      <c r="T11340" s="10" t="s">
        <v>31</v>
      </c>
    </row>
    <row r="11341">
      <c r="H11341" s="10" t="s">
        <v>31</v>
      </c>
      <c r="I11341" s="10" t="s">
        <v>31</v>
      </c>
      <c r="K11341" s="10" t="s">
        <v>31</v>
      </c>
      <c r="M11341" s="12" t="str">
        <f>IFERROR(__xludf.DUMMYFUNCTION("""COMPUTED_VALUE"""),"")</f>
        <v/>
      </c>
      <c r="N11341" s="10" t="s">
        <v>31</v>
      </c>
      <c r="O11341" s="10" t="s">
        <v>31</v>
      </c>
      <c r="Q11341" s="12" t="s">
        <v>31</v>
      </c>
      <c r="T11341" s="10" t="s">
        <v>31</v>
      </c>
    </row>
    <row r="11342">
      <c r="H11342" s="10" t="s">
        <v>31</v>
      </c>
      <c r="I11342" s="10" t="s">
        <v>31</v>
      </c>
      <c r="K11342" s="10" t="s">
        <v>31</v>
      </c>
      <c r="M11342" s="12" t="str">
        <f>IFERROR(__xludf.DUMMYFUNCTION("""COMPUTED_VALUE"""),"")</f>
        <v/>
      </c>
      <c r="N11342" s="10" t="s">
        <v>31</v>
      </c>
      <c r="O11342" s="10" t="s">
        <v>31</v>
      </c>
      <c r="Q11342" s="12" t="s">
        <v>31</v>
      </c>
      <c r="T11342" s="10" t="s">
        <v>31</v>
      </c>
    </row>
    <row r="11343">
      <c r="H11343" s="10" t="s">
        <v>31</v>
      </c>
      <c r="I11343" s="10" t="s">
        <v>31</v>
      </c>
      <c r="K11343" s="10" t="s">
        <v>31</v>
      </c>
      <c r="M11343" s="12" t="str">
        <f>IFERROR(__xludf.DUMMYFUNCTION("""COMPUTED_VALUE"""),"")</f>
        <v/>
      </c>
      <c r="N11343" s="10" t="s">
        <v>31</v>
      </c>
      <c r="O11343" s="10" t="s">
        <v>31</v>
      </c>
      <c r="Q11343" s="12" t="s">
        <v>31</v>
      </c>
      <c r="T11343" s="10" t="s">
        <v>31</v>
      </c>
    </row>
    <row r="11344">
      <c r="H11344" s="10" t="s">
        <v>31</v>
      </c>
      <c r="I11344" s="10" t="s">
        <v>31</v>
      </c>
      <c r="K11344" s="10" t="s">
        <v>31</v>
      </c>
      <c r="M11344" s="12" t="str">
        <f>IFERROR(__xludf.DUMMYFUNCTION("""COMPUTED_VALUE"""),"")</f>
        <v/>
      </c>
      <c r="N11344" s="10" t="s">
        <v>31</v>
      </c>
      <c r="O11344" s="10" t="s">
        <v>31</v>
      </c>
      <c r="Q11344" s="12" t="s">
        <v>31</v>
      </c>
      <c r="T11344" s="10" t="s">
        <v>31</v>
      </c>
    </row>
    <row r="11345">
      <c r="H11345" s="10" t="s">
        <v>31</v>
      </c>
      <c r="I11345" s="10" t="s">
        <v>31</v>
      </c>
      <c r="K11345" s="10" t="s">
        <v>31</v>
      </c>
      <c r="M11345" s="12" t="str">
        <f>IFERROR(__xludf.DUMMYFUNCTION("""COMPUTED_VALUE"""),"")</f>
        <v/>
      </c>
      <c r="N11345" s="10" t="s">
        <v>31</v>
      </c>
      <c r="O11345" s="10" t="s">
        <v>31</v>
      </c>
      <c r="Q11345" s="12" t="s">
        <v>31</v>
      </c>
      <c r="T11345" s="10" t="s">
        <v>31</v>
      </c>
    </row>
    <row r="11346">
      <c r="H11346" s="10" t="s">
        <v>31</v>
      </c>
      <c r="I11346" s="10" t="s">
        <v>31</v>
      </c>
      <c r="K11346" s="10" t="s">
        <v>31</v>
      </c>
      <c r="M11346" s="12" t="str">
        <f>IFERROR(__xludf.DUMMYFUNCTION("""COMPUTED_VALUE"""),"")</f>
        <v/>
      </c>
      <c r="N11346" s="10" t="s">
        <v>31</v>
      </c>
      <c r="O11346" s="10" t="s">
        <v>31</v>
      </c>
      <c r="Q11346" s="12" t="s">
        <v>31</v>
      </c>
      <c r="T11346" s="10" t="s">
        <v>31</v>
      </c>
    </row>
    <row r="11347">
      <c r="H11347" s="10" t="s">
        <v>31</v>
      </c>
      <c r="I11347" s="10" t="s">
        <v>31</v>
      </c>
      <c r="K11347" s="10" t="s">
        <v>31</v>
      </c>
      <c r="M11347" s="12" t="str">
        <f>IFERROR(__xludf.DUMMYFUNCTION("""COMPUTED_VALUE"""),"")</f>
        <v/>
      </c>
      <c r="N11347" s="10" t="s">
        <v>31</v>
      </c>
      <c r="O11347" s="10" t="s">
        <v>31</v>
      </c>
      <c r="Q11347" s="12" t="s">
        <v>31</v>
      </c>
      <c r="T11347" s="10" t="s">
        <v>31</v>
      </c>
    </row>
    <row r="11348">
      <c r="H11348" s="10" t="s">
        <v>31</v>
      </c>
      <c r="I11348" s="10" t="s">
        <v>31</v>
      </c>
      <c r="K11348" s="10" t="s">
        <v>31</v>
      </c>
      <c r="M11348" s="12" t="str">
        <f>IFERROR(__xludf.DUMMYFUNCTION("""COMPUTED_VALUE"""),"")</f>
        <v/>
      </c>
      <c r="N11348" s="10" t="s">
        <v>31</v>
      </c>
      <c r="O11348" s="10" t="s">
        <v>31</v>
      </c>
      <c r="Q11348" s="12" t="s">
        <v>31</v>
      </c>
      <c r="T11348" s="10" t="s">
        <v>31</v>
      </c>
    </row>
    <row r="11349">
      <c r="H11349" s="10" t="s">
        <v>31</v>
      </c>
      <c r="I11349" s="10" t="s">
        <v>31</v>
      </c>
      <c r="K11349" s="10" t="s">
        <v>31</v>
      </c>
      <c r="M11349" s="12" t="str">
        <f>IFERROR(__xludf.DUMMYFUNCTION("""COMPUTED_VALUE"""),"")</f>
        <v/>
      </c>
      <c r="N11349" s="10" t="s">
        <v>31</v>
      </c>
      <c r="O11349" s="10" t="s">
        <v>31</v>
      </c>
      <c r="Q11349" s="12" t="s">
        <v>31</v>
      </c>
      <c r="T11349" s="10" t="s">
        <v>31</v>
      </c>
    </row>
    <row r="11350">
      <c r="H11350" s="10" t="s">
        <v>31</v>
      </c>
      <c r="I11350" s="10" t="s">
        <v>31</v>
      </c>
      <c r="K11350" s="10" t="s">
        <v>31</v>
      </c>
      <c r="M11350" s="12" t="str">
        <f>IFERROR(__xludf.DUMMYFUNCTION("""COMPUTED_VALUE"""),"")</f>
        <v/>
      </c>
      <c r="N11350" s="10" t="s">
        <v>31</v>
      </c>
      <c r="O11350" s="10" t="s">
        <v>31</v>
      </c>
      <c r="Q11350" s="12" t="s">
        <v>31</v>
      </c>
      <c r="T11350" s="10" t="s">
        <v>31</v>
      </c>
    </row>
    <row r="11351">
      <c r="H11351" s="10" t="s">
        <v>31</v>
      </c>
      <c r="I11351" s="10" t="s">
        <v>31</v>
      </c>
      <c r="K11351" s="10" t="s">
        <v>31</v>
      </c>
      <c r="M11351" s="12" t="str">
        <f>IFERROR(__xludf.DUMMYFUNCTION("""COMPUTED_VALUE"""),"")</f>
        <v/>
      </c>
      <c r="N11351" s="10" t="s">
        <v>31</v>
      </c>
      <c r="O11351" s="10" t="s">
        <v>31</v>
      </c>
      <c r="Q11351" s="12" t="s">
        <v>31</v>
      </c>
      <c r="T11351" s="10" t="s">
        <v>31</v>
      </c>
    </row>
    <row r="11352">
      <c r="H11352" s="10" t="s">
        <v>31</v>
      </c>
      <c r="I11352" s="10" t="s">
        <v>31</v>
      </c>
      <c r="K11352" s="10" t="s">
        <v>31</v>
      </c>
      <c r="M11352" s="12" t="str">
        <f>IFERROR(__xludf.DUMMYFUNCTION("""COMPUTED_VALUE"""),"")</f>
        <v/>
      </c>
      <c r="N11352" s="10" t="s">
        <v>31</v>
      </c>
      <c r="O11352" s="10" t="s">
        <v>31</v>
      </c>
      <c r="Q11352" s="12" t="s">
        <v>31</v>
      </c>
      <c r="T11352" s="10" t="s">
        <v>31</v>
      </c>
    </row>
    <row r="11353">
      <c r="H11353" s="10" t="s">
        <v>31</v>
      </c>
      <c r="I11353" s="10" t="s">
        <v>31</v>
      </c>
      <c r="K11353" s="10" t="s">
        <v>31</v>
      </c>
      <c r="M11353" s="12" t="str">
        <f>IFERROR(__xludf.DUMMYFUNCTION("""COMPUTED_VALUE"""),"")</f>
        <v/>
      </c>
      <c r="N11353" s="10" t="s">
        <v>31</v>
      </c>
      <c r="O11353" s="10" t="s">
        <v>31</v>
      </c>
      <c r="Q11353" s="12" t="s">
        <v>31</v>
      </c>
      <c r="T11353" s="10" t="s">
        <v>31</v>
      </c>
    </row>
    <row r="11354">
      <c r="H11354" s="10" t="s">
        <v>31</v>
      </c>
      <c r="I11354" s="10" t="s">
        <v>31</v>
      </c>
      <c r="K11354" s="10" t="s">
        <v>31</v>
      </c>
      <c r="M11354" s="12" t="str">
        <f>IFERROR(__xludf.DUMMYFUNCTION("""COMPUTED_VALUE"""),"")</f>
        <v/>
      </c>
      <c r="N11354" s="10" t="s">
        <v>31</v>
      </c>
      <c r="O11354" s="10" t="s">
        <v>31</v>
      </c>
      <c r="Q11354" s="12" t="s">
        <v>31</v>
      </c>
      <c r="T11354" s="10" t="s">
        <v>31</v>
      </c>
    </row>
    <row r="11355">
      <c r="H11355" s="10" t="s">
        <v>31</v>
      </c>
      <c r="I11355" s="10" t="s">
        <v>31</v>
      </c>
      <c r="K11355" s="10" t="s">
        <v>31</v>
      </c>
      <c r="M11355" s="12" t="str">
        <f>IFERROR(__xludf.DUMMYFUNCTION("""COMPUTED_VALUE"""),"")</f>
        <v/>
      </c>
      <c r="N11355" s="10" t="s">
        <v>31</v>
      </c>
      <c r="O11355" s="10" t="s">
        <v>31</v>
      </c>
      <c r="Q11355" s="12" t="s">
        <v>31</v>
      </c>
      <c r="T11355" s="10" t="s">
        <v>31</v>
      </c>
    </row>
    <row r="11356">
      <c r="H11356" s="10" t="s">
        <v>31</v>
      </c>
      <c r="I11356" s="10" t="s">
        <v>31</v>
      </c>
      <c r="K11356" s="10" t="s">
        <v>31</v>
      </c>
      <c r="M11356" s="12" t="str">
        <f>IFERROR(__xludf.DUMMYFUNCTION("""COMPUTED_VALUE"""),"")</f>
        <v/>
      </c>
      <c r="N11356" s="10" t="s">
        <v>31</v>
      </c>
      <c r="O11356" s="10" t="s">
        <v>31</v>
      </c>
      <c r="Q11356" s="12" t="s">
        <v>31</v>
      </c>
      <c r="T11356" s="10" t="s">
        <v>31</v>
      </c>
    </row>
    <row r="11357">
      <c r="H11357" s="10" t="s">
        <v>31</v>
      </c>
      <c r="I11357" s="10" t="s">
        <v>31</v>
      </c>
      <c r="K11357" s="10" t="s">
        <v>31</v>
      </c>
      <c r="M11357" s="12" t="str">
        <f>IFERROR(__xludf.DUMMYFUNCTION("""COMPUTED_VALUE"""),"")</f>
        <v/>
      </c>
      <c r="N11357" s="10" t="s">
        <v>31</v>
      </c>
      <c r="O11357" s="10" t="s">
        <v>31</v>
      </c>
      <c r="Q11357" s="12" t="s">
        <v>31</v>
      </c>
      <c r="T11357" s="10" t="s">
        <v>31</v>
      </c>
    </row>
    <row r="11358">
      <c r="H11358" s="10" t="s">
        <v>31</v>
      </c>
      <c r="I11358" s="10" t="s">
        <v>31</v>
      </c>
      <c r="K11358" s="10" t="s">
        <v>31</v>
      </c>
      <c r="M11358" s="12" t="str">
        <f>IFERROR(__xludf.DUMMYFUNCTION("""COMPUTED_VALUE"""),"")</f>
        <v/>
      </c>
      <c r="N11358" s="10" t="s">
        <v>31</v>
      </c>
      <c r="O11358" s="10" t="s">
        <v>31</v>
      </c>
      <c r="Q11358" s="12" t="s">
        <v>31</v>
      </c>
      <c r="T11358" s="10" t="s">
        <v>31</v>
      </c>
    </row>
    <row r="11359">
      <c r="H11359" s="10" t="s">
        <v>31</v>
      </c>
      <c r="I11359" s="10" t="s">
        <v>31</v>
      </c>
      <c r="K11359" s="10" t="s">
        <v>31</v>
      </c>
      <c r="M11359" s="12" t="str">
        <f>IFERROR(__xludf.DUMMYFUNCTION("""COMPUTED_VALUE"""),"")</f>
        <v/>
      </c>
      <c r="N11359" s="10" t="s">
        <v>31</v>
      </c>
      <c r="O11359" s="10" t="s">
        <v>31</v>
      </c>
      <c r="Q11359" s="12" t="s">
        <v>31</v>
      </c>
      <c r="T11359" s="10" t="s">
        <v>31</v>
      </c>
    </row>
    <row r="11360">
      <c r="H11360" s="10" t="s">
        <v>31</v>
      </c>
      <c r="I11360" s="10" t="s">
        <v>31</v>
      </c>
      <c r="K11360" s="10" t="s">
        <v>31</v>
      </c>
      <c r="M11360" s="12" t="str">
        <f>IFERROR(__xludf.DUMMYFUNCTION("""COMPUTED_VALUE"""),"")</f>
        <v/>
      </c>
      <c r="N11360" s="10" t="s">
        <v>31</v>
      </c>
      <c r="O11360" s="10" t="s">
        <v>31</v>
      </c>
      <c r="Q11360" s="12" t="s">
        <v>31</v>
      </c>
      <c r="T11360" s="10" t="s">
        <v>31</v>
      </c>
    </row>
    <row r="11361">
      <c r="H11361" s="10" t="s">
        <v>31</v>
      </c>
      <c r="I11361" s="10" t="s">
        <v>31</v>
      </c>
      <c r="K11361" s="10" t="s">
        <v>31</v>
      </c>
      <c r="M11361" s="12" t="str">
        <f>IFERROR(__xludf.DUMMYFUNCTION("""COMPUTED_VALUE"""),"")</f>
        <v/>
      </c>
      <c r="N11361" s="10" t="s">
        <v>31</v>
      </c>
      <c r="O11361" s="10" t="s">
        <v>31</v>
      </c>
      <c r="Q11361" s="12" t="s">
        <v>31</v>
      </c>
      <c r="T11361" s="10" t="s">
        <v>31</v>
      </c>
    </row>
    <row r="11362">
      <c r="H11362" s="10" t="s">
        <v>31</v>
      </c>
      <c r="I11362" s="10" t="s">
        <v>31</v>
      </c>
      <c r="K11362" s="10" t="s">
        <v>31</v>
      </c>
      <c r="M11362" s="12" t="str">
        <f>IFERROR(__xludf.DUMMYFUNCTION("""COMPUTED_VALUE"""),"")</f>
        <v/>
      </c>
      <c r="N11362" s="10" t="s">
        <v>31</v>
      </c>
      <c r="O11362" s="10" t="s">
        <v>31</v>
      </c>
      <c r="Q11362" s="12" t="s">
        <v>31</v>
      </c>
      <c r="T11362" s="10" t="s">
        <v>31</v>
      </c>
    </row>
    <row r="11363">
      <c r="H11363" s="10" t="s">
        <v>31</v>
      </c>
      <c r="I11363" s="10" t="s">
        <v>31</v>
      </c>
      <c r="K11363" s="10" t="s">
        <v>31</v>
      </c>
      <c r="M11363" s="12" t="str">
        <f>IFERROR(__xludf.DUMMYFUNCTION("""COMPUTED_VALUE"""),"")</f>
        <v/>
      </c>
      <c r="N11363" s="10" t="s">
        <v>31</v>
      </c>
      <c r="O11363" s="10" t="s">
        <v>31</v>
      </c>
      <c r="Q11363" s="12" t="s">
        <v>31</v>
      </c>
      <c r="T11363" s="10" t="s">
        <v>31</v>
      </c>
    </row>
    <row r="11364">
      <c r="H11364" s="10" t="s">
        <v>31</v>
      </c>
      <c r="I11364" s="10" t="s">
        <v>31</v>
      </c>
      <c r="K11364" s="10" t="s">
        <v>31</v>
      </c>
      <c r="M11364" s="12" t="str">
        <f>IFERROR(__xludf.DUMMYFUNCTION("""COMPUTED_VALUE"""),"")</f>
        <v/>
      </c>
      <c r="N11364" s="10" t="s">
        <v>31</v>
      </c>
      <c r="O11364" s="10" t="s">
        <v>31</v>
      </c>
      <c r="Q11364" s="12" t="s">
        <v>31</v>
      </c>
      <c r="T11364" s="10" t="s">
        <v>31</v>
      </c>
    </row>
    <row r="11365">
      <c r="H11365" s="10" t="s">
        <v>31</v>
      </c>
      <c r="I11365" s="10" t="s">
        <v>31</v>
      </c>
      <c r="K11365" s="10" t="s">
        <v>31</v>
      </c>
      <c r="M11365" s="12" t="str">
        <f>IFERROR(__xludf.DUMMYFUNCTION("""COMPUTED_VALUE"""),"")</f>
        <v/>
      </c>
      <c r="N11365" s="10" t="s">
        <v>31</v>
      </c>
      <c r="O11365" s="10" t="s">
        <v>31</v>
      </c>
      <c r="Q11365" s="12" t="s">
        <v>31</v>
      </c>
      <c r="T11365" s="10" t="s">
        <v>31</v>
      </c>
    </row>
    <row r="11366">
      <c r="H11366" s="10" t="s">
        <v>31</v>
      </c>
      <c r="I11366" s="10" t="s">
        <v>31</v>
      </c>
      <c r="K11366" s="10" t="s">
        <v>31</v>
      </c>
      <c r="M11366" s="12" t="str">
        <f>IFERROR(__xludf.DUMMYFUNCTION("""COMPUTED_VALUE"""),"")</f>
        <v/>
      </c>
      <c r="N11366" s="10" t="s">
        <v>31</v>
      </c>
      <c r="O11366" s="10" t="s">
        <v>31</v>
      </c>
      <c r="Q11366" s="12" t="s">
        <v>31</v>
      </c>
      <c r="T11366" s="10" t="s">
        <v>31</v>
      </c>
    </row>
    <row r="11367">
      <c r="H11367" s="10" t="s">
        <v>31</v>
      </c>
      <c r="I11367" s="10" t="s">
        <v>31</v>
      </c>
      <c r="K11367" s="10" t="s">
        <v>31</v>
      </c>
      <c r="M11367" s="12" t="str">
        <f>IFERROR(__xludf.DUMMYFUNCTION("""COMPUTED_VALUE"""),"")</f>
        <v/>
      </c>
      <c r="N11367" s="10" t="s">
        <v>31</v>
      </c>
      <c r="O11367" s="10" t="s">
        <v>31</v>
      </c>
      <c r="Q11367" s="12" t="s">
        <v>31</v>
      </c>
      <c r="T11367" s="10" t="s">
        <v>31</v>
      </c>
    </row>
    <row r="11368">
      <c r="H11368" s="10" t="s">
        <v>31</v>
      </c>
      <c r="I11368" s="10" t="s">
        <v>31</v>
      </c>
      <c r="K11368" s="10" t="s">
        <v>31</v>
      </c>
      <c r="M11368" s="12" t="str">
        <f>IFERROR(__xludf.DUMMYFUNCTION("""COMPUTED_VALUE"""),"")</f>
        <v/>
      </c>
      <c r="N11368" s="10" t="s">
        <v>31</v>
      </c>
      <c r="O11368" s="10" t="s">
        <v>31</v>
      </c>
      <c r="Q11368" s="12" t="s">
        <v>31</v>
      </c>
      <c r="T11368" s="10" t="s">
        <v>31</v>
      </c>
    </row>
    <row r="11369">
      <c r="H11369" s="10" t="s">
        <v>31</v>
      </c>
      <c r="I11369" s="10" t="s">
        <v>31</v>
      </c>
      <c r="K11369" s="10" t="s">
        <v>31</v>
      </c>
      <c r="M11369" s="12" t="str">
        <f>IFERROR(__xludf.DUMMYFUNCTION("""COMPUTED_VALUE"""),"")</f>
        <v/>
      </c>
      <c r="N11369" s="10" t="s">
        <v>31</v>
      </c>
      <c r="O11369" s="10" t="s">
        <v>31</v>
      </c>
      <c r="Q11369" s="12" t="s">
        <v>31</v>
      </c>
      <c r="T11369" s="10" t="s">
        <v>31</v>
      </c>
    </row>
    <row r="11370">
      <c r="H11370" s="10" t="s">
        <v>31</v>
      </c>
      <c r="I11370" s="10" t="s">
        <v>31</v>
      </c>
      <c r="K11370" s="10" t="s">
        <v>31</v>
      </c>
      <c r="M11370" s="12" t="str">
        <f>IFERROR(__xludf.DUMMYFUNCTION("""COMPUTED_VALUE"""),"")</f>
        <v/>
      </c>
      <c r="N11370" s="10" t="s">
        <v>31</v>
      </c>
      <c r="O11370" s="10" t="s">
        <v>31</v>
      </c>
      <c r="Q11370" s="12" t="s">
        <v>31</v>
      </c>
      <c r="T11370" s="10" t="s">
        <v>31</v>
      </c>
    </row>
    <row r="11371">
      <c r="H11371" s="10" t="s">
        <v>31</v>
      </c>
      <c r="I11371" s="10" t="s">
        <v>31</v>
      </c>
      <c r="K11371" s="10" t="s">
        <v>31</v>
      </c>
      <c r="M11371" s="12" t="str">
        <f>IFERROR(__xludf.DUMMYFUNCTION("""COMPUTED_VALUE"""),"")</f>
        <v/>
      </c>
      <c r="N11371" s="10" t="s">
        <v>31</v>
      </c>
      <c r="O11371" s="10" t="s">
        <v>31</v>
      </c>
      <c r="Q11371" s="12" t="s">
        <v>31</v>
      </c>
      <c r="T11371" s="10" t="s">
        <v>31</v>
      </c>
    </row>
    <row r="11372">
      <c r="H11372" s="10" t="s">
        <v>31</v>
      </c>
      <c r="I11372" s="10" t="s">
        <v>31</v>
      </c>
      <c r="K11372" s="10" t="s">
        <v>31</v>
      </c>
      <c r="M11372" s="12" t="str">
        <f>IFERROR(__xludf.DUMMYFUNCTION("""COMPUTED_VALUE"""),"")</f>
        <v/>
      </c>
      <c r="N11372" s="10" t="s">
        <v>31</v>
      </c>
      <c r="O11372" s="10" t="s">
        <v>31</v>
      </c>
      <c r="Q11372" s="12" t="s">
        <v>31</v>
      </c>
      <c r="T11372" s="10" t="s">
        <v>31</v>
      </c>
    </row>
    <row r="11373">
      <c r="H11373" s="10" t="s">
        <v>31</v>
      </c>
      <c r="I11373" s="10" t="s">
        <v>31</v>
      </c>
      <c r="K11373" s="10" t="s">
        <v>31</v>
      </c>
      <c r="M11373" s="12" t="str">
        <f>IFERROR(__xludf.DUMMYFUNCTION("""COMPUTED_VALUE"""),"")</f>
        <v/>
      </c>
      <c r="N11373" s="10" t="s">
        <v>31</v>
      </c>
      <c r="O11373" s="10" t="s">
        <v>31</v>
      </c>
      <c r="Q11373" s="12" t="s">
        <v>31</v>
      </c>
      <c r="T11373" s="10" t="s">
        <v>31</v>
      </c>
    </row>
    <row r="11374">
      <c r="H11374" s="10" t="s">
        <v>31</v>
      </c>
      <c r="I11374" s="10" t="s">
        <v>31</v>
      </c>
      <c r="K11374" s="10" t="s">
        <v>31</v>
      </c>
      <c r="M11374" s="12" t="str">
        <f>IFERROR(__xludf.DUMMYFUNCTION("""COMPUTED_VALUE"""),"")</f>
        <v/>
      </c>
      <c r="N11374" s="10" t="s">
        <v>31</v>
      </c>
      <c r="O11374" s="10" t="s">
        <v>31</v>
      </c>
      <c r="Q11374" s="12" t="s">
        <v>31</v>
      </c>
      <c r="T11374" s="10" t="s">
        <v>31</v>
      </c>
    </row>
    <row r="11375">
      <c r="H11375" s="10" t="s">
        <v>31</v>
      </c>
      <c r="I11375" s="10" t="s">
        <v>31</v>
      </c>
      <c r="K11375" s="10" t="s">
        <v>31</v>
      </c>
      <c r="M11375" s="12" t="str">
        <f>IFERROR(__xludf.DUMMYFUNCTION("""COMPUTED_VALUE"""),"")</f>
        <v/>
      </c>
      <c r="N11375" s="10" t="s">
        <v>31</v>
      </c>
      <c r="O11375" s="10" t="s">
        <v>31</v>
      </c>
      <c r="Q11375" s="12" t="s">
        <v>31</v>
      </c>
      <c r="T11375" s="10" t="s">
        <v>31</v>
      </c>
    </row>
    <row r="11376">
      <c r="H11376" s="10" t="s">
        <v>31</v>
      </c>
      <c r="I11376" s="10" t="s">
        <v>31</v>
      </c>
      <c r="K11376" s="10" t="s">
        <v>31</v>
      </c>
      <c r="M11376" s="12" t="str">
        <f>IFERROR(__xludf.DUMMYFUNCTION("""COMPUTED_VALUE"""),"")</f>
        <v/>
      </c>
      <c r="N11376" s="10" t="s">
        <v>31</v>
      </c>
      <c r="O11376" s="10" t="s">
        <v>31</v>
      </c>
      <c r="Q11376" s="12" t="s">
        <v>31</v>
      </c>
      <c r="T11376" s="10" t="s">
        <v>31</v>
      </c>
    </row>
    <row r="11377">
      <c r="H11377" s="10" t="s">
        <v>31</v>
      </c>
      <c r="I11377" s="10" t="s">
        <v>31</v>
      </c>
      <c r="K11377" s="10" t="s">
        <v>31</v>
      </c>
      <c r="M11377" s="12" t="str">
        <f>IFERROR(__xludf.DUMMYFUNCTION("""COMPUTED_VALUE"""),"")</f>
        <v/>
      </c>
      <c r="N11377" s="10" t="s">
        <v>31</v>
      </c>
      <c r="O11377" s="10" t="s">
        <v>31</v>
      </c>
      <c r="Q11377" s="12" t="s">
        <v>31</v>
      </c>
      <c r="T11377" s="10" t="s">
        <v>31</v>
      </c>
    </row>
    <row r="11378">
      <c r="H11378" s="10" t="s">
        <v>31</v>
      </c>
      <c r="I11378" s="10" t="s">
        <v>31</v>
      </c>
      <c r="K11378" s="10" t="s">
        <v>31</v>
      </c>
      <c r="M11378" s="12" t="str">
        <f>IFERROR(__xludf.DUMMYFUNCTION("""COMPUTED_VALUE"""),"")</f>
        <v/>
      </c>
      <c r="N11378" s="10" t="s">
        <v>31</v>
      </c>
      <c r="O11378" s="10" t="s">
        <v>31</v>
      </c>
      <c r="Q11378" s="12" t="s">
        <v>31</v>
      </c>
      <c r="T11378" s="10" t="s">
        <v>31</v>
      </c>
    </row>
    <row r="11379">
      <c r="H11379" s="10" t="s">
        <v>31</v>
      </c>
      <c r="I11379" s="10" t="s">
        <v>31</v>
      </c>
      <c r="K11379" s="10" t="s">
        <v>31</v>
      </c>
      <c r="M11379" s="12" t="str">
        <f>IFERROR(__xludf.DUMMYFUNCTION("""COMPUTED_VALUE"""),"")</f>
        <v/>
      </c>
      <c r="N11379" s="10" t="s">
        <v>31</v>
      </c>
      <c r="O11379" s="10" t="s">
        <v>31</v>
      </c>
      <c r="Q11379" s="12" t="s">
        <v>31</v>
      </c>
      <c r="T11379" s="10" t="s">
        <v>31</v>
      </c>
    </row>
    <row r="11380">
      <c r="H11380" s="10" t="s">
        <v>31</v>
      </c>
      <c r="I11380" s="10" t="s">
        <v>31</v>
      </c>
      <c r="K11380" s="10" t="s">
        <v>31</v>
      </c>
      <c r="M11380" s="12" t="str">
        <f>IFERROR(__xludf.DUMMYFUNCTION("""COMPUTED_VALUE"""),"")</f>
        <v/>
      </c>
      <c r="N11380" s="10" t="s">
        <v>31</v>
      </c>
      <c r="O11380" s="10" t="s">
        <v>31</v>
      </c>
      <c r="Q11380" s="12" t="s">
        <v>31</v>
      </c>
      <c r="T11380" s="10" t="s">
        <v>31</v>
      </c>
    </row>
    <row r="11381">
      <c r="H11381" s="10" t="s">
        <v>31</v>
      </c>
      <c r="I11381" s="10" t="s">
        <v>31</v>
      </c>
      <c r="K11381" s="10" t="s">
        <v>31</v>
      </c>
      <c r="M11381" s="12" t="str">
        <f>IFERROR(__xludf.DUMMYFUNCTION("""COMPUTED_VALUE"""),"")</f>
        <v/>
      </c>
      <c r="N11381" s="10" t="s">
        <v>31</v>
      </c>
      <c r="O11381" s="10" t="s">
        <v>31</v>
      </c>
      <c r="Q11381" s="12" t="s">
        <v>31</v>
      </c>
      <c r="T11381" s="10" t="s">
        <v>31</v>
      </c>
    </row>
    <row r="11382">
      <c r="H11382" s="10" t="s">
        <v>31</v>
      </c>
      <c r="I11382" s="10" t="s">
        <v>31</v>
      </c>
      <c r="K11382" s="10" t="s">
        <v>31</v>
      </c>
      <c r="M11382" s="12" t="str">
        <f>IFERROR(__xludf.DUMMYFUNCTION("""COMPUTED_VALUE"""),"")</f>
        <v/>
      </c>
      <c r="N11382" s="10" t="s">
        <v>31</v>
      </c>
      <c r="O11382" s="10" t="s">
        <v>31</v>
      </c>
      <c r="Q11382" s="12" t="s">
        <v>31</v>
      </c>
      <c r="T11382" s="10" t="s">
        <v>31</v>
      </c>
    </row>
    <row r="11383">
      <c r="H11383" s="10" t="s">
        <v>31</v>
      </c>
      <c r="I11383" s="10" t="s">
        <v>31</v>
      </c>
      <c r="K11383" s="10" t="s">
        <v>31</v>
      </c>
      <c r="M11383" s="12" t="str">
        <f>IFERROR(__xludf.DUMMYFUNCTION("""COMPUTED_VALUE"""),"")</f>
        <v/>
      </c>
      <c r="N11383" s="10" t="s">
        <v>31</v>
      </c>
      <c r="O11383" s="10" t="s">
        <v>31</v>
      </c>
      <c r="Q11383" s="12" t="s">
        <v>31</v>
      </c>
      <c r="T11383" s="10" t="s">
        <v>31</v>
      </c>
    </row>
    <row r="11384">
      <c r="H11384" s="10" t="s">
        <v>31</v>
      </c>
      <c r="I11384" s="10" t="s">
        <v>31</v>
      </c>
      <c r="K11384" s="10" t="s">
        <v>31</v>
      </c>
      <c r="M11384" s="12" t="str">
        <f>IFERROR(__xludf.DUMMYFUNCTION("""COMPUTED_VALUE"""),"")</f>
        <v/>
      </c>
      <c r="N11384" s="10" t="s">
        <v>31</v>
      </c>
      <c r="O11384" s="10" t="s">
        <v>31</v>
      </c>
      <c r="Q11384" s="12" t="s">
        <v>31</v>
      </c>
      <c r="T11384" s="10" t="s">
        <v>31</v>
      </c>
    </row>
    <row r="11385">
      <c r="H11385" s="10" t="s">
        <v>31</v>
      </c>
      <c r="I11385" s="10" t="s">
        <v>31</v>
      </c>
      <c r="K11385" s="10" t="s">
        <v>31</v>
      </c>
      <c r="M11385" s="12" t="str">
        <f>IFERROR(__xludf.DUMMYFUNCTION("""COMPUTED_VALUE"""),"")</f>
        <v/>
      </c>
      <c r="N11385" s="10" t="s">
        <v>31</v>
      </c>
      <c r="O11385" s="10" t="s">
        <v>31</v>
      </c>
      <c r="Q11385" s="12" t="s">
        <v>31</v>
      </c>
      <c r="T11385" s="10" t="s">
        <v>31</v>
      </c>
    </row>
    <row r="11386">
      <c r="H11386" s="10" t="s">
        <v>31</v>
      </c>
      <c r="I11386" s="10" t="s">
        <v>31</v>
      </c>
      <c r="K11386" s="10" t="s">
        <v>31</v>
      </c>
      <c r="M11386" s="12" t="str">
        <f>IFERROR(__xludf.DUMMYFUNCTION("""COMPUTED_VALUE"""),"")</f>
        <v/>
      </c>
      <c r="N11386" s="10" t="s">
        <v>31</v>
      </c>
      <c r="O11386" s="10" t="s">
        <v>31</v>
      </c>
      <c r="Q11386" s="12" t="s">
        <v>31</v>
      </c>
      <c r="T11386" s="10" t="s">
        <v>31</v>
      </c>
    </row>
    <row r="11387">
      <c r="H11387" s="10" t="s">
        <v>31</v>
      </c>
      <c r="I11387" s="10" t="s">
        <v>31</v>
      </c>
      <c r="K11387" s="10" t="s">
        <v>31</v>
      </c>
      <c r="M11387" s="12" t="str">
        <f>IFERROR(__xludf.DUMMYFUNCTION("""COMPUTED_VALUE"""),"")</f>
        <v/>
      </c>
      <c r="N11387" s="10" t="s">
        <v>31</v>
      </c>
      <c r="O11387" s="10" t="s">
        <v>31</v>
      </c>
      <c r="Q11387" s="12" t="s">
        <v>31</v>
      </c>
      <c r="T11387" s="10" t="s">
        <v>31</v>
      </c>
    </row>
    <row r="11388">
      <c r="H11388" s="10" t="s">
        <v>31</v>
      </c>
      <c r="I11388" s="10" t="s">
        <v>31</v>
      </c>
      <c r="K11388" s="10" t="s">
        <v>31</v>
      </c>
      <c r="M11388" s="12" t="str">
        <f>IFERROR(__xludf.DUMMYFUNCTION("""COMPUTED_VALUE"""),"")</f>
        <v/>
      </c>
      <c r="N11388" s="10" t="s">
        <v>31</v>
      </c>
      <c r="O11388" s="10" t="s">
        <v>31</v>
      </c>
      <c r="Q11388" s="12" t="s">
        <v>31</v>
      </c>
      <c r="T11388" s="10" t="s">
        <v>31</v>
      </c>
    </row>
    <row r="11389">
      <c r="H11389" s="10" t="s">
        <v>31</v>
      </c>
      <c r="I11389" s="10" t="s">
        <v>31</v>
      </c>
      <c r="K11389" s="10" t="s">
        <v>31</v>
      </c>
      <c r="M11389" s="12" t="str">
        <f>IFERROR(__xludf.DUMMYFUNCTION("""COMPUTED_VALUE"""),"")</f>
        <v/>
      </c>
      <c r="N11389" s="10" t="s">
        <v>31</v>
      </c>
      <c r="O11389" s="10" t="s">
        <v>31</v>
      </c>
      <c r="Q11389" s="12" t="s">
        <v>31</v>
      </c>
      <c r="T11389" s="10" t="s">
        <v>31</v>
      </c>
    </row>
    <row r="11390">
      <c r="H11390" s="10" t="s">
        <v>31</v>
      </c>
      <c r="I11390" s="10" t="s">
        <v>31</v>
      </c>
      <c r="K11390" s="10" t="s">
        <v>31</v>
      </c>
      <c r="M11390" s="12" t="str">
        <f>IFERROR(__xludf.DUMMYFUNCTION("""COMPUTED_VALUE"""),"")</f>
        <v/>
      </c>
      <c r="N11390" s="10" t="s">
        <v>31</v>
      </c>
      <c r="O11390" s="10" t="s">
        <v>31</v>
      </c>
      <c r="Q11390" s="12" t="s">
        <v>31</v>
      </c>
      <c r="T11390" s="10" t="s">
        <v>31</v>
      </c>
    </row>
    <row r="11391">
      <c r="H11391" s="10" t="s">
        <v>31</v>
      </c>
      <c r="I11391" s="10" t="s">
        <v>31</v>
      </c>
      <c r="K11391" s="10" t="s">
        <v>31</v>
      </c>
      <c r="M11391" s="12" t="str">
        <f>IFERROR(__xludf.DUMMYFUNCTION("""COMPUTED_VALUE"""),"")</f>
        <v/>
      </c>
      <c r="N11391" s="10" t="s">
        <v>31</v>
      </c>
      <c r="O11391" s="10" t="s">
        <v>31</v>
      </c>
      <c r="Q11391" s="12" t="s">
        <v>31</v>
      </c>
      <c r="T11391" s="10" t="s">
        <v>31</v>
      </c>
    </row>
    <row r="11392">
      <c r="H11392" s="10" t="s">
        <v>31</v>
      </c>
      <c r="I11392" s="10" t="s">
        <v>31</v>
      </c>
      <c r="K11392" s="10" t="s">
        <v>31</v>
      </c>
      <c r="M11392" s="12" t="str">
        <f>IFERROR(__xludf.DUMMYFUNCTION("""COMPUTED_VALUE"""),"")</f>
        <v/>
      </c>
      <c r="N11392" s="10" t="s">
        <v>31</v>
      </c>
      <c r="O11392" s="10" t="s">
        <v>31</v>
      </c>
      <c r="Q11392" s="12" t="s">
        <v>31</v>
      </c>
      <c r="T11392" s="10" t="s">
        <v>31</v>
      </c>
    </row>
    <row r="11393">
      <c r="H11393" s="10" t="s">
        <v>31</v>
      </c>
      <c r="I11393" s="10" t="s">
        <v>31</v>
      </c>
      <c r="K11393" s="10" t="s">
        <v>31</v>
      </c>
      <c r="M11393" s="12" t="str">
        <f>IFERROR(__xludf.DUMMYFUNCTION("""COMPUTED_VALUE"""),"")</f>
        <v/>
      </c>
      <c r="N11393" s="10" t="s">
        <v>31</v>
      </c>
      <c r="O11393" s="10" t="s">
        <v>31</v>
      </c>
      <c r="Q11393" s="12" t="s">
        <v>31</v>
      </c>
      <c r="T11393" s="10" t="s">
        <v>31</v>
      </c>
    </row>
    <row r="11394">
      <c r="H11394" s="10" t="s">
        <v>31</v>
      </c>
      <c r="I11394" s="10" t="s">
        <v>31</v>
      </c>
      <c r="K11394" s="10" t="s">
        <v>31</v>
      </c>
      <c r="M11394" s="12" t="str">
        <f>IFERROR(__xludf.DUMMYFUNCTION("""COMPUTED_VALUE"""),"")</f>
        <v/>
      </c>
      <c r="N11394" s="10" t="s">
        <v>31</v>
      </c>
      <c r="O11394" s="10" t="s">
        <v>31</v>
      </c>
      <c r="Q11394" s="12" t="s">
        <v>31</v>
      </c>
      <c r="T11394" s="10" t="s">
        <v>31</v>
      </c>
    </row>
    <row r="11395">
      <c r="H11395" s="10" t="s">
        <v>31</v>
      </c>
      <c r="I11395" s="10" t="s">
        <v>31</v>
      </c>
      <c r="K11395" s="10" t="s">
        <v>31</v>
      </c>
      <c r="M11395" s="12" t="str">
        <f>IFERROR(__xludf.DUMMYFUNCTION("""COMPUTED_VALUE"""),"")</f>
        <v/>
      </c>
      <c r="N11395" s="10" t="s">
        <v>31</v>
      </c>
      <c r="O11395" s="10" t="s">
        <v>31</v>
      </c>
      <c r="Q11395" s="12" t="s">
        <v>31</v>
      </c>
      <c r="T11395" s="10" t="s">
        <v>31</v>
      </c>
    </row>
    <row r="11396">
      <c r="H11396" s="10" t="s">
        <v>31</v>
      </c>
      <c r="I11396" s="10" t="s">
        <v>31</v>
      </c>
      <c r="K11396" s="10" t="s">
        <v>31</v>
      </c>
      <c r="M11396" s="12" t="str">
        <f>IFERROR(__xludf.DUMMYFUNCTION("""COMPUTED_VALUE"""),"")</f>
        <v/>
      </c>
      <c r="N11396" s="10" t="s">
        <v>31</v>
      </c>
      <c r="O11396" s="10" t="s">
        <v>31</v>
      </c>
      <c r="Q11396" s="12" t="s">
        <v>31</v>
      </c>
      <c r="T11396" s="10" t="s">
        <v>31</v>
      </c>
    </row>
    <row r="11397">
      <c r="H11397" s="10" t="s">
        <v>31</v>
      </c>
      <c r="I11397" s="10" t="s">
        <v>31</v>
      </c>
      <c r="K11397" s="10" t="s">
        <v>31</v>
      </c>
      <c r="M11397" s="12" t="str">
        <f>IFERROR(__xludf.DUMMYFUNCTION("""COMPUTED_VALUE"""),"")</f>
        <v/>
      </c>
      <c r="N11397" s="10" t="s">
        <v>31</v>
      </c>
      <c r="O11397" s="10" t="s">
        <v>31</v>
      </c>
      <c r="Q11397" s="12" t="s">
        <v>31</v>
      </c>
      <c r="T11397" s="10" t="s">
        <v>31</v>
      </c>
    </row>
    <row r="11398">
      <c r="H11398" s="10" t="s">
        <v>31</v>
      </c>
      <c r="I11398" s="10" t="s">
        <v>31</v>
      </c>
      <c r="K11398" s="10" t="s">
        <v>31</v>
      </c>
      <c r="M11398" s="12" t="str">
        <f>IFERROR(__xludf.DUMMYFUNCTION("""COMPUTED_VALUE"""),"")</f>
        <v/>
      </c>
      <c r="N11398" s="10" t="s">
        <v>31</v>
      </c>
      <c r="O11398" s="10" t="s">
        <v>31</v>
      </c>
      <c r="Q11398" s="12" t="s">
        <v>31</v>
      </c>
      <c r="T11398" s="10" t="s">
        <v>31</v>
      </c>
    </row>
    <row r="11399">
      <c r="H11399" s="10" t="s">
        <v>31</v>
      </c>
      <c r="I11399" s="10" t="s">
        <v>31</v>
      </c>
      <c r="K11399" s="10" t="s">
        <v>31</v>
      </c>
      <c r="M11399" s="12" t="str">
        <f>IFERROR(__xludf.DUMMYFUNCTION("""COMPUTED_VALUE"""),"")</f>
        <v/>
      </c>
      <c r="N11399" s="10" t="s">
        <v>31</v>
      </c>
      <c r="O11399" s="10" t="s">
        <v>31</v>
      </c>
      <c r="Q11399" s="12" t="s">
        <v>31</v>
      </c>
      <c r="T11399" s="10" t="s">
        <v>31</v>
      </c>
    </row>
    <row r="11400">
      <c r="H11400" s="10" t="s">
        <v>31</v>
      </c>
      <c r="I11400" s="10" t="s">
        <v>31</v>
      </c>
      <c r="K11400" s="10" t="s">
        <v>31</v>
      </c>
      <c r="M11400" s="12" t="str">
        <f>IFERROR(__xludf.DUMMYFUNCTION("""COMPUTED_VALUE"""),"")</f>
        <v/>
      </c>
      <c r="N11400" s="10" t="s">
        <v>31</v>
      </c>
      <c r="O11400" s="10" t="s">
        <v>31</v>
      </c>
      <c r="Q11400" s="12" t="s">
        <v>31</v>
      </c>
      <c r="T11400" s="10" t="s">
        <v>31</v>
      </c>
    </row>
    <row r="11401">
      <c r="H11401" s="10" t="s">
        <v>31</v>
      </c>
      <c r="I11401" s="10" t="s">
        <v>31</v>
      </c>
      <c r="K11401" s="10" t="s">
        <v>31</v>
      </c>
      <c r="M11401" s="12" t="str">
        <f>IFERROR(__xludf.DUMMYFUNCTION("""COMPUTED_VALUE"""),"")</f>
        <v/>
      </c>
      <c r="N11401" s="10" t="s">
        <v>31</v>
      </c>
      <c r="O11401" s="10" t="s">
        <v>31</v>
      </c>
      <c r="Q11401" s="12" t="s">
        <v>31</v>
      </c>
      <c r="T11401" s="10" t="s">
        <v>31</v>
      </c>
    </row>
    <row r="11402">
      <c r="H11402" s="10" t="s">
        <v>31</v>
      </c>
      <c r="I11402" s="10" t="s">
        <v>31</v>
      </c>
      <c r="K11402" s="10" t="s">
        <v>31</v>
      </c>
      <c r="M11402" s="12" t="str">
        <f>IFERROR(__xludf.DUMMYFUNCTION("""COMPUTED_VALUE"""),"")</f>
        <v/>
      </c>
      <c r="N11402" s="10" t="s">
        <v>31</v>
      </c>
      <c r="O11402" s="10" t="s">
        <v>31</v>
      </c>
      <c r="Q11402" s="12" t="s">
        <v>31</v>
      </c>
      <c r="T11402" s="10" t="s">
        <v>31</v>
      </c>
    </row>
    <row r="11403">
      <c r="H11403" s="10" t="s">
        <v>31</v>
      </c>
      <c r="I11403" s="10" t="s">
        <v>31</v>
      </c>
      <c r="K11403" s="10" t="s">
        <v>31</v>
      </c>
      <c r="M11403" s="12" t="str">
        <f>IFERROR(__xludf.DUMMYFUNCTION("""COMPUTED_VALUE"""),"")</f>
        <v/>
      </c>
      <c r="N11403" s="10" t="s">
        <v>31</v>
      </c>
      <c r="O11403" s="10" t="s">
        <v>31</v>
      </c>
      <c r="Q11403" s="12" t="s">
        <v>31</v>
      </c>
      <c r="T11403" s="10" t="s">
        <v>31</v>
      </c>
    </row>
    <row r="11404">
      <c r="H11404" s="10" t="s">
        <v>31</v>
      </c>
      <c r="I11404" s="10" t="s">
        <v>31</v>
      </c>
      <c r="K11404" s="10" t="s">
        <v>31</v>
      </c>
      <c r="M11404" s="12" t="str">
        <f>IFERROR(__xludf.DUMMYFUNCTION("""COMPUTED_VALUE"""),"")</f>
        <v/>
      </c>
      <c r="N11404" s="10" t="s">
        <v>31</v>
      </c>
      <c r="O11404" s="10" t="s">
        <v>31</v>
      </c>
      <c r="Q11404" s="12" t="s">
        <v>31</v>
      </c>
      <c r="T11404" s="10" t="s">
        <v>31</v>
      </c>
    </row>
    <row r="11405">
      <c r="H11405" s="10" t="s">
        <v>31</v>
      </c>
      <c r="I11405" s="10" t="s">
        <v>31</v>
      </c>
      <c r="K11405" s="10" t="s">
        <v>31</v>
      </c>
      <c r="M11405" s="12" t="str">
        <f>IFERROR(__xludf.DUMMYFUNCTION("""COMPUTED_VALUE"""),"")</f>
        <v/>
      </c>
      <c r="N11405" s="10" t="s">
        <v>31</v>
      </c>
      <c r="O11405" s="10" t="s">
        <v>31</v>
      </c>
      <c r="Q11405" s="12" t="s">
        <v>31</v>
      </c>
      <c r="T11405" s="10" t="s">
        <v>31</v>
      </c>
    </row>
    <row r="11406">
      <c r="H11406" s="10" t="s">
        <v>31</v>
      </c>
      <c r="I11406" s="10" t="s">
        <v>31</v>
      </c>
      <c r="K11406" s="10" t="s">
        <v>31</v>
      </c>
      <c r="M11406" s="12" t="str">
        <f>IFERROR(__xludf.DUMMYFUNCTION("""COMPUTED_VALUE"""),"")</f>
        <v/>
      </c>
      <c r="N11406" s="10" t="s">
        <v>31</v>
      </c>
      <c r="O11406" s="10" t="s">
        <v>31</v>
      </c>
      <c r="Q11406" s="12" t="s">
        <v>31</v>
      </c>
      <c r="T11406" s="10" t="s">
        <v>31</v>
      </c>
    </row>
    <row r="11407">
      <c r="H11407" s="10" t="s">
        <v>31</v>
      </c>
      <c r="I11407" s="10" t="s">
        <v>31</v>
      </c>
      <c r="K11407" s="10" t="s">
        <v>31</v>
      </c>
      <c r="M11407" s="12" t="str">
        <f>IFERROR(__xludf.DUMMYFUNCTION("""COMPUTED_VALUE"""),"")</f>
        <v/>
      </c>
      <c r="N11407" s="10" t="s">
        <v>31</v>
      </c>
      <c r="O11407" s="10" t="s">
        <v>31</v>
      </c>
      <c r="Q11407" s="12" t="s">
        <v>31</v>
      </c>
      <c r="T11407" s="10" t="s">
        <v>31</v>
      </c>
    </row>
    <row r="11408">
      <c r="H11408" s="10" t="s">
        <v>31</v>
      </c>
      <c r="I11408" s="10" t="s">
        <v>31</v>
      </c>
      <c r="K11408" s="10" t="s">
        <v>31</v>
      </c>
      <c r="M11408" s="12" t="str">
        <f>IFERROR(__xludf.DUMMYFUNCTION("""COMPUTED_VALUE"""),"")</f>
        <v/>
      </c>
      <c r="N11408" s="10" t="s">
        <v>31</v>
      </c>
      <c r="O11408" s="10" t="s">
        <v>31</v>
      </c>
      <c r="Q11408" s="12" t="s">
        <v>31</v>
      </c>
      <c r="T11408" s="10" t="s">
        <v>31</v>
      </c>
    </row>
    <row r="11409">
      <c r="H11409" s="10" t="s">
        <v>31</v>
      </c>
      <c r="I11409" s="10" t="s">
        <v>31</v>
      </c>
      <c r="K11409" s="10" t="s">
        <v>31</v>
      </c>
      <c r="M11409" s="12" t="str">
        <f>IFERROR(__xludf.DUMMYFUNCTION("""COMPUTED_VALUE"""),"")</f>
        <v/>
      </c>
      <c r="N11409" s="10" t="s">
        <v>31</v>
      </c>
      <c r="O11409" s="10" t="s">
        <v>31</v>
      </c>
      <c r="Q11409" s="12" t="s">
        <v>31</v>
      </c>
      <c r="T11409" s="10" t="s">
        <v>31</v>
      </c>
    </row>
    <row r="11410">
      <c r="H11410" s="10" t="s">
        <v>31</v>
      </c>
      <c r="I11410" s="10" t="s">
        <v>31</v>
      </c>
      <c r="K11410" s="10" t="s">
        <v>31</v>
      </c>
      <c r="M11410" s="12" t="str">
        <f>IFERROR(__xludf.DUMMYFUNCTION("""COMPUTED_VALUE"""),"")</f>
        <v/>
      </c>
      <c r="N11410" s="10" t="s">
        <v>31</v>
      </c>
      <c r="O11410" s="10" t="s">
        <v>31</v>
      </c>
      <c r="Q11410" s="12" t="s">
        <v>31</v>
      </c>
      <c r="T11410" s="10" t="s">
        <v>31</v>
      </c>
    </row>
    <row r="11411">
      <c r="H11411" s="10" t="s">
        <v>31</v>
      </c>
      <c r="I11411" s="10" t="s">
        <v>31</v>
      </c>
      <c r="K11411" s="10" t="s">
        <v>31</v>
      </c>
      <c r="M11411" s="12" t="str">
        <f>IFERROR(__xludf.DUMMYFUNCTION("""COMPUTED_VALUE"""),"")</f>
        <v/>
      </c>
      <c r="N11411" s="10" t="s">
        <v>31</v>
      </c>
      <c r="O11411" s="10" t="s">
        <v>31</v>
      </c>
      <c r="Q11411" s="12" t="s">
        <v>31</v>
      </c>
      <c r="T11411" s="10" t="s">
        <v>31</v>
      </c>
    </row>
    <row r="11412">
      <c r="H11412" s="10" t="s">
        <v>31</v>
      </c>
      <c r="I11412" s="10" t="s">
        <v>31</v>
      </c>
      <c r="K11412" s="10" t="s">
        <v>31</v>
      </c>
      <c r="M11412" s="12" t="str">
        <f>IFERROR(__xludf.DUMMYFUNCTION("""COMPUTED_VALUE"""),"")</f>
        <v/>
      </c>
      <c r="N11412" s="10" t="s">
        <v>31</v>
      </c>
      <c r="O11412" s="10" t="s">
        <v>31</v>
      </c>
      <c r="Q11412" s="12" t="s">
        <v>31</v>
      </c>
      <c r="T11412" s="10" t="s">
        <v>31</v>
      </c>
    </row>
    <row r="11413">
      <c r="H11413" s="10" t="s">
        <v>31</v>
      </c>
      <c r="I11413" s="10" t="s">
        <v>31</v>
      </c>
      <c r="K11413" s="10" t="s">
        <v>31</v>
      </c>
      <c r="M11413" s="12" t="str">
        <f>IFERROR(__xludf.DUMMYFUNCTION("""COMPUTED_VALUE"""),"")</f>
        <v/>
      </c>
      <c r="N11413" s="10" t="s">
        <v>31</v>
      </c>
      <c r="O11413" s="10" t="s">
        <v>31</v>
      </c>
      <c r="Q11413" s="12" t="s">
        <v>31</v>
      </c>
      <c r="T11413" s="10" t="s">
        <v>31</v>
      </c>
    </row>
    <row r="11414">
      <c r="H11414" s="10" t="s">
        <v>31</v>
      </c>
      <c r="I11414" s="10" t="s">
        <v>31</v>
      </c>
      <c r="K11414" s="10" t="s">
        <v>31</v>
      </c>
      <c r="M11414" s="12" t="str">
        <f>IFERROR(__xludf.DUMMYFUNCTION("""COMPUTED_VALUE"""),"")</f>
        <v/>
      </c>
      <c r="N11414" s="10" t="s">
        <v>31</v>
      </c>
      <c r="O11414" s="10" t="s">
        <v>31</v>
      </c>
      <c r="Q11414" s="12" t="s">
        <v>31</v>
      </c>
      <c r="T11414" s="10" t="s">
        <v>31</v>
      </c>
    </row>
    <row r="11415">
      <c r="H11415" s="10" t="s">
        <v>31</v>
      </c>
      <c r="I11415" s="10" t="s">
        <v>31</v>
      </c>
      <c r="K11415" s="10" t="s">
        <v>31</v>
      </c>
      <c r="M11415" s="12" t="str">
        <f>IFERROR(__xludf.DUMMYFUNCTION("""COMPUTED_VALUE"""),"")</f>
        <v/>
      </c>
      <c r="N11415" s="10" t="s">
        <v>31</v>
      </c>
      <c r="O11415" s="10" t="s">
        <v>31</v>
      </c>
      <c r="Q11415" s="12" t="s">
        <v>31</v>
      </c>
      <c r="T11415" s="10" t="s">
        <v>31</v>
      </c>
    </row>
    <row r="11416">
      <c r="H11416" s="10" t="s">
        <v>31</v>
      </c>
      <c r="I11416" s="10" t="s">
        <v>31</v>
      </c>
      <c r="K11416" s="10" t="s">
        <v>31</v>
      </c>
      <c r="M11416" s="12" t="str">
        <f>IFERROR(__xludf.DUMMYFUNCTION("""COMPUTED_VALUE"""),"")</f>
        <v/>
      </c>
      <c r="N11416" s="10" t="s">
        <v>31</v>
      </c>
      <c r="O11416" s="10" t="s">
        <v>31</v>
      </c>
      <c r="Q11416" s="12" t="s">
        <v>31</v>
      </c>
      <c r="T11416" s="10" t="s">
        <v>31</v>
      </c>
    </row>
    <row r="11417">
      <c r="H11417" s="10" t="s">
        <v>31</v>
      </c>
      <c r="I11417" s="10" t="s">
        <v>31</v>
      </c>
      <c r="K11417" s="10" t="s">
        <v>31</v>
      </c>
      <c r="M11417" s="12" t="str">
        <f>IFERROR(__xludf.DUMMYFUNCTION("""COMPUTED_VALUE"""),"")</f>
        <v/>
      </c>
      <c r="N11417" s="10" t="s">
        <v>31</v>
      </c>
      <c r="O11417" s="10" t="s">
        <v>31</v>
      </c>
      <c r="Q11417" s="12" t="s">
        <v>31</v>
      </c>
      <c r="T11417" s="10" t="s">
        <v>31</v>
      </c>
    </row>
    <row r="11418">
      <c r="H11418" s="10" t="s">
        <v>31</v>
      </c>
      <c r="I11418" s="10" t="s">
        <v>31</v>
      </c>
      <c r="K11418" s="10" t="s">
        <v>31</v>
      </c>
      <c r="M11418" s="12" t="str">
        <f>IFERROR(__xludf.DUMMYFUNCTION("""COMPUTED_VALUE"""),"")</f>
        <v/>
      </c>
      <c r="N11418" s="10" t="s">
        <v>31</v>
      </c>
      <c r="O11418" s="10" t="s">
        <v>31</v>
      </c>
      <c r="Q11418" s="12" t="s">
        <v>31</v>
      </c>
      <c r="T11418" s="10" t="s">
        <v>31</v>
      </c>
    </row>
    <row r="11419">
      <c r="H11419" s="10" t="s">
        <v>31</v>
      </c>
      <c r="I11419" s="10" t="s">
        <v>31</v>
      </c>
      <c r="K11419" s="10" t="s">
        <v>31</v>
      </c>
      <c r="M11419" s="12" t="str">
        <f>IFERROR(__xludf.DUMMYFUNCTION("""COMPUTED_VALUE"""),"")</f>
        <v/>
      </c>
      <c r="N11419" s="10" t="s">
        <v>31</v>
      </c>
      <c r="O11419" s="10" t="s">
        <v>31</v>
      </c>
      <c r="Q11419" s="12" t="s">
        <v>31</v>
      </c>
      <c r="T11419" s="10" t="s">
        <v>31</v>
      </c>
    </row>
    <row r="11420">
      <c r="H11420" s="10" t="s">
        <v>31</v>
      </c>
      <c r="I11420" s="10" t="s">
        <v>31</v>
      </c>
      <c r="K11420" s="10" t="s">
        <v>31</v>
      </c>
      <c r="M11420" s="12" t="str">
        <f>IFERROR(__xludf.DUMMYFUNCTION("""COMPUTED_VALUE"""),"")</f>
        <v/>
      </c>
      <c r="N11420" s="10" t="s">
        <v>31</v>
      </c>
      <c r="O11420" s="10" t="s">
        <v>31</v>
      </c>
      <c r="Q11420" s="12" t="s">
        <v>31</v>
      </c>
      <c r="T11420" s="10" t="s">
        <v>31</v>
      </c>
    </row>
    <row r="11421">
      <c r="H11421" s="10" t="s">
        <v>31</v>
      </c>
      <c r="I11421" s="10" t="s">
        <v>31</v>
      </c>
      <c r="K11421" s="10" t="s">
        <v>31</v>
      </c>
      <c r="M11421" s="12" t="str">
        <f>IFERROR(__xludf.DUMMYFUNCTION("""COMPUTED_VALUE"""),"")</f>
        <v/>
      </c>
      <c r="N11421" s="10" t="s">
        <v>31</v>
      </c>
      <c r="O11421" s="10" t="s">
        <v>31</v>
      </c>
      <c r="Q11421" s="12" t="s">
        <v>31</v>
      </c>
      <c r="T11421" s="10" t="s">
        <v>31</v>
      </c>
    </row>
    <row r="11422">
      <c r="H11422" s="10" t="s">
        <v>31</v>
      </c>
      <c r="I11422" s="10" t="s">
        <v>31</v>
      </c>
      <c r="K11422" s="10" t="s">
        <v>31</v>
      </c>
      <c r="M11422" s="12" t="str">
        <f>IFERROR(__xludf.DUMMYFUNCTION("""COMPUTED_VALUE"""),"")</f>
        <v/>
      </c>
      <c r="N11422" s="10" t="s">
        <v>31</v>
      </c>
      <c r="O11422" s="10" t="s">
        <v>31</v>
      </c>
      <c r="Q11422" s="12" t="s">
        <v>31</v>
      </c>
      <c r="T11422" s="10" t="s">
        <v>31</v>
      </c>
    </row>
    <row r="11423">
      <c r="H11423" s="10" t="s">
        <v>31</v>
      </c>
      <c r="I11423" s="10" t="s">
        <v>31</v>
      </c>
      <c r="K11423" s="10" t="s">
        <v>31</v>
      </c>
      <c r="M11423" s="12" t="str">
        <f>IFERROR(__xludf.DUMMYFUNCTION("""COMPUTED_VALUE"""),"")</f>
        <v/>
      </c>
      <c r="N11423" s="10" t="s">
        <v>31</v>
      </c>
      <c r="O11423" s="10" t="s">
        <v>31</v>
      </c>
      <c r="Q11423" s="12" t="s">
        <v>31</v>
      </c>
      <c r="T11423" s="10" t="s">
        <v>31</v>
      </c>
    </row>
    <row r="11424">
      <c r="H11424" s="10" t="s">
        <v>31</v>
      </c>
      <c r="I11424" s="10" t="s">
        <v>31</v>
      </c>
      <c r="K11424" s="10" t="s">
        <v>31</v>
      </c>
      <c r="M11424" s="12" t="str">
        <f>IFERROR(__xludf.DUMMYFUNCTION("""COMPUTED_VALUE"""),"")</f>
        <v/>
      </c>
      <c r="N11424" s="10" t="s">
        <v>31</v>
      </c>
      <c r="O11424" s="10" t="s">
        <v>31</v>
      </c>
      <c r="Q11424" s="12" t="s">
        <v>31</v>
      </c>
      <c r="T11424" s="10" t="s">
        <v>31</v>
      </c>
    </row>
    <row r="11425">
      <c r="H11425" s="10" t="s">
        <v>31</v>
      </c>
      <c r="I11425" s="10" t="s">
        <v>31</v>
      </c>
      <c r="K11425" s="10" t="s">
        <v>31</v>
      </c>
      <c r="M11425" s="12" t="str">
        <f>IFERROR(__xludf.DUMMYFUNCTION("""COMPUTED_VALUE"""),"")</f>
        <v/>
      </c>
      <c r="N11425" s="10" t="s">
        <v>31</v>
      </c>
      <c r="O11425" s="10" t="s">
        <v>31</v>
      </c>
      <c r="Q11425" s="12" t="s">
        <v>31</v>
      </c>
      <c r="T11425" s="10" t="s">
        <v>31</v>
      </c>
    </row>
    <row r="11426">
      <c r="H11426" s="10" t="s">
        <v>31</v>
      </c>
      <c r="I11426" s="10" t="s">
        <v>31</v>
      </c>
      <c r="K11426" s="10" t="s">
        <v>31</v>
      </c>
      <c r="M11426" s="12" t="str">
        <f>IFERROR(__xludf.DUMMYFUNCTION("""COMPUTED_VALUE"""),"")</f>
        <v/>
      </c>
      <c r="N11426" s="10" t="s">
        <v>31</v>
      </c>
      <c r="O11426" s="10" t="s">
        <v>31</v>
      </c>
      <c r="Q11426" s="12" t="s">
        <v>31</v>
      </c>
      <c r="T11426" s="10" t="s">
        <v>31</v>
      </c>
    </row>
    <row r="11427">
      <c r="H11427" s="10" t="s">
        <v>31</v>
      </c>
      <c r="I11427" s="10" t="s">
        <v>31</v>
      </c>
      <c r="K11427" s="10" t="s">
        <v>31</v>
      </c>
      <c r="M11427" s="12" t="str">
        <f>IFERROR(__xludf.DUMMYFUNCTION("""COMPUTED_VALUE"""),"")</f>
        <v/>
      </c>
      <c r="N11427" s="10" t="s">
        <v>31</v>
      </c>
      <c r="O11427" s="10" t="s">
        <v>31</v>
      </c>
      <c r="Q11427" s="12" t="s">
        <v>31</v>
      </c>
      <c r="T11427" s="10" t="s">
        <v>31</v>
      </c>
    </row>
    <row r="11428">
      <c r="H11428" s="10" t="s">
        <v>31</v>
      </c>
      <c r="I11428" s="10" t="s">
        <v>31</v>
      </c>
      <c r="K11428" s="10" t="s">
        <v>31</v>
      </c>
      <c r="M11428" s="12" t="str">
        <f>IFERROR(__xludf.DUMMYFUNCTION("""COMPUTED_VALUE"""),"")</f>
        <v/>
      </c>
      <c r="N11428" s="10" t="s">
        <v>31</v>
      </c>
      <c r="O11428" s="10" t="s">
        <v>31</v>
      </c>
      <c r="Q11428" s="12" t="s">
        <v>31</v>
      </c>
      <c r="T11428" s="10" t="s">
        <v>31</v>
      </c>
    </row>
    <row r="11429">
      <c r="H11429" s="10" t="s">
        <v>31</v>
      </c>
      <c r="I11429" s="10" t="s">
        <v>31</v>
      </c>
      <c r="K11429" s="10" t="s">
        <v>31</v>
      </c>
      <c r="M11429" s="12" t="str">
        <f>IFERROR(__xludf.DUMMYFUNCTION("""COMPUTED_VALUE"""),"")</f>
        <v/>
      </c>
      <c r="N11429" s="10" t="s">
        <v>31</v>
      </c>
      <c r="O11429" s="10" t="s">
        <v>31</v>
      </c>
      <c r="Q11429" s="12" t="s">
        <v>31</v>
      </c>
      <c r="T11429" s="10" t="s">
        <v>31</v>
      </c>
    </row>
    <row r="11430">
      <c r="H11430" s="10" t="s">
        <v>31</v>
      </c>
      <c r="I11430" s="10" t="s">
        <v>31</v>
      </c>
      <c r="K11430" s="10" t="s">
        <v>31</v>
      </c>
      <c r="M11430" s="12" t="str">
        <f>IFERROR(__xludf.DUMMYFUNCTION("""COMPUTED_VALUE"""),"")</f>
        <v/>
      </c>
      <c r="N11430" s="10" t="s">
        <v>31</v>
      </c>
      <c r="O11430" s="10" t="s">
        <v>31</v>
      </c>
      <c r="Q11430" s="12" t="s">
        <v>31</v>
      </c>
      <c r="T11430" s="10" t="s">
        <v>31</v>
      </c>
    </row>
    <row r="11431">
      <c r="H11431" s="10" t="s">
        <v>31</v>
      </c>
      <c r="I11431" s="10" t="s">
        <v>31</v>
      </c>
      <c r="K11431" s="10" t="s">
        <v>31</v>
      </c>
      <c r="M11431" s="12" t="str">
        <f>IFERROR(__xludf.DUMMYFUNCTION("""COMPUTED_VALUE"""),"")</f>
        <v/>
      </c>
      <c r="N11431" s="10" t="s">
        <v>31</v>
      </c>
      <c r="O11431" s="10" t="s">
        <v>31</v>
      </c>
      <c r="Q11431" s="12" t="s">
        <v>31</v>
      </c>
      <c r="T11431" s="10" t="s">
        <v>31</v>
      </c>
    </row>
    <row r="11432">
      <c r="H11432" s="10" t="s">
        <v>31</v>
      </c>
      <c r="I11432" s="10" t="s">
        <v>31</v>
      </c>
      <c r="K11432" s="10" t="s">
        <v>31</v>
      </c>
      <c r="M11432" s="12" t="str">
        <f>IFERROR(__xludf.DUMMYFUNCTION("""COMPUTED_VALUE"""),"")</f>
        <v/>
      </c>
      <c r="N11432" s="10" t="s">
        <v>31</v>
      </c>
      <c r="O11432" s="10" t="s">
        <v>31</v>
      </c>
      <c r="Q11432" s="12" t="s">
        <v>31</v>
      </c>
      <c r="T11432" s="10" t="s">
        <v>31</v>
      </c>
    </row>
    <row r="11433">
      <c r="H11433" s="10" t="s">
        <v>31</v>
      </c>
      <c r="I11433" s="10" t="s">
        <v>31</v>
      </c>
      <c r="K11433" s="10" t="s">
        <v>31</v>
      </c>
      <c r="M11433" s="12" t="str">
        <f>IFERROR(__xludf.DUMMYFUNCTION("""COMPUTED_VALUE"""),"")</f>
        <v/>
      </c>
      <c r="N11433" s="10" t="s">
        <v>31</v>
      </c>
      <c r="O11433" s="10" t="s">
        <v>31</v>
      </c>
      <c r="Q11433" s="12" t="s">
        <v>31</v>
      </c>
      <c r="T11433" s="10" t="s">
        <v>31</v>
      </c>
    </row>
    <row r="11434">
      <c r="H11434" s="10" t="s">
        <v>31</v>
      </c>
      <c r="I11434" s="10" t="s">
        <v>31</v>
      </c>
      <c r="K11434" s="10" t="s">
        <v>31</v>
      </c>
      <c r="M11434" s="12" t="str">
        <f>IFERROR(__xludf.DUMMYFUNCTION("""COMPUTED_VALUE"""),"")</f>
        <v/>
      </c>
      <c r="N11434" s="10" t="s">
        <v>31</v>
      </c>
      <c r="O11434" s="10" t="s">
        <v>31</v>
      </c>
      <c r="Q11434" s="12" t="s">
        <v>31</v>
      </c>
      <c r="T11434" s="10" t="s">
        <v>31</v>
      </c>
    </row>
    <row r="11435">
      <c r="H11435" s="10" t="s">
        <v>31</v>
      </c>
      <c r="I11435" s="10" t="s">
        <v>31</v>
      </c>
      <c r="K11435" s="10" t="s">
        <v>31</v>
      </c>
      <c r="M11435" s="12" t="str">
        <f>IFERROR(__xludf.DUMMYFUNCTION("""COMPUTED_VALUE"""),"")</f>
        <v/>
      </c>
      <c r="N11435" s="10" t="s">
        <v>31</v>
      </c>
      <c r="O11435" s="10" t="s">
        <v>31</v>
      </c>
      <c r="Q11435" s="12" t="s">
        <v>31</v>
      </c>
      <c r="T11435" s="10" t="s">
        <v>31</v>
      </c>
    </row>
    <row r="11436">
      <c r="H11436" s="10" t="s">
        <v>31</v>
      </c>
      <c r="I11436" s="10" t="s">
        <v>31</v>
      </c>
      <c r="K11436" s="10" t="s">
        <v>31</v>
      </c>
      <c r="M11436" s="12" t="str">
        <f>IFERROR(__xludf.DUMMYFUNCTION("""COMPUTED_VALUE"""),"")</f>
        <v/>
      </c>
      <c r="N11436" s="10" t="s">
        <v>31</v>
      </c>
      <c r="O11436" s="10" t="s">
        <v>31</v>
      </c>
      <c r="Q11436" s="12" t="s">
        <v>31</v>
      </c>
      <c r="T11436" s="10" t="s">
        <v>31</v>
      </c>
    </row>
    <row r="11437">
      <c r="H11437" s="10" t="s">
        <v>31</v>
      </c>
      <c r="I11437" s="10" t="s">
        <v>31</v>
      </c>
      <c r="K11437" s="10" t="s">
        <v>31</v>
      </c>
      <c r="M11437" s="12" t="str">
        <f>IFERROR(__xludf.DUMMYFUNCTION("""COMPUTED_VALUE"""),"")</f>
        <v/>
      </c>
      <c r="N11437" s="10" t="s">
        <v>31</v>
      </c>
      <c r="O11437" s="10" t="s">
        <v>31</v>
      </c>
      <c r="Q11437" s="12" t="s">
        <v>31</v>
      </c>
      <c r="T11437" s="10" t="s">
        <v>31</v>
      </c>
    </row>
    <row r="11438">
      <c r="H11438" s="10" t="s">
        <v>31</v>
      </c>
      <c r="I11438" s="10" t="s">
        <v>31</v>
      </c>
      <c r="K11438" s="10" t="s">
        <v>31</v>
      </c>
      <c r="M11438" s="12" t="str">
        <f>IFERROR(__xludf.DUMMYFUNCTION("""COMPUTED_VALUE"""),"")</f>
        <v/>
      </c>
      <c r="N11438" s="10" t="s">
        <v>31</v>
      </c>
      <c r="O11438" s="10" t="s">
        <v>31</v>
      </c>
      <c r="Q11438" s="12" t="s">
        <v>31</v>
      </c>
      <c r="T11438" s="10" t="s">
        <v>31</v>
      </c>
    </row>
    <row r="11439">
      <c r="H11439" s="10" t="s">
        <v>31</v>
      </c>
      <c r="I11439" s="10" t="s">
        <v>31</v>
      </c>
      <c r="K11439" s="10" t="s">
        <v>31</v>
      </c>
      <c r="M11439" s="12" t="str">
        <f>IFERROR(__xludf.DUMMYFUNCTION("""COMPUTED_VALUE"""),"")</f>
        <v/>
      </c>
      <c r="N11439" s="10" t="s">
        <v>31</v>
      </c>
      <c r="O11439" s="10" t="s">
        <v>31</v>
      </c>
      <c r="Q11439" s="12" t="s">
        <v>31</v>
      </c>
      <c r="T11439" s="10" t="s">
        <v>31</v>
      </c>
    </row>
    <row r="11440">
      <c r="H11440" s="10" t="s">
        <v>31</v>
      </c>
      <c r="I11440" s="10" t="s">
        <v>31</v>
      </c>
      <c r="K11440" s="10" t="s">
        <v>31</v>
      </c>
      <c r="M11440" s="12" t="str">
        <f>IFERROR(__xludf.DUMMYFUNCTION("""COMPUTED_VALUE"""),"")</f>
        <v/>
      </c>
      <c r="N11440" s="10" t="s">
        <v>31</v>
      </c>
      <c r="O11440" s="10" t="s">
        <v>31</v>
      </c>
      <c r="Q11440" s="12" t="s">
        <v>31</v>
      </c>
      <c r="T11440" s="10" t="s">
        <v>31</v>
      </c>
    </row>
    <row r="11441">
      <c r="H11441" s="10" t="s">
        <v>31</v>
      </c>
      <c r="I11441" s="10" t="s">
        <v>31</v>
      </c>
      <c r="K11441" s="10" t="s">
        <v>31</v>
      </c>
      <c r="M11441" s="12" t="str">
        <f>IFERROR(__xludf.DUMMYFUNCTION("""COMPUTED_VALUE"""),"")</f>
        <v/>
      </c>
      <c r="N11441" s="10" t="s">
        <v>31</v>
      </c>
      <c r="O11441" s="10" t="s">
        <v>31</v>
      </c>
      <c r="Q11441" s="12" t="s">
        <v>31</v>
      </c>
      <c r="T11441" s="10" t="s">
        <v>31</v>
      </c>
    </row>
    <row r="11442">
      <c r="H11442" s="10" t="s">
        <v>31</v>
      </c>
      <c r="I11442" s="10" t="s">
        <v>31</v>
      </c>
      <c r="K11442" s="10" t="s">
        <v>31</v>
      </c>
      <c r="M11442" s="12" t="str">
        <f>IFERROR(__xludf.DUMMYFUNCTION("""COMPUTED_VALUE"""),"")</f>
        <v/>
      </c>
      <c r="N11442" s="10" t="s">
        <v>31</v>
      </c>
      <c r="O11442" s="10" t="s">
        <v>31</v>
      </c>
      <c r="Q11442" s="12" t="s">
        <v>31</v>
      </c>
      <c r="T11442" s="10" t="s">
        <v>31</v>
      </c>
    </row>
    <row r="11443">
      <c r="H11443" s="10" t="s">
        <v>31</v>
      </c>
      <c r="I11443" s="10" t="s">
        <v>31</v>
      </c>
      <c r="K11443" s="10" t="s">
        <v>31</v>
      </c>
      <c r="M11443" s="12" t="str">
        <f>IFERROR(__xludf.DUMMYFUNCTION("""COMPUTED_VALUE"""),"")</f>
        <v/>
      </c>
      <c r="N11443" s="10" t="s">
        <v>31</v>
      </c>
      <c r="O11443" s="10" t="s">
        <v>31</v>
      </c>
      <c r="Q11443" s="12" t="s">
        <v>31</v>
      </c>
      <c r="T11443" s="10" t="s">
        <v>31</v>
      </c>
    </row>
    <row r="11444">
      <c r="H11444" s="10" t="s">
        <v>31</v>
      </c>
      <c r="I11444" s="10" t="s">
        <v>31</v>
      </c>
      <c r="K11444" s="10" t="s">
        <v>31</v>
      </c>
      <c r="M11444" s="12" t="str">
        <f>IFERROR(__xludf.DUMMYFUNCTION("""COMPUTED_VALUE"""),"")</f>
        <v/>
      </c>
      <c r="N11444" s="10" t="s">
        <v>31</v>
      </c>
      <c r="O11444" s="10" t="s">
        <v>31</v>
      </c>
      <c r="Q11444" s="12" t="s">
        <v>31</v>
      </c>
      <c r="T11444" s="10" t="s">
        <v>31</v>
      </c>
    </row>
    <row r="11445">
      <c r="H11445" s="10" t="s">
        <v>31</v>
      </c>
      <c r="I11445" s="10" t="s">
        <v>31</v>
      </c>
      <c r="K11445" s="10" t="s">
        <v>31</v>
      </c>
      <c r="M11445" s="12" t="str">
        <f>IFERROR(__xludf.DUMMYFUNCTION("""COMPUTED_VALUE"""),"")</f>
        <v/>
      </c>
      <c r="N11445" s="10" t="s">
        <v>31</v>
      </c>
      <c r="O11445" s="10" t="s">
        <v>31</v>
      </c>
      <c r="Q11445" s="12" t="s">
        <v>31</v>
      </c>
      <c r="T11445" s="10" t="s">
        <v>31</v>
      </c>
    </row>
    <row r="11446">
      <c r="H11446" s="10" t="s">
        <v>31</v>
      </c>
      <c r="I11446" s="10" t="s">
        <v>31</v>
      </c>
      <c r="K11446" s="10" t="s">
        <v>31</v>
      </c>
      <c r="M11446" s="12" t="str">
        <f>IFERROR(__xludf.DUMMYFUNCTION("""COMPUTED_VALUE"""),"")</f>
        <v/>
      </c>
      <c r="N11446" s="10" t="s">
        <v>31</v>
      </c>
      <c r="O11446" s="10" t="s">
        <v>31</v>
      </c>
      <c r="Q11446" s="12" t="s">
        <v>31</v>
      </c>
      <c r="T11446" s="10" t="s">
        <v>31</v>
      </c>
    </row>
    <row r="11447">
      <c r="H11447" s="10" t="s">
        <v>31</v>
      </c>
      <c r="I11447" s="10" t="s">
        <v>31</v>
      </c>
      <c r="K11447" s="10" t="s">
        <v>31</v>
      </c>
      <c r="M11447" s="12" t="str">
        <f>IFERROR(__xludf.DUMMYFUNCTION("""COMPUTED_VALUE"""),"")</f>
        <v/>
      </c>
      <c r="N11447" s="10" t="s">
        <v>31</v>
      </c>
      <c r="O11447" s="10" t="s">
        <v>31</v>
      </c>
      <c r="Q11447" s="12" t="s">
        <v>31</v>
      </c>
      <c r="T11447" s="10" t="s">
        <v>31</v>
      </c>
    </row>
    <row r="11448">
      <c r="H11448" s="10" t="s">
        <v>31</v>
      </c>
      <c r="I11448" s="10" t="s">
        <v>31</v>
      </c>
      <c r="K11448" s="10" t="s">
        <v>31</v>
      </c>
      <c r="M11448" s="12" t="str">
        <f>IFERROR(__xludf.DUMMYFUNCTION("""COMPUTED_VALUE"""),"")</f>
        <v/>
      </c>
      <c r="N11448" s="10" t="s">
        <v>31</v>
      </c>
      <c r="O11448" s="10" t="s">
        <v>31</v>
      </c>
      <c r="Q11448" s="12" t="s">
        <v>31</v>
      </c>
      <c r="T11448" s="10" t="s">
        <v>31</v>
      </c>
    </row>
    <row r="11449">
      <c r="H11449" s="10" t="s">
        <v>31</v>
      </c>
      <c r="I11449" s="10" t="s">
        <v>31</v>
      </c>
      <c r="K11449" s="10" t="s">
        <v>31</v>
      </c>
      <c r="M11449" s="12" t="str">
        <f>IFERROR(__xludf.DUMMYFUNCTION("""COMPUTED_VALUE"""),"")</f>
        <v/>
      </c>
      <c r="N11449" s="10" t="s">
        <v>31</v>
      </c>
      <c r="O11449" s="10" t="s">
        <v>31</v>
      </c>
      <c r="Q11449" s="12" t="s">
        <v>31</v>
      </c>
      <c r="T11449" s="10" t="s">
        <v>31</v>
      </c>
    </row>
    <row r="11450">
      <c r="H11450" s="10" t="s">
        <v>31</v>
      </c>
      <c r="I11450" s="10" t="s">
        <v>31</v>
      </c>
      <c r="K11450" s="10" t="s">
        <v>31</v>
      </c>
      <c r="M11450" s="12" t="str">
        <f>IFERROR(__xludf.DUMMYFUNCTION("""COMPUTED_VALUE"""),"")</f>
        <v/>
      </c>
      <c r="N11450" s="10" t="s">
        <v>31</v>
      </c>
      <c r="O11450" s="10" t="s">
        <v>31</v>
      </c>
      <c r="Q11450" s="12" t="s">
        <v>31</v>
      </c>
      <c r="T11450" s="10" t="s">
        <v>31</v>
      </c>
    </row>
    <row r="11451">
      <c r="H11451" s="10" t="s">
        <v>31</v>
      </c>
      <c r="I11451" s="10" t="s">
        <v>31</v>
      </c>
      <c r="K11451" s="10" t="s">
        <v>31</v>
      </c>
      <c r="M11451" s="12" t="str">
        <f>IFERROR(__xludf.DUMMYFUNCTION("""COMPUTED_VALUE"""),"")</f>
        <v/>
      </c>
      <c r="N11451" s="10" t="s">
        <v>31</v>
      </c>
      <c r="O11451" s="10" t="s">
        <v>31</v>
      </c>
      <c r="Q11451" s="12" t="s">
        <v>31</v>
      </c>
      <c r="T11451" s="10" t="s">
        <v>31</v>
      </c>
    </row>
    <row r="11452">
      <c r="H11452" s="10" t="s">
        <v>31</v>
      </c>
      <c r="I11452" s="10" t="s">
        <v>31</v>
      </c>
      <c r="K11452" s="10" t="s">
        <v>31</v>
      </c>
      <c r="M11452" s="12" t="str">
        <f>IFERROR(__xludf.DUMMYFUNCTION("""COMPUTED_VALUE"""),"")</f>
        <v/>
      </c>
      <c r="N11452" s="10" t="s">
        <v>31</v>
      </c>
      <c r="O11452" s="10" t="s">
        <v>31</v>
      </c>
      <c r="Q11452" s="12" t="s">
        <v>31</v>
      </c>
      <c r="T11452" s="10" t="s">
        <v>31</v>
      </c>
    </row>
    <row r="11453">
      <c r="H11453" s="10" t="s">
        <v>31</v>
      </c>
      <c r="I11453" s="10" t="s">
        <v>31</v>
      </c>
      <c r="K11453" s="10" t="s">
        <v>31</v>
      </c>
      <c r="M11453" s="12" t="str">
        <f>IFERROR(__xludf.DUMMYFUNCTION("""COMPUTED_VALUE"""),"")</f>
        <v/>
      </c>
      <c r="N11453" s="10" t="s">
        <v>31</v>
      </c>
      <c r="O11453" s="10" t="s">
        <v>31</v>
      </c>
      <c r="Q11453" s="12" t="s">
        <v>31</v>
      </c>
      <c r="T11453" s="10" t="s">
        <v>31</v>
      </c>
    </row>
    <row r="11454">
      <c r="H11454" s="10" t="s">
        <v>31</v>
      </c>
      <c r="I11454" s="10" t="s">
        <v>31</v>
      </c>
      <c r="K11454" s="10" t="s">
        <v>31</v>
      </c>
      <c r="M11454" s="12" t="str">
        <f>IFERROR(__xludf.DUMMYFUNCTION("""COMPUTED_VALUE"""),"")</f>
        <v/>
      </c>
      <c r="N11454" s="10" t="s">
        <v>31</v>
      </c>
      <c r="O11454" s="10" t="s">
        <v>31</v>
      </c>
      <c r="Q11454" s="12" t="s">
        <v>31</v>
      </c>
      <c r="T11454" s="10" t="s">
        <v>31</v>
      </c>
    </row>
    <row r="11455">
      <c r="H11455" s="10" t="s">
        <v>31</v>
      </c>
      <c r="I11455" s="10" t="s">
        <v>31</v>
      </c>
      <c r="K11455" s="10" t="s">
        <v>31</v>
      </c>
      <c r="M11455" s="12" t="str">
        <f>IFERROR(__xludf.DUMMYFUNCTION("""COMPUTED_VALUE"""),"")</f>
        <v/>
      </c>
      <c r="N11455" s="10" t="s">
        <v>31</v>
      </c>
      <c r="O11455" s="10" t="s">
        <v>31</v>
      </c>
      <c r="Q11455" s="12" t="s">
        <v>31</v>
      </c>
      <c r="T11455" s="10" t="s">
        <v>31</v>
      </c>
    </row>
    <row r="11456">
      <c r="H11456" s="10" t="s">
        <v>31</v>
      </c>
      <c r="I11456" s="10" t="s">
        <v>31</v>
      </c>
      <c r="K11456" s="10" t="s">
        <v>31</v>
      </c>
      <c r="M11456" s="12" t="str">
        <f>IFERROR(__xludf.DUMMYFUNCTION("""COMPUTED_VALUE"""),"")</f>
        <v/>
      </c>
      <c r="N11456" s="10" t="s">
        <v>31</v>
      </c>
      <c r="O11456" s="10" t="s">
        <v>31</v>
      </c>
      <c r="Q11456" s="12" t="s">
        <v>31</v>
      </c>
      <c r="T11456" s="10" t="s">
        <v>31</v>
      </c>
    </row>
    <row r="11457">
      <c r="H11457" s="10" t="s">
        <v>31</v>
      </c>
      <c r="I11457" s="10" t="s">
        <v>31</v>
      </c>
      <c r="K11457" s="10" t="s">
        <v>31</v>
      </c>
      <c r="M11457" s="12" t="str">
        <f>IFERROR(__xludf.DUMMYFUNCTION("""COMPUTED_VALUE"""),"")</f>
        <v/>
      </c>
      <c r="N11457" s="10" t="s">
        <v>31</v>
      </c>
      <c r="O11457" s="10" t="s">
        <v>31</v>
      </c>
      <c r="Q11457" s="12" t="s">
        <v>31</v>
      </c>
      <c r="T11457" s="10" t="s">
        <v>31</v>
      </c>
    </row>
    <row r="11458">
      <c r="H11458" s="10" t="s">
        <v>31</v>
      </c>
      <c r="I11458" s="10" t="s">
        <v>31</v>
      </c>
      <c r="K11458" s="10" t="s">
        <v>31</v>
      </c>
      <c r="M11458" s="12" t="str">
        <f>IFERROR(__xludf.DUMMYFUNCTION("""COMPUTED_VALUE"""),"")</f>
        <v/>
      </c>
      <c r="N11458" s="10" t="s">
        <v>31</v>
      </c>
      <c r="O11458" s="10" t="s">
        <v>31</v>
      </c>
      <c r="Q11458" s="12" t="s">
        <v>31</v>
      </c>
      <c r="T11458" s="10" t="s">
        <v>31</v>
      </c>
    </row>
    <row r="11459">
      <c r="H11459" s="10" t="s">
        <v>31</v>
      </c>
      <c r="I11459" s="10" t="s">
        <v>31</v>
      </c>
      <c r="K11459" s="10" t="s">
        <v>31</v>
      </c>
      <c r="M11459" s="12" t="str">
        <f>IFERROR(__xludf.DUMMYFUNCTION("""COMPUTED_VALUE"""),"")</f>
        <v/>
      </c>
      <c r="N11459" s="10" t="s">
        <v>31</v>
      </c>
      <c r="O11459" s="10" t="s">
        <v>31</v>
      </c>
      <c r="Q11459" s="12" t="s">
        <v>31</v>
      </c>
      <c r="T11459" s="10" t="s">
        <v>31</v>
      </c>
    </row>
    <row r="11460">
      <c r="H11460" s="10" t="s">
        <v>31</v>
      </c>
      <c r="I11460" s="10" t="s">
        <v>31</v>
      </c>
      <c r="K11460" s="10" t="s">
        <v>31</v>
      </c>
      <c r="M11460" s="12" t="str">
        <f>IFERROR(__xludf.DUMMYFUNCTION("""COMPUTED_VALUE"""),"")</f>
        <v/>
      </c>
      <c r="N11460" s="10" t="s">
        <v>31</v>
      </c>
      <c r="O11460" s="10" t="s">
        <v>31</v>
      </c>
      <c r="Q11460" s="12" t="s">
        <v>31</v>
      </c>
      <c r="T11460" s="10" t="s">
        <v>31</v>
      </c>
    </row>
    <row r="11461">
      <c r="H11461" s="10" t="s">
        <v>31</v>
      </c>
      <c r="I11461" s="10" t="s">
        <v>31</v>
      </c>
      <c r="K11461" s="10" t="s">
        <v>31</v>
      </c>
      <c r="M11461" s="12" t="str">
        <f>IFERROR(__xludf.DUMMYFUNCTION("""COMPUTED_VALUE"""),"")</f>
        <v/>
      </c>
      <c r="N11461" s="10" t="s">
        <v>31</v>
      </c>
      <c r="O11461" s="10" t="s">
        <v>31</v>
      </c>
      <c r="Q11461" s="12" t="s">
        <v>31</v>
      </c>
      <c r="T11461" s="10" t="s">
        <v>31</v>
      </c>
    </row>
    <row r="11462">
      <c r="H11462" s="10" t="s">
        <v>31</v>
      </c>
      <c r="I11462" s="10" t="s">
        <v>31</v>
      </c>
      <c r="K11462" s="10" t="s">
        <v>31</v>
      </c>
      <c r="M11462" s="12" t="str">
        <f>IFERROR(__xludf.DUMMYFUNCTION("""COMPUTED_VALUE"""),"")</f>
        <v/>
      </c>
      <c r="N11462" s="10" t="s">
        <v>31</v>
      </c>
      <c r="O11462" s="10" t="s">
        <v>31</v>
      </c>
      <c r="Q11462" s="12" t="s">
        <v>31</v>
      </c>
      <c r="T11462" s="10" t="s">
        <v>31</v>
      </c>
    </row>
    <row r="11463">
      <c r="H11463" s="10" t="s">
        <v>31</v>
      </c>
      <c r="I11463" s="10" t="s">
        <v>31</v>
      </c>
      <c r="K11463" s="10" t="s">
        <v>31</v>
      </c>
      <c r="M11463" s="12" t="str">
        <f>IFERROR(__xludf.DUMMYFUNCTION("""COMPUTED_VALUE"""),"")</f>
        <v/>
      </c>
      <c r="N11463" s="10" t="s">
        <v>31</v>
      </c>
      <c r="O11463" s="10" t="s">
        <v>31</v>
      </c>
      <c r="Q11463" s="12" t="s">
        <v>31</v>
      </c>
      <c r="T11463" s="10" t="s">
        <v>31</v>
      </c>
    </row>
    <row r="11464">
      <c r="H11464" s="10" t="s">
        <v>31</v>
      </c>
      <c r="I11464" s="10" t="s">
        <v>31</v>
      </c>
      <c r="K11464" s="10" t="s">
        <v>31</v>
      </c>
      <c r="M11464" s="12" t="str">
        <f>IFERROR(__xludf.DUMMYFUNCTION("""COMPUTED_VALUE"""),"")</f>
        <v/>
      </c>
      <c r="N11464" s="10" t="s">
        <v>31</v>
      </c>
      <c r="O11464" s="10" t="s">
        <v>31</v>
      </c>
      <c r="Q11464" s="12" t="s">
        <v>31</v>
      </c>
      <c r="T11464" s="10" t="s">
        <v>31</v>
      </c>
    </row>
    <row r="11465">
      <c r="H11465" s="10" t="s">
        <v>31</v>
      </c>
      <c r="I11465" s="10" t="s">
        <v>31</v>
      </c>
      <c r="K11465" s="10" t="s">
        <v>31</v>
      </c>
      <c r="M11465" s="12" t="str">
        <f>IFERROR(__xludf.DUMMYFUNCTION("""COMPUTED_VALUE"""),"")</f>
        <v/>
      </c>
      <c r="N11465" s="10" t="s">
        <v>31</v>
      </c>
      <c r="O11465" s="10" t="s">
        <v>31</v>
      </c>
      <c r="Q11465" s="12" t="s">
        <v>31</v>
      </c>
      <c r="T11465" s="10" t="s">
        <v>31</v>
      </c>
    </row>
    <row r="11466">
      <c r="H11466" s="10" t="s">
        <v>31</v>
      </c>
      <c r="I11466" s="10" t="s">
        <v>31</v>
      </c>
      <c r="K11466" s="10" t="s">
        <v>31</v>
      </c>
      <c r="M11466" s="12" t="str">
        <f>IFERROR(__xludf.DUMMYFUNCTION("""COMPUTED_VALUE"""),"")</f>
        <v/>
      </c>
      <c r="N11466" s="10" t="s">
        <v>31</v>
      </c>
      <c r="O11466" s="10" t="s">
        <v>31</v>
      </c>
      <c r="Q11466" s="12" t="s">
        <v>31</v>
      </c>
      <c r="T11466" s="10" t="s">
        <v>31</v>
      </c>
    </row>
    <row r="11467">
      <c r="H11467" s="10" t="s">
        <v>31</v>
      </c>
      <c r="I11467" s="10" t="s">
        <v>31</v>
      </c>
      <c r="K11467" s="10" t="s">
        <v>31</v>
      </c>
      <c r="M11467" s="12" t="str">
        <f>IFERROR(__xludf.DUMMYFUNCTION("""COMPUTED_VALUE"""),"")</f>
        <v/>
      </c>
      <c r="N11467" s="10" t="s">
        <v>31</v>
      </c>
      <c r="O11467" s="10" t="s">
        <v>31</v>
      </c>
      <c r="Q11467" s="12" t="s">
        <v>31</v>
      </c>
      <c r="T11467" s="10" t="s">
        <v>31</v>
      </c>
    </row>
    <row r="11468">
      <c r="H11468" s="10" t="s">
        <v>31</v>
      </c>
      <c r="I11468" s="10" t="s">
        <v>31</v>
      </c>
      <c r="K11468" s="10" t="s">
        <v>31</v>
      </c>
      <c r="M11468" s="12" t="str">
        <f>IFERROR(__xludf.DUMMYFUNCTION("""COMPUTED_VALUE"""),"")</f>
        <v/>
      </c>
      <c r="N11468" s="10" t="s">
        <v>31</v>
      </c>
      <c r="O11468" s="10" t="s">
        <v>31</v>
      </c>
      <c r="Q11468" s="12" t="s">
        <v>31</v>
      </c>
      <c r="T11468" s="10" t="s">
        <v>31</v>
      </c>
    </row>
    <row r="11469">
      <c r="H11469" s="10" t="s">
        <v>31</v>
      </c>
      <c r="I11469" s="10" t="s">
        <v>31</v>
      </c>
      <c r="K11469" s="10" t="s">
        <v>31</v>
      </c>
      <c r="M11469" s="12" t="str">
        <f>IFERROR(__xludf.DUMMYFUNCTION("""COMPUTED_VALUE"""),"")</f>
        <v/>
      </c>
      <c r="N11469" s="10" t="s">
        <v>31</v>
      </c>
      <c r="O11469" s="10" t="s">
        <v>31</v>
      </c>
      <c r="Q11469" s="12" t="s">
        <v>31</v>
      </c>
      <c r="T11469" s="10" t="s">
        <v>31</v>
      </c>
    </row>
    <row r="11470">
      <c r="H11470" s="10" t="s">
        <v>31</v>
      </c>
      <c r="I11470" s="10" t="s">
        <v>31</v>
      </c>
      <c r="K11470" s="10" t="s">
        <v>31</v>
      </c>
      <c r="M11470" s="12" t="str">
        <f>IFERROR(__xludf.DUMMYFUNCTION("""COMPUTED_VALUE"""),"")</f>
        <v/>
      </c>
      <c r="N11470" s="10" t="s">
        <v>31</v>
      </c>
      <c r="O11470" s="10" t="s">
        <v>31</v>
      </c>
      <c r="Q11470" s="12" t="s">
        <v>31</v>
      </c>
      <c r="T11470" s="10" t="s">
        <v>31</v>
      </c>
    </row>
    <row r="11471">
      <c r="H11471" s="10" t="s">
        <v>31</v>
      </c>
      <c r="I11471" s="10" t="s">
        <v>31</v>
      </c>
      <c r="K11471" s="10" t="s">
        <v>31</v>
      </c>
      <c r="M11471" s="12" t="str">
        <f>IFERROR(__xludf.DUMMYFUNCTION("""COMPUTED_VALUE"""),"")</f>
        <v/>
      </c>
      <c r="N11471" s="10" t="s">
        <v>31</v>
      </c>
      <c r="O11471" s="10" t="s">
        <v>31</v>
      </c>
      <c r="Q11471" s="12" t="s">
        <v>31</v>
      </c>
      <c r="T11471" s="10" t="s">
        <v>31</v>
      </c>
    </row>
    <row r="11472">
      <c r="H11472" s="10" t="s">
        <v>31</v>
      </c>
      <c r="I11472" s="10" t="s">
        <v>31</v>
      </c>
      <c r="K11472" s="10" t="s">
        <v>31</v>
      </c>
      <c r="M11472" s="12" t="str">
        <f>IFERROR(__xludf.DUMMYFUNCTION("""COMPUTED_VALUE"""),"")</f>
        <v/>
      </c>
      <c r="N11472" s="10" t="s">
        <v>31</v>
      </c>
      <c r="O11472" s="10" t="s">
        <v>31</v>
      </c>
      <c r="Q11472" s="12" t="s">
        <v>31</v>
      </c>
      <c r="T11472" s="10" t="s">
        <v>31</v>
      </c>
    </row>
    <row r="11473">
      <c r="H11473" s="10" t="s">
        <v>31</v>
      </c>
      <c r="I11473" s="10" t="s">
        <v>31</v>
      </c>
      <c r="K11473" s="10" t="s">
        <v>31</v>
      </c>
      <c r="M11473" s="12" t="str">
        <f>IFERROR(__xludf.DUMMYFUNCTION("""COMPUTED_VALUE"""),"")</f>
        <v/>
      </c>
      <c r="N11473" s="10" t="s">
        <v>31</v>
      </c>
      <c r="O11473" s="10" t="s">
        <v>31</v>
      </c>
      <c r="Q11473" s="12" t="s">
        <v>31</v>
      </c>
      <c r="T11473" s="10" t="s">
        <v>31</v>
      </c>
    </row>
    <row r="11474">
      <c r="H11474" s="10" t="s">
        <v>31</v>
      </c>
      <c r="I11474" s="10" t="s">
        <v>31</v>
      </c>
      <c r="K11474" s="10" t="s">
        <v>31</v>
      </c>
      <c r="M11474" s="12" t="str">
        <f>IFERROR(__xludf.DUMMYFUNCTION("""COMPUTED_VALUE"""),"")</f>
        <v/>
      </c>
      <c r="N11474" s="10" t="s">
        <v>31</v>
      </c>
      <c r="O11474" s="10" t="s">
        <v>31</v>
      </c>
      <c r="Q11474" s="12" t="s">
        <v>31</v>
      </c>
      <c r="T11474" s="10" t="s">
        <v>31</v>
      </c>
    </row>
    <row r="11475">
      <c r="H11475" s="10" t="s">
        <v>31</v>
      </c>
      <c r="I11475" s="10" t="s">
        <v>31</v>
      </c>
      <c r="K11475" s="10" t="s">
        <v>31</v>
      </c>
      <c r="M11475" s="12" t="str">
        <f>IFERROR(__xludf.DUMMYFUNCTION("""COMPUTED_VALUE"""),"")</f>
        <v/>
      </c>
      <c r="N11475" s="10" t="s">
        <v>31</v>
      </c>
      <c r="O11475" s="10" t="s">
        <v>31</v>
      </c>
      <c r="Q11475" s="12" t="s">
        <v>31</v>
      </c>
      <c r="T11475" s="10" t="s">
        <v>31</v>
      </c>
    </row>
    <row r="11476">
      <c r="H11476" s="10" t="s">
        <v>31</v>
      </c>
      <c r="I11476" s="10" t="s">
        <v>31</v>
      </c>
      <c r="K11476" s="10" t="s">
        <v>31</v>
      </c>
      <c r="M11476" s="12" t="str">
        <f>IFERROR(__xludf.DUMMYFUNCTION("""COMPUTED_VALUE"""),"")</f>
        <v/>
      </c>
      <c r="N11476" s="10" t="s">
        <v>31</v>
      </c>
      <c r="O11476" s="10" t="s">
        <v>31</v>
      </c>
      <c r="Q11476" s="12" t="s">
        <v>31</v>
      </c>
      <c r="T11476" s="10" t="s">
        <v>31</v>
      </c>
    </row>
    <row r="11477">
      <c r="H11477" s="10" t="s">
        <v>31</v>
      </c>
      <c r="I11477" s="10" t="s">
        <v>31</v>
      </c>
      <c r="K11477" s="10" t="s">
        <v>31</v>
      </c>
      <c r="M11477" s="12" t="str">
        <f>IFERROR(__xludf.DUMMYFUNCTION("""COMPUTED_VALUE"""),"")</f>
        <v/>
      </c>
      <c r="N11477" s="10" t="s">
        <v>31</v>
      </c>
      <c r="O11477" s="10" t="s">
        <v>31</v>
      </c>
      <c r="Q11477" s="12" t="s">
        <v>31</v>
      </c>
      <c r="T11477" s="10" t="s">
        <v>31</v>
      </c>
    </row>
    <row r="11478">
      <c r="H11478" s="10" t="s">
        <v>31</v>
      </c>
      <c r="I11478" s="10" t="s">
        <v>31</v>
      </c>
      <c r="K11478" s="10" t="s">
        <v>31</v>
      </c>
      <c r="M11478" s="12" t="str">
        <f>IFERROR(__xludf.DUMMYFUNCTION("""COMPUTED_VALUE"""),"")</f>
        <v/>
      </c>
      <c r="N11478" s="10" t="s">
        <v>31</v>
      </c>
      <c r="O11478" s="10" t="s">
        <v>31</v>
      </c>
      <c r="Q11478" s="12" t="s">
        <v>31</v>
      </c>
      <c r="T11478" s="10" t="s">
        <v>31</v>
      </c>
    </row>
    <row r="11479">
      <c r="H11479" s="10" t="s">
        <v>31</v>
      </c>
      <c r="I11479" s="10" t="s">
        <v>31</v>
      </c>
      <c r="K11479" s="10" t="s">
        <v>31</v>
      </c>
      <c r="M11479" s="12" t="str">
        <f>IFERROR(__xludf.DUMMYFUNCTION("""COMPUTED_VALUE"""),"")</f>
        <v/>
      </c>
      <c r="N11479" s="10" t="s">
        <v>31</v>
      </c>
      <c r="O11479" s="10" t="s">
        <v>31</v>
      </c>
      <c r="Q11479" s="12" t="s">
        <v>31</v>
      </c>
      <c r="T11479" s="10" t="s">
        <v>31</v>
      </c>
    </row>
    <row r="11480">
      <c r="H11480" s="10" t="s">
        <v>31</v>
      </c>
      <c r="I11480" s="10" t="s">
        <v>31</v>
      </c>
      <c r="K11480" s="10" t="s">
        <v>31</v>
      </c>
      <c r="M11480" s="12" t="str">
        <f>IFERROR(__xludf.DUMMYFUNCTION("""COMPUTED_VALUE"""),"")</f>
        <v/>
      </c>
      <c r="N11480" s="10" t="s">
        <v>31</v>
      </c>
      <c r="O11480" s="10" t="s">
        <v>31</v>
      </c>
      <c r="Q11480" s="12" t="s">
        <v>31</v>
      </c>
      <c r="T11480" s="10" t="s">
        <v>31</v>
      </c>
    </row>
    <row r="11481">
      <c r="H11481" s="10" t="s">
        <v>31</v>
      </c>
      <c r="I11481" s="10" t="s">
        <v>31</v>
      </c>
      <c r="K11481" s="10" t="s">
        <v>31</v>
      </c>
      <c r="M11481" s="12" t="str">
        <f>IFERROR(__xludf.DUMMYFUNCTION("""COMPUTED_VALUE"""),"")</f>
        <v/>
      </c>
      <c r="N11481" s="10" t="s">
        <v>31</v>
      </c>
      <c r="O11481" s="10" t="s">
        <v>31</v>
      </c>
      <c r="Q11481" s="12" t="s">
        <v>31</v>
      </c>
      <c r="T11481" s="10" t="s">
        <v>31</v>
      </c>
    </row>
    <row r="11482">
      <c r="H11482" s="10" t="s">
        <v>31</v>
      </c>
      <c r="I11482" s="10" t="s">
        <v>31</v>
      </c>
      <c r="K11482" s="10" t="s">
        <v>31</v>
      </c>
      <c r="M11482" s="12" t="str">
        <f>IFERROR(__xludf.DUMMYFUNCTION("""COMPUTED_VALUE"""),"")</f>
        <v/>
      </c>
      <c r="N11482" s="10" t="s">
        <v>31</v>
      </c>
      <c r="O11482" s="10" t="s">
        <v>31</v>
      </c>
      <c r="Q11482" s="12" t="s">
        <v>31</v>
      </c>
      <c r="T11482" s="10" t="s">
        <v>31</v>
      </c>
    </row>
    <row r="11483">
      <c r="H11483" s="10" t="s">
        <v>31</v>
      </c>
      <c r="I11483" s="10" t="s">
        <v>31</v>
      </c>
      <c r="K11483" s="10" t="s">
        <v>31</v>
      </c>
      <c r="M11483" s="12" t="str">
        <f>IFERROR(__xludf.DUMMYFUNCTION("""COMPUTED_VALUE"""),"")</f>
        <v/>
      </c>
      <c r="N11483" s="10" t="s">
        <v>31</v>
      </c>
      <c r="O11483" s="10" t="s">
        <v>31</v>
      </c>
      <c r="Q11483" s="12" t="s">
        <v>31</v>
      </c>
      <c r="T11483" s="10" t="s">
        <v>31</v>
      </c>
    </row>
    <row r="11484">
      <c r="H11484" s="10" t="s">
        <v>31</v>
      </c>
      <c r="I11484" s="10" t="s">
        <v>31</v>
      </c>
      <c r="K11484" s="10" t="s">
        <v>31</v>
      </c>
      <c r="M11484" s="12" t="str">
        <f>IFERROR(__xludf.DUMMYFUNCTION("""COMPUTED_VALUE"""),"")</f>
        <v/>
      </c>
      <c r="N11484" s="10" t="s">
        <v>31</v>
      </c>
      <c r="O11484" s="10" t="s">
        <v>31</v>
      </c>
      <c r="Q11484" s="12" t="s">
        <v>31</v>
      </c>
      <c r="T11484" s="10" t="s">
        <v>31</v>
      </c>
    </row>
    <row r="11485">
      <c r="H11485" s="10" t="s">
        <v>31</v>
      </c>
      <c r="I11485" s="10" t="s">
        <v>31</v>
      </c>
      <c r="K11485" s="10" t="s">
        <v>31</v>
      </c>
      <c r="M11485" s="12" t="str">
        <f>IFERROR(__xludf.DUMMYFUNCTION("""COMPUTED_VALUE"""),"")</f>
        <v/>
      </c>
      <c r="N11485" s="10" t="s">
        <v>31</v>
      </c>
      <c r="O11485" s="10" t="s">
        <v>31</v>
      </c>
      <c r="Q11485" s="12" t="s">
        <v>31</v>
      </c>
      <c r="T11485" s="10" t="s">
        <v>31</v>
      </c>
    </row>
    <row r="11486">
      <c r="H11486" s="10" t="s">
        <v>31</v>
      </c>
      <c r="I11486" s="10" t="s">
        <v>31</v>
      </c>
      <c r="K11486" s="10" t="s">
        <v>31</v>
      </c>
      <c r="M11486" s="12" t="str">
        <f>IFERROR(__xludf.DUMMYFUNCTION("""COMPUTED_VALUE"""),"")</f>
        <v/>
      </c>
      <c r="N11486" s="10" t="s">
        <v>31</v>
      </c>
      <c r="O11486" s="10" t="s">
        <v>31</v>
      </c>
      <c r="Q11486" s="12" t="s">
        <v>31</v>
      </c>
      <c r="T11486" s="10" t="s">
        <v>31</v>
      </c>
    </row>
    <row r="11487">
      <c r="H11487" s="10" t="s">
        <v>31</v>
      </c>
      <c r="I11487" s="10" t="s">
        <v>31</v>
      </c>
      <c r="K11487" s="10" t="s">
        <v>31</v>
      </c>
      <c r="M11487" s="12" t="str">
        <f>IFERROR(__xludf.DUMMYFUNCTION("""COMPUTED_VALUE"""),"")</f>
        <v/>
      </c>
      <c r="N11487" s="10" t="s">
        <v>31</v>
      </c>
      <c r="O11487" s="10" t="s">
        <v>31</v>
      </c>
      <c r="Q11487" s="12" t="s">
        <v>31</v>
      </c>
      <c r="T11487" s="10" t="s">
        <v>31</v>
      </c>
    </row>
    <row r="11488">
      <c r="H11488" s="10" t="s">
        <v>31</v>
      </c>
      <c r="I11488" s="10" t="s">
        <v>31</v>
      </c>
      <c r="K11488" s="10" t="s">
        <v>31</v>
      </c>
      <c r="M11488" s="12" t="str">
        <f>IFERROR(__xludf.DUMMYFUNCTION("""COMPUTED_VALUE"""),"")</f>
        <v/>
      </c>
      <c r="N11488" s="10" t="s">
        <v>31</v>
      </c>
      <c r="O11488" s="10" t="s">
        <v>31</v>
      </c>
      <c r="Q11488" s="12" t="s">
        <v>31</v>
      </c>
      <c r="T11488" s="10" t="s">
        <v>31</v>
      </c>
    </row>
    <row r="11489">
      <c r="H11489" s="10" t="s">
        <v>31</v>
      </c>
      <c r="I11489" s="10" t="s">
        <v>31</v>
      </c>
      <c r="K11489" s="10" t="s">
        <v>31</v>
      </c>
      <c r="M11489" s="12" t="str">
        <f>IFERROR(__xludf.DUMMYFUNCTION("""COMPUTED_VALUE"""),"")</f>
        <v/>
      </c>
      <c r="N11489" s="10" t="s">
        <v>31</v>
      </c>
      <c r="O11489" s="10" t="s">
        <v>31</v>
      </c>
      <c r="Q11489" s="12" t="s">
        <v>31</v>
      </c>
      <c r="T11489" s="10" t="s">
        <v>31</v>
      </c>
    </row>
    <row r="11490">
      <c r="H11490" s="10" t="s">
        <v>31</v>
      </c>
      <c r="I11490" s="10" t="s">
        <v>31</v>
      </c>
      <c r="K11490" s="10" t="s">
        <v>31</v>
      </c>
      <c r="M11490" s="12" t="str">
        <f>IFERROR(__xludf.DUMMYFUNCTION("""COMPUTED_VALUE"""),"")</f>
        <v/>
      </c>
      <c r="N11490" s="10" t="s">
        <v>31</v>
      </c>
      <c r="O11490" s="10" t="s">
        <v>31</v>
      </c>
      <c r="Q11490" s="12" t="s">
        <v>31</v>
      </c>
      <c r="T11490" s="10" t="s">
        <v>31</v>
      </c>
    </row>
    <row r="11491">
      <c r="H11491" s="10" t="s">
        <v>31</v>
      </c>
      <c r="I11491" s="10" t="s">
        <v>31</v>
      </c>
      <c r="K11491" s="10" t="s">
        <v>31</v>
      </c>
      <c r="M11491" s="12" t="str">
        <f>IFERROR(__xludf.DUMMYFUNCTION("""COMPUTED_VALUE"""),"")</f>
        <v/>
      </c>
      <c r="N11491" s="10" t="s">
        <v>31</v>
      </c>
      <c r="O11491" s="10" t="s">
        <v>31</v>
      </c>
      <c r="Q11491" s="12" t="s">
        <v>31</v>
      </c>
      <c r="T11491" s="10" t="s">
        <v>31</v>
      </c>
    </row>
    <row r="11492">
      <c r="H11492" s="10" t="s">
        <v>31</v>
      </c>
      <c r="I11492" s="10" t="s">
        <v>31</v>
      </c>
      <c r="K11492" s="10" t="s">
        <v>31</v>
      </c>
      <c r="M11492" s="12" t="str">
        <f>IFERROR(__xludf.DUMMYFUNCTION("""COMPUTED_VALUE"""),"")</f>
        <v/>
      </c>
      <c r="N11492" s="10" t="s">
        <v>31</v>
      </c>
      <c r="O11492" s="10" t="s">
        <v>31</v>
      </c>
      <c r="Q11492" s="12" t="s">
        <v>31</v>
      </c>
      <c r="T11492" s="10" t="s">
        <v>31</v>
      </c>
    </row>
    <row r="11493">
      <c r="H11493" s="10" t="s">
        <v>31</v>
      </c>
      <c r="I11493" s="10" t="s">
        <v>31</v>
      </c>
      <c r="K11493" s="10" t="s">
        <v>31</v>
      </c>
      <c r="M11493" s="12" t="str">
        <f>IFERROR(__xludf.DUMMYFUNCTION("""COMPUTED_VALUE"""),"")</f>
        <v/>
      </c>
      <c r="N11493" s="10" t="s">
        <v>31</v>
      </c>
      <c r="O11493" s="10" t="s">
        <v>31</v>
      </c>
      <c r="Q11493" s="12" t="s">
        <v>31</v>
      </c>
      <c r="T11493" s="10" t="s">
        <v>31</v>
      </c>
    </row>
    <row r="11494">
      <c r="H11494" s="10" t="s">
        <v>31</v>
      </c>
      <c r="I11494" s="10" t="s">
        <v>31</v>
      </c>
      <c r="K11494" s="10" t="s">
        <v>31</v>
      </c>
      <c r="M11494" s="12" t="str">
        <f>IFERROR(__xludf.DUMMYFUNCTION("""COMPUTED_VALUE"""),"")</f>
        <v/>
      </c>
      <c r="N11494" s="10" t="s">
        <v>31</v>
      </c>
      <c r="O11494" s="10" t="s">
        <v>31</v>
      </c>
      <c r="Q11494" s="12" t="s">
        <v>31</v>
      </c>
      <c r="T11494" s="10" t="s">
        <v>31</v>
      </c>
    </row>
    <row r="11495">
      <c r="H11495" s="10" t="s">
        <v>31</v>
      </c>
      <c r="I11495" s="10" t="s">
        <v>31</v>
      </c>
      <c r="K11495" s="10" t="s">
        <v>31</v>
      </c>
      <c r="M11495" s="12" t="str">
        <f>IFERROR(__xludf.DUMMYFUNCTION("""COMPUTED_VALUE"""),"")</f>
        <v/>
      </c>
      <c r="N11495" s="10" t="s">
        <v>31</v>
      </c>
      <c r="O11495" s="10" t="s">
        <v>31</v>
      </c>
      <c r="Q11495" s="12" t="s">
        <v>31</v>
      </c>
      <c r="T11495" s="10" t="s">
        <v>31</v>
      </c>
    </row>
    <row r="11496">
      <c r="H11496" s="10" t="s">
        <v>31</v>
      </c>
      <c r="I11496" s="10" t="s">
        <v>31</v>
      </c>
      <c r="K11496" s="10" t="s">
        <v>31</v>
      </c>
      <c r="M11496" s="12" t="str">
        <f>IFERROR(__xludf.DUMMYFUNCTION("""COMPUTED_VALUE"""),"")</f>
        <v/>
      </c>
      <c r="N11496" s="10" t="s">
        <v>31</v>
      </c>
      <c r="O11496" s="10" t="s">
        <v>31</v>
      </c>
      <c r="Q11496" s="12" t="s">
        <v>31</v>
      </c>
      <c r="T11496" s="10" t="s">
        <v>31</v>
      </c>
    </row>
    <row r="11497">
      <c r="H11497" s="10" t="s">
        <v>31</v>
      </c>
      <c r="I11497" s="10" t="s">
        <v>31</v>
      </c>
      <c r="K11497" s="10" t="s">
        <v>31</v>
      </c>
      <c r="M11497" s="12" t="str">
        <f>IFERROR(__xludf.DUMMYFUNCTION("""COMPUTED_VALUE"""),"")</f>
        <v/>
      </c>
      <c r="N11497" s="10" t="s">
        <v>31</v>
      </c>
      <c r="O11497" s="10" t="s">
        <v>31</v>
      </c>
      <c r="Q11497" s="12" t="s">
        <v>31</v>
      </c>
      <c r="T11497" s="10" t="s">
        <v>31</v>
      </c>
    </row>
    <row r="11498">
      <c r="H11498" s="10" t="s">
        <v>31</v>
      </c>
      <c r="I11498" s="10" t="s">
        <v>31</v>
      </c>
      <c r="K11498" s="10" t="s">
        <v>31</v>
      </c>
      <c r="M11498" s="12" t="str">
        <f>IFERROR(__xludf.DUMMYFUNCTION("""COMPUTED_VALUE"""),"")</f>
        <v/>
      </c>
      <c r="N11498" s="10" t="s">
        <v>31</v>
      </c>
      <c r="O11498" s="10" t="s">
        <v>31</v>
      </c>
      <c r="Q11498" s="12" t="s">
        <v>31</v>
      </c>
      <c r="T11498" s="10" t="s">
        <v>31</v>
      </c>
    </row>
    <row r="11499">
      <c r="H11499" s="10" t="s">
        <v>31</v>
      </c>
      <c r="I11499" s="10" t="s">
        <v>31</v>
      </c>
      <c r="K11499" s="10" t="s">
        <v>31</v>
      </c>
      <c r="M11499" s="12" t="str">
        <f>IFERROR(__xludf.DUMMYFUNCTION("""COMPUTED_VALUE"""),"")</f>
        <v/>
      </c>
      <c r="N11499" s="10" t="s">
        <v>31</v>
      </c>
      <c r="O11499" s="10" t="s">
        <v>31</v>
      </c>
      <c r="Q11499" s="12" t="s">
        <v>31</v>
      </c>
      <c r="T11499" s="10" t="s">
        <v>31</v>
      </c>
    </row>
    <row r="11500">
      <c r="H11500" s="10" t="s">
        <v>31</v>
      </c>
      <c r="I11500" s="10" t="s">
        <v>31</v>
      </c>
      <c r="K11500" s="10" t="s">
        <v>31</v>
      </c>
      <c r="M11500" s="12" t="str">
        <f>IFERROR(__xludf.DUMMYFUNCTION("""COMPUTED_VALUE"""),"")</f>
        <v/>
      </c>
      <c r="N11500" s="10" t="s">
        <v>31</v>
      </c>
      <c r="O11500" s="10" t="s">
        <v>31</v>
      </c>
      <c r="Q11500" s="12" t="s">
        <v>31</v>
      </c>
      <c r="T11500" s="10" t="s">
        <v>31</v>
      </c>
    </row>
    <row r="11501">
      <c r="H11501" s="10" t="s">
        <v>31</v>
      </c>
      <c r="I11501" s="10" t="s">
        <v>31</v>
      </c>
      <c r="K11501" s="10" t="s">
        <v>31</v>
      </c>
      <c r="M11501" s="12" t="str">
        <f>IFERROR(__xludf.DUMMYFUNCTION("""COMPUTED_VALUE"""),"")</f>
        <v/>
      </c>
      <c r="N11501" s="10" t="s">
        <v>31</v>
      </c>
      <c r="O11501" s="10" t="s">
        <v>31</v>
      </c>
      <c r="Q11501" s="12" t="s">
        <v>31</v>
      </c>
      <c r="T11501" s="10" t="s">
        <v>31</v>
      </c>
    </row>
    <row r="11502">
      <c r="H11502" s="10" t="s">
        <v>31</v>
      </c>
      <c r="I11502" s="10" t="s">
        <v>31</v>
      </c>
      <c r="K11502" s="10" t="s">
        <v>31</v>
      </c>
      <c r="M11502" s="12" t="str">
        <f>IFERROR(__xludf.DUMMYFUNCTION("""COMPUTED_VALUE"""),"")</f>
        <v/>
      </c>
      <c r="N11502" s="10" t="s">
        <v>31</v>
      </c>
      <c r="O11502" s="10" t="s">
        <v>31</v>
      </c>
      <c r="Q11502" s="12" t="s">
        <v>31</v>
      </c>
      <c r="T11502" s="10" t="s">
        <v>31</v>
      </c>
    </row>
    <row r="11503">
      <c r="H11503" s="10" t="s">
        <v>31</v>
      </c>
      <c r="I11503" s="10" t="s">
        <v>31</v>
      </c>
      <c r="K11503" s="10" t="s">
        <v>31</v>
      </c>
      <c r="M11503" s="12" t="str">
        <f>IFERROR(__xludf.DUMMYFUNCTION("""COMPUTED_VALUE"""),"")</f>
        <v/>
      </c>
      <c r="N11503" s="10" t="s">
        <v>31</v>
      </c>
      <c r="O11503" s="10" t="s">
        <v>31</v>
      </c>
      <c r="Q11503" s="12" t="s">
        <v>31</v>
      </c>
      <c r="T11503" s="10" t="s">
        <v>31</v>
      </c>
    </row>
    <row r="11504">
      <c r="H11504" s="10" t="s">
        <v>31</v>
      </c>
      <c r="I11504" s="10" t="s">
        <v>31</v>
      </c>
      <c r="K11504" s="10" t="s">
        <v>31</v>
      </c>
      <c r="M11504" s="12" t="str">
        <f>IFERROR(__xludf.DUMMYFUNCTION("""COMPUTED_VALUE"""),"")</f>
        <v/>
      </c>
      <c r="N11504" s="10" t="s">
        <v>31</v>
      </c>
      <c r="O11504" s="10" t="s">
        <v>31</v>
      </c>
      <c r="Q11504" s="12" t="s">
        <v>31</v>
      </c>
      <c r="T11504" s="10" t="s">
        <v>31</v>
      </c>
    </row>
    <row r="11505">
      <c r="H11505" s="10" t="s">
        <v>31</v>
      </c>
      <c r="I11505" s="10" t="s">
        <v>31</v>
      </c>
      <c r="K11505" s="10" t="s">
        <v>31</v>
      </c>
      <c r="M11505" s="12" t="str">
        <f>IFERROR(__xludf.DUMMYFUNCTION("""COMPUTED_VALUE"""),"")</f>
        <v/>
      </c>
      <c r="N11505" s="10" t="s">
        <v>31</v>
      </c>
      <c r="O11505" s="10" t="s">
        <v>31</v>
      </c>
      <c r="Q11505" s="12" t="s">
        <v>31</v>
      </c>
      <c r="T11505" s="10" t="s">
        <v>31</v>
      </c>
    </row>
    <row r="11506">
      <c r="H11506" s="10" t="s">
        <v>31</v>
      </c>
      <c r="I11506" s="10" t="s">
        <v>31</v>
      </c>
      <c r="K11506" s="10" t="s">
        <v>31</v>
      </c>
      <c r="M11506" s="12" t="str">
        <f>IFERROR(__xludf.DUMMYFUNCTION("""COMPUTED_VALUE"""),"")</f>
        <v/>
      </c>
      <c r="N11506" s="10" t="s">
        <v>31</v>
      </c>
      <c r="O11506" s="10" t="s">
        <v>31</v>
      </c>
      <c r="Q11506" s="12" t="s">
        <v>31</v>
      </c>
      <c r="T11506" s="10" t="s">
        <v>31</v>
      </c>
    </row>
    <row r="11507">
      <c r="H11507" s="10" t="s">
        <v>31</v>
      </c>
      <c r="I11507" s="10" t="s">
        <v>31</v>
      </c>
      <c r="K11507" s="10" t="s">
        <v>31</v>
      </c>
      <c r="M11507" s="12" t="str">
        <f>IFERROR(__xludf.DUMMYFUNCTION("""COMPUTED_VALUE"""),"")</f>
        <v/>
      </c>
      <c r="N11507" s="10" t="s">
        <v>31</v>
      </c>
      <c r="O11507" s="10" t="s">
        <v>31</v>
      </c>
      <c r="Q11507" s="12" t="s">
        <v>31</v>
      </c>
      <c r="T11507" s="10" t="s">
        <v>31</v>
      </c>
    </row>
    <row r="11508">
      <c r="H11508" s="10" t="s">
        <v>31</v>
      </c>
      <c r="I11508" s="10" t="s">
        <v>31</v>
      </c>
      <c r="K11508" s="10" t="s">
        <v>31</v>
      </c>
      <c r="M11508" s="12" t="str">
        <f>IFERROR(__xludf.DUMMYFUNCTION("""COMPUTED_VALUE"""),"")</f>
        <v/>
      </c>
      <c r="N11508" s="10" t="s">
        <v>31</v>
      </c>
      <c r="O11508" s="10" t="s">
        <v>31</v>
      </c>
      <c r="Q11508" s="12" t="s">
        <v>31</v>
      </c>
      <c r="T11508" s="10" t="s">
        <v>31</v>
      </c>
    </row>
    <row r="11509">
      <c r="H11509" s="10" t="s">
        <v>31</v>
      </c>
      <c r="I11509" s="10" t="s">
        <v>31</v>
      </c>
      <c r="K11509" s="10" t="s">
        <v>31</v>
      </c>
      <c r="M11509" s="12" t="str">
        <f>IFERROR(__xludf.DUMMYFUNCTION("""COMPUTED_VALUE"""),"")</f>
        <v/>
      </c>
      <c r="N11509" s="10" t="s">
        <v>31</v>
      </c>
      <c r="O11509" s="10" t="s">
        <v>31</v>
      </c>
      <c r="Q11509" s="12" t="s">
        <v>31</v>
      </c>
      <c r="T11509" s="10" t="s">
        <v>31</v>
      </c>
    </row>
    <row r="11510">
      <c r="H11510" s="10" t="s">
        <v>31</v>
      </c>
      <c r="I11510" s="10" t="s">
        <v>31</v>
      </c>
      <c r="K11510" s="10" t="s">
        <v>31</v>
      </c>
      <c r="M11510" s="12" t="str">
        <f>IFERROR(__xludf.DUMMYFUNCTION("""COMPUTED_VALUE"""),"")</f>
        <v/>
      </c>
      <c r="N11510" s="10" t="s">
        <v>31</v>
      </c>
      <c r="O11510" s="10" t="s">
        <v>31</v>
      </c>
      <c r="Q11510" s="12" t="s">
        <v>31</v>
      </c>
      <c r="T11510" s="10" t="s">
        <v>31</v>
      </c>
    </row>
    <row r="11511">
      <c r="H11511" s="10" t="s">
        <v>31</v>
      </c>
      <c r="I11511" s="10" t="s">
        <v>31</v>
      </c>
      <c r="K11511" s="10" t="s">
        <v>31</v>
      </c>
      <c r="M11511" s="12" t="str">
        <f>IFERROR(__xludf.DUMMYFUNCTION("""COMPUTED_VALUE"""),"")</f>
        <v/>
      </c>
      <c r="N11511" s="10" t="s">
        <v>31</v>
      </c>
      <c r="O11511" s="10" t="s">
        <v>31</v>
      </c>
      <c r="Q11511" s="12" t="s">
        <v>31</v>
      </c>
      <c r="T11511" s="10" t="s">
        <v>31</v>
      </c>
    </row>
    <row r="11512">
      <c r="H11512" s="10" t="s">
        <v>31</v>
      </c>
      <c r="I11512" s="10" t="s">
        <v>31</v>
      </c>
      <c r="K11512" s="10" t="s">
        <v>31</v>
      </c>
      <c r="M11512" s="12" t="str">
        <f>IFERROR(__xludf.DUMMYFUNCTION("""COMPUTED_VALUE"""),"")</f>
        <v/>
      </c>
      <c r="N11512" s="10" t="s">
        <v>31</v>
      </c>
      <c r="O11512" s="10" t="s">
        <v>31</v>
      </c>
      <c r="Q11512" s="12" t="s">
        <v>31</v>
      </c>
      <c r="T11512" s="10" t="s">
        <v>31</v>
      </c>
    </row>
    <row r="11513">
      <c r="H11513" s="10" t="s">
        <v>31</v>
      </c>
      <c r="I11513" s="10" t="s">
        <v>31</v>
      </c>
      <c r="K11513" s="10" t="s">
        <v>31</v>
      </c>
      <c r="M11513" s="12" t="str">
        <f>IFERROR(__xludf.DUMMYFUNCTION("""COMPUTED_VALUE"""),"")</f>
        <v/>
      </c>
      <c r="N11513" s="10" t="s">
        <v>31</v>
      </c>
      <c r="O11513" s="10" t="s">
        <v>31</v>
      </c>
      <c r="Q11513" s="12" t="s">
        <v>31</v>
      </c>
      <c r="T11513" s="10" t="s">
        <v>31</v>
      </c>
    </row>
    <row r="11514">
      <c r="H11514" s="10" t="s">
        <v>31</v>
      </c>
      <c r="I11514" s="10" t="s">
        <v>31</v>
      </c>
      <c r="K11514" s="10" t="s">
        <v>31</v>
      </c>
      <c r="M11514" s="12" t="str">
        <f>IFERROR(__xludf.DUMMYFUNCTION("""COMPUTED_VALUE"""),"")</f>
        <v/>
      </c>
      <c r="N11514" s="10" t="s">
        <v>31</v>
      </c>
      <c r="O11514" s="10" t="s">
        <v>31</v>
      </c>
      <c r="Q11514" s="12" t="s">
        <v>31</v>
      </c>
      <c r="T11514" s="10" t="s">
        <v>31</v>
      </c>
    </row>
    <row r="11515">
      <c r="H11515" s="10" t="s">
        <v>31</v>
      </c>
      <c r="I11515" s="10" t="s">
        <v>31</v>
      </c>
      <c r="K11515" s="10" t="s">
        <v>31</v>
      </c>
      <c r="M11515" s="12" t="str">
        <f>IFERROR(__xludf.DUMMYFUNCTION("""COMPUTED_VALUE"""),"")</f>
        <v/>
      </c>
      <c r="N11515" s="10" t="s">
        <v>31</v>
      </c>
      <c r="O11515" s="10" t="s">
        <v>31</v>
      </c>
      <c r="Q11515" s="12" t="s">
        <v>31</v>
      </c>
      <c r="T11515" s="10" t="s">
        <v>31</v>
      </c>
    </row>
    <row r="11516">
      <c r="H11516" s="10" t="s">
        <v>31</v>
      </c>
      <c r="I11516" s="10" t="s">
        <v>31</v>
      </c>
      <c r="K11516" s="10" t="s">
        <v>31</v>
      </c>
      <c r="M11516" s="12" t="str">
        <f>IFERROR(__xludf.DUMMYFUNCTION("""COMPUTED_VALUE"""),"")</f>
        <v/>
      </c>
      <c r="N11516" s="10" t="s">
        <v>31</v>
      </c>
      <c r="O11516" s="10" t="s">
        <v>31</v>
      </c>
      <c r="Q11516" s="12" t="s">
        <v>31</v>
      </c>
      <c r="T11516" s="10" t="s">
        <v>31</v>
      </c>
    </row>
    <row r="11517">
      <c r="H11517" s="10" t="s">
        <v>31</v>
      </c>
      <c r="I11517" s="10" t="s">
        <v>31</v>
      </c>
      <c r="K11517" s="10" t="s">
        <v>31</v>
      </c>
      <c r="M11517" s="12" t="str">
        <f>IFERROR(__xludf.DUMMYFUNCTION("""COMPUTED_VALUE"""),"")</f>
        <v/>
      </c>
      <c r="N11517" s="10" t="s">
        <v>31</v>
      </c>
      <c r="O11517" s="10" t="s">
        <v>31</v>
      </c>
      <c r="Q11517" s="12" t="s">
        <v>31</v>
      </c>
      <c r="T11517" s="10" t="s">
        <v>31</v>
      </c>
    </row>
    <row r="11518">
      <c r="H11518" s="10" t="s">
        <v>31</v>
      </c>
      <c r="I11518" s="10" t="s">
        <v>31</v>
      </c>
      <c r="K11518" s="10" t="s">
        <v>31</v>
      </c>
      <c r="M11518" s="12" t="str">
        <f>IFERROR(__xludf.DUMMYFUNCTION("""COMPUTED_VALUE"""),"")</f>
        <v/>
      </c>
      <c r="N11518" s="10" t="s">
        <v>31</v>
      </c>
      <c r="O11518" s="10" t="s">
        <v>31</v>
      </c>
      <c r="Q11518" s="12" t="s">
        <v>31</v>
      </c>
      <c r="T11518" s="10" t="s">
        <v>31</v>
      </c>
    </row>
    <row r="11519">
      <c r="H11519" s="10" t="s">
        <v>31</v>
      </c>
      <c r="I11519" s="10" t="s">
        <v>31</v>
      </c>
      <c r="K11519" s="10" t="s">
        <v>31</v>
      </c>
      <c r="M11519" s="12" t="str">
        <f>IFERROR(__xludf.DUMMYFUNCTION("""COMPUTED_VALUE"""),"")</f>
        <v/>
      </c>
      <c r="N11519" s="10" t="s">
        <v>31</v>
      </c>
      <c r="O11519" s="10" t="s">
        <v>31</v>
      </c>
      <c r="Q11519" s="12" t="s">
        <v>31</v>
      </c>
      <c r="T11519" s="10" t="s">
        <v>31</v>
      </c>
    </row>
    <row r="11520">
      <c r="H11520" s="10" t="s">
        <v>31</v>
      </c>
      <c r="I11520" s="10" t="s">
        <v>31</v>
      </c>
      <c r="K11520" s="10" t="s">
        <v>31</v>
      </c>
      <c r="M11520" s="12" t="str">
        <f>IFERROR(__xludf.DUMMYFUNCTION("""COMPUTED_VALUE"""),"")</f>
        <v/>
      </c>
      <c r="N11520" s="10" t="s">
        <v>31</v>
      </c>
      <c r="O11520" s="10" t="s">
        <v>31</v>
      </c>
      <c r="Q11520" s="12" t="s">
        <v>31</v>
      </c>
      <c r="T11520" s="10" t="s">
        <v>31</v>
      </c>
    </row>
    <row r="11521">
      <c r="H11521" s="10" t="s">
        <v>31</v>
      </c>
      <c r="I11521" s="10" t="s">
        <v>31</v>
      </c>
      <c r="K11521" s="10" t="s">
        <v>31</v>
      </c>
      <c r="M11521" s="12" t="str">
        <f>IFERROR(__xludf.DUMMYFUNCTION("""COMPUTED_VALUE"""),"")</f>
        <v/>
      </c>
      <c r="N11521" s="10" t="s">
        <v>31</v>
      </c>
      <c r="O11521" s="10" t="s">
        <v>31</v>
      </c>
      <c r="Q11521" s="12" t="s">
        <v>31</v>
      </c>
      <c r="T11521" s="10" t="s">
        <v>31</v>
      </c>
    </row>
    <row r="11522">
      <c r="H11522" s="10" t="s">
        <v>31</v>
      </c>
      <c r="I11522" s="10" t="s">
        <v>31</v>
      </c>
      <c r="K11522" s="10" t="s">
        <v>31</v>
      </c>
      <c r="M11522" s="12" t="str">
        <f>IFERROR(__xludf.DUMMYFUNCTION("""COMPUTED_VALUE"""),"")</f>
        <v/>
      </c>
      <c r="N11522" s="10" t="s">
        <v>31</v>
      </c>
      <c r="O11522" s="10" t="s">
        <v>31</v>
      </c>
      <c r="Q11522" s="12" t="s">
        <v>31</v>
      </c>
      <c r="T11522" s="10" t="s">
        <v>31</v>
      </c>
    </row>
    <row r="11523">
      <c r="H11523" s="10" t="s">
        <v>31</v>
      </c>
      <c r="I11523" s="10" t="s">
        <v>31</v>
      </c>
      <c r="K11523" s="10" t="s">
        <v>31</v>
      </c>
      <c r="M11523" s="12" t="str">
        <f>IFERROR(__xludf.DUMMYFUNCTION("""COMPUTED_VALUE"""),"")</f>
        <v/>
      </c>
      <c r="N11523" s="10" t="s">
        <v>31</v>
      </c>
      <c r="O11523" s="10" t="s">
        <v>31</v>
      </c>
      <c r="Q11523" s="12" t="s">
        <v>31</v>
      </c>
      <c r="T11523" s="10" t="s">
        <v>31</v>
      </c>
    </row>
    <row r="11524">
      <c r="H11524" s="10" t="s">
        <v>31</v>
      </c>
      <c r="I11524" s="10" t="s">
        <v>31</v>
      </c>
      <c r="K11524" s="10" t="s">
        <v>31</v>
      </c>
      <c r="M11524" s="12" t="str">
        <f>IFERROR(__xludf.DUMMYFUNCTION("""COMPUTED_VALUE"""),"")</f>
        <v/>
      </c>
      <c r="N11524" s="10" t="s">
        <v>31</v>
      </c>
      <c r="O11524" s="10" t="s">
        <v>31</v>
      </c>
      <c r="Q11524" s="12" t="s">
        <v>31</v>
      </c>
      <c r="T11524" s="10" t="s">
        <v>31</v>
      </c>
    </row>
    <row r="11525">
      <c r="H11525" s="10" t="s">
        <v>31</v>
      </c>
      <c r="I11525" s="10" t="s">
        <v>31</v>
      </c>
      <c r="K11525" s="10" t="s">
        <v>31</v>
      </c>
      <c r="M11525" s="12" t="str">
        <f>IFERROR(__xludf.DUMMYFUNCTION("""COMPUTED_VALUE"""),"")</f>
        <v/>
      </c>
      <c r="N11525" s="10" t="s">
        <v>31</v>
      </c>
      <c r="O11525" s="10" t="s">
        <v>31</v>
      </c>
      <c r="Q11525" s="12" t="s">
        <v>31</v>
      </c>
      <c r="T11525" s="10" t="s">
        <v>31</v>
      </c>
    </row>
    <row r="11526">
      <c r="H11526" s="10" t="s">
        <v>31</v>
      </c>
      <c r="I11526" s="10" t="s">
        <v>31</v>
      </c>
      <c r="K11526" s="10" t="s">
        <v>31</v>
      </c>
      <c r="M11526" s="12" t="str">
        <f>IFERROR(__xludf.DUMMYFUNCTION("""COMPUTED_VALUE"""),"")</f>
        <v/>
      </c>
      <c r="N11526" s="10" t="s">
        <v>31</v>
      </c>
      <c r="O11526" s="10" t="s">
        <v>31</v>
      </c>
      <c r="Q11526" s="12" t="s">
        <v>31</v>
      </c>
      <c r="T11526" s="10" t="s">
        <v>31</v>
      </c>
    </row>
    <row r="11527">
      <c r="H11527" s="10" t="s">
        <v>31</v>
      </c>
      <c r="I11527" s="10" t="s">
        <v>31</v>
      </c>
      <c r="K11527" s="10" t="s">
        <v>31</v>
      </c>
      <c r="M11527" s="12" t="str">
        <f>IFERROR(__xludf.DUMMYFUNCTION("""COMPUTED_VALUE"""),"")</f>
        <v/>
      </c>
      <c r="N11527" s="10" t="s">
        <v>31</v>
      </c>
      <c r="O11527" s="10" t="s">
        <v>31</v>
      </c>
      <c r="Q11527" s="12" t="s">
        <v>31</v>
      </c>
      <c r="T11527" s="10" t="s">
        <v>31</v>
      </c>
    </row>
    <row r="11528">
      <c r="H11528" s="10" t="s">
        <v>31</v>
      </c>
      <c r="I11528" s="10" t="s">
        <v>31</v>
      </c>
      <c r="K11528" s="10" t="s">
        <v>31</v>
      </c>
      <c r="M11528" s="12" t="str">
        <f>IFERROR(__xludf.DUMMYFUNCTION("""COMPUTED_VALUE"""),"")</f>
        <v/>
      </c>
      <c r="N11528" s="10" t="s">
        <v>31</v>
      </c>
      <c r="O11528" s="10" t="s">
        <v>31</v>
      </c>
      <c r="Q11528" s="12" t="s">
        <v>31</v>
      </c>
      <c r="T11528" s="10" t="s">
        <v>31</v>
      </c>
    </row>
    <row r="11529">
      <c r="H11529" s="10" t="s">
        <v>31</v>
      </c>
      <c r="I11529" s="10" t="s">
        <v>31</v>
      </c>
      <c r="K11529" s="10" t="s">
        <v>31</v>
      </c>
      <c r="M11529" s="12" t="str">
        <f>IFERROR(__xludf.DUMMYFUNCTION("""COMPUTED_VALUE"""),"")</f>
        <v/>
      </c>
      <c r="N11529" s="10" t="s">
        <v>31</v>
      </c>
      <c r="O11529" s="10" t="s">
        <v>31</v>
      </c>
      <c r="Q11529" s="12" t="s">
        <v>31</v>
      </c>
      <c r="T11529" s="10" t="s">
        <v>31</v>
      </c>
    </row>
    <row r="11530">
      <c r="H11530" s="10" t="s">
        <v>31</v>
      </c>
      <c r="I11530" s="10" t="s">
        <v>31</v>
      </c>
      <c r="K11530" s="10" t="s">
        <v>31</v>
      </c>
      <c r="M11530" s="12" t="str">
        <f>IFERROR(__xludf.DUMMYFUNCTION("""COMPUTED_VALUE"""),"")</f>
        <v/>
      </c>
      <c r="N11530" s="10" t="s">
        <v>31</v>
      </c>
      <c r="O11530" s="10" t="s">
        <v>31</v>
      </c>
      <c r="Q11530" s="12" t="s">
        <v>31</v>
      </c>
      <c r="T11530" s="10" t="s">
        <v>31</v>
      </c>
    </row>
    <row r="11531">
      <c r="H11531" s="10" t="s">
        <v>31</v>
      </c>
      <c r="I11531" s="10" t="s">
        <v>31</v>
      </c>
      <c r="K11531" s="10" t="s">
        <v>31</v>
      </c>
      <c r="M11531" s="12" t="str">
        <f>IFERROR(__xludf.DUMMYFUNCTION("""COMPUTED_VALUE"""),"")</f>
        <v/>
      </c>
      <c r="N11531" s="10" t="s">
        <v>31</v>
      </c>
      <c r="O11531" s="10" t="s">
        <v>31</v>
      </c>
      <c r="Q11531" s="12" t="s">
        <v>31</v>
      </c>
      <c r="T11531" s="10" t="s">
        <v>31</v>
      </c>
    </row>
    <row r="11532">
      <c r="H11532" s="10" t="s">
        <v>31</v>
      </c>
      <c r="I11532" s="10" t="s">
        <v>31</v>
      </c>
      <c r="K11532" s="10" t="s">
        <v>31</v>
      </c>
      <c r="M11532" s="12" t="str">
        <f>IFERROR(__xludf.DUMMYFUNCTION("""COMPUTED_VALUE"""),"")</f>
        <v/>
      </c>
      <c r="N11532" s="10" t="s">
        <v>31</v>
      </c>
      <c r="O11532" s="10" t="s">
        <v>31</v>
      </c>
      <c r="Q11532" s="12" t="s">
        <v>31</v>
      </c>
      <c r="T11532" s="10" t="s">
        <v>31</v>
      </c>
    </row>
    <row r="11533">
      <c r="H11533" s="10" t="s">
        <v>31</v>
      </c>
      <c r="I11533" s="10" t="s">
        <v>31</v>
      </c>
      <c r="K11533" s="10" t="s">
        <v>31</v>
      </c>
      <c r="M11533" s="12" t="str">
        <f>IFERROR(__xludf.DUMMYFUNCTION("""COMPUTED_VALUE"""),"")</f>
        <v/>
      </c>
      <c r="N11533" s="10" t="s">
        <v>31</v>
      </c>
      <c r="O11533" s="10" t="s">
        <v>31</v>
      </c>
      <c r="Q11533" s="12" t="s">
        <v>31</v>
      </c>
      <c r="T11533" s="10" t="s">
        <v>31</v>
      </c>
    </row>
    <row r="11534">
      <c r="H11534" s="10" t="s">
        <v>31</v>
      </c>
      <c r="I11534" s="10" t="s">
        <v>31</v>
      </c>
      <c r="K11534" s="10" t="s">
        <v>31</v>
      </c>
      <c r="M11534" s="12" t="str">
        <f>IFERROR(__xludf.DUMMYFUNCTION("""COMPUTED_VALUE"""),"")</f>
        <v/>
      </c>
      <c r="N11534" s="10" t="s">
        <v>31</v>
      </c>
      <c r="O11534" s="10" t="s">
        <v>31</v>
      </c>
      <c r="Q11534" s="12" t="s">
        <v>31</v>
      </c>
      <c r="T11534" s="10" t="s">
        <v>31</v>
      </c>
    </row>
    <row r="11535">
      <c r="H11535" s="10" t="s">
        <v>31</v>
      </c>
      <c r="I11535" s="10" t="s">
        <v>31</v>
      </c>
      <c r="K11535" s="10" t="s">
        <v>31</v>
      </c>
      <c r="M11535" s="12" t="str">
        <f>IFERROR(__xludf.DUMMYFUNCTION("""COMPUTED_VALUE"""),"")</f>
        <v/>
      </c>
      <c r="N11535" s="10" t="s">
        <v>31</v>
      </c>
      <c r="O11535" s="10" t="s">
        <v>31</v>
      </c>
      <c r="Q11535" s="12" t="s">
        <v>31</v>
      </c>
      <c r="T11535" s="10" t="s">
        <v>31</v>
      </c>
    </row>
    <row r="11536">
      <c r="H11536" s="10" t="s">
        <v>31</v>
      </c>
      <c r="I11536" s="10" t="s">
        <v>31</v>
      </c>
      <c r="K11536" s="10" t="s">
        <v>31</v>
      </c>
      <c r="M11536" s="12" t="str">
        <f>IFERROR(__xludf.DUMMYFUNCTION("""COMPUTED_VALUE"""),"")</f>
        <v/>
      </c>
      <c r="N11536" s="10" t="s">
        <v>31</v>
      </c>
      <c r="O11536" s="10" t="s">
        <v>31</v>
      </c>
      <c r="Q11536" s="12" t="s">
        <v>31</v>
      </c>
      <c r="T11536" s="10" t="s">
        <v>31</v>
      </c>
    </row>
    <row r="11537">
      <c r="H11537" s="10" t="s">
        <v>31</v>
      </c>
      <c r="I11537" s="10" t="s">
        <v>31</v>
      </c>
      <c r="K11537" s="10" t="s">
        <v>31</v>
      </c>
      <c r="M11537" s="12" t="str">
        <f>IFERROR(__xludf.DUMMYFUNCTION("""COMPUTED_VALUE"""),"")</f>
        <v/>
      </c>
      <c r="N11537" s="10" t="s">
        <v>31</v>
      </c>
      <c r="O11537" s="10" t="s">
        <v>31</v>
      </c>
      <c r="Q11537" s="12" t="s">
        <v>31</v>
      </c>
      <c r="T11537" s="10" t="s">
        <v>31</v>
      </c>
    </row>
    <row r="11538">
      <c r="H11538" s="10" t="s">
        <v>31</v>
      </c>
      <c r="I11538" s="10" t="s">
        <v>31</v>
      </c>
      <c r="K11538" s="10" t="s">
        <v>31</v>
      </c>
      <c r="M11538" s="12" t="str">
        <f>IFERROR(__xludf.DUMMYFUNCTION("""COMPUTED_VALUE"""),"")</f>
        <v/>
      </c>
      <c r="N11538" s="10" t="s">
        <v>31</v>
      </c>
      <c r="O11538" s="10" t="s">
        <v>31</v>
      </c>
      <c r="Q11538" s="12" t="s">
        <v>31</v>
      </c>
      <c r="T11538" s="10" t="s">
        <v>31</v>
      </c>
    </row>
    <row r="11539">
      <c r="H11539" s="10" t="s">
        <v>31</v>
      </c>
      <c r="I11539" s="10" t="s">
        <v>31</v>
      </c>
      <c r="K11539" s="10" t="s">
        <v>31</v>
      </c>
      <c r="M11539" s="12" t="str">
        <f>IFERROR(__xludf.DUMMYFUNCTION("""COMPUTED_VALUE"""),"")</f>
        <v/>
      </c>
      <c r="N11539" s="10" t="s">
        <v>31</v>
      </c>
      <c r="O11539" s="10" t="s">
        <v>31</v>
      </c>
      <c r="Q11539" s="12" t="s">
        <v>31</v>
      </c>
      <c r="T11539" s="10" t="s">
        <v>31</v>
      </c>
    </row>
    <row r="11540">
      <c r="H11540" s="10" t="s">
        <v>31</v>
      </c>
      <c r="I11540" s="10" t="s">
        <v>31</v>
      </c>
      <c r="K11540" s="10" t="s">
        <v>31</v>
      </c>
      <c r="M11540" s="12" t="str">
        <f>IFERROR(__xludf.DUMMYFUNCTION("""COMPUTED_VALUE"""),"")</f>
        <v/>
      </c>
      <c r="N11540" s="10" t="s">
        <v>31</v>
      </c>
      <c r="O11540" s="10" t="s">
        <v>31</v>
      </c>
      <c r="Q11540" s="12" t="s">
        <v>31</v>
      </c>
      <c r="T11540" s="10" t="s">
        <v>31</v>
      </c>
    </row>
    <row r="11541">
      <c r="H11541" s="10" t="s">
        <v>31</v>
      </c>
      <c r="I11541" s="10" t="s">
        <v>31</v>
      </c>
      <c r="K11541" s="10" t="s">
        <v>31</v>
      </c>
      <c r="M11541" s="12" t="str">
        <f>IFERROR(__xludf.DUMMYFUNCTION("""COMPUTED_VALUE"""),"")</f>
        <v/>
      </c>
      <c r="N11541" s="10" t="s">
        <v>31</v>
      </c>
      <c r="O11541" s="10" t="s">
        <v>31</v>
      </c>
      <c r="Q11541" s="12" t="s">
        <v>31</v>
      </c>
      <c r="T11541" s="10" t="s">
        <v>31</v>
      </c>
    </row>
    <row r="11542">
      <c r="H11542" s="10" t="s">
        <v>31</v>
      </c>
      <c r="I11542" s="10" t="s">
        <v>31</v>
      </c>
      <c r="K11542" s="10" t="s">
        <v>31</v>
      </c>
      <c r="M11542" s="12" t="str">
        <f>IFERROR(__xludf.DUMMYFUNCTION("""COMPUTED_VALUE"""),"")</f>
        <v/>
      </c>
      <c r="N11542" s="10" t="s">
        <v>31</v>
      </c>
      <c r="O11542" s="10" t="s">
        <v>31</v>
      </c>
      <c r="Q11542" s="12" t="s">
        <v>31</v>
      </c>
      <c r="T11542" s="10" t="s">
        <v>31</v>
      </c>
    </row>
    <row r="11543">
      <c r="H11543" s="10" t="s">
        <v>31</v>
      </c>
      <c r="I11543" s="10" t="s">
        <v>31</v>
      </c>
      <c r="K11543" s="10" t="s">
        <v>31</v>
      </c>
      <c r="M11543" s="12" t="str">
        <f>IFERROR(__xludf.DUMMYFUNCTION("""COMPUTED_VALUE"""),"")</f>
        <v/>
      </c>
      <c r="N11543" s="10" t="s">
        <v>31</v>
      </c>
      <c r="O11543" s="10" t="s">
        <v>31</v>
      </c>
      <c r="Q11543" s="12" t="s">
        <v>31</v>
      </c>
      <c r="T11543" s="10" t="s">
        <v>31</v>
      </c>
    </row>
    <row r="11544">
      <c r="H11544" s="10" t="s">
        <v>31</v>
      </c>
      <c r="I11544" s="10" t="s">
        <v>31</v>
      </c>
      <c r="K11544" s="10" t="s">
        <v>31</v>
      </c>
      <c r="M11544" s="12" t="str">
        <f>IFERROR(__xludf.DUMMYFUNCTION("""COMPUTED_VALUE"""),"")</f>
        <v/>
      </c>
      <c r="N11544" s="10" t="s">
        <v>31</v>
      </c>
      <c r="O11544" s="10" t="s">
        <v>31</v>
      </c>
      <c r="Q11544" s="12" t="s">
        <v>31</v>
      </c>
      <c r="T11544" s="10" t="s">
        <v>31</v>
      </c>
    </row>
    <row r="11545">
      <c r="H11545" s="10" t="s">
        <v>31</v>
      </c>
      <c r="I11545" s="10" t="s">
        <v>31</v>
      </c>
      <c r="K11545" s="10" t="s">
        <v>31</v>
      </c>
      <c r="M11545" s="12" t="str">
        <f>IFERROR(__xludf.DUMMYFUNCTION("""COMPUTED_VALUE"""),"")</f>
        <v/>
      </c>
      <c r="N11545" s="10" t="s">
        <v>31</v>
      </c>
      <c r="O11545" s="10" t="s">
        <v>31</v>
      </c>
      <c r="Q11545" s="12" t="s">
        <v>31</v>
      </c>
      <c r="T11545" s="10" t="s">
        <v>31</v>
      </c>
    </row>
    <row r="11546">
      <c r="H11546" s="10" t="s">
        <v>31</v>
      </c>
      <c r="I11546" s="10" t="s">
        <v>31</v>
      </c>
      <c r="K11546" s="10" t="s">
        <v>31</v>
      </c>
      <c r="M11546" s="12" t="str">
        <f>IFERROR(__xludf.DUMMYFUNCTION("""COMPUTED_VALUE"""),"")</f>
        <v/>
      </c>
      <c r="N11546" s="10" t="s">
        <v>31</v>
      </c>
      <c r="O11546" s="10" t="s">
        <v>31</v>
      </c>
      <c r="Q11546" s="12" t="s">
        <v>31</v>
      </c>
      <c r="T11546" s="10" t="s">
        <v>31</v>
      </c>
    </row>
    <row r="11547">
      <c r="H11547" s="10" t="s">
        <v>31</v>
      </c>
      <c r="I11547" s="10" t="s">
        <v>31</v>
      </c>
      <c r="K11547" s="10" t="s">
        <v>31</v>
      </c>
      <c r="M11547" s="12" t="str">
        <f>IFERROR(__xludf.DUMMYFUNCTION("""COMPUTED_VALUE"""),"")</f>
        <v/>
      </c>
      <c r="N11547" s="10" t="s">
        <v>31</v>
      </c>
      <c r="O11547" s="10" t="s">
        <v>31</v>
      </c>
      <c r="Q11547" s="12" t="s">
        <v>31</v>
      </c>
      <c r="T11547" s="10" t="s">
        <v>31</v>
      </c>
    </row>
    <row r="11548">
      <c r="H11548" s="10" t="s">
        <v>31</v>
      </c>
      <c r="I11548" s="10" t="s">
        <v>31</v>
      </c>
      <c r="K11548" s="10" t="s">
        <v>31</v>
      </c>
      <c r="M11548" s="12" t="str">
        <f>IFERROR(__xludf.DUMMYFUNCTION("""COMPUTED_VALUE"""),"")</f>
        <v/>
      </c>
      <c r="N11548" s="10" t="s">
        <v>31</v>
      </c>
      <c r="O11548" s="10" t="s">
        <v>31</v>
      </c>
      <c r="Q11548" s="12" t="s">
        <v>31</v>
      </c>
      <c r="T11548" s="10" t="s">
        <v>31</v>
      </c>
    </row>
    <row r="11549">
      <c r="H11549" s="10" t="s">
        <v>31</v>
      </c>
      <c r="I11549" s="10" t="s">
        <v>31</v>
      </c>
      <c r="K11549" s="10" t="s">
        <v>31</v>
      </c>
      <c r="M11549" s="12" t="str">
        <f>IFERROR(__xludf.DUMMYFUNCTION("""COMPUTED_VALUE"""),"")</f>
        <v/>
      </c>
      <c r="N11549" s="10" t="s">
        <v>31</v>
      </c>
      <c r="O11549" s="10" t="s">
        <v>31</v>
      </c>
      <c r="Q11549" s="12" t="s">
        <v>31</v>
      </c>
      <c r="T11549" s="10" t="s">
        <v>31</v>
      </c>
    </row>
    <row r="11550">
      <c r="H11550" s="10" t="s">
        <v>31</v>
      </c>
      <c r="I11550" s="10" t="s">
        <v>31</v>
      </c>
      <c r="K11550" s="10" t="s">
        <v>31</v>
      </c>
      <c r="M11550" s="12" t="str">
        <f>IFERROR(__xludf.DUMMYFUNCTION("""COMPUTED_VALUE"""),"")</f>
        <v/>
      </c>
      <c r="N11550" s="10" t="s">
        <v>31</v>
      </c>
      <c r="O11550" s="10" t="s">
        <v>31</v>
      </c>
      <c r="Q11550" s="12" t="s">
        <v>31</v>
      </c>
      <c r="T11550" s="10" t="s">
        <v>31</v>
      </c>
    </row>
    <row r="11551">
      <c r="H11551" s="10" t="s">
        <v>31</v>
      </c>
      <c r="I11551" s="10" t="s">
        <v>31</v>
      </c>
      <c r="K11551" s="10" t="s">
        <v>31</v>
      </c>
      <c r="M11551" s="12" t="str">
        <f>IFERROR(__xludf.DUMMYFUNCTION("""COMPUTED_VALUE"""),"")</f>
        <v/>
      </c>
      <c r="N11551" s="10" t="s">
        <v>31</v>
      </c>
      <c r="O11551" s="10" t="s">
        <v>31</v>
      </c>
      <c r="Q11551" s="12" t="s">
        <v>31</v>
      </c>
      <c r="T11551" s="10" t="s">
        <v>31</v>
      </c>
    </row>
    <row r="11552">
      <c r="H11552" s="10" t="s">
        <v>31</v>
      </c>
      <c r="I11552" s="10" t="s">
        <v>31</v>
      </c>
      <c r="K11552" s="10" t="s">
        <v>31</v>
      </c>
      <c r="M11552" s="12" t="str">
        <f>IFERROR(__xludf.DUMMYFUNCTION("""COMPUTED_VALUE"""),"")</f>
        <v/>
      </c>
      <c r="N11552" s="10" t="s">
        <v>31</v>
      </c>
      <c r="O11552" s="10" t="s">
        <v>31</v>
      </c>
      <c r="Q11552" s="12" t="s">
        <v>31</v>
      </c>
      <c r="T11552" s="10" t="s">
        <v>31</v>
      </c>
    </row>
    <row r="11553">
      <c r="H11553" s="10" t="s">
        <v>31</v>
      </c>
      <c r="I11553" s="10" t="s">
        <v>31</v>
      </c>
      <c r="K11553" s="10" t="s">
        <v>31</v>
      </c>
      <c r="M11553" s="12" t="str">
        <f>IFERROR(__xludf.DUMMYFUNCTION("""COMPUTED_VALUE"""),"")</f>
        <v/>
      </c>
      <c r="N11553" s="10" t="s">
        <v>31</v>
      </c>
      <c r="O11553" s="10" t="s">
        <v>31</v>
      </c>
      <c r="Q11553" s="12" t="s">
        <v>31</v>
      </c>
      <c r="T11553" s="10" t="s">
        <v>31</v>
      </c>
    </row>
    <row r="11554">
      <c r="H11554" s="10" t="s">
        <v>31</v>
      </c>
      <c r="I11554" s="10" t="s">
        <v>31</v>
      </c>
      <c r="K11554" s="10" t="s">
        <v>31</v>
      </c>
      <c r="M11554" s="12" t="str">
        <f>IFERROR(__xludf.DUMMYFUNCTION("""COMPUTED_VALUE"""),"")</f>
        <v/>
      </c>
      <c r="N11554" s="10" t="s">
        <v>31</v>
      </c>
      <c r="O11554" s="10" t="s">
        <v>31</v>
      </c>
      <c r="Q11554" s="12" t="s">
        <v>31</v>
      </c>
      <c r="T11554" s="10" t="s">
        <v>31</v>
      </c>
    </row>
    <row r="11555">
      <c r="H11555" s="10" t="s">
        <v>31</v>
      </c>
      <c r="I11555" s="10" t="s">
        <v>31</v>
      </c>
      <c r="K11555" s="10" t="s">
        <v>31</v>
      </c>
      <c r="M11555" s="12" t="str">
        <f>IFERROR(__xludf.DUMMYFUNCTION("""COMPUTED_VALUE"""),"")</f>
        <v/>
      </c>
      <c r="N11555" s="10" t="s">
        <v>31</v>
      </c>
      <c r="O11555" s="10" t="s">
        <v>31</v>
      </c>
      <c r="Q11555" s="12" t="s">
        <v>31</v>
      </c>
      <c r="T11555" s="10" t="s">
        <v>31</v>
      </c>
    </row>
    <row r="11556">
      <c r="H11556" s="10" t="s">
        <v>31</v>
      </c>
      <c r="I11556" s="10" t="s">
        <v>31</v>
      </c>
      <c r="K11556" s="10" t="s">
        <v>31</v>
      </c>
      <c r="M11556" s="12" t="str">
        <f>IFERROR(__xludf.DUMMYFUNCTION("""COMPUTED_VALUE"""),"")</f>
        <v/>
      </c>
      <c r="N11556" s="10" t="s">
        <v>31</v>
      </c>
      <c r="O11556" s="10" t="s">
        <v>31</v>
      </c>
      <c r="Q11556" s="12" t="s">
        <v>31</v>
      </c>
      <c r="T11556" s="10" t="s">
        <v>31</v>
      </c>
    </row>
    <row r="11557">
      <c r="H11557" s="10" t="s">
        <v>31</v>
      </c>
      <c r="I11557" s="10" t="s">
        <v>31</v>
      </c>
      <c r="K11557" s="10" t="s">
        <v>31</v>
      </c>
      <c r="M11557" s="12" t="str">
        <f>IFERROR(__xludf.DUMMYFUNCTION("""COMPUTED_VALUE"""),"")</f>
        <v/>
      </c>
      <c r="N11557" s="10" t="s">
        <v>31</v>
      </c>
      <c r="O11557" s="10" t="s">
        <v>31</v>
      </c>
      <c r="Q11557" s="12" t="s">
        <v>31</v>
      </c>
      <c r="T11557" s="10" t="s">
        <v>31</v>
      </c>
    </row>
    <row r="11558">
      <c r="H11558" s="10" t="s">
        <v>31</v>
      </c>
      <c r="I11558" s="10" t="s">
        <v>31</v>
      </c>
      <c r="K11558" s="10" t="s">
        <v>31</v>
      </c>
      <c r="M11558" s="12" t="str">
        <f>IFERROR(__xludf.DUMMYFUNCTION("""COMPUTED_VALUE"""),"")</f>
        <v/>
      </c>
      <c r="N11558" s="10" t="s">
        <v>31</v>
      </c>
      <c r="O11558" s="10" t="s">
        <v>31</v>
      </c>
      <c r="Q11558" s="12" t="s">
        <v>31</v>
      </c>
      <c r="T11558" s="10" t="s">
        <v>31</v>
      </c>
    </row>
    <row r="11559">
      <c r="H11559" s="10" t="s">
        <v>31</v>
      </c>
      <c r="I11559" s="10" t="s">
        <v>31</v>
      </c>
      <c r="K11559" s="10" t="s">
        <v>31</v>
      </c>
      <c r="M11559" s="12" t="str">
        <f>IFERROR(__xludf.DUMMYFUNCTION("""COMPUTED_VALUE"""),"")</f>
        <v/>
      </c>
      <c r="N11559" s="10" t="s">
        <v>31</v>
      </c>
      <c r="O11559" s="10" t="s">
        <v>31</v>
      </c>
      <c r="Q11559" s="12" t="s">
        <v>31</v>
      </c>
      <c r="T11559" s="10" t="s">
        <v>31</v>
      </c>
    </row>
    <row r="11560">
      <c r="H11560" s="10" t="s">
        <v>31</v>
      </c>
      <c r="I11560" s="10" t="s">
        <v>31</v>
      </c>
      <c r="K11560" s="10" t="s">
        <v>31</v>
      </c>
      <c r="M11560" s="12" t="str">
        <f>IFERROR(__xludf.DUMMYFUNCTION("""COMPUTED_VALUE"""),"")</f>
        <v/>
      </c>
      <c r="N11560" s="10" t="s">
        <v>31</v>
      </c>
      <c r="O11560" s="10" t="s">
        <v>31</v>
      </c>
      <c r="Q11560" s="12" t="s">
        <v>31</v>
      </c>
      <c r="T11560" s="10" t="s">
        <v>31</v>
      </c>
    </row>
    <row r="11561">
      <c r="H11561" s="10" t="s">
        <v>31</v>
      </c>
      <c r="I11561" s="10" t="s">
        <v>31</v>
      </c>
      <c r="K11561" s="10" t="s">
        <v>31</v>
      </c>
      <c r="M11561" s="12" t="str">
        <f>IFERROR(__xludf.DUMMYFUNCTION("""COMPUTED_VALUE"""),"")</f>
        <v/>
      </c>
      <c r="N11561" s="10" t="s">
        <v>31</v>
      </c>
      <c r="O11561" s="10" t="s">
        <v>31</v>
      </c>
      <c r="Q11561" s="12" t="s">
        <v>31</v>
      </c>
      <c r="T11561" s="10" t="s">
        <v>31</v>
      </c>
    </row>
    <row r="11562">
      <c r="H11562" s="10" t="s">
        <v>31</v>
      </c>
      <c r="I11562" s="10" t="s">
        <v>31</v>
      </c>
      <c r="K11562" s="10" t="s">
        <v>31</v>
      </c>
      <c r="M11562" s="12" t="str">
        <f>IFERROR(__xludf.DUMMYFUNCTION("""COMPUTED_VALUE"""),"")</f>
        <v/>
      </c>
      <c r="N11562" s="10" t="s">
        <v>31</v>
      </c>
      <c r="O11562" s="10" t="s">
        <v>31</v>
      </c>
      <c r="Q11562" s="12" t="s">
        <v>31</v>
      </c>
      <c r="T11562" s="10" t="s">
        <v>31</v>
      </c>
    </row>
    <row r="11563">
      <c r="H11563" s="10" t="s">
        <v>31</v>
      </c>
      <c r="I11563" s="10" t="s">
        <v>31</v>
      </c>
      <c r="K11563" s="10" t="s">
        <v>31</v>
      </c>
      <c r="M11563" s="12" t="str">
        <f>IFERROR(__xludf.DUMMYFUNCTION("""COMPUTED_VALUE"""),"")</f>
        <v/>
      </c>
      <c r="N11563" s="10" t="s">
        <v>31</v>
      </c>
      <c r="O11563" s="10" t="s">
        <v>31</v>
      </c>
      <c r="Q11563" s="12" t="s">
        <v>31</v>
      </c>
      <c r="T11563" s="10" t="s">
        <v>31</v>
      </c>
    </row>
    <row r="11564">
      <c r="H11564" s="10" t="s">
        <v>31</v>
      </c>
      <c r="I11564" s="10" t="s">
        <v>31</v>
      </c>
      <c r="K11564" s="10" t="s">
        <v>31</v>
      </c>
      <c r="M11564" s="12" t="str">
        <f>IFERROR(__xludf.DUMMYFUNCTION("""COMPUTED_VALUE"""),"")</f>
        <v/>
      </c>
      <c r="N11564" s="10" t="s">
        <v>31</v>
      </c>
      <c r="O11564" s="10" t="s">
        <v>31</v>
      </c>
      <c r="Q11564" s="12" t="s">
        <v>31</v>
      </c>
      <c r="T11564" s="10" t="s">
        <v>31</v>
      </c>
    </row>
    <row r="11565">
      <c r="H11565" s="10" t="s">
        <v>31</v>
      </c>
      <c r="I11565" s="10" t="s">
        <v>31</v>
      </c>
      <c r="K11565" s="10" t="s">
        <v>31</v>
      </c>
      <c r="M11565" s="12" t="str">
        <f>IFERROR(__xludf.DUMMYFUNCTION("""COMPUTED_VALUE"""),"")</f>
        <v/>
      </c>
      <c r="N11565" s="10" t="s">
        <v>31</v>
      </c>
      <c r="O11565" s="10" t="s">
        <v>31</v>
      </c>
      <c r="Q11565" s="12" t="s">
        <v>31</v>
      </c>
      <c r="T11565" s="10" t="s">
        <v>31</v>
      </c>
    </row>
    <row r="11566">
      <c r="H11566" s="10" t="s">
        <v>31</v>
      </c>
      <c r="I11566" s="10" t="s">
        <v>31</v>
      </c>
      <c r="K11566" s="10" t="s">
        <v>31</v>
      </c>
      <c r="M11566" s="12" t="str">
        <f>IFERROR(__xludf.DUMMYFUNCTION("""COMPUTED_VALUE"""),"")</f>
        <v/>
      </c>
      <c r="N11566" s="10" t="s">
        <v>31</v>
      </c>
      <c r="O11566" s="10" t="s">
        <v>31</v>
      </c>
      <c r="Q11566" s="12" t="s">
        <v>31</v>
      </c>
      <c r="T11566" s="10" t="s">
        <v>31</v>
      </c>
    </row>
    <row r="11567">
      <c r="H11567" s="10" t="s">
        <v>31</v>
      </c>
      <c r="I11567" s="10" t="s">
        <v>31</v>
      </c>
      <c r="K11567" s="10" t="s">
        <v>31</v>
      </c>
      <c r="M11567" s="12" t="str">
        <f>IFERROR(__xludf.DUMMYFUNCTION("""COMPUTED_VALUE"""),"")</f>
        <v/>
      </c>
      <c r="N11567" s="10" t="s">
        <v>31</v>
      </c>
      <c r="O11567" s="10" t="s">
        <v>31</v>
      </c>
      <c r="Q11567" s="12" t="s">
        <v>31</v>
      </c>
      <c r="T11567" s="10" t="s">
        <v>31</v>
      </c>
    </row>
    <row r="11568">
      <c r="H11568" s="10" t="s">
        <v>31</v>
      </c>
      <c r="I11568" s="10" t="s">
        <v>31</v>
      </c>
      <c r="K11568" s="10" t="s">
        <v>31</v>
      </c>
      <c r="M11568" s="12" t="str">
        <f>IFERROR(__xludf.DUMMYFUNCTION("""COMPUTED_VALUE"""),"")</f>
        <v/>
      </c>
      <c r="N11568" s="10" t="s">
        <v>31</v>
      </c>
      <c r="O11568" s="10" t="s">
        <v>31</v>
      </c>
      <c r="Q11568" s="12" t="s">
        <v>31</v>
      </c>
      <c r="T11568" s="10" t="s">
        <v>31</v>
      </c>
    </row>
    <row r="11569">
      <c r="H11569" s="10" t="s">
        <v>31</v>
      </c>
      <c r="I11569" s="10" t="s">
        <v>31</v>
      </c>
      <c r="K11569" s="10" t="s">
        <v>31</v>
      </c>
      <c r="M11569" s="12" t="str">
        <f>IFERROR(__xludf.DUMMYFUNCTION("""COMPUTED_VALUE"""),"")</f>
        <v/>
      </c>
      <c r="N11569" s="10" t="s">
        <v>31</v>
      </c>
      <c r="O11569" s="10" t="s">
        <v>31</v>
      </c>
      <c r="Q11569" s="12" t="s">
        <v>31</v>
      </c>
      <c r="T11569" s="10" t="s">
        <v>31</v>
      </c>
    </row>
    <row r="11570">
      <c r="H11570" s="10" t="s">
        <v>31</v>
      </c>
      <c r="I11570" s="10" t="s">
        <v>31</v>
      </c>
      <c r="K11570" s="10" t="s">
        <v>31</v>
      </c>
      <c r="M11570" s="12" t="str">
        <f>IFERROR(__xludf.DUMMYFUNCTION("""COMPUTED_VALUE"""),"")</f>
        <v/>
      </c>
      <c r="N11570" s="10" t="s">
        <v>31</v>
      </c>
      <c r="O11570" s="10" t="s">
        <v>31</v>
      </c>
      <c r="Q11570" s="12" t="s">
        <v>31</v>
      </c>
      <c r="T11570" s="10" t="s">
        <v>31</v>
      </c>
    </row>
    <row r="11571">
      <c r="H11571" s="10" t="s">
        <v>31</v>
      </c>
      <c r="I11571" s="10" t="s">
        <v>31</v>
      </c>
      <c r="K11571" s="10" t="s">
        <v>31</v>
      </c>
      <c r="M11571" s="12" t="str">
        <f>IFERROR(__xludf.DUMMYFUNCTION("""COMPUTED_VALUE"""),"")</f>
        <v/>
      </c>
      <c r="N11571" s="10" t="s">
        <v>31</v>
      </c>
      <c r="O11571" s="10" t="s">
        <v>31</v>
      </c>
      <c r="Q11571" s="12" t="s">
        <v>31</v>
      </c>
      <c r="T11571" s="10" t="s">
        <v>31</v>
      </c>
    </row>
    <row r="11572">
      <c r="H11572" s="10" t="s">
        <v>31</v>
      </c>
      <c r="I11572" s="10" t="s">
        <v>31</v>
      </c>
      <c r="K11572" s="10" t="s">
        <v>31</v>
      </c>
      <c r="M11572" s="12" t="str">
        <f>IFERROR(__xludf.DUMMYFUNCTION("""COMPUTED_VALUE"""),"")</f>
        <v/>
      </c>
      <c r="N11572" s="10" t="s">
        <v>31</v>
      </c>
      <c r="O11572" s="10" t="s">
        <v>31</v>
      </c>
      <c r="Q11572" s="12" t="s">
        <v>31</v>
      </c>
      <c r="T11572" s="10" t="s">
        <v>31</v>
      </c>
    </row>
    <row r="11573">
      <c r="H11573" s="10" t="s">
        <v>31</v>
      </c>
      <c r="I11573" s="10" t="s">
        <v>31</v>
      </c>
      <c r="K11573" s="10" t="s">
        <v>31</v>
      </c>
      <c r="M11573" s="12" t="str">
        <f>IFERROR(__xludf.DUMMYFUNCTION("""COMPUTED_VALUE"""),"")</f>
        <v/>
      </c>
      <c r="N11573" s="10" t="s">
        <v>31</v>
      </c>
      <c r="O11573" s="10" t="s">
        <v>31</v>
      </c>
      <c r="Q11573" s="12" t="s">
        <v>31</v>
      </c>
      <c r="T11573" s="10" t="s">
        <v>31</v>
      </c>
    </row>
    <row r="11574">
      <c r="H11574" s="10" t="s">
        <v>31</v>
      </c>
      <c r="I11574" s="10" t="s">
        <v>31</v>
      </c>
      <c r="K11574" s="10" t="s">
        <v>31</v>
      </c>
      <c r="M11574" s="12" t="str">
        <f>IFERROR(__xludf.DUMMYFUNCTION("""COMPUTED_VALUE"""),"")</f>
        <v/>
      </c>
      <c r="N11574" s="10" t="s">
        <v>31</v>
      </c>
      <c r="O11574" s="10" t="s">
        <v>31</v>
      </c>
      <c r="Q11574" s="12" t="s">
        <v>31</v>
      </c>
      <c r="T11574" s="10" t="s">
        <v>31</v>
      </c>
    </row>
    <row r="11575">
      <c r="H11575" s="10" t="s">
        <v>31</v>
      </c>
      <c r="I11575" s="10" t="s">
        <v>31</v>
      </c>
      <c r="K11575" s="10" t="s">
        <v>31</v>
      </c>
      <c r="M11575" s="12" t="str">
        <f>IFERROR(__xludf.DUMMYFUNCTION("""COMPUTED_VALUE"""),"")</f>
        <v/>
      </c>
      <c r="N11575" s="10" t="s">
        <v>31</v>
      </c>
      <c r="O11575" s="10" t="s">
        <v>31</v>
      </c>
      <c r="Q11575" s="12" t="s">
        <v>31</v>
      </c>
      <c r="T11575" s="10" t="s">
        <v>31</v>
      </c>
    </row>
    <row r="11576">
      <c r="H11576" s="10" t="s">
        <v>31</v>
      </c>
      <c r="I11576" s="10" t="s">
        <v>31</v>
      </c>
      <c r="K11576" s="10" t="s">
        <v>31</v>
      </c>
      <c r="M11576" s="12" t="str">
        <f>IFERROR(__xludf.DUMMYFUNCTION("""COMPUTED_VALUE"""),"")</f>
        <v/>
      </c>
      <c r="N11576" s="10" t="s">
        <v>31</v>
      </c>
      <c r="O11576" s="10" t="s">
        <v>31</v>
      </c>
      <c r="Q11576" s="12" t="s">
        <v>31</v>
      </c>
      <c r="T11576" s="10" t="s">
        <v>31</v>
      </c>
    </row>
    <row r="11577">
      <c r="H11577" s="10" t="s">
        <v>31</v>
      </c>
      <c r="I11577" s="10" t="s">
        <v>31</v>
      </c>
      <c r="K11577" s="10" t="s">
        <v>31</v>
      </c>
      <c r="M11577" s="12" t="str">
        <f>IFERROR(__xludf.DUMMYFUNCTION("""COMPUTED_VALUE"""),"")</f>
        <v/>
      </c>
      <c r="N11577" s="10" t="s">
        <v>31</v>
      </c>
      <c r="O11577" s="10" t="s">
        <v>31</v>
      </c>
      <c r="Q11577" s="12" t="s">
        <v>31</v>
      </c>
      <c r="T11577" s="10" t="s">
        <v>31</v>
      </c>
    </row>
    <row r="11578">
      <c r="H11578" s="10" t="s">
        <v>31</v>
      </c>
      <c r="I11578" s="10" t="s">
        <v>31</v>
      </c>
      <c r="K11578" s="10" t="s">
        <v>31</v>
      </c>
      <c r="M11578" s="12" t="str">
        <f>IFERROR(__xludf.DUMMYFUNCTION("""COMPUTED_VALUE"""),"")</f>
        <v/>
      </c>
      <c r="N11578" s="10" t="s">
        <v>31</v>
      </c>
      <c r="O11578" s="10" t="s">
        <v>31</v>
      </c>
      <c r="Q11578" s="12" t="s">
        <v>31</v>
      </c>
      <c r="T11578" s="10" t="s">
        <v>31</v>
      </c>
    </row>
    <row r="11579">
      <c r="H11579" s="10" t="s">
        <v>31</v>
      </c>
      <c r="I11579" s="10" t="s">
        <v>31</v>
      </c>
      <c r="K11579" s="10" t="s">
        <v>31</v>
      </c>
      <c r="M11579" s="12" t="str">
        <f>IFERROR(__xludf.DUMMYFUNCTION("""COMPUTED_VALUE"""),"")</f>
        <v/>
      </c>
      <c r="N11579" s="10" t="s">
        <v>31</v>
      </c>
      <c r="O11579" s="10" t="s">
        <v>31</v>
      </c>
      <c r="Q11579" s="12" t="s">
        <v>31</v>
      </c>
      <c r="T11579" s="10" t="s">
        <v>31</v>
      </c>
    </row>
    <row r="11580">
      <c r="H11580" s="10" t="s">
        <v>31</v>
      </c>
      <c r="I11580" s="10" t="s">
        <v>31</v>
      </c>
      <c r="K11580" s="10" t="s">
        <v>31</v>
      </c>
      <c r="M11580" s="12" t="str">
        <f>IFERROR(__xludf.DUMMYFUNCTION("""COMPUTED_VALUE"""),"")</f>
        <v/>
      </c>
      <c r="N11580" s="10" t="s">
        <v>31</v>
      </c>
      <c r="O11580" s="10" t="s">
        <v>31</v>
      </c>
      <c r="Q11580" s="12" t="s">
        <v>31</v>
      </c>
      <c r="T11580" s="10" t="s">
        <v>31</v>
      </c>
    </row>
    <row r="11581">
      <c r="H11581" s="10" t="s">
        <v>31</v>
      </c>
      <c r="I11581" s="10" t="s">
        <v>31</v>
      </c>
      <c r="K11581" s="10" t="s">
        <v>31</v>
      </c>
      <c r="M11581" s="12" t="str">
        <f>IFERROR(__xludf.DUMMYFUNCTION("""COMPUTED_VALUE"""),"")</f>
        <v/>
      </c>
      <c r="N11581" s="10" t="s">
        <v>31</v>
      </c>
      <c r="O11581" s="10" t="s">
        <v>31</v>
      </c>
      <c r="Q11581" s="12" t="s">
        <v>31</v>
      </c>
      <c r="T11581" s="10" t="s">
        <v>31</v>
      </c>
    </row>
    <row r="11582">
      <c r="H11582" s="10" t="s">
        <v>31</v>
      </c>
      <c r="I11582" s="10" t="s">
        <v>31</v>
      </c>
      <c r="K11582" s="10" t="s">
        <v>31</v>
      </c>
      <c r="M11582" s="12" t="str">
        <f>IFERROR(__xludf.DUMMYFUNCTION("""COMPUTED_VALUE"""),"")</f>
        <v/>
      </c>
      <c r="N11582" s="10" t="s">
        <v>31</v>
      </c>
      <c r="O11582" s="10" t="s">
        <v>31</v>
      </c>
      <c r="Q11582" s="12" t="s">
        <v>31</v>
      </c>
      <c r="T11582" s="10" t="s">
        <v>31</v>
      </c>
    </row>
    <row r="11583">
      <c r="H11583" s="10" t="s">
        <v>31</v>
      </c>
      <c r="I11583" s="10" t="s">
        <v>31</v>
      </c>
      <c r="K11583" s="10" t="s">
        <v>31</v>
      </c>
      <c r="M11583" s="12" t="str">
        <f>IFERROR(__xludf.DUMMYFUNCTION("""COMPUTED_VALUE"""),"")</f>
        <v/>
      </c>
      <c r="N11583" s="10" t="s">
        <v>31</v>
      </c>
      <c r="O11583" s="10" t="s">
        <v>31</v>
      </c>
      <c r="Q11583" s="12" t="s">
        <v>31</v>
      </c>
      <c r="T11583" s="10" t="s">
        <v>31</v>
      </c>
    </row>
    <row r="11584">
      <c r="H11584" s="10" t="s">
        <v>31</v>
      </c>
      <c r="I11584" s="10" t="s">
        <v>31</v>
      </c>
      <c r="K11584" s="10" t="s">
        <v>31</v>
      </c>
      <c r="M11584" s="12" t="str">
        <f>IFERROR(__xludf.DUMMYFUNCTION("""COMPUTED_VALUE"""),"")</f>
        <v/>
      </c>
      <c r="N11584" s="10" t="s">
        <v>31</v>
      </c>
      <c r="O11584" s="10" t="s">
        <v>31</v>
      </c>
      <c r="Q11584" s="12" t="s">
        <v>31</v>
      </c>
      <c r="T11584" s="10" t="s">
        <v>31</v>
      </c>
    </row>
    <row r="11585">
      <c r="H11585" s="10" t="s">
        <v>31</v>
      </c>
      <c r="I11585" s="10" t="s">
        <v>31</v>
      </c>
      <c r="K11585" s="10" t="s">
        <v>31</v>
      </c>
      <c r="M11585" s="12" t="str">
        <f>IFERROR(__xludf.DUMMYFUNCTION("""COMPUTED_VALUE"""),"")</f>
        <v/>
      </c>
      <c r="N11585" s="10" t="s">
        <v>31</v>
      </c>
      <c r="O11585" s="10" t="s">
        <v>31</v>
      </c>
      <c r="Q11585" s="12" t="s">
        <v>31</v>
      </c>
      <c r="T11585" s="10" t="s">
        <v>31</v>
      </c>
    </row>
    <row r="11586">
      <c r="H11586" s="10" t="s">
        <v>31</v>
      </c>
      <c r="I11586" s="10" t="s">
        <v>31</v>
      </c>
      <c r="K11586" s="10" t="s">
        <v>31</v>
      </c>
      <c r="M11586" s="12" t="str">
        <f>IFERROR(__xludf.DUMMYFUNCTION("""COMPUTED_VALUE"""),"")</f>
        <v/>
      </c>
      <c r="N11586" s="10" t="s">
        <v>31</v>
      </c>
      <c r="O11586" s="10" t="s">
        <v>31</v>
      </c>
      <c r="Q11586" s="12" t="s">
        <v>31</v>
      </c>
      <c r="T11586" s="10" t="s">
        <v>31</v>
      </c>
    </row>
    <row r="11587">
      <c r="H11587" s="10" t="s">
        <v>31</v>
      </c>
      <c r="I11587" s="10" t="s">
        <v>31</v>
      </c>
      <c r="K11587" s="10" t="s">
        <v>31</v>
      </c>
      <c r="M11587" s="12" t="str">
        <f>IFERROR(__xludf.DUMMYFUNCTION("""COMPUTED_VALUE"""),"")</f>
        <v/>
      </c>
      <c r="N11587" s="10" t="s">
        <v>31</v>
      </c>
      <c r="O11587" s="10" t="s">
        <v>31</v>
      </c>
      <c r="Q11587" s="12" t="s">
        <v>31</v>
      </c>
      <c r="T11587" s="10" t="s">
        <v>31</v>
      </c>
    </row>
    <row r="11588">
      <c r="H11588" s="10" t="s">
        <v>31</v>
      </c>
      <c r="I11588" s="10" t="s">
        <v>31</v>
      </c>
      <c r="K11588" s="10" t="s">
        <v>31</v>
      </c>
      <c r="M11588" s="12" t="str">
        <f>IFERROR(__xludf.DUMMYFUNCTION("""COMPUTED_VALUE"""),"")</f>
        <v/>
      </c>
      <c r="N11588" s="10" t="s">
        <v>31</v>
      </c>
      <c r="O11588" s="10" t="s">
        <v>31</v>
      </c>
      <c r="Q11588" s="12" t="s">
        <v>31</v>
      </c>
      <c r="T11588" s="10" t="s">
        <v>31</v>
      </c>
    </row>
    <row r="11589">
      <c r="H11589" s="10" t="s">
        <v>31</v>
      </c>
      <c r="I11589" s="10" t="s">
        <v>31</v>
      </c>
      <c r="K11589" s="10" t="s">
        <v>31</v>
      </c>
      <c r="M11589" s="12" t="str">
        <f>IFERROR(__xludf.DUMMYFUNCTION("""COMPUTED_VALUE"""),"")</f>
        <v/>
      </c>
      <c r="N11589" s="10" t="s">
        <v>31</v>
      </c>
      <c r="O11589" s="10" t="s">
        <v>31</v>
      </c>
      <c r="Q11589" s="12" t="s">
        <v>31</v>
      </c>
      <c r="T11589" s="10" t="s">
        <v>31</v>
      </c>
    </row>
    <row r="11590">
      <c r="H11590" s="10" t="s">
        <v>31</v>
      </c>
      <c r="I11590" s="10" t="s">
        <v>31</v>
      </c>
      <c r="K11590" s="10" t="s">
        <v>31</v>
      </c>
      <c r="M11590" s="12" t="str">
        <f>IFERROR(__xludf.DUMMYFUNCTION("""COMPUTED_VALUE"""),"")</f>
        <v/>
      </c>
      <c r="N11590" s="10" t="s">
        <v>31</v>
      </c>
      <c r="O11590" s="10" t="s">
        <v>31</v>
      </c>
      <c r="Q11590" s="12" t="s">
        <v>31</v>
      </c>
      <c r="T11590" s="10" t="s">
        <v>31</v>
      </c>
    </row>
    <row r="11591">
      <c r="H11591" s="10" t="s">
        <v>31</v>
      </c>
      <c r="I11591" s="10" t="s">
        <v>31</v>
      </c>
      <c r="K11591" s="10" t="s">
        <v>31</v>
      </c>
      <c r="M11591" s="12" t="str">
        <f>IFERROR(__xludf.DUMMYFUNCTION("""COMPUTED_VALUE"""),"")</f>
        <v/>
      </c>
      <c r="N11591" s="10" t="s">
        <v>31</v>
      </c>
      <c r="O11591" s="10" t="s">
        <v>31</v>
      </c>
      <c r="Q11591" s="12" t="s">
        <v>31</v>
      </c>
      <c r="T11591" s="10" t="s">
        <v>31</v>
      </c>
    </row>
    <row r="11592">
      <c r="H11592" s="10" t="s">
        <v>31</v>
      </c>
      <c r="I11592" s="10" t="s">
        <v>31</v>
      </c>
      <c r="K11592" s="10" t="s">
        <v>31</v>
      </c>
      <c r="M11592" s="12" t="str">
        <f>IFERROR(__xludf.DUMMYFUNCTION("""COMPUTED_VALUE"""),"")</f>
        <v/>
      </c>
      <c r="N11592" s="10" t="s">
        <v>31</v>
      </c>
      <c r="O11592" s="10" t="s">
        <v>31</v>
      </c>
      <c r="Q11592" s="12" t="s">
        <v>31</v>
      </c>
      <c r="T11592" s="10" t="s">
        <v>31</v>
      </c>
    </row>
    <row r="11593">
      <c r="H11593" s="10" t="s">
        <v>31</v>
      </c>
      <c r="I11593" s="10" t="s">
        <v>31</v>
      </c>
      <c r="K11593" s="10" t="s">
        <v>31</v>
      </c>
      <c r="M11593" s="12" t="str">
        <f>IFERROR(__xludf.DUMMYFUNCTION("""COMPUTED_VALUE"""),"")</f>
        <v/>
      </c>
      <c r="N11593" s="10" t="s">
        <v>31</v>
      </c>
      <c r="O11593" s="10" t="s">
        <v>31</v>
      </c>
      <c r="Q11593" s="12" t="s">
        <v>31</v>
      </c>
      <c r="T11593" s="10" t="s">
        <v>31</v>
      </c>
    </row>
    <row r="11594">
      <c r="H11594" s="10" t="s">
        <v>31</v>
      </c>
      <c r="I11594" s="10" t="s">
        <v>31</v>
      </c>
      <c r="K11594" s="10" t="s">
        <v>31</v>
      </c>
      <c r="M11594" s="12" t="str">
        <f>IFERROR(__xludf.DUMMYFUNCTION("""COMPUTED_VALUE"""),"")</f>
        <v/>
      </c>
      <c r="N11594" s="10" t="s">
        <v>31</v>
      </c>
      <c r="O11594" s="10" t="s">
        <v>31</v>
      </c>
      <c r="Q11594" s="12" t="s">
        <v>31</v>
      </c>
      <c r="T11594" s="10" t="s">
        <v>31</v>
      </c>
    </row>
    <row r="11595">
      <c r="H11595" s="10" t="s">
        <v>31</v>
      </c>
      <c r="I11595" s="10" t="s">
        <v>31</v>
      </c>
      <c r="K11595" s="10" t="s">
        <v>31</v>
      </c>
      <c r="M11595" s="12" t="str">
        <f>IFERROR(__xludf.DUMMYFUNCTION("""COMPUTED_VALUE"""),"")</f>
        <v/>
      </c>
      <c r="N11595" s="10" t="s">
        <v>31</v>
      </c>
      <c r="O11595" s="10" t="s">
        <v>31</v>
      </c>
      <c r="Q11595" s="12" t="s">
        <v>31</v>
      </c>
      <c r="T11595" s="10" t="s">
        <v>31</v>
      </c>
    </row>
    <row r="11596">
      <c r="H11596" s="10" t="s">
        <v>31</v>
      </c>
      <c r="I11596" s="10" t="s">
        <v>31</v>
      </c>
      <c r="K11596" s="10" t="s">
        <v>31</v>
      </c>
      <c r="M11596" s="12" t="str">
        <f>IFERROR(__xludf.DUMMYFUNCTION("""COMPUTED_VALUE"""),"")</f>
        <v/>
      </c>
      <c r="N11596" s="10" t="s">
        <v>31</v>
      </c>
      <c r="O11596" s="10" t="s">
        <v>31</v>
      </c>
      <c r="Q11596" s="12" t="s">
        <v>31</v>
      </c>
      <c r="T11596" s="10" t="s">
        <v>31</v>
      </c>
    </row>
    <row r="11597">
      <c r="H11597" s="10" t="s">
        <v>31</v>
      </c>
      <c r="I11597" s="10" t="s">
        <v>31</v>
      </c>
      <c r="K11597" s="10" t="s">
        <v>31</v>
      </c>
      <c r="M11597" s="12" t="str">
        <f>IFERROR(__xludf.DUMMYFUNCTION("""COMPUTED_VALUE"""),"")</f>
        <v/>
      </c>
      <c r="N11597" s="10" t="s">
        <v>31</v>
      </c>
      <c r="O11597" s="10" t="s">
        <v>31</v>
      </c>
      <c r="Q11597" s="12" t="s">
        <v>31</v>
      </c>
      <c r="T11597" s="10" t="s">
        <v>31</v>
      </c>
    </row>
    <row r="11598">
      <c r="H11598" s="10" t="s">
        <v>31</v>
      </c>
      <c r="I11598" s="10" t="s">
        <v>31</v>
      </c>
      <c r="K11598" s="10" t="s">
        <v>31</v>
      </c>
      <c r="M11598" s="12" t="str">
        <f>IFERROR(__xludf.DUMMYFUNCTION("""COMPUTED_VALUE"""),"")</f>
        <v/>
      </c>
      <c r="N11598" s="10" t="s">
        <v>31</v>
      </c>
      <c r="O11598" s="10" t="s">
        <v>31</v>
      </c>
      <c r="Q11598" s="12" t="s">
        <v>31</v>
      </c>
      <c r="T11598" s="10" t="s">
        <v>31</v>
      </c>
    </row>
    <row r="11599">
      <c r="H11599" s="10" t="s">
        <v>31</v>
      </c>
      <c r="I11599" s="10" t="s">
        <v>31</v>
      </c>
      <c r="K11599" s="10" t="s">
        <v>31</v>
      </c>
      <c r="M11599" s="12" t="str">
        <f>IFERROR(__xludf.DUMMYFUNCTION("""COMPUTED_VALUE"""),"")</f>
        <v/>
      </c>
      <c r="N11599" s="10" t="s">
        <v>31</v>
      </c>
      <c r="O11599" s="10" t="s">
        <v>31</v>
      </c>
      <c r="Q11599" s="12" t="s">
        <v>31</v>
      </c>
      <c r="T11599" s="10" t="s">
        <v>31</v>
      </c>
    </row>
    <row r="11600">
      <c r="H11600" s="10" t="s">
        <v>31</v>
      </c>
      <c r="I11600" s="10" t="s">
        <v>31</v>
      </c>
      <c r="K11600" s="10" t="s">
        <v>31</v>
      </c>
      <c r="M11600" s="12" t="str">
        <f>IFERROR(__xludf.DUMMYFUNCTION("""COMPUTED_VALUE"""),"")</f>
        <v/>
      </c>
      <c r="N11600" s="10" t="s">
        <v>31</v>
      </c>
      <c r="O11600" s="10" t="s">
        <v>31</v>
      </c>
      <c r="Q11600" s="12" t="s">
        <v>31</v>
      </c>
      <c r="T11600" s="10" t="s">
        <v>31</v>
      </c>
    </row>
    <row r="11601">
      <c r="H11601" s="10" t="s">
        <v>31</v>
      </c>
      <c r="I11601" s="10" t="s">
        <v>31</v>
      </c>
      <c r="K11601" s="10" t="s">
        <v>31</v>
      </c>
      <c r="M11601" s="12" t="str">
        <f>IFERROR(__xludf.DUMMYFUNCTION("""COMPUTED_VALUE"""),"")</f>
        <v/>
      </c>
      <c r="N11601" s="10" t="s">
        <v>31</v>
      </c>
      <c r="O11601" s="10" t="s">
        <v>31</v>
      </c>
      <c r="Q11601" s="12" t="s">
        <v>31</v>
      </c>
      <c r="T11601" s="10" t="s">
        <v>31</v>
      </c>
    </row>
    <row r="11602">
      <c r="H11602" s="10" t="s">
        <v>31</v>
      </c>
      <c r="I11602" s="10" t="s">
        <v>31</v>
      </c>
      <c r="K11602" s="10" t="s">
        <v>31</v>
      </c>
      <c r="M11602" s="12" t="str">
        <f>IFERROR(__xludf.DUMMYFUNCTION("""COMPUTED_VALUE"""),"")</f>
        <v/>
      </c>
      <c r="N11602" s="10" t="s">
        <v>31</v>
      </c>
      <c r="O11602" s="10" t="s">
        <v>31</v>
      </c>
      <c r="Q11602" s="12" t="s">
        <v>31</v>
      </c>
      <c r="T11602" s="10" t="s">
        <v>31</v>
      </c>
    </row>
    <row r="11603">
      <c r="H11603" s="10" t="s">
        <v>31</v>
      </c>
      <c r="I11603" s="10" t="s">
        <v>31</v>
      </c>
      <c r="K11603" s="10" t="s">
        <v>31</v>
      </c>
      <c r="M11603" s="12" t="str">
        <f>IFERROR(__xludf.DUMMYFUNCTION("""COMPUTED_VALUE"""),"")</f>
        <v/>
      </c>
      <c r="N11603" s="10" t="s">
        <v>31</v>
      </c>
      <c r="O11603" s="10" t="s">
        <v>31</v>
      </c>
      <c r="Q11603" s="12" t="s">
        <v>31</v>
      </c>
      <c r="T11603" s="10" t="s">
        <v>31</v>
      </c>
    </row>
    <row r="11604">
      <c r="H11604" s="10" t="s">
        <v>31</v>
      </c>
      <c r="I11604" s="10" t="s">
        <v>31</v>
      </c>
      <c r="K11604" s="10" t="s">
        <v>31</v>
      </c>
      <c r="M11604" s="12" t="str">
        <f>IFERROR(__xludf.DUMMYFUNCTION("""COMPUTED_VALUE"""),"")</f>
        <v/>
      </c>
      <c r="N11604" s="10" t="s">
        <v>31</v>
      </c>
      <c r="O11604" s="10" t="s">
        <v>31</v>
      </c>
      <c r="Q11604" s="12" t="s">
        <v>31</v>
      </c>
      <c r="T11604" s="10" t="s">
        <v>31</v>
      </c>
    </row>
    <row r="11605">
      <c r="H11605" s="10" t="s">
        <v>31</v>
      </c>
      <c r="I11605" s="10" t="s">
        <v>31</v>
      </c>
      <c r="K11605" s="10" t="s">
        <v>31</v>
      </c>
      <c r="M11605" s="12" t="str">
        <f>IFERROR(__xludf.DUMMYFUNCTION("""COMPUTED_VALUE"""),"")</f>
        <v/>
      </c>
      <c r="N11605" s="10" t="s">
        <v>31</v>
      </c>
      <c r="O11605" s="10" t="s">
        <v>31</v>
      </c>
      <c r="Q11605" s="12" t="s">
        <v>31</v>
      </c>
      <c r="T11605" s="10" t="s">
        <v>31</v>
      </c>
    </row>
    <row r="11606">
      <c r="H11606" s="10" t="s">
        <v>31</v>
      </c>
      <c r="I11606" s="10" t="s">
        <v>31</v>
      </c>
      <c r="K11606" s="10" t="s">
        <v>31</v>
      </c>
      <c r="M11606" s="12" t="str">
        <f>IFERROR(__xludf.DUMMYFUNCTION("""COMPUTED_VALUE"""),"")</f>
        <v/>
      </c>
      <c r="N11606" s="10" t="s">
        <v>31</v>
      </c>
      <c r="O11606" s="10" t="s">
        <v>31</v>
      </c>
      <c r="Q11606" s="12" t="s">
        <v>31</v>
      </c>
      <c r="T11606" s="10" t="s">
        <v>31</v>
      </c>
    </row>
    <row r="11607">
      <c r="H11607" s="10" t="s">
        <v>31</v>
      </c>
      <c r="I11607" s="10" t="s">
        <v>31</v>
      </c>
      <c r="K11607" s="10" t="s">
        <v>31</v>
      </c>
      <c r="M11607" s="12" t="str">
        <f>IFERROR(__xludf.DUMMYFUNCTION("""COMPUTED_VALUE"""),"")</f>
        <v/>
      </c>
      <c r="N11607" s="10" t="s">
        <v>31</v>
      </c>
      <c r="O11607" s="10" t="s">
        <v>31</v>
      </c>
      <c r="Q11607" s="12" t="s">
        <v>31</v>
      </c>
      <c r="T11607" s="10" t="s">
        <v>31</v>
      </c>
    </row>
    <row r="11608">
      <c r="H11608" s="10" t="s">
        <v>31</v>
      </c>
      <c r="I11608" s="10" t="s">
        <v>31</v>
      </c>
      <c r="K11608" s="10" t="s">
        <v>31</v>
      </c>
      <c r="M11608" s="12" t="str">
        <f>IFERROR(__xludf.DUMMYFUNCTION("""COMPUTED_VALUE"""),"")</f>
        <v/>
      </c>
      <c r="N11608" s="10" t="s">
        <v>31</v>
      </c>
      <c r="O11608" s="10" t="s">
        <v>31</v>
      </c>
      <c r="Q11608" s="12" t="s">
        <v>31</v>
      </c>
      <c r="T11608" s="10" t="s">
        <v>31</v>
      </c>
    </row>
    <row r="11609">
      <c r="H11609" s="10" t="s">
        <v>31</v>
      </c>
      <c r="I11609" s="10" t="s">
        <v>31</v>
      </c>
      <c r="K11609" s="10" t="s">
        <v>31</v>
      </c>
      <c r="M11609" s="12" t="str">
        <f>IFERROR(__xludf.DUMMYFUNCTION("""COMPUTED_VALUE"""),"")</f>
        <v/>
      </c>
      <c r="N11609" s="10" t="s">
        <v>31</v>
      </c>
      <c r="O11609" s="10" t="s">
        <v>31</v>
      </c>
      <c r="Q11609" s="12" t="s">
        <v>31</v>
      </c>
      <c r="T11609" s="10" t="s">
        <v>31</v>
      </c>
    </row>
    <row r="11610">
      <c r="H11610" s="10" t="s">
        <v>31</v>
      </c>
      <c r="I11610" s="10" t="s">
        <v>31</v>
      </c>
      <c r="K11610" s="10" t="s">
        <v>31</v>
      </c>
      <c r="M11610" s="12" t="str">
        <f>IFERROR(__xludf.DUMMYFUNCTION("""COMPUTED_VALUE"""),"")</f>
        <v/>
      </c>
      <c r="N11610" s="10" t="s">
        <v>31</v>
      </c>
      <c r="O11610" s="10" t="s">
        <v>31</v>
      </c>
      <c r="Q11610" s="12" t="s">
        <v>31</v>
      </c>
      <c r="T11610" s="10" t="s">
        <v>31</v>
      </c>
    </row>
    <row r="11611">
      <c r="H11611" s="10" t="s">
        <v>31</v>
      </c>
      <c r="I11611" s="10" t="s">
        <v>31</v>
      </c>
      <c r="K11611" s="10" t="s">
        <v>31</v>
      </c>
      <c r="M11611" s="12" t="str">
        <f>IFERROR(__xludf.DUMMYFUNCTION("""COMPUTED_VALUE"""),"")</f>
        <v/>
      </c>
      <c r="N11611" s="10" t="s">
        <v>31</v>
      </c>
      <c r="O11611" s="10" t="s">
        <v>31</v>
      </c>
      <c r="Q11611" s="12" t="s">
        <v>31</v>
      </c>
      <c r="T11611" s="10" t="s">
        <v>31</v>
      </c>
    </row>
    <row r="11612">
      <c r="H11612" s="10" t="s">
        <v>31</v>
      </c>
      <c r="I11612" s="10" t="s">
        <v>31</v>
      </c>
      <c r="K11612" s="10" t="s">
        <v>31</v>
      </c>
      <c r="M11612" s="12" t="str">
        <f>IFERROR(__xludf.DUMMYFUNCTION("""COMPUTED_VALUE"""),"")</f>
        <v/>
      </c>
      <c r="N11612" s="10" t="s">
        <v>31</v>
      </c>
      <c r="O11612" s="10" t="s">
        <v>31</v>
      </c>
      <c r="Q11612" s="12" t="s">
        <v>31</v>
      </c>
      <c r="T11612" s="10" t="s">
        <v>31</v>
      </c>
    </row>
    <row r="11613">
      <c r="H11613" s="10" t="s">
        <v>31</v>
      </c>
      <c r="I11613" s="10" t="s">
        <v>31</v>
      </c>
      <c r="K11613" s="10" t="s">
        <v>31</v>
      </c>
      <c r="M11613" s="12" t="str">
        <f>IFERROR(__xludf.DUMMYFUNCTION("""COMPUTED_VALUE"""),"")</f>
        <v/>
      </c>
      <c r="N11613" s="10" t="s">
        <v>31</v>
      </c>
      <c r="O11613" s="10" t="s">
        <v>31</v>
      </c>
      <c r="Q11613" s="12" t="s">
        <v>31</v>
      </c>
      <c r="T11613" s="10" t="s">
        <v>31</v>
      </c>
    </row>
    <row r="11614">
      <c r="H11614" s="10" t="s">
        <v>31</v>
      </c>
      <c r="I11614" s="10" t="s">
        <v>31</v>
      </c>
      <c r="K11614" s="10" t="s">
        <v>31</v>
      </c>
      <c r="M11614" s="12" t="str">
        <f>IFERROR(__xludf.DUMMYFUNCTION("""COMPUTED_VALUE"""),"")</f>
        <v/>
      </c>
      <c r="N11614" s="10" t="s">
        <v>31</v>
      </c>
      <c r="O11614" s="10" t="s">
        <v>31</v>
      </c>
      <c r="Q11614" s="12" t="s">
        <v>31</v>
      </c>
      <c r="T11614" s="10" t="s">
        <v>31</v>
      </c>
    </row>
    <row r="11615">
      <c r="H11615" s="10" t="s">
        <v>31</v>
      </c>
      <c r="I11615" s="10" t="s">
        <v>31</v>
      </c>
      <c r="K11615" s="10" t="s">
        <v>31</v>
      </c>
      <c r="M11615" s="12" t="str">
        <f>IFERROR(__xludf.DUMMYFUNCTION("""COMPUTED_VALUE"""),"")</f>
        <v/>
      </c>
      <c r="N11615" s="10" t="s">
        <v>31</v>
      </c>
      <c r="O11615" s="10" t="s">
        <v>31</v>
      </c>
      <c r="Q11615" s="12" t="s">
        <v>31</v>
      </c>
      <c r="T11615" s="10" t="s">
        <v>31</v>
      </c>
    </row>
    <row r="11616">
      <c r="H11616" s="10" t="s">
        <v>31</v>
      </c>
      <c r="I11616" s="10" t="s">
        <v>31</v>
      </c>
      <c r="K11616" s="10" t="s">
        <v>31</v>
      </c>
      <c r="M11616" s="12" t="str">
        <f>IFERROR(__xludf.DUMMYFUNCTION("""COMPUTED_VALUE"""),"")</f>
        <v/>
      </c>
      <c r="N11616" s="10" t="s">
        <v>31</v>
      </c>
      <c r="O11616" s="10" t="s">
        <v>31</v>
      </c>
      <c r="Q11616" s="12" t="s">
        <v>31</v>
      </c>
      <c r="T11616" s="10" t="s">
        <v>31</v>
      </c>
    </row>
    <row r="11617">
      <c r="H11617" s="10" t="s">
        <v>31</v>
      </c>
      <c r="I11617" s="10" t="s">
        <v>31</v>
      </c>
      <c r="K11617" s="10" t="s">
        <v>31</v>
      </c>
      <c r="M11617" s="12" t="str">
        <f>IFERROR(__xludf.DUMMYFUNCTION("""COMPUTED_VALUE"""),"")</f>
        <v/>
      </c>
      <c r="N11617" s="10" t="s">
        <v>31</v>
      </c>
      <c r="O11617" s="10" t="s">
        <v>31</v>
      </c>
      <c r="Q11617" s="12" t="s">
        <v>31</v>
      </c>
      <c r="T11617" s="10" t="s">
        <v>31</v>
      </c>
    </row>
    <row r="11618">
      <c r="H11618" s="10" t="s">
        <v>31</v>
      </c>
      <c r="I11618" s="10" t="s">
        <v>31</v>
      </c>
      <c r="K11618" s="10" t="s">
        <v>31</v>
      </c>
      <c r="M11618" s="12" t="str">
        <f>IFERROR(__xludf.DUMMYFUNCTION("""COMPUTED_VALUE"""),"")</f>
        <v/>
      </c>
      <c r="N11618" s="10" t="s">
        <v>31</v>
      </c>
      <c r="O11618" s="10" t="s">
        <v>31</v>
      </c>
      <c r="Q11618" s="12" t="s">
        <v>31</v>
      </c>
      <c r="T11618" s="10" t="s">
        <v>31</v>
      </c>
    </row>
    <row r="11619">
      <c r="H11619" s="10" t="s">
        <v>31</v>
      </c>
      <c r="I11619" s="10" t="s">
        <v>31</v>
      </c>
      <c r="K11619" s="10" t="s">
        <v>31</v>
      </c>
      <c r="M11619" s="12" t="str">
        <f>IFERROR(__xludf.DUMMYFUNCTION("""COMPUTED_VALUE"""),"")</f>
        <v/>
      </c>
      <c r="N11619" s="10" t="s">
        <v>31</v>
      </c>
      <c r="O11619" s="10" t="s">
        <v>31</v>
      </c>
      <c r="Q11619" s="12" t="s">
        <v>31</v>
      </c>
      <c r="T11619" s="10" t="s">
        <v>31</v>
      </c>
    </row>
    <row r="11620">
      <c r="H11620" s="10" t="s">
        <v>31</v>
      </c>
      <c r="I11620" s="10" t="s">
        <v>31</v>
      </c>
      <c r="K11620" s="10" t="s">
        <v>31</v>
      </c>
      <c r="M11620" s="12" t="str">
        <f>IFERROR(__xludf.DUMMYFUNCTION("""COMPUTED_VALUE"""),"")</f>
        <v/>
      </c>
      <c r="N11620" s="10" t="s">
        <v>31</v>
      </c>
      <c r="O11620" s="10" t="s">
        <v>31</v>
      </c>
      <c r="Q11620" s="12" t="s">
        <v>31</v>
      </c>
      <c r="T11620" s="10" t="s">
        <v>31</v>
      </c>
    </row>
    <row r="11621">
      <c r="H11621" s="10" t="s">
        <v>31</v>
      </c>
      <c r="I11621" s="10" t="s">
        <v>31</v>
      </c>
      <c r="K11621" s="10" t="s">
        <v>31</v>
      </c>
      <c r="M11621" s="12" t="str">
        <f>IFERROR(__xludf.DUMMYFUNCTION("""COMPUTED_VALUE"""),"")</f>
        <v/>
      </c>
      <c r="N11621" s="10" t="s">
        <v>31</v>
      </c>
      <c r="O11621" s="10" t="s">
        <v>31</v>
      </c>
      <c r="Q11621" s="12" t="s">
        <v>31</v>
      </c>
      <c r="T11621" s="10" t="s">
        <v>31</v>
      </c>
    </row>
    <row r="11622">
      <c r="H11622" s="10" t="s">
        <v>31</v>
      </c>
      <c r="I11622" s="10" t="s">
        <v>31</v>
      </c>
      <c r="K11622" s="10" t="s">
        <v>31</v>
      </c>
      <c r="M11622" s="12" t="str">
        <f>IFERROR(__xludf.DUMMYFUNCTION("""COMPUTED_VALUE"""),"")</f>
        <v/>
      </c>
      <c r="N11622" s="10" t="s">
        <v>31</v>
      </c>
      <c r="O11622" s="10" t="s">
        <v>31</v>
      </c>
      <c r="Q11622" s="12" t="s">
        <v>31</v>
      </c>
      <c r="T11622" s="10" t="s">
        <v>31</v>
      </c>
    </row>
    <row r="11623">
      <c r="H11623" s="10" t="s">
        <v>31</v>
      </c>
      <c r="I11623" s="10" t="s">
        <v>31</v>
      </c>
      <c r="K11623" s="10" t="s">
        <v>31</v>
      </c>
      <c r="M11623" s="12" t="str">
        <f>IFERROR(__xludf.DUMMYFUNCTION("""COMPUTED_VALUE"""),"")</f>
        <v/>
      </c>
      <c r="N11623" s="10" t="s">
        <v>31</v>
      </c>
      <c r="O11623" s="10" t="s">
        <v>31</v>
      </c>
      <c r="Q11623" s="12" t="s">
        <v>31</v>
      </c>
      <c r="T11623" s="10" t="s">
        <v>31</v>
      </c>
    </row>
    <row r="11624">
      <c r="H11624" s="10" t="s">
        <v>31</v>
      </c>
      <c r="I11624" s="10" t="s">
        <v>31</v>
      </c>
      <c r="K11624" s="10" t="s">
        <v>31</v>
      </c>
      <c r="M11624" s="12" t="str">
        <f>IFERROR(__xludf.DUMMYFUNCTION("""COMPUTED_VALUE"""),"")</f>
        <v/>
      </c>
      <c r="N11624" s="10" t="s">
        <v>31</v>
      </c>
      <c r="O11624" s="10" t="s">
        <v>31</v>
      </c>
      <c r="Q11624" s="12" t="s">
        <v>31</v>
      </c>
      <c r="T11624" s="10" t="s">
        <v>31</v>
      </c>
    </row>
    <row r="11625">
      <c r="H11625" s="10" t="s">
        <v>31</v>
      </c>
      <c r="I11625" s="10" t="s">
        <v>31</v>
      </c>
      <c r="K11625" s="10" t="s">
        <v>31</v>
      </c>
      <c r="M11625" s="12" t="str">
        <f>IFERROR(__xludf.DUMMYFUNCTION("""COMPUTED_VALUE"""),"")</f>
        <v/>
      </c>
      <c r="N11625" s="10" t="s">
        <v>31</v>
      </c>
      <c r="O11625" s="10" t="s">
        <v>31</v>
      </c>
      <c r="Q11625" s="12" t="s">
        <v>31</v>
      </c>
      <c r="T11625" s="10" t="s">
        <v>31</v>
      </c>
    </row>
    <row r="11626">
      <c r="H11626" s="10" t="s">
        <v>31</v>
      </c>
      <c r="I11626" s="10" t="s">
        <v>31</v>
      </c>
      <c r="K11626" s="10" t="s">
        <v>31</v>
      </c>
      <c r="M11626" s="12" t="str">
        <f>IFERROR(__xludf.DUMMYFUNCTION("""COMPUTED_VALUE"""),"")</f>
        <v/>
      </c>
      <c r="N11626" s="10" t="s">
        <v>31</v>
      </c>
      <c r="O11626" s="10" t="s">
        <v>31</v>
      </c>
      <c r="Q11626" s="12" t="s">
        <v>31</v>
      </c>
      <c r="T11626" s="10" t="s">
        <v>31</v>
      </c>
    </row>
    <row r="11627">
      <c r="H11627" s="10" t="s">
        <v>31</v>
      </c>
      <c r="I11627" s="10" t="s">
        <v>31</v>
      </c>
      <c r="K11627" s="10" t="s">
        <v>31</v>
      </c>
      <c r="M11627" s="12" t="str">
        <f>IFERROR(__xludf.DUMMYFUNCTION("""COMPUTED_VALUE"""),"")</f>
        <v/>
      </c>
      <c r="N11627" s="10" t="s">
        <v>31</v>
      </c>
      <c r="O11627" s="10" t="s">
        <v>31</v>
      </c>
      <c r="Q11627" s="12" t="s">
        <v>31</v>
      </c>
      <c r="T11627" s="10" t="s">
        <v>31</v>
      </c>
    </row>
    <row r="11628">
      <c r="H11628" s="10" t="s">
        <v>31</v>
      </c>
      <c r="I11628" s="10" t="s">
        <v>31</v>
      </c>
      <c r="K11628" s="10" t="s">
        <v>31</v>
      </c>
      <c r="M11628" s="12" t="str">
        <f>IFERROR(__xludf.DUMMYFUNCTION("""COMPUTED_VALUE"""),"")</f>
        <v/>
      </c>
      <c r="N11628" s="10" t="s">
        <v>31</v>
      </c>
      <c r="O11628" s="10" t="s">
        <v>31</v>
      </c>
      <c r="Q11628" s="12" t="s">
        <v>31</v>
      </c>
      <c r="T11628" s="10" t="s">
        <v>31</v>
      </c>
    </row>
    <row r="11629">
      <c r="H11629" s="10" t="s">
        <v>31</v>
      </c>
      <c r="I11629" s="10" t="s">
        <v>31</v>
      </c>
      <c r="K11629" s="10" t="s">
        <v>31</v>
      </c>
      <c r="M11629" s="12" t="str">
        <f>IFERROR(__xludf.DUMMYFUNCTION("""COMPUTED_VALUE"""),"")</f>
        <v/>
      </c>
      <c r="N11629" s="10" t="s">
        <v>31</v>
      </c>
      <c r="O11629" s="10" t="s">
        <v>31</v>
      </c>
      <c r="Q11629" s="12" t="s">
        <v>31</v>
      </c>
      <c r="T11629" s="10" t="s">
        <v>31</v>
      </c>
    </row>
    <row r="11630">
      <c r="H11630" s="10" t="s">
        <v>31</v>
      </c>
      <c r="I11630" s="10" t="s">
        <v>31</v>
      </c>
      <c r="K11630" s="10" t="s">
        <v>31</v>
      </c>
      <c r="M11630" s="12" t="str">
        <f>IFERROR(__xludf.DUMMYFUNCTION("""COMPUTED_VALUE"""),"")</f>
        <v/>
      </c>
      <c r="N11630" s="10" t="s">
        <v>31</v>
      </c>
      <c r="O11630" s="10" t="s">
        <v>31</v>
      </c>
      <c r="Q11630" s="12" t="s">
        <v>31</v>
      </c>
      <c r="T11630" s="10" t="s">
        <v>31</v>
      </c>
    </row>
    <row r="11631">
      <c r="H11631" s="10" t="s">
        <v>31</v>
      </c>
      <c r="I11631" s="10" t="s">
        <v>31</v>
      </c>
      <c r="K11631" s="10" t="s">
        <v>31</v>
      </c>
      <c r="M11631" s="12" t="str">
        <f>IFERROR(__xludf.DUMMYFUNCTION("""COMPUTED_VALUE"""),"")</f>
        <v/>
      </c>
      <c r="N11631" s="10" t="s">
        <v>31</v>
      </c>
      <c r="O11631" s="10" t="s">
        <v>31</v>
      </c>
      <c r="Q11631" s="12" t="s">
        <v>31</v>
      </c>
      <c r="T11631" s="10" t="s">
        <v>31</v>
      </c>
    </row>
    <row r="11632">
      <c r="H11632" s="10" t="s">
        <v>31</v>
      </c>
      <c r="I11632" s="10" t="s">
        <v>31</v>
      </c>
      <c r="K11632" s="10" t="s">
        <v>31</v>
      </c>
      <c r="M11632" s="12" t="str">
        <f>IFERROR(__xludf.DUMMYFUNCTION("""COMPUTED_VALUE"""),"")</f>
        <v/>
      </c>
      <c r="N11632" s="10" t="s">
        <v>31</v>
      </c>
      <c r="O11632" s="10" t="s">
        <v>31</v>
      </c>
      <c r="Q11632" s="12" t="s">
        <v>31</v>
      </c>
      <c r="T11632" s="10" t="s">
        <v>31</v>
      </c>
    </row>
    <row r="11633">
      <c r="H11633" s="10" t="s">
        <v>31</v>
      </c>
      <c r="I11633" s="10" t="s">
        <v>31</v>
      </c>
      <c r="K11633" s="10" t="s">
        <v>31</v>
      </c>
      <c r="M11633" s="12" t="str">
        <f>IFERROR(__xludf.DUMMYFUNCTION("""COMPUTED_VALUE"""),"")</f>
        <v/>
      </c>
      <c r="N11633" s="10" t="s">
        <v>31</v>
      </c>
      <c r="O11633" s="10" t="s">
        <v>31</v>
      </c>
      <c r="Q11633" s="12" t="s">
        <v>31</v>
      </c>
      <c r="T11633" s="10" t="s">
        <v>31</v>
      </c>
    </row>
    <row r="11634">
      <c r="H11634" s="10" t="s">
        <v>31</v>
      </c>
      <c r="I11634" s="10" t="s">
        <v>31</v>
      </c>
      <c r="K11634" s="10" t="s">
        <v>31</v>
      </c>
      <c r="M11634" s="12" t="str">
        <f>IFERROR(__xludf.DUMMYFUNCTION("""COMPUTED_VALUE"""),"")</f>
        <v/>
      </c>
      <c r="N11634" s="10" t="s">
        <v>31</v>
      </c>
      <c r="O11634" s="10" t="s">
        <v>31</v>
      </c>
      <c r="Q11634" s="12" t="s">
        <v>31</v>
      </c>
      <c r="T11634" s="10" t="s">
        <v>31</v>
      </c>
    </row>
    <row r="11635">
      <c r="H11635" s="10" t="s">
        <v>31</v>
      </c>
      <c r="I11635" s="10" t="s">
        <v>31</v>
      </c>
      <c r="K11635" s="10" t="s">
        <v>31</v>
      </c>
      <c r="M11635" s="12" t="str">
        <f>IFERROR(__xludf.DUMMYFUNCTION("""COMPUTED_VALUE"""),"")</f>
        <v/>
      </c>
      <c r="N11635" s="10" t="s">
        <v>31</v>
      </c>
      <c r="O11635" s="10" t="s">
        <v>31</v>
      </c>
      <c r="Q11635" s="12" t="s">
        <v>31</v>
      </c>
      <c r="T11635" s="10" t="s">
        <v>31</v>
      </c>
    </row>
    <row r="11636">
      <c r="H11636" s="10" t="s">
        <v>31</v>
      </c>
      <c r="I11636" s="10" t="s">
        <v>31</v>
      </c>
      <c r="K11636" s="10" t="s">
        <v>31</v>
      </c>
      <c r="M11636" s="12" t="str">
        <f>IFERROR(__xludf.DUMMYFUNCTION("""COMPUTED_VALUE"""),"")</f>
        <v/>
      </c>
      <c r="N11636" s="10" t="s">
        <v>31</v>
      </c>
      <c r="O11636" s="10" t="s">
        <v>31</v>
      </c>
      <c r="Q11636" s="12" t="s">
        <v>31</v>
      </c>
      <c r="T11636" s="10" t="s">
        <v>31</v>
      </c>
    </row>
    <row r="11637">
      <c r="H11637" s="10" t="s">
        <v>31</v>
      </c>
      <c r="I11637" s="10" t="s">
        <v>31</v>
      </c>
      <c r="K11637" s="10" t="s">
        <v>31</v>
      </c>
      <c r="M11637" s="12" t="str">
        <f>IFERROR(__xludf.DUMMYFUNCTION("""COMPUTED_VALUE"""),"")</f>
        <v/>
      </c>
      <c r="N11637" s="10" t="s">
        <v>31</v>
      </c>
      <c r="O11637" s="10" t="s">
        <v>31</v>
      </c>
      <c r="Q11637" s="12" t="s">
        <v>31</v>
      </c>
      <c r="T11637" s="10" t="s">
        <v>31</v>
      </c>
    </row>
    <row r="11638">
      <c r="H11638" s="10" t="s">
        <v>31</v>
      </c>
      <c r="I11638" s="10" t="s">
        <v>31</v>
      </c>
      <c r="K11638" s="10" t="s">
        <v>31</v>
      </c>
      <c r="M11638" s="12" t="str">
        <f>IFERROR(__xludf.DUMMYFUNCTION("""COMPUTED_VALUE"""),"")</f>
        <v/>
      </c>
      <c r="N11638" s="10" t="s">
        <v>31</v>
      </c>
      <c r="O11638" s="10" t="s">
        <v>31</v>
      </c>
      <c r="Q11638" s="12" t="s">
        <v>31</v>
      </c>
      <c r="T11638" s="10" t="s">
        <v>31</v>
      </c>
    </row>
    <row r="11639">
      <c r="H11639" s="10" t="s">
        <v>31</v>
      </c>
      <c r="I11639" s="10" t="s">
        <v>31</v>
      </c>
      <c r="K11639" s="10" t="s">
        <v>31</v>
      </c>
      <c r="M11639" s="12" t="str">
        <f>IFERROR(__xludf.DUMMYFUNCTION("""COMPUTED_VALUE"""),"")</f>
        <v/>
      </c>
      <c r="N11639" s="10" t="s">
        <v>31</v>
      </c>
      <c r="O11639" s="10" t="s">
        <v>31</v>
      </c>
      <c r="Q11639" s="12" t="s">
        <v>31</v>
      </c>
      <c r="T11639" s="10" t="s">
        <v>31</v>
      </c>
    </row>
    <row r="11640">
      <c r="H11640" s="10" t="s">
        <v>31</v>
      </c>
      <c r="I11640" s="10" t="s">
        <v>31</v>
      </c>
      <c r="K11640" s="10" t="s">
        <v>31</v>
      </c>
      <c r="M11640" s="12" t="str">
        <f>IFERROR(__xludf.DUMMYFUNCTION("""COMPUTED_VALUE"""),"")</f>
        <v/>
      </c>
      <c r="N11640" s="10" t="s">
        <v>31</v>
      </c>
      <c r="O11640" s="10" t="s">
        <v>31</v>
      </c>
      <c r="Q11640" s="12" t="s">
        <v>31</v>
      </c>
      <c r="T11640" s="10" t="s">
        <v>31</v>
      </c>
    </row>
    <row r="11641">
      <c r="H11641" s="10" t="s">
        <v>31</v>
      </c>
      <c r="I11641" s="10" t="s">
        <v>31</v>
      </c>
      <c r="K11641" s="10" t="s">
        <v>31</v>
      </c>
      <c r="M11641" s="12" t="str">
        <f>IFERROR(__xludf.DUMMYFUNCTION("""COMPUTED_VALUE"""),"")</f>
        <v/>
      </c>
      <c r="N11641" s="10" t="s">
        <v>31</v>
      </c>
      <c r="O11641" s="10" t="s">
        <v>31</v>
      </c>
      <c r="Q11641" s="12" t="s">
        <v>31</v>
      </c>
      <c r="T11641" s="10" t="s">
        <v>31</v>
      </c>
    </row>
    <row r="11642">
      <c r="H11642" s="10" t="s">
        <v>31</v>
      </c>
      <c r="I11642" s="10" t="s">
        <v>31</v>
      </c>
      <c r="K11642" s="10" t="s">
        <v>31</v>
      </c>
      <c r="M11642" s="12" t="str">
        <f>IFERROR(__xludf.DUMMYFUNCTION("""COMPUTED_VALUE"""),"")</f>
        <v/>
      </c>
      <c r="N11642" s="10" t="s">
        <v>31</v>
      </c>
      <c r="O11642" s="10" t="s">
        <v>31</v>
      </c>
      <c r="Q11642" s="12" t="s">
        <v>31</v>
      </c>
      <c r="T11642" s="10" t="s">
        <v>31</v>
      </c>
    </row>
    <row r="11643">
      <c r="H11643" s="10" t="s">
        <v>31</v>
      </c>
      <c r="I11643" s="10" t="s">
        <v>31</v>
      </c>
      <c r="K11643" s="10" t="s">
        <v>31</v>
      </c>
      <c r="M11643" s="12" t="str">
        <f>IFERROR(__xludf.DUMMYFUNCTION("""COMPUTED_VALUE"""),"")</f>
        <v/>
      </c>
      <c r="N11643" s="10" t="s">
        <v>31</v>
      </c>
      <c r="O11643" s="10" t="s">
        <v>31</v>
      </c>
      <c r="Q11643" s="12" t="s">
        <v>31</v>
      </c>
      <c r="T11643" s="10" t="s">
        <v>31</v>
      </c>
    </row>
    <row r="11644">
      <c r="H11644" s="10" t="s">
        <v>31</v>
      </c>
      <c r="I11644" s="10" t="s">
        <v>31</v>
      </c>
      <c r="K11644" s="10" t="s">
        <v>31</v>
      </c>
      <c r="M11644" s="12" t="str">
        <f>IFERROR(__xludf.DUMMYFUNCTION("""COMPUTED_VALUE"""),"")</f>
        <v/>
      </c>
      <c r="N11644" s="10" t="s">
        <v>31</v>
      </c>
      <c r="O11644" s="10" t="s">
        <v>31</v>
      </c>
      <c r="Q11644" s="12" t="s">
        <v>31</v>
      </c>
      <c r="T11644" s="10" t="s">
        <v>31</v>
      </c>
    </row>
    <row r="11645">
      <c r="H11645" s="10" t="s">
        <v>31</v>
      </c>
      <c r="I11645" s="10" t="s">
        <v>31</v>
      </c>
      <c r="K11645" s="10" t="s">
        <v>31</v>
      </c>
      <c r="M11645" s="12" t="str">
        <f>IFERROR(__xludf.DUMMYFUNCTION("""COMPUTED_VALUE"""),"")</f>
        <v/>
      </c>
      <c r="N11645" s="10" t="s">
        <v>31</v>
      </c>
      <c r="O11645" s="10" t="s">
        <v>31</v>
      </c>
      <c r="Q11645" s="12" t="s">
        <v>31</v>
      </c>
      <c r="T11645" s="10" t="s">
        <v>31</v>
      </c>
    </row>
    <row r="11646">
      <c r="H11646" s="10" t="s">
        <v>31</v>
      </c>
      <c r="I11646" s="10" t="s">
        <v>31</v>
      </c>
      <c r="K11646" s="10" t="s">
        <v>31</v>
      </c>
      <c r="M11646" s="12" t="str">
        <f>IFERROR(__xludf.DUMMYFUNCTION("""COMPUTED_VALUE"""),"")</f>
        <v/>
      </c>
      <c r="N11646" s="10" t="s">
        <v>31</v>
      </c>
      <c r="O11646" s="10" t="s">
        <v>31</v>
      </c>
      <c r="Q11646" s="12" t="s">
        <v>31</v>
      </c>
      <c r="T11646" s="10" t="s">
        <v>31</v>
      </c>
    </row>
    <row r="11647">
      <c r="H11647" s="10" t="s">
        <v>31</v>
      </c>
      <c r="I11647" s="10" t="s">
        <v>31</v>
      </c>
      <c r="K11647" s="10" t="s">
        <v>31</v>
      </c>
      <c r="M11647" s="12" t="str">
        <f>IFERROR(__xludf.DUMMYFUNCTION("""COMPUTED_VALUE"""),"")</f>
        <v/>
      </c>
      <c r="N11647" s="10" t="s">
        <v>31</v>
      </c>
      <c r="O11647" s="10" t="s">
        <v>31</v>
      </c>
      <c r="Q11647" s="12" t="s">
        <v>31</v>
      </c>
      <c r="T11647" s="10" t="s">
        <v>31</v>
      </c>
    </row>
    <row r="11648">
      <c r="H11648" s="10" t="s">
        <v>31</v>
      </c>
      <c r="I11648" s="10" t="s">
        <v>31</v>
      </c>
      <c r="K11648" s="10" t="s">
        <v>31</v>
      </c>
      <c r="M11648" s="12" t="str">
        <f>IFERROR(__xludf.DUMMYFUNCTION("""COMPUTED_VALUE"""),"")</f>
        <v/>
      </c>
      <c r="N11648" s="10" t="s">
        <v>31</v>
      </c>
      <c r="O11648" s="10" t="s">
        <v>31</v>
      </c>
      <c r="Q11648" s="12" t="s">
        <v>31</v>
      </c>
      <c r="T11648" s="10" t="s">
        <v>31</v>
      </c>
    </row>
    <row r="11649">
      <c r="H11649" s="10" t="s">
        <v>31</v>
      </c>
      <c r="I11649" s="10" t="s">
        <v>31</v>
      </c>
      <c r="K11649" s="10" t="s">
        <v>31</v>
      </c>
      <c r="M11649" s="12" t="str">
        <f>IFERROR(__xludf.DUMMYFUNCTION("""COMPUTED_VALUE"""),"")</f>
        <v/>
      </c>
      <c r="N11649" s="10" t="s">
        <v>31</v>
      </c>
      <c r="O11649" s="10" t="s">
        <v>31</v>
      </c>
      <c r="Q11649" s="12" t="s">
        <v>31</v>
      </c>
      <c r="T11649" s="10" t="s">
        <v>31</v>
      </c>
    </row>
    <row r="11650">
      <c r="H11650" s="10" t="s">
        <v>31</v>
      </c>
      <c r="I11650" s="10" t="s">
        <v>31</v>
      </c>
      <c r="K11650" s="10" t="s">
        <v>31</v>
      </c>
      <c r="M11650" s="12" t="str">
        <f>IFERROR(__xludf.DUMMYFUNCTION("""COMPUTED_VALUE"""),"")</f>
        <v/>
      </c>
      <c r="N11650" s="10" t="s">
        <v>31</v>
      </c>
      <c r="O11650" s="10" t="s">
        <v>31</v>
      </c>
      <c r="Q11650" s="12" t="s">
        <v>31</v>
      </c>
      <c r="T11650" s="10" t="s">
        <v>31</v>
      </c>
    </row>
    <row r="11651">
      <c r="H11651" s="10" t="s">
        <v>31</v>
      </c>
      <c r="I11651" s="10" t="s">
        <v>31</v>
      </c>
      <c r="K11651" s="10" t="s">
        <v>31</v>
      </c>
      <c r="M11651" s="12" t="str">
        <f>IFERROR(__xludf.DUMMYFUNCTION("""COMPUTED_VALUE"""),"")</f>
        <v/>
      </c>
      <c r="N11651" s="10" t="s">
        <v>31</v>
      </c>
      <c r="O11651" s="10" t="s">
        <v>31</v>
      </c>
      <c r="Q11651" s="12" t="s">
        <v>31</v>
      </c>
      <c r="T11651" s="10" t="s">
        <v>31</v>
      </c>
    </row>
    <row r="11652">
      <c r="H11652" s="10" t="s">
        <v>31</v>
      </c>
      <c r="I11652" s="10" t="s">
        <v>31</v>
      </c>
      <c r="K11652" s="10" t="s">
        <v>31</v>
      </c>
      <c r="M11652" s="12" t="str">
        <f>IFERROR(__xludf.DUMMYFUNCTION("""COMPUTED_VALUE"""),"")</f>
        <v/>
      </c>
      <c r="N11652" s="10" t="s">
        <v>31</v>
      </c>
      <c r="O11652" s="10" t="s">
        <v>31</v>
      </c>
      <c r="Q11652" s="12" t="s">
        <v>31</v>
      </c>
      <c r="T11652" s="10" t="s">
        <v>31</v>
      </c>
    </row>
    <row r="11653">
      <c r="H11653" s="10" t="s">
        <v>31</v>
      </c>
      <c r="I11653" s="10" t="s">
        <v>31</v>
      </c>
      <c r="K11653" s="10" t="s">
        <v>31</v>
      </c>
      <c r="M11653" s="12" t="str">
        <f>IFERROR(__xludf.DUMMYFUNCTION("""COMPUTED_VALUE"""),"")</f>
        <v/>
      </c>
      <c r="N11653" s="10" t="s">
        <v>31</v>
      </c>
      <c r="O11653" s="10" t="s">
        <v>31</v>
      </c>
      <c r="Q11653" s="12" t="s">
        <v>31</v>
      </c>
      <c r="T11653" s="10" t="s">
        <v>31</v>
      </c>
    </row>
    <row r="11654">
      <c r="H11654" s="10" t="s">
        <v>31</v>
      </c>
      <c r="I11654" s="10" t="s">
        <v>31</v>
      </c>
      <c r="K11654" s="10" t="s">
        <v>31</v>
      </c>
      <c r="M11654" s="12" t="str">
        <f>IFERROR(__xludf.DUMMYFUNCTION("""COMPUTED_VALUE"""),"")</f>
        <v/>
      </c>
      <c r="N11654" s="10" t="s">
        <v>31</v>
      </c>
      <c r="O11654" s="10" t="s">
        <v>31</v>
      </c>
      <c r="Q11654" s="12" t="s">
        <v>31</v>
      </c>
      <c r="T11654" s="10" t="s">
        <v>31</v>
      </c>
    </row>
    <row r="11655">
      <c r="H11655" s="10" t="s">
        <v>31</v>
      </c>
      <c r="I11655" s="10" t="s">
        <v>31</v>
      </c>
      <c r="K11655" s="10" t="s">
        <v>31</v>
      </c>
      <c r="M11655" s="12" t="str">
        <f>IFERROR(__xludf.DUMMYFUNCTION("""COMPUTED_VALUE"""),"")</f>
        <v/>
      </c>
      <c r="N11655" s="10" t="s">
        <v>31</v>
      </c>
      <c r="O11655" s="10" t="s">
        <v>31</v>
      </c>
      <c r="Q11655" s="12" t="s">
        <v>31</v>
      </c>
      <c r="T11655" s="10" t="s">
        <v>31</v>
      </c>
    </row>
    <row r="11656">
      <c r="H11656" s="10" t="s">
        <v>31</v>
      </c>
      <c r="I11656" s="10" t="s">
        <v>31</v>
      </c>
      <c r="K11656" s="10" t="s">
        <v>31</v>
      </c>
      <c r="M11656" s="12" t="str">
        <f>IFERROR(__xludf.DUMMYFUNCTION("""COMPUTED_VALUE"""),"")</f>
        <v/>
      </c>
      <c r="N11656" s="10" t="s">
        <v>31</v>
      </c>
      <c r="O11656" s="10" t="s">
        <v>31</v>
      </c>
      <c r="Q11656" s="12" t="s">
        <v>31</v>
      </c>
      <c r="T11656" s="10" t="s">
        <v>31</v>
      </c>
    </row>
    <row r="11657">
      <c r="H11657" s="10" t="s">
        <v>31</v>
      </c>
      <c r="I11657" s="10" t="s">
        <v>31</v>
      </c>
      <c r="K11657" s="10" t="s">
        <v>31</v>
      </c>
      <c r="M11657" s="12" t="str">
        <f>IFERROR(__xludf.DUMMYFUNCTION("""COMPUTED_VALUE"""),"")</f>
        <v/>
      </c>
      <c r="N11657" s="10" t="s">
        <v>31</v>
      </c>
      <c r="O11657" s="10" t="s">
        <v>31</v>
      </c>
      <c r="Q11657" s="12" t="s">
        <v>31</v>
      </c>
      <c r="T11657" s="10" t="s">
        <v>31</v>
      </c>
    </row>
    <row r="11658">
      <c r="H11658" s="10" t="s">
        <v>31</v>
      </c>
      <c r="I11658" s="10" t="s">
        <v>31</v>
      </c>
      <c r="K11658" s="10" t="s">
        <v>31</v>
      </c>
      <c r="M11658" s="12" t="str">
        <f>IFERROR(__xludf.DUMMYFUNCTION("""COMPUTED_VALUE"""),"")</f>
        <v/>
      </c>
      <c r="N11658" s="10" t="s">
        <v>31</v>
      </c>
      <c r="O11658" s="10" t="s">
        <v>31</v>
      </c>
      <c r="Q11658" s="12" t="s">
        <v>31</v>
      </c>
      <c r="T11658" s="10" t="s">
        <v>31</v>
      </c>
    </row>
    <row r="11659">
      <c r="H11659" s="10" t="s">
        <v>31</v>
      </c>
      <c r="I11659" s="10" t="s">
        <v>31</v>
      </c>
      <c r="K11659" s="10" t="s">
        <v>31</v>
      </c>
      <c r="M11659" s="12" t="str">
        <f>IFERROR(__xludf.DUMMYFUNCTION("""COMPUTED_VALUE"""),"")</f>
        <v/>
      </c>
      <c r="N11659" s="10" t="s">
        <v>31</v>
      </c>
      <c r="O11659" s="10" t="s">
        <v>31</v>
      </c>
      <c r="Q11659" s="12" t="s">
        <v>31</v>
      </c>
      <c r="T11659" s="10" t="s">
        <v>31</v>
      </c>
    </row>
    <row r="11660">
      <c r="H11660" s="10" t="s">
        <v>31</v>
      </c>
      <c r="I11660" s="10" t="s">
        <v>31</v>
      </c>
      <c r="K11660" s="10" t="s">
        <v>31</v>
      </c>
      <c r="M11660" s="12" t="str">
        <f>IFERROR(__xludf.DUMMYFUNCTION("""COMPUTED_VALUE"""),"")</f>
        <v/>
      </c>
      <c r="N11660" s="10" t="s">
        <v>31</v>
      </c>
      <c r="O11660" s="10" t="s">
        <v>31</v>
      </c>
      <c r="Q11660" s="12" t="s">
        <v>31</v>
      </c>
      <c r="T11660" s="10" t="s">
        <v>31</v>
      </c>
    </row>
    <row r="11661">
      <c r="H11661" s="10" t="s">
        <v>31</v>
      </c>
      <c r="I11661" s="10" t="s">
        <v>31</v>
      </c>
      <c r="K11661" s="10" t="s">
        <v>31</v>
      </c>
      <c r="M11661" s="12" t="str">
        <f>IFERROR(__xludf.DUMMYFUNCTION("""COMPUTED_VALUE"""),"")</f>
        <v/>
      </c>
      <c r="N11661" s="10" t="s">
        <v>31</v>
      </c>
      <c r="O11661" s="10" t="s">
        <v>31</v>
      </c>
      <c r="Q11661" s="12" t="s">
        <v>31</v>
      </c>
      <c r="T11661" s="10" t="s">
        <v>31</v>
      </c>
    </row>
    <row r="11662">
      <c r="H11662" s="10" t="s">
        <v>31</v>
      </c>
      <c r="I11662" s="10" t="s">
        <v>31</v>
      </c>
      <c r="K11662" s="10" t="s">
        <v>31</v>
      </c>
      <c r="M11662" s="12" t="str">
        <f>IFERROR(__xludf.DUMMYFUNCTION("""COMPUTED_VALUE"""),"")</f>
        <v/>
      </c>
      <c r="N11662" s="10" t="s">
        <v>31</v>
      </c>
      <c r="O11662" s="10" t="s">
        <v>31</v>
      </c>
      <c r="Q11662" s="12" t="s">
        <v>31</v>
      </c>
      <c r="T11662" s="10" t="s">
        <v>31</v>
      </c>
    </row>
    <row r="11663">
      <c r="H11663" s="10" t="s">
        <v>31</v>
      </c>
      <c r="I11663" s="10" t="s">
        <v>31</v>
      </c>
      <c r="K11663" s="10" t="s">
        <v>31</v>
      </c>
      <c r="M11663" s="12" t="str">
        <f>IFERROR(__xludf.DUMMYFUNCTION("""COMPUTED_VALUE"""),"")</f>
        <v/>
      </c>
      <c r="N11663" s="10" t="s">
        <v>31</v>
      </c>
      <c r="O11663" s="10" t="s">
        <v>31</v>
      </c>
      <c r="Q11663" s="12" t="s">
        <v>31</v>
      </c>
      <c r="T11663" s="10" t="s">
        <v>31</v>
      </c>
    </row>
    <row r="11664">
      <c r="H11664" s="10" t="s">
        <v>31</v>
      </c>
      <c r="I11664" s="10" t="s">
        <v>31</v>
      </c>
      <c r="K11664" s="10" t="s">
        <v>31</v>
      </c>
      <c r="M11664" s="12" t="str">
        <f>IFERROR(__xludf.DUMMYFUNCTION("""COMPUTED_VALUE"""),"")</f>
        <v/>
      </c>
      <c r="N11664" s="10" t="s">
        <v>31</v>
      </c>
      <c r="O11664" s="10" t="s">
        <v>31</v>
      </c>
      <c r="Q11664" s="12" t="s">
        <v>31</v>
      </c>
      <c r="T11664" s="10" t="s">
        <v>31</v>
      </c>
    </row>
    <row r="11665">
      <c r="H11665" s="10" t="s">
        <v>31</v>
      </c>
      <c r="I11665" s="10" t="s">
        <v>31</v>
      </c>
      <c r="K11665" s="10" t="s">
        <v>31</v>
      </c>
      <c r="M11665" s="12" t="str">
        <f>IFERROR(__xludf.DUMMYFUNCTION("""COMPUTED_VALUE"""),"")</f>
        <v/>
      </c>
      <c r="N11665" s="10" t="s">
        <v>31</v>
      </c>
      <c r="O11665" s="10" t="s">
        <v>31</v>
      </c>
      <c r="Q11665" s="12" t="s">
        <v>31</v>
      </c>
      <c r="T11665" s="10" t="s">
        <v>31</v>
      </c>
    </row>
    <row r="11666">
      <c r="H11666" s="10" t="s">
        <v>31</v>
      </c>
      <c r="I11666" s="10" t="s">
        <v>31</v>
      </c>
      <c r="K11666" s="10" t="s">
        <v>31</v>
      </c>
      <c r="M11666" s="12" t="str">
        <f>IFERROR(__xludf.DUMMYFUNCTION("""COMPUTED_VALUE"""),"")</f>
        <v/>
      </c>
      <c r="N11666" s="10" t="s">
        <v>31</v>
      </c>
      <c r="O11666" s="10" t="s">
        <v>31</v>
      </c>
      <c r="Q11666" s="12" t="s">
        <v>31</v>
      </c>
      <c r="T11666" s="10" t="s">
        <v>31</v>
      </c>
    </row>
    <row r="11667">
      <c r="H11667" s="10" t="s">
        <v>31</v>
      </c>
      <c r="I11667" s="10" t="s">
        <v>31</v>
      </c>
      <c r="K11667" s="10" t="s">
        <v>31</v>
      </c>
      <c r="M11667" s="12" t="str">
        <f>IFERROR(__xludf.DUMMYFUNCTION("""COMPUTED_VALUE"""),"")</f>
        <v/>
      </c>
      <c r="N11667" s="10" t="s">
        <v>31</v>
      </c>
      <c r="O11667" s="10" t="s">
        <v>31</v>
      </c>
      <c r="Q11667" s="12" t="s">
        <v>31</v>
      </c>
      <c r="T11667" s="10" t="s">
        <v>31</v>
      </c>
    </row>
    <row r="11668">
      <c r="H11668" s="10" t="s">
        <v>31</v>
      </c>
      <c r="I11668" s="10" t="s">
        <v>31</v>
      </c>
      <c r="K11668" s="10" t="s">
        <v>31</v>
      </c>
      <c r="M11668" s="12" t="str">
        <f>IFERROR(__xludf.DUMMYFUNCTION("""COMPUTED_VALUE"""),"")</f>
        <v/>
      </c>
      <c r="N11668" s="10" t="s">
        <v>31</v>
      </c>
      <c r="O11668" s="10" t="s">
        <v>31</v>
      </c>
      <c r="Q11668" s="12" t="s">
        <v>31</v>
      </c>
      <c r="T11668" s="10" t="s">
        <v>31</v>
      </c>
    </row>
    <row r="11669">
      <c r="H11669" s="10" t="s">
        <v>31</v>
      </c>
      <c r="I11669" s="10" t="s">
        <v>31</v>
      </c>
      <c r="K11669" s="10" t="s">
        <v>31</v>
      </c>
      <c r="M11669" s="12" t="str">
        <f>IFERROR(__xludf.DUMMYFUNCTION("""COMPUTED_VALUE"""),"")</f>
        <v/>
      </c>
      <c r="N11669" s="10" t="s">
        <v>31</v>
      </c>
      <c r="O11669" s="10" t="s">
        <v>31</v>
      </c>
      <c r="Q11669" s="12" t="s">
        <v>31</v>
      </c>
      <c r="T11669" s="10" t="s">
        <v>31</v>
      </c>
    </row>
    <row r="11670">
      <c r="H11670" s="10" t="s">
        <v>31</v>
      </c>
      <c r="I11670" s="10" t="s">
        <v>31</v>
      </c>
      <c r="K11670" s="10" t="s">
        <v>31</v>
      </c>
      <c r="M11670" s="12" t="str">
        <f>IFERROR(__xludf.DUMMYFUNCTION("""COMPUTED_VALUE"""),"")</f>
        <v/>
      </c>
      <c r="N11670" s="10" t="s">
        <v>31</v>
      </c>
      <c r="O11670" s="10" t="s">
        <v>31</v>
      </c>
      <c r="Q11670" s="12" t="s">
        <v>31</v>
      </c>
      <c r="T11670" s="10" t="s">
        <v>31</v>
      </c>
    </row>
    <row r="11671">
      <c r="H11671" s="10" t="s">
        <v>31</v>
      </c>
      <c r="I11671" s="10" t="s">
        <v>31</v>
      </c>
      <c r="K11671" s="10" t="s">
        <v>31</v>
      </c>
      <c r="M11671" s="12" t="str">
        <f>IFERROR(__xludf.DUMMYFUNCTION("""COMPUTED_VALUE"""),"")</f>
        <v/>
      </c>
      <c r="N11671" s="10" t="s">
        <v>31</v>
      </c>
      <c r="O11671" s="10" t="s">
        <v>31</v>
      </c>
      <c r="Q11671" s="12" t="s">
        <v>31</v>
      </c>
      <c r="T11671" s="10" t="s">
        <v>31</v>
      </c>
    </row>
    <row r="11672">
      <c r="H11672" s="10" t="s">
        <v>31</v>
      </c>
      <c r="I11672" s="10" t="s">
        <v>31</v>
      </c>
      <c r="K11672" s="10" t="s">
        <v>31</v>
      </c>
      <c r="M11672" s="12" t="str">
        <f>IFERROR(__xludf.DUMMYFUNCTION("""COMPUTED_VALUE"""),"")</f>
        <v/>
      </c>
      <c r="N11672" s="10" t="s">
        <v>31</v>
      </c>
      <c r="O11672" s="10" t="s">
        <v>31</v>
      </c>
      <c r="Q11672" s="12" t="s">
        <v>31</v>
      </c>
      <c r="T11672" s="10" t="s">
        <v>31</v>
      </c>
    </row>
    <row r="11673">
      <c r="H11673" s="10" t="s">
        <v>31</v>
      </c>
      <c r="I11673" s="10" t="s">
        <v>31</v>
      </c>
      <c r="K11673" s="10" t="s">
        <v>31</v>
      </c>
      <c r="M11673" s="12" t="str">
        <f>IFERROR(__xludf.DUMMYFUNCTION("""COMPUTED_VALUE"""),"")</f>
        <v/>
      </c>
      <c r="N11673" s="10" t="s">
        <v>31</v>
      </c>
      <c r="O11673" s="10" t="s">
        <v>31</v>
      </c>
      <c r="Q11673" s="12" t="s">
        <v>31</v>
      </c>
      <c r="T11673" s="10" t="s">
        <v>31</v>
      </c>
    </row>
    <row r="11674">
      <c r="H11674" s="10" t="s">
        <v>31</v>
      </c>
      <c r="I11674" s="10" t="s">
        <v>31</v>
      </c>
      <c r="K11674" s="10" t="s">
        <v>31</v>
      </c>
      <c r="M11674" s="12" t="str">
        <f>IFERROR(__xludf.DUMMYFUNCTION("""COMPUTED_VALUE"""),"")</f>
        <v/>
      </c>
      <c r="N11674" s="10" t="s">
        <v>31</v>
      </c>
      <c r="O11674" s="10" t="s">
        <v>31</v>
      </c>
      <c r="Q11674" s="12" t="s">
        <v>31</v>
      </c>
      <c r="T11674" s="10" t="s">
        <v>31</v>
      </c>
    </row>
    <row r="11675">
      <c r="H11675" s="10" t="s">
        <v>31</v>
      </c>
      <c r="I11675" s="10" t="s">
        <v>31</v>
      </c>
      <c r="K11675" s="10" t="s">
        <v>31</v>
      </c>
      <c r="M11675" s="12" t="str">
        <f>IFERROR(__xludf.DUMMYFUNCTION("""COMPUTED_VALUE"""),"")</f>
        <v/>
      </c>
      <c r="N11675" s="10" t="s">
        <v>31</v>
      </c>
      <c r="O11675" s="10" t="s">
        <v>31</v>
      </c>
      <c r="Q11675" s="12" t="s">
        <v>31</v>
      </c>
      <c r="T11675" s="10" t="s">
        <v>31</v>
      </c>
    </row>
    <row r="11676">
      <c r="H11676" s="10" t="s">
        <v>31</v>
      </c>
      <c r="I11676" s="10" t="s">
        <v>31</v>
      </c>
      <c r="K11676" s="10" t="s">
        <v>31</v>
      </c>
      <c r="M11676" s="12" t="str">
        <f>IFERROR(__xludf.DUMMYFUNCTION("""COMPUTED_VALUE"""),"")</f>
        <v/>
      </c>
      <c r="N11676" s="10" t="s">
        <v>31</v>
      </c>
      <c r="O11676" s="10" t="s">
        <v>31</v>
      </c>
      <c r="Q11676" s="12" t="s">
        <v>31</v>
      </c>
      <c r="T11676" s="10" t="s">
        <v>31</v>
      </c>
    </row>
    <row r="11677">
      <c r="H11677" s="10" t="s">
        <v>31</v>
      </c>
      <c r="I11677" s="10" t="s">
        <v>31</v>
      </c>
      <c r="K11677" s="10" t="s">
        <v>31</v>
      </c>
      <c r="M11677" s="12" t="str">
        <f>IFERROR(__xludf.DUMMYFUNCTION("""COMPUTED_VALUE"""),"")</f>
        <v/>
      </c>
      <c r="N11677" s="10" t="s">
        <v>31</v>
      </c>
      <c r="O11677" s="10" t="s">
        <v>31</v>
      </c>
      <c r="Q11677" s="12" t="s">
        <v>31</v>
      </c>
      <c r="T11677" s="10" t="s">
        <v>31</v>
      </c>
    </row>
    <row r="11678">
      <c r="H11678" s="10" t="s">
        <v>31</v>
      </c>
      <c r="I11678" s="10" t="s">
        <v>31</v>
      </c>
      <c r="K11678" s="10" t="s">
        <v>31</v>
      </c>
      <c r="M11678" s="12" t="str">
        <f>IFERROR(__xludf.DUMMYFUNCTION("""COMPUTED_VALUE"""),"")</f>
        <v/>
      </c>
      <c r="N11678" s="10" t="s">
        <v>31</v>
      </c>
      <c r="O11678" s="10" t="s">
        <v>31</v>
      </c>
      <c r="Q11678" s="12" t="s">
        <v>31</v>
      </c>
      <c r="T11678" s="10" t="s">
        <v>31</v>
      </c>
    </row>
    <row r="11679">
      <c r="H11679" s="10" t="s">
        <v>31</v>
      </c>
      <c r="I11679" s="10" t="s">
        <v>31</v>
      </c>
      <c r="K11679" s="10" t="s">
        <v>31</v>
      </c>
      <c r="M11679" s="12" t="str">
        <f>IFERROR(__xludf.DUMMYFUNCTION("""COMPUTED_VALUE"""),"")</f>
        <v/>
      </c>
      <c r="N11679" s="10" t="s">
        <v>31</v>
      </c>
      <c r="O11679" s="10" t="s">
        <v>31</v>
      </c>
      <c r="Q11679" s="12" t="s">
        <v>31</v>
      </c>
      <c r="T11679" s="10" t="s">
        <v>31</v>
      </c>
    </row>
    <row r="11680">
      <c r="H11680" s="10" t="s">
        <v>31</v>
      </c>
      <c r="I11680" s="10" t="s">
        <v>31</v>
      </c>
      <c r="K11680" s="10" t="s">
        <v>31</v>
      </c>
      <c r="M11680" s="12" t="str">
        <f>IFERROR(__xludf.DUMMYFUNCTION("""COMPUTED_VALUE"""),"")</f>
        <v/>
      </c>
      <c r="N11680" s="10" t="s">
        <v>31</v>
      </c>
      <c r="O11680" s="10" t="s">
        <v>31</v>
      </c>
      <c r="Q11680" s="12" t="s">
        <v>31</v>
      </c>
      <c r="T11680" s="10" t="s">
        <v>31</v>
      </c>
    </row>
    <row r="11681">
      <c r="H11681" s="10" t="s">
        <v>31</v>
      </c>
      <c r="I11681" s="10" t="s">
        <v>31</v>
      </c>
      <c r="K11681" s="10" t="s">
        <v>31</v>
      </c>
      <c r="M11681" s="12" t="str">
        <f>IFERROR(__xludf.DUMMYFUNCTION("""COMPUTED_VALUE"""),"")</f>
        <v/>
      </c>
      <c r="N11681" s="10" t="s">
        <v>31</v>
      </c>
      <c r="O11681" s="10" t="s">
        <v>31</v>
      </c>
      <c r="Q11681" s="12" t="s">
        <v>31</v>
      </c>
      <c r="T11681" s="10" t="s">
        <v>31</v>
      </c>
    </row>
    <row r="11682">
      <c r="H11682" s="10" t="s">
        <v>31</v>
      </c>
      <c r="I11682" s="10" t="s">
        <v>31</v>
      </c>
      <c r="K11682" s="10" t="s">
        <v>31</v>
      </c>
      <c r="M11682" s="12" t="str">
        <f>IFERROR(__xludf.DUMMYFUNCTION("""COMPUTED_VALUE"""),"")</f>
        <v/>
      </c>
      <c r="N11682" s="10" t="s">
        <v>31</v>
      </c>
      <c r="O11682" s="10" t="s">
        <v>31</v>
      </c>
      <c r="Q11682" s="12" t="s">
        <v>31</v>
      </c>
      <c r="T11682" s="10" t="s">
        <v>31</v>
      </c>
    </row>
    <row r="11683">
      <c r="H11683" s="10" t="s">
        <v>31</v>
      </c>
      <c r="I11683" s="10" t="s">
        <v>31</v>
      </c>
      <c r="K11683" s="10" t="s">
        <v>31</v>
      </c>
      <c r="M11683" s="12" t="str">
        <f>IFERROR(__xludf.DUMMYFUNCTION("""COMPUTED_VALUE"""),"")</f>
        <v/>
      </c>
      <c r="N11683" s="10" t="s">
        <v>31</v>
      </c>
      <c r="O11683" s="10" t="s">
        <v>31</v>
      </c>
      <c r="Q11683" s="12" t="s">
        <v>31</v>
      </c>
      <c r="T11683" s="10" t="s">
        <v>31</v>
      </c>
    </row>
    <row r="11684">
      <c r="H11684" s="10" t="s">
        <v>31</v>
      </c>
      <c r="I11684" s="10" t="s">
        <v>31</v>
      </c>
      <c r="K11684" s="10" t="s">
        <v>31</v>
      </c>
      <c r="M11684" s="12" t="str">
        <f>IFERROR(__xludf.DUMMYFUNCTION("""COMPUTED_VALUE"""),"")</f>
        <v/>
      </c>
      <c r="N11684" s="10" t="s">
        <v>31</v>
      </c>
      <c r="O11684" s="10" t="s">
        <v>31</v>
      </c>
      <c r="Q11684" s="12" t="s">
        <v>31</v>
      </c>
      <c r="T11684" s="10" t="s">
        <v>31</v>
      </c>
    </row>
    <row r="11685">
      <c r="H11685" s="10" t="s">
        <v>31</v>
      </c>
      <c r="I11685" s="10" t="s">
        <v>31</v>
      </c>
      <c r="K11685" s="10" t="s">
        <v>31</v>
      </c>
      <c r="M11685" s="12" t="str">
        <f>IFERROR(__xludf.DUMMYFUNCTION("""COMPUTED_VALUE"""),"")</f>
        <v/>
      </c>
      <c r="N11685" s="10" t="s">
        <v>31</v>
      </c>
      <c r="O11685" s="10" t="s">
        <v>31</v>
      </c>
      <c r="Q11685" s="12" t="s">
        <v>31</v>
      </c>
      <c r="T11685" s="10" t="s">
        <v>31</v>
      </c>
    </row>
    <row r="11686">
      <c r="H11686" s="10" t="s">
        <v>31</v>
      </c>
      <c r="I11686" s="10" t="s">
        <v>31</v>
      </c>
      <c r="K11686" s="10" t="s">
        <v>31</v>
      </c>
      <c r="M11686" s="12" t="str">
        <f>IFERROR(__xludf.DUMMYFUNCTION("""COMPUTED_VALUE"""),"")</f>
        <v/>
      </c>
      <c r="N11686" s="10" t="s">
        <v>31</v>
      </c>
      <c r="O11686" s="10" t="s">
        <v>31</v>
      </c>
      <c r="Q11686" s="12" t="s">
        <v>31</v>
      </c>
      <c r="T11686" s="10" t="s">
        <v>31</v>
      </c>
    </row>
    <row r="11687">
      <c r="H11687" s="10" t="s">
        <v>31</v>
      </c>
      <c r="I11687" s="10" t="s">
        <v>31</v>
      </c>
      <c r="K11687" s="10" t="s">
        <v>31</v>
      </c>
      <c r="M11687" s="12" t="str">
        <f>IFERROR(__xludf.DUMMYFUNCTION("""COMPUTED_VALUE"""),"")</f>
        <v/>
      </c>
      <c r="N11687" s="10" t="s">
        <v>31</v>
      </c>
      <c r="O11687" s="10" t="s">
        <v>31</v>
      </c>
      <c r="Q11687" s="12" t="s">
        <v>31</v>
      </c>
      <c r="T11687" s="10" t="s">
        <v>31</v>
      </c>
    </row>
    <row r="11688">
      <c r="H11688" s="10" t="s">
        <v>31</v>
      </c>
      <c r="I11688" s="10" t="s">
        <v>31</v>
      </c>
      <c r="K11688" s="10" t="s">
        <v>31</v>
      </c>
      <c r="M11688" s="12" t="str">
        <f>IFERROR(__xludf.DUMMYFUNCTION("""COMPUTED_VALUE"""),"")</f>
        <v/>
      </c>
      <c r="N11688" s="10" t="s">
        <v>31</v>
      </c>
      <c r="O11688" s="10" t="s">
        <v>31</v>
      </c>
      <c r="Q11688" s="12" t="s">
        <v>31</v>
      </c>
      <c r="T11688" s="10" t="s">
        <v>31</v>
      </c>
    </row>
    <row r="11689">
      <c r="H11689" s="10" t="s">
        <v>31</v>
      </c>
      <c r="I11689" s="10" t="s">
        <v>31</v>
      </c>
      <c r="K11689" s="10" t="s">
        <v>31</v>
      </c>
      <c r="M11689" s="12" t="str">
        <f>IFERROR(__xludf.DUMMYFUNCTION("""COMPUTED_VALUE"""),"")</f>
        <v/>
      </c>
      <c r="N11689" s="10" t="s">
        <v>31</v>
      </c>
      <c r="O11689" s="10" t="s">
        <v>31</v>
      </c>
      <c r="Q11689" s="12" t="s">
        <v>31</v>
      </c>
      <c r="T11689" s="10" t="s">
        <v>31</v>
      </c>
    </row>
    <row r="11690">
      <c r="H11690" s="10" t="s">
        <v>31</v>
      </c>
      <c r="I11690" s="10" t="s">
        <v>31</v>
      </c>
      <c r="K11690" s="10" t="s">
        <v>31</v>
      </c>
      <c r="M11690" s="12" t="str">
        <f>IFERROR(__xludf.DUMMYFUNCTION("""COMPUTED_VALUE"""),"")</f>
        <v/>
      </c>
      <c r="N11690" s="10" t="s">
        <v>31</v>
      </c>
      <c r="O11690" s="10" t="s">
        <v>31</v>
      </c>
      <c r="Q11690" s="12" t="s">
        <v>31</v>
      </c>
      <c r="T11690" s="10" t="s">
        <v>31</v>
      </c>
    </row>
    <row r="11691">
      <c r="H11691" s="10" t="s">
        <v>31</v>
      </c>
      <c r="I11691" s="10" t="s">
        <v>31</v>
      </c>
      <c r="K11691" s="10" t="s">
        <v>31</v>
      </c>
      <c r="M11691" s="12" t="str">
        <f>IFERROR(__xludf.DUMMYFUNCTION("""COMPUTED_VALUE"""),"")</f>
        <v/>
      </c>
      <c r="N11691" s="10" t="s">
        <v>31</v>
      </c>
      <c r="O11691" s="10" t="s">
        <v>31</v>
      </c>
      <c r="Q11691" s="12" t="s">
        <v>31</v>
      </c>
      <c r="T11691" s="10" t="s">
        <v>31</v>
      </c>
    </row>
    <row r="11692">
      <c r="H11692" s="10" t="s">
        <v>31</v>
      </c>
      <c r="I11692" s="10" t="s">
        <v>31</v>
      </c>
      <c r="K11692" s="10" t="s">
        <v>31</v>
      </c>
      <c r="M11692" s="12" t="str">
        <f>IFERROR(__xludf.DUMMYFUNCTION("""COMPUTED_VALUE"""),"")</f>
        <v/>
      </c>
      <c r="N11692" s="10" t="s">
        <v>31</v>
      </c>
      <c r="O11692" s="10" t="s">
        <v>31</v>
      </c>
      <c r="Q11692" s="12" t="s">
        <v>31</v>
      </c>
      <c r="T11692" s="10" t="s">
        <v>31</v>
      </c>
    </row>
    <row r="11693">
      <c r="H11693" s="10" t="s">
        <v>31</v>
      </c>
      <c r="I11693" s="10" t="s">
        <v>31</v>
      </c>
      <c r="K11693" s="10" t="s">
        <v>31</v>
      </c>
      <c r="M11693" s="12" t="str">
        <f>IFERROR(__xludf.DUMMYFUNCTION("""COMPUTED_VALUE"""),"")</f>
        <v/>
      </c>
      <c r="N11693" s="10" t="s">
        <v>31</v>
      </c>
      <c r="O11693" s="10" t="s">
        <v>31</v>
      </c>
      <c r="Q11693" s="12" t="s">
        <v>31</v>
      </c>
      <c r="T11693" s="10" t="s">
        <v>31</v>
      </c>
    </row>
    <row r="11694">
      <c r="H11694" s="10" t="s">
        <v>31</v>
      </c>
      <c r="I11694" s="10" t="s">
        <v>31</v>
      </c>
      <c r="K11694" s="10" t="s">
        <v>31</v>
      </c>
      <c r="M11694" s="12" t="str">
        <f>IFERROR(__xludf.DUMMYFUNCTION("""COMPUTED_VALUE"""),"")</f>
        <v/>
      </c>
      <c r="N11694" s="10" t="s">
        <v>31</v>
      </c>
      <c r="O11694" s="10" t="s">
        <v>31</v>
      </c>
      <c r="Q11694" s="12" t="s">
        <v>31</v>
      </c>
      <c r="T11694" s="10" t="s">
        <v>31</v>
      </c>
    </row>
    <row r="11695">
      <c r="H11695" s="10" t="s">
        <v>31</v>
      </c>
      <c r="I11695" s="10" t="s">
        <v>31</v>
      </c>
      <c r="K11695" s="10" t="s">
        <v>31</v>
      </c>
      <c r="M11695" s="12" t="str">
        <f>IFERROR(__xludf.DUMMYFUNCTION("""COMPUTED_VALUE"""),"")</f>
        <v/>
      </c>
      <c r="N11695" s="10" t="s">
        <v>31</v>
      </c>
      <c r="O11695" s="10" t="s">
        <v>31</v>
      </c>
      <c r="Q11695" s="12" t="s">
        <v>31</v>
      </c>
      <c r="T11695" s="10" t="s">
        <v>31</v>
      </c>
    </row>
    <row r="11696">
      <c r="H11696" s="10" t="s">
        <v>31</v>
      </c>
      <c r="I11696" s="10" t="s">
        <v>31</v>
      </c>
      <c r="K11696" s="10" t="s">
        <v>31</v>
      </c>
      <c r="M11696" s="12" t="str">
        <f>IFERROR(__xludf.DUMMYFUNCTION("""COMPUTED_VALUE"""),"")</f>
        <v/>
      </c>
      <c r="N11696" s="10" t="s">
        <v>31</v>
      </c>
      <c r="O11696" s="10" t="s">
        <v>31</v>
      </c>
      <c r="Q11696" s="12" t="s">
        <v>31</v>
      </c>
      <c r="T11696" s="10" t="s">
        <v>31</v>
      </c>
    </row>
    <row r="11697">
      <c r="H11697" s="10" t="s">
        <v>31</v>
      </c>
      <c r="I11697" s="10" t="s">
        <v>31</v>
      </c>
      <c r="K11697" s="10" t="s">
        <v>31</v>
      </c>
      <c r="M11697" s="12" t="str">
        <f>IFERROR(__xludf.DUMMYFUNCTION("""COMPUTED_VALUE"""),"")</f>
        <v/>
      </c>
      <c r="N11697" s="10" t="s">
        <v>31</v>
      </c>
      <c r="O11697" s="10" t="s">
        <v>31</v>
      </c>
      <c r="Q11697" s="12" t="s">
        <v>31</v>
      </c>
      <c r="T11697" s="10" t="s">
        <v>31</v>
      </c>
    </row>
    <row r="11698">
      <c r="H11698" s="10" t="s">
        <v>31</v>
      </c>
      <c r="I11698" s="10" t="s">
        <v>31</v>
      </c>
      <c r="K11698" s="10" t="s">
        <v>31</v>
      </c>
      <c r="M11698" s="12" t="str">
        <f>IFERROR(__xludf.DUMMYFUNCTION("""COMPUTED_VALUE"""),"")</f>
        <v/>
      </c>
      <c r="N11698" s="10" t="s">
        <v>31</v>
      </c>
      <c r="O11698" s="10" t="s">
        <v>31</v>
      </c>
      <c r="Q11698" s="12" t="s">
        <v>31</v>
      </c>
      <c r="T11698" s="10" t="s">
        <v>31</v>
      </c>
    </row>
    <row r="11699">
      <c r="H11699" s="10" t="s">
        <v>31</v>
      </c>
      <c r="I11699" s="10" t="s">
        <v>31</v>
      </c>
      <c r="K11699" s="10" t="s">
        <v>31</v>
      </c>
      <c r="M11699" s="12" t="str">
        <f>IFERROR(__xludf.DUMMYFUNCTION("""COMPUTED_VALUE"""),"")</f>
        <v/>
      </c>
      <c r="N11699" s="10" t="s">
        <v>31</v>
      </c>
      <c r="O11699" s="10" t="s">
        <v>31</v>
      </c>
      <c r="Q11699" s="12" t="s">
        <v>31</v>
      </c>
      <c r="T11699" s="10" t="s">
        <v>31</v>
      </c>
    </row>
    <row r="11700">
      <c r="H11700" s="10" t="s">
        <v>31</v>
      </c>
      <c r="I11700" s="10" t="s">
        <v>31</v>
      </c>
      <c r="K11700" s="10" t="s">
        <v>31</v>
      </c>
      <c r="M11700" s="12" t="str">
        <f>IFERROR(__xludf.DUMMYFUNCTION("""COMPUTED_VALUE"""),"")</f>
        <v/>
      </c>
      <c r="N11700" s="10" t="s">
        <v>31</v>
      </c>
      <c r="O11700" s="10" t="s">
        <v>31</v>
      </c>
      <c r="Q11700" s="12" t="s">
        <v>31</v>
      </c>
      <c r="T11700" s="10" t="s">
        <v>31</v>
      </c>
    </row>
    <row r="11701">
      <c r="H11701" s="10" t="s">
        <v>31</v>
      </c>
      <c r="I11701" s="10" t="s">
        <v>31</v>
      </c>
      <c r="K11701" s="10" t="s">
        <v>31</v>
      </c>
      <c r="M11701" s="12" t="str">
        <f>IFERROR(__xludf.DUMMYFUNCTION("""COMPUTED_VALUE"""),"")</f>
        <v/>
      </c>
      <c r="N11701" s="10" t="s">
        <v>31</v>
      </c>
      <c r="O11701" s="10" t="s">
        <v>31</v>
      </c>
      <c r="Q11701" s="12" t="s">
        <v>31</v>
      </c>
      <c r="T11701" s="10" t="s">
        <v>31</v>
      </c>
    </row>
    <row r="11702">
      <c r="H11702" s="10" t="s">
        <v>31</v>
      </c>
      <c r="I11702" s="10" t="s">
        <v>31</v>
      </c>
      <c r="K11702" s="10" t="s">
        <v>31</v>
      </c>
      <c r="M11702" s="12" t="str">
        <f>IFERROR(__xludf.DUMMYFUNCTION("""COMPUTED_VALUE"""),"")</f>
        <v/>
      </c>
      <c r="N11702" s="10" t="s">
        <v>31</v>
      </c>
      <c r="O11702" s="10" t="s">
        <v>31</v>
      </c>
      <c r="Q11702" s="12" t="s">
        <v>31</v>
      </c>
      <c r="T11702" s="10" t="s">
        <v>31</v>
      </c>
    </row>
    <row r="11703">
      <c r="H11703" s="10" t="s">
        <v>31</v>
      </c>
      <c r="I11703" s="10" t="s">
        <v>31</v>
      </c>
      <c r="K11703" s="10" t="s">
        <v>31</v>
      </c>
      <c r="M11703" s="12" t="str">
        <f>IFERROR(__xludf.DUMMYFUNCTION("""COMPUTED_VALUE"""),"")</f>
        <v/>
      </c>
      <c r="N11703" s="10" t="s">
        <v>31</v>
      </c>
      <c r="O11703" s="10" t="s">
        <v>31</v>
      </c>
      <c r="Q11703" s="12" t="s">
        <v>31</v>
      </c>
      <c r="T11703" s="10" t="s">
        <v>31</v>
      </c>
    </row>
    <row r="11704">
      <c r="H11704" s="10" t="s">
        <v>31</v>
      </c>
      <c r="I11704" s="10" t="s">
        <v>31</v>
      </c>
      <c r="K11704" s="10" t="s">
        <v>31</v>
      </c>
      <c r="M11704" s="12" t="str">
        <f>IFERROR(__xludf.DUMMYFUNCTION("""COMPUTED_VALUE"""),"")</f>
        <v/>
      </c>
      <c r="N11704" s="10" t="s">
        <v>31</v>
      </c>
      <c r="O11704" s="10" t="s">
        <v>31</v>
      </c>
      <c r="Q11704" s="12" t="s">
        <v>31</v>
      </c>
      <c r="T11704" s="10" t="s">
        <v>31</v>
      </c>
    </row>
    <row r="11705">
      <c r="H11705" s="10" t="s">
        <v>31</v>
      </c>
      <c r="I11705" s="10" t="s">
        <v>31</v>
      </c>
      <c r="K11705" s="10" t="s">
        <v>31</v>
      </c>
      <c r="M11705" s="12" t="str">
        <f>IFERROR(__xludf.DUMMYFUNCTION("""COMPUTED_VALUE"""),"")</f>
        <v/>
      </c>
      <c r="N11705" s="10" t="s">
        <v>31</v>
      </c>
      <c r="O11705" s="10" t="s">
        <v>31</v>
      </c>
      <c r="Q11705" s="12" t="s">
        <v>31</v>
      </c>
      <c r="T11705" s="10" t="s">
        <v>31</v>
      </c>
    </row>
    <row r="11706">
      <c r="H11706" s="10" t="s">
        <v>31</v>
      </c>
      <c r="I11706" s="10" t="s">
        <v>31</v>
      </c>
      <c r="K11706" s="10" t="s">
        <v>31</v>
      </c>
      <c r="M11706" s="12" t="str">
        <f>IFERROR(__xludf.DUMMYFUNCTION("""COMPUTED_VALUE"""),"")</f>
        <v/>
      </c>
      <c r="N11706" s="10" t="s">
        <v>31</v>
      </c>
      <c r="O11706" s="10" t="s">
        <v>31</v>
      </c>
      <c r="Q11706" s="12" t="s">
        <v>31</v>
      </c>
      <c r="T11706" s="10" t="s">
        <v>31</v>
      </c>
    </row>
    <row r="11707">
      <c r="H11707" s="10" t="s">
        <v>31</v>
      </c>
      <c r="I11707" s="10" t="s">
        <v>31</v>
      </c>
      <c r="K11707" s="10" t="s">
        <v>31</v>
      </c>
      <c r="M11707" s="12" t="str">
        <f>IFERROR(__xludf.DUMMYFUNCTION("""COMPUTED_VALUE"""),"")</f>
        <v/>
      </c>
      <c r="N11707" s="10" t="s">
        <v>31</v>
      </c>
      <c r="O11707" s="10" t="s">
        <v>31</v>
      </c>
      <c r="Q11707" s="12" t="s">
        <v>31</v>
      </c>
      <c r="T11707" s="10" t="s">
        <v>31</v>
      </c>
    </row>
    <row r="11708">
      <c r="H11708" s="10" t="s">
        <v>31</v>
      </c>
      <c r="I11708" s="10" t="s">
        <v>31</v>
      </c>
      <c r="K11708" s="10" t="s">
        <v>31</v>
      </c>
      <c r="M11708" s="12" t="str">
        <f>IFERROR(__xludf.DUMMYFUNCTION("""COMPUTED_VALUE"""),"")</f>
        <v/>
      </c>
      <c r="N11708" s="10" t="s">
        <v>31</v>
      </c>
      <c r="O11708" s="10" t="s">
        <v>31</v>
      </c>
      <c r="Q11708" s="12" t="s">
        <v>31</v>
      </c>
      <c r="T11708" s="10" t="s">
        <v>31</v>
      </c>
    </row>
    <row r="11709">
      <c r="H11709" s="10" t="s">
        <v>31</v>
      </c>
      <c r="I11709" s="10" t="s">
        <v>31</v>
      </c>
      <c r="K11709" s="10" t="s">
        <v>31</v>
      </c>
      <c r="M11709" s="12" t="str">
        <f>IFERROR(__xludf.DUMMYFUNCTION("""COMPUTED_VALUE"""),"")</f>
        <v/>
      </c>
      <c r="N11709" s="10" t="s">
        <v>31</v>
      </c>
      <c r="O11709" s="10" t="s">
        <v>31</v>
      </c>
      <c r="Q11709" s="12" t="s">
        <v>31</v>
      </c>
      <c r="T11709" s="10" t="s">
        <v>31</v>
      </c>
    </row>
    <row r="11710">
      <c r="H11710" s="10" t="s">
        <v>31</v>
      </c>
      <c r="I11710" s="10" t="s">
        <v>31</v>
      </c>
      <c r="K11710" s="10" t="s">
        <v>31</v>
      </c>
      <c r="M11710" s="12" t="str">
        <f>IFERROR(__xludf.DUMMYFUNCTION("""COMPUTED_VALUE"""),"")</f>
        <v/>
      </c>
      <c r="N11710" s="10" t="s">
        <v>31</v>
      </c>
      <c r="O11710" s="10" t="s">
        <v>31</v>
      </c>
      <c r="Q11710" s="12" t="s">
        <v>31</v>
      </c>
      <c r="T11710" s="10" t="s">
        <v>31</v>
      </c>
    </row>
    <row r="11711">
      <c r="H11711" s="10" t="s">
        <v>31</v>
      </c>
      <c r="I11711" s="10" t="s">
        <v>31</v>
      </c>
      <c r="K11711" s="10" t="s">
        <v>31</v>
      </c>
      <c r="M11711" s="12" t="str">
        <f>IFERROR(__xludf.DUMMYFUNCTION("""COMPUTED_VALUE"""),"")</f>
        <v/>
      </c>
      <c r="N11711" s="10" t="s">
        <v>31</v>
      </c>
      <c r="O11711" s="10" t="s">
        <v>31</v>
      </c>
      <c r="Q11711" s="12" t="s">
        <v>31</v>
      </c>
      <c r="T11711" s="10" t="s">
        <v>31</v>
      </c>
    </row>
    <row r="11712">
      <c r="H11712" s="10" t="s">
        <v>31</v>
      </c>
      <c r="I11712" s="10" t="s">
        <v>31</v>
      </c>
      <c r="K11712" s="10" t="s">
        <v>31</v>
      </c>
      <c r="M11712" s="12" t="str">
        <f>IFERROR(__xludf.DUMMYFUNCTION("""COMPUTED_VALUE"""),"")</f>
        <v/>
      </c>
      <c r="N11712" s="10" t="s">
        <v>31</v>
      </c>
      <c r="O11712" s="10" t="s">
        <v>31</v>
      </c>
      <c r="Q11712" s="12" t="s">
        <v>31</v>
      </c>
      <c r="T11712" s="10" t="s">
        <v>31</v>
      </c>
    </row>
    <row r="11713">
      <c r="H11713" s="10" t="s">
        <v>31</v>
      </c>
      <c r="I11713" s="10" t="s">
        <v>31</v>
      </c>
      <c r="K11713" s="10" t="s">
        <v>31</v>
      </c>
      <c r="M11713" s="12" t="str">
        <f>IFERROR(__xludf.DUMMYFUNCTION("""COMPUTED_VALUE"""),"")</f>
        <v/>
      </c>
      <c r="N11713" s="10" t="s">
        <v>31</v>
      </c>
      <c r="O11713" s="10" t="s">
        <v>31</v>
      </c>
      <c r="Q11713" s="12" t="s">
        <v>31</v>
      </c>
      <c r="T11713" s="10" t="s">
        <v>31</v>
      </c>
    </row>
    <row r="11714">
      <c r="H11714" s="10" t="s">
        <v>31</v>
      </c>
      <c r="I11714" s="10" t="s">
        <v>31</v>
      </c>
      <c r="K11714" s="10" t="s">
        <v>31</v>
      </c>
      <c r="M11714" s="12" t="str">
        <f>IFERROR(__xludf.DUMMYFUNCTION("""COMPUTED_VALUE"""),"")</f>
        <v/>
      </c>
      <c r="N11714" s="10" t="s">
        <v>31</v>
      </c>
      <c r="O11714" s="10" t="s">
        <v>31</v>
      </c>
      <c r="Q11714" s="12" t="s">
        <v>31</v>
      </c>
      <c r="T11714" s="10" t="s">
        <v>31</v>
      </c>
    </row>
    <row r="11715">
      <c r="H11715" s="10" t="s">
        <v>31</v>
      </c>
      <c r="I11715" s="10" t="s">
        <v>31</v>
      </c>
      <c r="K11715" s="10" t="s">
        <v>31</v>
      </c>
      <c r="M11715" s="12" t="str">
        <f>IFERROR(__xludf.DUMMYFUNCTION("""COMPUTED_VALUE"""),"")</f>
        <v/>
      </c>
      <c r="N11715" s="10" t="s">
        <v>31</v>
      </c>
      <c r="O11715" s="10" t="s">
        <v>31</v>
      </c>
      <c r="Q11715" s="12" t="s">
        <v>31</v>
      </c>
      <c r="T11715" s="10" t="s">
        <v>31</v>
      </c>
    </row>
    <row r="11716">
      <c r="H11716" s="10" t="s">
        <v>31</v>
      </c>
      <c r="I11716" s="10" t="s">
        <v>31</v>
      </c>
      <c r="K11716" s="10" t="s">
        <v>31</v>
      </c>
      <c r="M11716" s="12" t="str">
        <f>IFERROR(__xludf.DUMMYFUNCTION("""COMPUTED_VALUE"""),"")</f>
        <v/>
      </c>
      <c r="N11716" s="10" t="s">
        <v>31</v>
      </c>
      <c r="O11716" s="10" t="s">
        <v>31</v>
      </c>
      <c r="Q11716" s="12" t="s">
        <v>31</v>
      </c>
      <c r="T11716" s="10" t="s">
        <v>31</v>
      </c>
    </row>
    <row r="11717">
      <c r="H11717" s="10" t="s">
        <v>31</v>
      </c>
      <c r="I11717" s="10" t="s">
        <v>31</v>
      </c>
      <c r="K11717" s="10" t="s">
        <v>31</v>
      </c>
      <c r="M11717" s="12" t="str">
        <f>IFERROR(__xludf.DUMMYFUNCTION("""COMPUTED_VALUE"""),"")</f>
        <v/>
      </c>
      <c r="N11717" s="10" t="s">
        <v>31</v>
      </c>
      <c r="O11717" s="10" t="s">
        <v>31</v>
      </c>
      <c r="Q11717" s="12" t="s">
        <v>31</v>
      </c>
      <c r="T11717" s="10" t="s">
        <v>31</v>
      </c>
    </row>
    <row r="11718">
      <c r="H11718" s="10" t="s">
        <v>31</v>
      </c>
      <c r="I11718" s="10" t="s">
        <v>31</v>
      </c>
      <c r="K11718" s="10" t="s">
        <v>31</v>
      </c>
      <c r="M11718" s="12" t="str">
        <f>IFERROR(__xludf.DUMMYFUNCTION("""COMPUTED_VALUE"""),"")</f>
        <v/>
      </c>
      <c r="N11718" s="10" t="s">
        <v>31</v>
      </c>
      <c r="O11718" s="10" t="s">
        <v>31</v>
      </c>
      <c r="Q11718" s="12" t="s">
        <v>31</v>
      </c>
      <c r="T11718" s="10" t="s">
        <v>31</v>
      </c>
    </row>
    <row r="11719">
      <c r="H11719" s="10" t="s">
        <v>31</v>
      </c>
      <c r="I11719" s="10" t="s">
        <v>31</v>
      </c>
      <c r="K11719" s="10" t="s">
        <v>31</v>
      </c>
      <c r="M11719" s="12" t="str">
        <f>IFERROR(__xludf.DUMMYFUNCTION("""COMPUTED_VALUE"""),"")</f>
        <v/>
      </c>
      <c r="N11719" s="10" t="s">
        <v>31</v>
      </c>
      <c r="O11719" s="10" t="s">
        <v>31</v>
      </c>
      <c r="Q11719" s="12" t="s">
        <v>31</v>
      </c>
      <c r="T11719" s="10" t="s">
        <v>31</v>
      </c>
    </row>
    <row r="11720">
      <c r="H11720" s="10" t="s">
        <v>31</v>
      </c>
      <c r="I11720" s="10" t="s">
        <v>31</v>
      </c>
      <c r="K11720" s="10" t="s">
        <v>31</v>
      </c>
      <c r="M11720" s="12" t="str">
        <f>IFERROR(__xludf.DUMMYFUNCTION("""COMPUTED_VALUE"""),"")</f>
        <v/>
      </c>
      <c r="N11720" s="10" t="s">
        <v>31</v>
      </c>
      <c r="O11720" s="10" t="s">
        <v>31</v>
      </c>
      <c r="Q11720" s="12" t="s">
        <v>31</v>
      </c>
      <c r="T11720" s="10" t="s">
        <v>31</v>
      </c>
    </row>
    <row r="11721">
      <c r="H11721" s="10" t="s">
        <v>31</v>
      </c>
      <c r="I11721" s="10" t="s">
        <v>31</v>
      </c>
      <c r="K11721" s="10" t="s">
        <v>31</v>
      </c>
      <c r="M11721" s="12" t="str">
        <f>IFERROR(__xludf.DUMMYFUNCTION("""COMPUTED_VALUE"""),"")</f>
        <v/>
      </c>
      <c r="N11721" s="10" t="s">
        <v>31</v>
      </c>
      <c r="O11721" s="10" t="s">
        <v>31</v>
      </c>
      <c r="Q11721" s="12" t="s">
        <v>31</v>
      </c>
      <c r="T11721" s="10" t="s">
        <v>31</v>
      </c>
    </row>
    <row r="11722">
      <c r="H11722" s="10" t="s">
        <v>31</v>
      </c>
      <c r="I11722" s="10" t="s">
        <v>31</v>
      </c>
      <c r="K11722" s="10" t="s">
        <v>31</v>
      </c>
      <c r="M11722" s="12" t="str">
        <f>IFERROR(__xludf.DUMMYFUNCTION("""COMPUTED_VALUE"""),"")</f>
        <v/>
      </c>
      <c r="N11722" s="10" t="s">
        <v>31</v>
      </c>
      <c r="O11722" s="10" t="s">
        <v>31</v>
      </c>
      <c r="Q11722" s="12" t="s">
        <v>31</v>
      </c>
      <c r="T11722" s="10" t="s">
        <v>31</v>
      </c>
    </row>
    <row r="11723">
      <c r="H11723" s="10" t="s">
        <v>31</v>
      </c>
      <c r="I11723" s="10" t="s">
        <v>31</v>
      </c>
      <c r="K11723" s="10" t="s">
        <v>31</v>
      </c>
      <c r="M11723" s="12" t="str">
        <f>IFERROR(__xludf.DUMMYFUNCTION("""COMPUTED_VALUE"""),"")</f>
        <v/>
      </c>
      <c r="N11723" s="10" t="s">
        <v>31</v>
      </c>
      <c r="O11723" s="10" t="s">
        <v>31</v>
      </c>
      <c r="Q11723" s="12" t="s">
        <v>31</v>
      </c>
      <c r="T11723" s="10" t="s">
        <v>31</v>
      </c>
    </row>
    <row r="11724">
      <c r="H11724" s="10" t="s">
        <v>31</v>
      </c>
      <c r="I11724" s="10" t="s">
        <v>31</v>
      </c>
      <c r="K11724" s="10" t="s">
        <v>31</v>
      </c>
      <c r="M11724" s="12" t="str">
        <f>IFERROR(__xludf.DUMMYFUNCTION("""COMPUTED_VALUE"""),"")</f>
        <v/>
      </c>
      <c r="N11724" s="10" t="s">
        <v>31</v>
      </c>
      <c r="O11724" s="10" t="s">
        <v>31</v>
      </c>
      <c r="Q11724" s="12" t="s">
        <v>31</v>
      </c>
      <c r="T11724" s="10" t="s">
        <v>31</v>
      </c>
    </row>
    <row r="11725">
      <c r="H11725" s="10" t="s">
        <v>31</v>
      </c>
      <c r="I11725" s="10" t="s">
        <v>31</v>
      </c>
      <c r="K11725" s="10" t="s">
        <v>31</v>
      </c>
      <c r="M11725" s="12" t="str">
        <f>IFERROR(__xludf.DUMMYFUNCTION("""COMPUTED_VALUE"""),"")</f>
        <v/>
      </c>
      <c r="N11725" s="10" t="s">
        <v>31</v>
      </c>
      <c r="O11725" s="10" t="s">
        <v>31</v>
      </c>
      <c r="Q11725" s="12" t="s">
        <v>31</v>
      </c>
      <c r="T11725" s="10" t="s">
        <v>31</v>
      </c>
    </row>
    <row r="11726">
      <c r="H11726" s="10" t="s">
        <v>31</v>
      </c>
      <c r="I11726" s="10" t="s">
        <v>31</v>
      </c>
      <c r="K11726" s="10" t="s">
        <v>31</v>
      </c>
      <c r="M11726" s="12" t="str">
        <f>IFERROR(__xludf.DUMMYFUNCTION("""COMPUTED_VALUE"""),"")</f>
        <v/>
      </c>
      <c r="N11726" s="10" t="s">
        <v>31</v>
      </c>
      <c r="O11726" s="10" t="s">
        <v>31</v>
      </c>
      <c r="Q11726" s="12" t="s">
        <v>31</v>
      </c>
      <c r="T11726" s="10" t="s">
        <v>31</v>
      </c>
    </row>
    <row r="11727">
      <c r="H11727" s="10" t="s">
        <v>31</v>
      </c>
      <c r="I11727" s="10" t="s">
        <v>31</v>
      </c>
      <c r="K11727" s="10" t="s">
        <v>31</v>
      </c>
      <c r="M11727" s="12" t="str">
        <f>IFERROR(__xludf.DUMMYFUNCTION("""COMPUTED_VALUE"""),"")</f>
        <v/>
      </c>
      <c r="N11727" s="10" t="s">
        <v>31</v>
      </c>
      <c r="O11727" s="10" t="s">
        <v>31</v>
      </c>
      <c r="Q11727" s="12" t="s">
        <v>31</v>
      </c>
      <c r="T11727" s="10" t="s">
        <v>31</v>
      </c>
    </row>
    <row r="11728">
      <c r="H11728" s="10" t="s">
        <v>31</v>
      </c>
      <c r="I11728" s="10" t="s">
        <v>31</v>
      </c>
      <c r="K11728" s="10" t="s">
        <v>31</v>
      </c>
      <c r="M11728" s="12" t="str">
        <f>IFERROR(__xludf.DUMMYFUNCTION("""COMPUTED_VALUE"""),"")</f>
        <v/>
      </c>
      <c r="N11728" s="10" t="s">
        <v>31</v>
      </c>
      <c r="O11728" s="10" t="s">
        <v>31</v>
      </c>
      <c r="Q11728" s="12" t="s">
        <v>31</v>
      </c>
      <c r="T11728" s="10" t="s">
        <v>31</v>
      </c>
    </row>
    <row r="11729">
      <c r="H11729" s="10" t="s">
        <v>31</v>
      </c>
      <c r="I11729" s="10" t="s">
        <v>31</v>
      </c>
      <c r="K11729" s="10" t="s">
        <v>31</v>
      </c>
      <c r="M11729" s="12" t="str">
        <f>IFERROR(__xludf.DUMMYFUNCTION("""COMPUTED_VALUE"""),"")</f>
        <v/>
      </c>
      <c r="N11729" s="10" t="s">
        <v>31</v>
      </c>
      <c r="O11729" s="10" t="s">
        <v>31</v>
      </c>
      <c r="Q11729" s="12" t="s">
        <v>31</v>
      </c>
      <c r="T11729" s="10" t="s">
        <v>31</v>
      </c>
    </row>
    <row r="11730">
      <c r="H11730" s="10" t="s">
        <v>31</v>
      </c>
      <c r="I11730" s="10" t="s">
        <v>31</v>
      </c>
      <c r="K11730" s="10" t="s">
        <v>31</v>
      </c>
      <c r="M11730" s="12" t="str">
        <f>IFERROR(__xludf.DUMMYFUNCTION("""COMPUTED_VALUE"""),"")</f>
        <v/>
      </c>
      <c r="N11730" s="10" t="s">
        <v>31</v>
      </c>
      <c r="O11730" s="10" t="s">
        <v>31</v>
      </c>
      <c r="Q11730" s="12" t="s">
        <v>31</v>
      </c>
      <c r="T11730" s="10" t="s">
        <v>31</v>
      </c>
    </row>
    <row r="11731">
      <c r="H11731" s="10" t="s">
        <v>31</v>
      </c>
      <c r="I11731" s="10" t="s">
        <v>31</v>
      </c>
      <c r="K11731" s="10" t="s">
        <v>31</v>
      </c>
      <c r="M11731" s="12" t="str">
        <f>IFERROR(__xludf.DUMMYFUNCTION("""COMPUTED_VALUE"""),"")</f>
        <v/>
      </c>
      <c r="N11731" s="10" t="s">
        <v>31</v>
      </c>
      <c r="O11731" s="10" t="s">
        <v>31</v>
      </c>
      <c r="Q11731" s="12" t="s">
        <v>31</v>
      </c>
      <c r="T11731" s="10" t="s">
        <v>31</v>
      </c>
    </row>
    <row r="11732">
      <c r="H11732" s="10" t="s">
        <v>31</v>
      </c>
      <c r="I11732" s="10" t="s">
        <v>31</v>
      </c>
      <c r="K11732" s="10" t="s">
        <v>31</v>
      </c>
      <c r="M11732" s="12" t="str">
        <f>IFERROR(__xludf.DUMMYFUNCTION("""COMPUTED_VALUE"""),"")</f>
        <v/>
      </c>
      <c r="N11732" s="10" t="s">
        <v>31</v>
      </c>
      <c r="O11732" s="10" t="s">
        <v>31</v>
      </c>
      <c r="Q11732" s="12" t="s">
        <v>31</v>
      </c>
      <c r="T11732" s="10" t="s">
        <v>31</v>
      </c>
    </row>
    <row r="11733">
      <c r="H11733" s="10" t="s">
        <v>31</v>
      </c>
      <c r="I11733" s="10" t="s">
        <v>31</v>
      </c>
      <c r="K11733" s="10" t="s">
        <v>31</v>
      </c>
      <c r="M11733" s="12" t="str">
        <f>IFERROR(__xludf.DUMMYFUNCTION("""COMPUTED_VALUE"""),"")</f>
        <v/>
      </c>
      <c r="N11733" s="10" t="s">
        <v>31</v>
      </c>
      <c r="O11733" s="10" t="s">
        <v>31</v>
      </c>
      <c r="Q11733" s="12" t="s">
        <v>31</v>
      </c>
      <c r="T11733" s="10" t="s">
        <v>31</v>
      </c>
    </row>
    <row r="11734">
      <c r="H11734" s="10" t="s">
        <v>31</v>
      </c>
      <c r="I11734" s="10" t="s">
        <v>31</v>
      </c>
      <c r="K11734" s="10" t="s">
        <v>31</v>
      </c>
      <c r="M11734" s="12" t="str">
        <f>IFERROR(__xludf.DUMMYFUNCTION("""COMPUTED_VALUE"""),"")</f>
        <v/>
      </c>
      <c r="N11734" s="10" t="s">
        <v>31</v>
      </c>
      <c r="O11734" s="10" t="s">
        <v>31</v>
      </c>
      <c r="Q11734" s="12" t="s">
        <v>31</v>
      </c>
      <c r="T11734" s="10" t="s">
        <v>31</v>
      </c>
    </row>
    <row r="11735">
      <c r="H11735" s="10" t="s">
        <v>31</v>
      </c>
      <c r="I11735" s="10" t="s">
        <v>31</v>
      </c>
      <c r="K11735" s="10" t="s">
        <v>31</v>
      </c>
      <c r="M11735" s="12" t="str">
        <f>IFERROR(__xludf.DUMMYFUNCTION("""COMPUTED_VALUE"""),"")</f>
        <v/>
      </c>
      <c r="N11735" s="10" t="s">
        <v>31</v>
      </c>
      <c r="O11735" s="10" t="s">
        <v>31</v>
      </c>
      <c r="Q11735" s="12" t="s">
        <v>31</v>
      </c>
      <c r="T11735" s="10" t="s">
        <v>31</v>
      </c>
    </row>
    <row r="11736">
      <c r="H11736" s="10" t="s">
        <v>31</v>
      </c>
      <c r="I11736" s="10" t="s">
        <v>31</v>
      </c>
      <c r="K11736" s="10" t="s">
        <v>31</v>
      </c>
      <c r="M11736" s="12" t="str">
        <f>IFERROR(__xludf.DUMMYFUNCTION("""COMPUTED_VALUE"""),"")</f>
        <v/>
      </c>
      <c r="N11736" s="10" t="s">
        <v>31</v>
      </c>
      <c r="O11736" s="10" t="s">
        <v>31</v>
      </c>
      <c r="Q11736" s="12" t="s">
        <v>31</v>
      </c>
      <c r="T11736" s="10" t="s">
        <v>31</v>
      </c>
    </row>
    <row r="11737">
      <c r="H11737" s="10" t="s">
        <v>31</v>
      </c>
      <c r="I11737" s="10" t="s">
        <v>31</v>
      </c>
      <c r="K11737" s="10" t="s">
        <v>31</v>
      </c>
      <c r="M11737" s="12" t="str">
        <f>IFERROR(__xludf.DUMMYFUNCTION("""COMPUTED_VALUE"""),"")</f>
        <v/>
      </c>
      <c r="N11737" s="10" t="s">
        <v>31</v>
      </c>
      <c r="O11737" s="10" t="s">
        <v>31</v>
      </c>
      <c r="Q11737" s="12" t="s">
        <v>31</v>
      </c>
      <c r="T11737" s="10" t="s">
        <v>31</v>
      </c>
    </row>
    <row r="11738">
      <c r="H11738" s="10" t="s">
        <v>31</v>
      </c>
      <c r="I11738" s="10" t="s">
        <v>31</v>
      </c>
      <c r="K11738" s="10" t="s">
        <v>31</v>
      </c>
      <c r="M11738" s="12" t="str">
        <f>IFERROR(__xludf.DUMMYFUNCTION("""COMPUTED_VALUE"""),"")</f>
        <v/>
      </c>
      <c r="N11738" s="10" t="s">
        <v>31</v>
      </c>
      <c r="O11738" s="10" t="s">
        <v>31</v>
      </c>
      <c r="Q11738" s="12" t="s">
        <v>31</v>
      </c>
      <c r="T11738" s="10" t="s">
        <v>31</v>
      </c>
    </row>
    <row r="11739">
      <c r="H11739" s="10" t="s">
        <v>31</v>
      </c>
      <c r="I11739" s="10" t="s">
        <v>31</v>
      </c>
      <c r="K11739" s="10" t="s">
        <v>31</v>
      </c>
      <c r="M11739" s="12" t="str">
        <f>IFERROR(__xludf.DUMMYFUNCTION("""COMPUTED_VALUE"""),"")</f>
        <v/>
      </c>
      <c r="N11739" s="10" t="s">
        <v>31</v>
      </c>
      <c r="O11739" s="10" t="s">
        <v>31</v>
      </c>
      <c r="Q11739" s="12" t="s">
        <v>31</v>
      </c>
      <c r="T11739" s="10" t="s">
        <v>31</v>
      </c>
    </row>
    <row r="11740">
      <c r="H11740" s="10" t="s">
        <v>31</v>
      </c>
      <c r="I11740" s="10" t="s">
        <v>31</v>
      </c>
      <c r="K11740" s="10" t="s">
        <v>31</v>
      </c>
      <c r="M11740" s="12" t="str">
        <f>IFERROR(__xludf.DUMMYFUNCTION("""COMPUTED_VALUE"""),"")</f>
        <v/>
      </c>
      <c r="N11740" s="10" t="s">
        <v>31</v>
      </c>
      <c r="O11740" s="10" t="s">
        <v>31</v>
      </c>
      <c r="Q11740" s="12" t="s">
        <v>31</v>
      </c>
      <c r="T11740" s="10" t="s">
        <v>31</v>
      </c>
    </row>
    <row r="11741">
      <c r="H11741" s="10" t="s">
        <v>31</v>
      </c>
      <c r="I11741" s="10" t="s">
        <v>31</v>
      </c>
      <c r="K11741" s="10" t="s">
        <v>31</v>
      </c>
      <c r="M11741" s="12" t="str">
        <f>IFERROR(__xludf.DUMMYFUNCTION("""COMPUTED_VALUE"""),"")</f>
        <v/>
      </c>
      <c r="N11741" s="10" t="s">
        <v>31</v>
      </c>
      <c r="O11741" s="10" t="s">
        <v>31</v>
      </c>
      <c r="Q11741" s="12" t="s">
        <v>31</v>
      </c>
      <c r="T11741" s="10" t="s">
        <v>31</v>
      </c>
    </row>
    <row r="11742">
      <c r="H11742" s="10" t="s">
        <v>31</v>
      </c>
      <c r="I11742" s="10" t="s">
        <v>31</v>
      </c>
      <c r="K11742" s="10" t="s">
        <v>31</v>
      </c>
      <c r="M11742" s="12" t="str">
        <f>IFERROR(__xludf.DUMMYFUNCTION("""COMPUTED_VALUE"""),"")</f>
        <v/>
      </c>
      <c r="N11742" s="10" t="s">
        <v>31</v>
      </c>
      <c r="O11742" s="10" t="s">
        <v>31</v>
      </c>
      <c r="Q11742" s="12" t="s">
        <v>31</v>
      </c>
      <c r="T11742" s="10" t="s">
        <v>31</v>
      </c>
    </row>
    <row r="11743">
      <c r="H11743" s="10" t="s">
        <v>31</v>
      </c>
      <c r="I11743" s="10" t="s">
        <v>31</v>
      </c>
      <c r="K11743" s="10" t="s">
        <v>31</v>
      </c>
      <c r="M11743" s="12" t="str">
        <f>IFERROR(__xludf.DUMMYFUNCTION("""COMPUTED_VALUE"""),"")</f>
        <v/>
      </c>
      <c r="N11743" s="10" t="s">
        <v>31</v>
      </c>
      <c r="O11743" s="10" t="s">
        <v>31</v>
      </c>
      <c r="Q11743" s="12" t="s">
        <v>31</v>
      </c>
      <c r="T11743" s="10" t="s">
        <v>31</v>
      </c>
    </row>
    <row r="11744">
      <c r="H11744" s="10" t="s">
        <v>31</v>
      </c>
      <c r="I11744" s="10" t="s">
        <v>31</v>
      </c>
      <c r="K11744" s="10" t="s">
        <v>31</v>
      </c>
      <c r="M11744" s="12" t="str">
        <f>IFERROR(__xludf.DUMMYFUNCTION("""COMPUTED_VALUE"""),"")</f>
        <v/>
      </c>
      <c r="N11744" s="10" t="s">
        <v>31</v>
      </c>
      <c r="O11744" s="10" t="s">
        <v>31</v>
      </c>
      <c r="Q11744" s="12" t="s">
        <v>31</v>
      </c>
      <c r="T11744" s="10" t="s">
        <v>31</v>
      </c>
    </row>
    <row r="11745">
      <c r="H11745" s="10" t="s">
        <v>31</v>
      </c>
      <c r="I11745" s="10" t="s">
        <v>31</v>
      </c>
      <c r="K11745" s="10" t="s">
        <v>31</v>
      </c>
      <c r="M11745" s="12" t="str">
        <f>IFERROR(__xludf.DUMMYFUNCTION("""COMPUTED_VALUE"""),"")</f>
        <v/>
      </c>
      <c r="N11745" s="10" t="s">
        <v>31</v>
      </c>
      <c r="O11745" s="10" t="s">
        <v>31</v>
      </c>
      <c r="Q11745" s="12" t="s">
        <v>31</v>
      </c>
      <c r="T11745" s="10" t="s">
        <v>31</v>
      </c>
    </row>
    <row r="11746">
      <c r="H11746" s="10" t="s">
        <v>31</v>
      </c>
      <c r="I11746" s="10" t="s">
        <v>31</v>
      </c>
      <c r="K11746" s="10" t="s">
        <v>31</v>
      </c>
      <c r="M11746" s="12" t="str">
        <f>IFERROR(__xludf.DUMMYFUNCTION("""COMPUTED_VALUE"""),"")</f>
        <v/>
      </c>
      <c r="N11746" s="10" t="s">
        <v>31</v>
      </c>
      <c r="O11746" s="10" t="s">
        <v>31</v>
      </c>
      <c r="Q11746" s="12" t="s">
        <v>31</v>
      </c>
      <c r="T11746" s="10" t="s">
        <v>31</v>
      </c>
    </row>
    <row r="11747">
      <c r="H11747" s="10" t="s">
        <v>31</v>
      </c>
      <c r="I11747" s="10" t="s">
        <v>31</v>
      </c>
      <c r="K11747" s="10" t="s">
        <v>31</v>
      </c>
      <c r="M11747" s="12" t="str">
        <f>IFERROR(__xludf.DUMMYFUNCTION("""COMPUTED_VALUE"""),"")</f>
        <v/>
      </c>
      <c r="N11747" s="10" t="s">
        <v>31</v>
      </c>
      <c r="O11747" s="10" t="s">
        <v>31</v>
      </c>
      <c r="Q11747" s="12" t="s">
        <v>31</v>
      </c>
      <c r="T11747" s="10" t="s">
        <v>31</v>
      </c>
    </row>
    <row r="11748">
      <c r="H11748" s="10" t="s">
        <v>31</v>
      </c>
      <c r="I11748" s="10" t="s">
        <v>31</v>
      </c>
      <c r="K11748" s="10" t="s">
        <v>31</v>
      </c>
      <c r="M11748" s="12" t="str">
        <f>IFERROR(__xludf.DUMMYFUNCTION("""COMPUTED_VALUE"""),"")</f>
        <v/>
      </c>
      <c r="N11748" s="10" t="s">
        <v>31</v>
      </c>
      <c r="O11748" s="10" t="s">
        <v>31</v>
      </c>
      <c r="Q11748" s="12" t="s">
        <v>31</v>
      </c>
      <c r="T11748" s="10" t="s">
        <v>31</v>
      </c>
    </row>
    <row r="11749">
      <c r="H11749" s="10" t="s">
        <v>31</v>
      </c>
      <c r="I11749" s="10" t="s">
        <v>31</v>
      </c>
      <c r="K11749" s="10" t="s">
        <v>31</v>
      </c>
      <c r="M11749" s="12" t="str">
        <f>IFERROR(__xludf.DUMMYFUNCTION("""COMPUTED_VALUE"""),"")</f>
        <v/>
      </c>
      <c r="N11749" s="10" t="s">
        <v>31</v>
      </c>
      <c r="O11749" s="10" t="s">
        <v>31</v>
      </c>
      <c r="Q11749" s="12" t="s">
        <v>31</v>
      </c>
      <c r="T11749" s="10" t="s">
        <v>31</v>
      </c>
    </row>
    <row r="11750">
      <c r="H11750" s="10" t="s">
        <v>31</v>
      </c>
      <c r="I11750" s="10" t="s">
        <v>31</v>
      </c>
      <c r="K11750" s="10" t="s">
        <v>31</v>
      </c>
      <c r="M11750" s="12" t="str">
        <f>IFERROR(__xludf.DUMMYFUNCTION("""COMPUTED_VALUE"""),"")</f>
        <v/>
      </c>
      <c r="N11750" s="10" t="s">
        <v>31</v>
      </c>
      <c r="O11750" s="10" t="s">
        <v>31</v>
      </c>
      <c r="Q11750" s="12" t="s">
        <v>31</v>
      </c>
      <c r="T11750" s="10" t="s">
        <v>31</v>
      </c>
    </row>
    <row r="11751">
      <c r="H11751" s="10" t="s">
        <v>31</v>
      </c>
      <c r="I11751" s="10" t="s">
        <v>31</v>
      </c>
      <c r="K11751" s="10" t="s">
        <v>31</v>
      </c>
      <c r="M11751" s="12" t="str">
        <f>IFERROR(__xludf.DUMMYFUNCTION("""COMPUTED_VALUE"""),"")</f>
        <v/>
      </c>
      <c r="N11751" s="10" t="s">
        <v>31</v>
      </c>
      <c r="O11751" s="10" t="s">
        <v>31</v>
      </c>
      <c r="Q11751" s="12" t="s">
        <v>31</v>
      </c>
      <c r="T11751" s="10" t="s">
        <v>31</v>
      </c>
    </row>
    <row r="11752">
      <c r="H11752" s="10" t="s">
        <v>31</v>
      </c>
      <c r="I11752" s="10" t="s">
        <v>31</v>
      </c>
      <c r="K11752" s="10" t="s">
        <v>31</v>
      </c>
      <c r="M11752" s="12" t="str">
        <f>IFERROR(__xludf.DUMMYFUNCTION("""COMPUTED_VALUE"""),"")</f>
        <v/>
      </c>
      <c r="N11752" s="10" t="s">
        <v>31</v>
      </c>
      <c r="O11752" s="10" t="s">
        <v>31</v>
      </c>
      <c r="Q11752" s="12" t="s">
        <v>31</v>
      </c>
      <c r="T11752" s="10" t="s">
        <v>31</v>
      </c>
    </row>
    <row r="11753">
      <c r="H11753" s="10" t="s">
        <v>31</v>
      </c>
      <c r="I11753" s="10" t="s">
        <v>31</v>
      </c>
      <c r="K11753" s="10" t="s">
        <v>31</v>
      </c>
      <c r="M11753" s="12" t="str">
        <f>IFERROR(__xludf.DUMMYFUNCTION("""COMPUTED_VALUE"""),"")</f>
        <v/>
      </c>
      <c r="N11753" s="10" t="s">
        <v>31</v>
      </c>
      <c r="O11753" s="10" t="s">
        <v>31</v>
      </c>
      <c r="Q11753" s="12" t="s">
        <v>31</v>
      </c>
      <c r="T11753" s="10" t="s">
        <v>31</v>
      </c>
    </row>
    <row r="11754">
      <c r="H11754" s="10" t="s">
        <v>31</v>
      </c>
      <c r="I11754" s="10" t="s">
        <v>31</v>
      </c>
      <c r="K11754" s="10" t="s">
        <v>31</v>
      </c>
      <c r="M11754" s="12" t="str">
        <f>IFERROR(__xludf.DUMMYFUNCTION("""COMPUTED_VALUE"""),"")</f>
        <v/>
      </c>
      <c r="N11754" s="10" t="s">
        <v>31</v>
      </c>
      <c r="O11754" s="10" t="s">
        <v>31</v>
      </c>
      <c r="Q11754" s="12" t="s">
        <v>31</v>
      </c>
      <c r="T11754" s="10" t="s">
        <v>31</v>
      </c>
    </row>
    <row r="11755">
      <c r="H11755" s="10" t="s">
        <v>31</v>
      </c>
      <c r="I11755" s="10" t="s">
        <v>31</v>
      </c>
      <c r="K11755" s="10" t="s">
        <v>31</v>
      </c>
      <c r="M11755" s="12" t="str">
        <f>IFERROR(__xludf.DUMMYFUNCTION("""COMPUTED_VALUE"""),"")</f>
        <v/>
      </c>
      <c r="N11755" s="10" t="s">
        <v>31</v>
      </c>
      <c r="O11755" s="10" t="s">
        <v>31</v>
      </c>
      <c r="Q11755" s="12" t="s">
        <v>31</v>
      </c>
      <c r="T11755" s="10" t="s">
        <v>31</v>
      </c>
    </row>
    <row r="11756">
      <c r="H11756" s="10" t="s">
        <v>31</v>
      </c>
      <c r="I11756" s="10" t="s">
        <v>31</v>
      </c>
      <c r="K11756" s="10" t="s">
        <v>31</v>
      </c>
      <c r="M11756" s="12" t="str">
        <f>IFERROR(__xludf.DUMMYFUNCTION("""COMPUTED_VALUE"""),"")</f>
        <v/>
      </c>
      <c r="N11756" s="10" t="s">
        <v>31</v>
      </c>
      <c r="O11756" s="10" t="s">
        <v>31</v>
      </c>
      <c r="Q11756" s="12" t="s">
        <v>31</v>
      </c>
      <c r="T11756" s="10" t="s">
        <v>31</v>
      </c>
    </row>
    <row r="11757">
      <c r="H11757" s="10" t="s">
        <v>31</v>
      </c>
      <c r="I11757" s="10" t="s">
        <v>31</v>
      </c>
      <c r="K11757" s="10" t="s">
        <v>31</v>
      </c>
      <c r="M11757" s="12" t="str">
        <f>IFERROR(__xludf.DUMMYFUNCTION("""COMPUTED_VALUE"""),"")</f>
        <v/>
      </c>
      <c r="N11757" s="10" t="s">
        <v>31</v>
      </c>
      <c r="O11757" s="10" t="s">
        <v>31</v>
      </c>
      <c r="Q11757" s="12" t="s">
        <v>31</v>
      </c>
      <c r="T11757" s="10" t="s">
        <v>31</v>
      </c>
    </row>
    <row r="11758">
      <c r="H11758" s="10" t="s">
        <v>31</v>
      </c>
      <c r="I11758" s="10" t="s">
        <v>31</v>
      </c>
      <c r="K11758" s="10" t="s">
        <v>31</v>
      </c>
      <c r="M11758" s="12" t="str">
        <f>IFERROR(__xludf.DUMMYFUNCTION("""COMPUTED_VALUE"""),"")</f>
        <v/>
      </c>
      <c r="N11758" s="10" t="s">
        <v>31</v>
      </c>
      <c r="O11758" s="10" t="s">
        <v>31</v>
      </c>
      <c r="Q11758" s="12" t="s">
        <v>31</v>
      </c>
      <c r="T11758" s="10" t="s">
        <v>31</v>
      </c>
    </row>
    <row r="11759">
      <c r="H11759" s="10" t="s">
        <v>31</v>
      </c>
      <c r="I11759" s="10" t="s">
        <v>31</v>
      </c>
      <c r="K11759" s="10" t="s">
        <v>31</v>
      </c>
      <c r="M11759" s="12" t="str">
        <f>IFERROR(__xludf.DUMMYFUNCTION("""COMPUTED_VALUE"""),"")</f>
        <v/>
      </c>
      <c r="N11759" s="10" t="s">
        <v>31</v>
      </c>
      <c r="O11759" s="10" t="s">
        <v>31</v>
      </c>
      <c r="Q11759" s="12" t="s">
        <v>31</v>
      </c>
      <c r="T11759" s="10" t="s">
        <v>31</v>
      </c>
    </row>
    <row r="11760">
      <c r="H11760" s="10" t="s">
        <v>31</v>
      </c>
      <c r="I11760" s="10" t="s">
        <v>31</v>
      </c>
      <c r="K11760" s="10" t="s">
        <v>31</v>
      </c>
      <c r="M11760" s="12" t="str">
        <f>IFERROR(__xludf.DUMMYFUNCTION("""COMPUTED_VALUE"""),"")</f>
        <v/>
      </c>
      <c r="N11760" s="10" t="s">
        <v>31</v>
      </c>
      <c r="O11760" s="10" t="s">
        <v>31</v>
      </c>
      <c r="Q11760" s="12" t="s">
        <v>31</v>
      </c>
      <c r="T11760" s="10" t="s">
        <v>31</v>
      </c>
    </row>
    <row r="11761">
      <c r="H11761" s="10" t="s">
        <v>31</v>
      </c>
      <c r="I11761" s="10" t="s">
        <v>31</v>
      </c>
      <c r="K11761" s="10" t="s">
        <v>31</v>
      </c>
      <c r="M11761" s="12" t="str">
        <f>IFERROR(__xludf.DUMMYFUNCTION("""COMPUTED_VALUE"""),"")</f>
        <v/>
      </c>
      <c r="N11761" s="10" t="s">
        <v>31</v>
      </c>
      <c r="O11761" s="10" t="s">
        <v>31</v>
      </c>
      <c r="Q11761" s="12" t="s">
        <v>31</v>
      </c>
      <c r="T11761" s="10" t="s">
        <v>31</v>
      </c>
    </row>
    <row r="11762">
      <c r="H11762" s="10" t="s">
        <v>31</v>
      </c>
      <c r="I11762" s="10" t="s">
        <v>31</v>
      </c>
      <c r="K11762" s="10" t="s">
        <v>31</v>
      </c>
      <c r="M11762" s="12" t="str">
        <f>IFERROR(__xludf.DUMMYFUNCTION("""COMPUTED_VALUE"""),"")</f>
        <v/>
      </c>
      <c r="N11762" s="10" t="s">
        <v>31</v>
      </c>
      <c r="O11762" s="10" t="s">
        <v>31</v>
      </c>
      <c r="Q11762" s="12" t="s">
        <v>31</v>
      </c>
      <c r="T11762" s="10" t="s">
        <v>31</v>
      </c>
    </row>
    <row r="11763">
      <c r="H11763" s="10" t="s">
        <v>31</v>
      </c>
      <c r="I11763" s="10" t="s">
        <v>31</v>
      </c>
      <c r="K11763" s="10" t="s">
        <v>31</v>
      </c>
      <c r="M11763" s="12" t="str">
        <f>IFERROR(__xludf.DUMMYFUNCTION("""COMPUTED_VALUE"""),"")</f>
        <v/>
      </c>
      <c r="N11763" s="10" t="s">
        <v>31</v>
      </c>
      <c r="O11763" s="10" t="s">
        <v>31</v>
      </c>
      <c r="Q11763" s="12" t="s">
        <v>31</v>
      </c>
      <c r="T11763" s="10" t="s">
        <v>31</v>
      </c>
    </row>
    <row r="11764">
      <c r="H11764" s="10" t="s">
        <v>31</v>
      </c>
      <c r="I11764" s="10" t="s">
        <v>31</v>
      </c>
      <c r="K11764" s="10" t="s">
        <v>31</v>
      </c>
      <c r="M11764" s="12" t="str">
        <f>IFERROR(__xludf.DUMMYFUNCTION("""COMPUTED_VALUE"""),"")</f>
        <v/>
      </c>
      <c r="N11764" s="10" t="s">
        <v>31</v>
      </c>
      <c r="O11764" s="10" t="s">
        <v>31</v>
      </c>
      <c r="Q11764" s="12" t="s">
        <v>31</v>
      </c>
      <c r="T11764" s="10" t="s">
        <v>31</v>
      </c>
    </row>
    <row r="11765">
      <c r="H11765" s="10" t="s">
        <v>31</v>
      </c>
      <c r="I11765" s="10" t="s">
        <v>31</v>
      </c>
      <c r="K11765" s="10" t="s">
        <v>31</v>
      </c>
      <c r="M11765" s="12" t="str">
        <f>IFERROR(__xludf.DUMMYFUNCTION("""COMPUTED_VALUE"""),"")</f>
        <v/>
      </c>
      <c r="N11765" s="10" t="s">
        <v>31</v>
      </c>
      <c r="O11765" s="10" t="s">
        <v>31</v>
      </c>
      <c r="Q11765" s="12" t="s">
        <v>31</v>
      </c>
      <c r="T11765" s="10" t="s">
        <v>31</v>
      </c>
    </row>
    <row r="11766">
      <c r="H11766" s="10" t="s">
        <v>31</v>
      </c>
      <c r="I11766" s="10" t="s">
        <v>31</v>
      </c>
      <c r="K11766" s="10" t="s">
        <v>31</v>
      </c>
      <c r="M11766" s="12" t="str">
        <f>IFERROR(__xludf.DUMMYFUNCTION("""COMPUTED_VALUE"""),"")</f>
        <v/>
      </c>
      <c r="N11766" s="10" t="s">
        <v>31</v>
      </c>
      <c r="O11766" s="10" t="s">
        <v>31</v>
      </c>
      <c r="Q11766" s="12" t="s">
        <v>31</v>
      </c>
      <c r="T11766" s="10" t="s">
        <v>31</v>
      </c>
    </row>
    <row r="11767">
      <c r="H11767" s="10" t="s">
        <v>31</v>
      </c>
      <c r="I11767" s="10" t="s">
        <v>31</v>
      </c>
      <c r="K11767" s="10" t="s">
        <v>31</v>
      </c>
      <c r="M11767" s="12" t="str">
        <f>IFERROR(__xludf.DUMMYFUNCTION("""COMPUTED_VALUE"""),"")</f>
        <v/>
      </c>
      <c r="N11767" s="10" t="s">
        <v>31</v>
      </c>
      <c r="O11767" s="10" t="s">
        <v>31</v>
      </c>
      <c r="Q11767" s="12" t="s">
        <v>31</v>
      </c>
      <c r="T11767" s="10" t="s">
        <v>31</v>
      </c>
    </row>
    <row r="11768">
      <c r="H11768" s="10" t="s">
        <v>31</v>
      </c>
      <c r="I11768" s="10" t="s">
        <v>31</v>
      </c>
      <c r="K11768" s="10" t="s">
        <v>31</v>
      </c>
      <c r="M11768" s="12" t="str">
        <f>IFERROR(__xludf.DUMMYFUNCTION("""COMPUTED_VALUE"""),"")</f>
        <v/>
      </c>
      <c r="N11768" s="10" t="s">
        <v>31</v>
      </c>
      <c r="O11768" s="10" t="s">
        <v>31</v>
      </c>
      <c r="Q11768" s="12" t="s">
        <v>31</v>
      </c>
      <c r="T11768" s="10" t="s">
        <v>31</v>
      </c>
    </row>
    <row r="11769">
      <c r="H11769" s="10" t="s">
        <v>31</v>
      </c>
      <c r="I11769" s="10" t="s">
        <v>31</v>
      </c>
      <c r="K11769" s="10" t="s">
        <v>31</v>
      </c>
      <c r="M11769" s="12" t="str">
        <f>IFERROR(__xludf.DUMMYFUNCTION("""COMPUTED_VALUE"""),"")</f>
        <v/>
      </c>
      <c r="N11769" s="10" t="s">
        <v>31</v>
      </c>
      <c r="O11769" s="10" t="s">
        <v>31</v>
      </c>
      <c r="Q11769" s="12" t="s">
        <v>31</v>
      </c>
      <c r="T11769" s="10" t="s">
        <v>31</v>
      </c>
    </row>
    <row r="11770">
      <c r="H11770" s="10" t="s">
        <v>31</v>
      </c>
      <c r="I11770" s="10" t="s">
        <v>31</v>
      </c>
      <c r="K11770" s="10" t="s">
        <v>31</v>
      </c>
      <c r="M11770" s="12" t="str">
        <f>IFERROR(__xludf.DUMMYFUNCTION("""COMPUTED_VALUE"""),"")</f>
        <v/>
      </c>
      <c r="N11770" s="10" t="s">
        <v>31</v>
      </c>
      <c r="O11770" s="10" t="s">
        <v>31</v>
      </c>
      <c r="Q11770" s="12" t="s">
        <v>31</v>
      </c>
      <c r="T11770" s="10" t="s">
        <v>31</v>
      </c>
    </row>
    <row r="11771">
      <c r="H11771" s="10" t="s">
        <v>31</v>
      </c>
      <c r="I11771" s="10" t="s">
        <v>31</v>
      </c>
      <c r="K11771" s="10" t="s">
        <v>31</v>
      </c>
      <c r="M11771" s="12" t="str">
        <f>IFERROR(__xludf.DUMMYFUNCTION("""COMPUTED_VALUE"""),"")</f>
        <v/>
      </c>
      <c r="N11771" s="10" t="s">
        <v>31</v>
      </c>
      <c r="O11771" s="10" t="s">
        <v>31</v>
      </c>
      <c r="Q11771" s="12" t="s">
        <v>31</v>
      </c>
      <c r="T11771" s="10" t="s">
        <v>31</v>
      </c>
    </row>
    <row r="11772">
      <c r="H11772" s="10" t="s">
        <v>31</v>
      </c>
      <c r="I11772" s="10" t="s">
        <v>31</v>
      </c>
      <c r="K11772" s="10" t="s">
        <v>31</v>
      </c>
      <c r="M11772" s="12" t="str">
        <f>IFERROR(__xludf.DUMMYFUNCTION("""COMPUTED_VALUE"""),"")</f>
        <v/>
      </c>
      <c r="N11772" s="10" t="s">
        <v>31</v>
      </c>
      <c r="O11772" s="10" t="s">
        <v>31</v>
      </c>
      <c r="Q11772" s="12" t="s">
        <v>31</v>
      </c>
      <c r="T11772" s="10" t="s">
        <v>31</v>
      </c>
    </row>
    <row r="11773">
      <c r="H11773" s="10" t="s">
        <v>31</v>
      </c>
      <c r="I11773" s="10" t="s">
        <v>31</v>
      </c>
      <c r="K11773" s="10" t="s">
        <v>31</v>
      </c>
      <c r="M11773" s="12" t="str">
        <f>IFERROR(__xludf.DUMMYFUNCTION("""COMPUTED_VALUE"""),"")</f>
        <v/>
      </c>
      <c r="N11773" s="10" t="s">
        <v>31</v>
      </c>
      <c r="O11773" s="10" t="s">
        <v>31</v>
      </c>
      <c r="Q11773" s="12" t="s">
        <v>31</v>
      </c>
      <c r="T11773" s="10" t="s">
        <v>31</v>
      </c>
    </row>
    <row r="11774">
      <c r="H11774" s="10" t="s">
        <v>31</v>
      </c>
      <c r="I11774" s="10" t="s">
        <v>31</v>
      </c>
      <c r="K11774" s="10" t="s">
        <v>31</v>
      </c>
      <c r="M11774" s="12" t="str">
        <f>IFERROR(__xludf.DUMMYFUNCTION("""COMPUTED_VALUE"""),"")</f>
        <v/>
      </c>
      <c r="N11774" s="10" t="s">
        <v>31</v>
      </c>
      <c r="O11774" s="10" t="s">
        <v>31</v>
      </c>
      <c r="Q11774" s="12" t="s">
        <v>31</v>
      </c>
      <c r="T11774" s="10" t="s">
        <v>31</v>
      </c>
    </row>
    <row r="11775">
      <c r="H11775" s="10" t="s">
        <v>31</v>
      </c>
      <c r="I11775" s="10" t="s">
        <v>31</v>
      </c>
      <c r="K11775" s="10" t="s">
        <v>31</v>
      </c>
      <c r="M11775" s="12" t="str">
        <f>IFERROR(__xludf.DUMMYFUNCTION("""COMPUTED_VALUE"""),"")</f>
        <v/>
      </c>
      <c r="N11775" s="10" t="s">
        <v>31</v>
      </c>
      <c r="O11775" s="10" t="s">
        <v>31</v>
      </c>
      <c r="Q11775" s="12" t="s">
        <v>31</v>
      </c>
      <c r="T11775" s="10" t="s">
        <v>31</v>
      </c>
    </row>
    <row r="11776">
      <c r="H11776" s="10" t="s">
        <v>31</v>
      </c>
      <c r="I11776" s="10" t="s">
        <v>31</v>
      </c>
      <c r="K11776" s="10" t="s">
        <v>31</v>
      </c>
      <c r="M11776" s="12" t="str">
        <f>IFERROR(__xludf.DUMMYFUNCTION("""COMPUTED_VALUE"""),"")</f>
        <v/>
      </c>
      <c r="N11776" s="10" t="s">
        <v>31</v>
      </c>
      <c r="O11776" s="10" t="s">
        <v>31</v>
      </c>
      <c r="Q11776" s="12" t="s">
        <v>31</v>
      </c>
      <c r="T11776" s="10" t="s">
        <v>31</v>
      </c>
    </row>
    <row r="11777">
      <c r="H11777" s="10" t="s">
        <v>31</v>
      </c>
      <c r="I11777" s="10" t="s">
        <v>31</v>
      </c>
      <c r="K11777" s="10" t="s">
        <v>31</v>
      </c>
      <c r="M11777" s="12" t="str">
        <f>IFERROR(__xludf.DUMMYFUNCTION("""COMPUTED_VALUE"""),"")</f>
        <v/>
      </c>
      <c r="N11777" s="10" t="s">
        <v>31</v>
      </c>
      <c r="O11777" s="10" t="s">
        <v>31</v>
      </c>
      <c r="Q11777" s="12" t="s">
        <v>31</v>
      </c>
      <c r="T11777" s="10" t="s">
        <v>31</v>
      </c>
    </row>
    <row r="11778">
      <c r="H11778" s="10" t="s">
        <v>31</v>
      </c>
      <c r="I11778" s="10" t="s">
        <v>31</v>
      </c>
      <c r="K11778" s="10" t="s">
        <v>31</v>
      </c>
      <c r="M11778" s="12" t="str">
        <f>IFERROR(__xludf.DUMMYFUNCTION("""COMPUTED_VALUE"""),"")</f>
        <v/>
      </c>
      <c r="N11778" s="10" t="s">
        <v>31</v>
      </c>
      <c r="O11778" s="10" t="s">
        <v>31</v>
      </c>
      <c r="Q11778" s="12" t="s">
        <v>31</v>
      </c>
      <c r="T11778" s="10" t="s">
        <v>31</v>
      </c>
    </row>
    <row r="11779">
      <c r="H11779" s="10" t="s">
        <v>31</v>
      </c>
      <c r="I11779" s="10" t="s">
        <v>31</v>
      </c>
      <c r="K11779" s="10" t="s">
        <v>31</v>
      </c>
      <c r="M11779" s="12" t="str">
        <f>IFERROR(__xludf.DUMMYFUNCTION("""COMPUTED_VALUE"""),"")</f>
        <v/>
      </c>
      <c r="N11779" s="10" t="s">
        <v>31</v>
      </c>
      <c r="O11779" s="10" t="s">
        <v>31</v>
      </c>
      <c r="Q11779" s="12" t="s">
        <v>31</v>
      </c>
      <c r="T11779" s="10" t="s">
        <v>31</v>
      </c>
    </row>
    <row r="11780">
      <c r="H11780" s="10" t="s">
        <v>31</v>
      </c>
      <c r="I11780" s="10" t="s">
        <v>31</v>
      </c>
      <c r="K11780" s="10" t="s">
        <v>31</v>
      </c>
      <c r="M11780" s="12" t="str">
        <f>IFERROR(__xludf.DUMMYFUNCTION("""COMPUTED_VALUE"""),"")</f>
        <v/>
      </c>
      <c r="N11780" s="10" t="s">
        <v>31</v>
      </c>
      <c r="O11780" s="10" t="s">
        <v>31</v>
      </c>
      <c r="Q11780" s="12" t="s">
        <v>31</v>
      </c>
      <c r="T11780" s="10" t="s">
        <v>31</v>
      </c>
    </row>
    <row r="11781">
      <c r="H11781" s="10" t="s">
        <v>31</v>
      </c>
      <c r="I11781" s="10" t="s">
        <v>31</v>
      </c>
      <c r="K11781" s="10" t="s">
        <v>31</v>
      </c>
      <c r="M11781" s="12" t="str">
        <f>IFERROR(__xludf.DUMMYFUNCTION("""COMPUTED_VALUE"""),"")</f>
        <v/>
      </c>
      <c r="N11781" s="10" t="s">
        <v>31</v>
      </c>
      <c r="O11781" s="10" t="s">
        <v>31</v>
      </c>
      <c r="Q11781" s="12" t="s">
        <v>31</v>
      </c>
      <c r="T11781" s="10" t="s">
        <v>31</v>
      </c>
    </row>
    <row r="11782">
      <c r="H11782" s="10" t="s">
        <v>31</v>
      </c>
      <c r="I11782" s="10" t="s">
        <v>31</v>
      </c>
      <c r="K11782" s="10" t="s">
        <v>31</v>
      </c>
      <c r="M11782" s="12" t="str">
        <f>IFERROR(__xludf.DUMMYFUNCTION("""COMPUTED_VALUE"""),"")</f>
        <v/>
      </c>
      <c r="N11782" s="10" t="s">
        <v>31</v>
      </c>
      <c r="O11782" s="10" t="s">
        <v>31</v>
      </c>
      <c r="Q11782" s="12" t="s">
        <v>31</v>
      </c>
      <c r="T11782" s="10" t="s">
        <v>31</v>
      </c>
    </row>
    <row r="11783">
      <c r="H11783" s="10" t="s">
        <v>31</v>
      </c>
      <c r="I11783" s="10" t="s">
        <v>31</v>
      </c>
      <c r="K11783" s="10" t="s">
        <v>31</v>
      </c>
      <c r="M11783" s="12" t="str">
        <f>IFERROR(__xludf.DUMMYFUNCTION("""COMPUTED_VALUE"""),"")</f>
        <v/>
      </c>
      <c r="N11783" s="10" t="s">
        <v>31</v>
      </c>
      <c r="O11783" s="10" t="s">
        <v>31</v>
      </c>
      <c r="Q11783" s="12" t="s">
        <v>31</v>
      </c>
      <c r="T11783" s="10" t="s">
        <v>31</v>
      </c>
    </row>
    <row r="11784">
      <c r="H11784" s="10" t="s">
        <v>31</v>
      </c>
      <c r="I11784" s="10" t="s">
        <v>31</v>
      </c>
      <c r="K11784" s="10" t="s">
        <v>31</v>
      </c>
      <c r="M11784" s="12" t="str">
        <f>IFERROR(__xludf.DUMMYFUNCTION("""COMPUTED_VALUE"""),"")</f>
        <v/>
      </c>
      <c r="N11784" s="10" t="s">
        <v>31</v>
      </c>
      <c r="O11784" s="10" t="s">
        <v>31</v>
      </c>
      <c r="Q11784" s="12" t="s">
        <v>31</v>
      </c>
      <c r="T11784" s="10" t="s">
        <v>31</v>
      </c>
    </row>
    <row r="11785">
      <c r="H11785" s="10" t="s">
        <v>31</v>
      </c>
      <c r="I11785" s="10" t="s">
        <v>31</v>
      </c>
      <c r="K11785" s="10" t="s">
        <v>31</v>
      </c>
      <c r="M11785" s="12" t="str">
        <f>IFERROR(__xludf.DUMMYFUNCTION("""COMPUTED_VALUE"""),"")</f>
        <v/>
      </c>
      <c r="N11785" s="10" t="s">
        <v>31</v>
      </c>
      <c r="O11785" s="10" t="s">
        <v>31</v>
      </c>
      <c r="Q11785" s="12" t="s">
        <v>31</v>
      </c>
      <c r="T11785" s="10" t="s">
        <v>31</v>
      </c>
    </row>
    <row r="11786">
      <c r="H11786" s="10" t="s">
        <v>31</v>
      </c>
      <c r="I11786" s="10" t="s">
        <v>31</v>
      </c>
      <c r="K11786" s="10" t="s">
        <v>31</v>
      </c>
      <c r="M11786" s="12" t="str">
        <f>IFERROR(__xludf.DUMMYFUNCTION("""COMPUTED_VALUE"""),"")</f>
        <v/>
      </c>
      <c r="N11786" s="10" t="s">
        <v>31</v>
      </c>
      <c r="O11786" s="10" t="s">
        <v>31</v>
      </c>
      <c r="Q11786" s="12" t="s">
        <v>31</v>
      </c>
      <c r="T11786" s="10" t="s">
        <v>31</v>
      </c>
    </row>
    <row r="11787">
      <c r="H11787" s="10" t="s">
        <v>31</v>
      </c>
      <c r="I11787" s="10" t="s">
        <v>31</v>
      </c>
      <c r="K11787" s="10" t="s">
        <v>31</v>
      </c>
      <c r="M11787" s="12" t="str">
        <f>IFERROR(__xludf.DUMMYFUNCTION("""COMPUTED_VALUE"""),"")</f>
        <v/>
      </c>
      <c r="N11787" s="10" t="s">
        <v>31</v>
      </c>
      <c r="O11787" s="10" t="s">
        <v>31</v>
      </c>
      <c r="Q11787" s="12" t="s">
        <v>31</v>
      </c>
      <c r="T11787" s="10" t="s">
        <v>31</v>
      </c>
    </row>
    <row r="11788">
      <c r="H11788" s="10" t="s">
        <v>31</v>
      </c>
      <c r="I11788" s="10" t="s">
        <v>31</v>
      </c>
      <c r="K11788" s="10" t="s">
        <v>31</v>
      </c>
      <c r="M11788" s="12" t="str">
        <f>IFERROR(__xludf.DUMMYFUNCTION("""COMPUTED_VALUE"""),"")</f>
        <v/>
      </c>
      <c r="N11788" s="10" t="s">
        <v>31</v>
      </c>
      <c r="O11788" s="10" t="s">
        <v>31</v>
      </c>
      <c r="Q11788" s="12" t="s">
        <v>31</v>
      </c>
      <c r="T11788" s="10" t="s">
        <v>31</v>
      </c>
    </row>
    <row r="11789">
      <c r="H11789" s="10" t="s">
        <v>31</v>
      </c>
      <c r="I11789" s="10" t="s">
        <v>31</v>
      </c>
      <c r="K11789" s="10" t="s">
        <v>31</v>
      </c>
      <c r="M11789" s="12" t="str">
        <f>IFERROR(__xludf.DUMMYFUNCTION("""COMPUTED_VALUE"""),"")</f>
        <v/>
      </c>
      <c r="N11789" s="10" t="s">
        <v>31</v>
      </c>
      <c r="O11789" s="10" t="s">
        <v>31</v>
      </c>
      <c r="Q11789" s="12" t="s">
        <v>31</v>
      </c>
      <c r="T11789" s="10" t="s">
        <v>31</v>
      </c>
    </row>
    <row r="11790">
      <c r="H11790" s="10" t="s">
        <v>31</v>
      </c>
      <c r="I11790" s="10" t="s">
        <v>31</v>
      </c>
      <c r="K11790" s="10" t="s">
        <v>31</v>
      </c>
      <c r="M11790" s="12" t="str">
        <f>IFERROR(__xludf.DUMMYFUNCTION("""COMPUTED_VALUE"""),"")</f>
        <v/>
      </c>
      <c r="N11790" s="10" t="s">
        <v>31</v>
      </c>
      <c r="O11790" s="10" t="s">
        <v>31</v>
      </c>
      <c r="Q11790" s="12" t="s">
        <v>31</v>
      </c>
      <c r="T11790" s="10" t="s">
        <v>31</v>
      </c>
    </row>
    <row r="11791">
      <c r="H11791" s="10" t="s">
        <v>31</v>
      </c>
      <c r="I11791" s="10" t="s">
        <v>31</v>
      </c>
      <c r="K11791" s="10" t="s">
        <v>31</v>
      </c>
      <c r="M11791" s="12" t="str">
        <f>IFERROR(__xludf.DUMMYFUNCTION("""COMPUTED_VALUE"""),"")</f>
        <v/>
      </c>
      <c r="N11791" s="10" t="s">
        <v>31</v>
      </c>
      <c r="O11791" s="10" t="s">
        <v>31</v>
      </c>
      <c r="Q11791" s="12" t="s">
        <v>31</v>
      </c>
      <c r="T11791" s="10" t="s">
        <v>31</v>
      </c>
    </row>
    <row r="11792">
      <c r="H11792" s="10" t="s">
        <v>31</v>
      </c>
      <c r="I11792" s="10" t="s">
        <v>31</v>
      </c>
      <c r="K11792" s="10" t="s">
        <v>31</v>
      </c>
      <c r="M11792" s="12" t="str">
        <f>IFERROR(__xludf.DUMMYFUNCTION("""COMPUTED_VALUE"""),"")</f>
        <v/>
      </c>
      <c r="N11792" s="10" t="s">
        <v>31</v>
      </c>
      <c r="O11792" s="10" t="s">
        <v>31</v>
      </c>
      <c r="Q11792" s="12" t="s">
        <v>31</v>
      </c>
      <c r="T11792" s="10" t="s">
        <v>31</v>
      </c>
    </row>
    <row r="11793">
      <c r="H11793" s="10" t="s">
        <v>31</v>
      </c>
      <c r="I11793" s="10" t="s">
        <v>31</v>
      </c>
      <c r="K11793" s="10" t="s">
        <v>31</v>
      </c>
      <c r="M11793" s="12" t="str">
        <f>IFERROR(__xludf.DUMMYFUNCTION("""COMPUTED_VALUE"""),"")</f>
        <v/>
      </c>
      <c r="N11793" s="10" t="s">
        <v>31</v>
      </c>
      <c r="O11793" s="10" t="s">
        <v>31</v>
      </c>
      <c r="Q11793" s="12" t="s">
        <v>31</v>
      </c>
      <c r="T11793" s="10" t="s">
        <v>31</v>
      </c>
    </row>
    <row r="11794">
      <c r="H11794" s="10" t="s">
        <v>31</v>
      </c>
      <c r="I11794" s="10" t="s">
        <v>31</v>
      </c>
      <c r="K11794" s="10" t="s">
        <v>31</v>
      </c>
      <c r="M11794" s="12" t="str">
        <f>IFERROR(__xludf.DUMMYFUNCTION("""COMPUTED_VALUE"""),"")</f>
        <v/>
      </c>
      <c r="N11794" s="10" t="s">
        <v>31</v>
      </c>
      <c r="O11794" s="10" t="s">
        <v>31</v>
      </c>
      <c r="Q11794" s="12" t="s">
        <v>31</v>
      </c>
      <c r="T11794" s="10" t="s">
        <v>31</v>
      </c>
    </row>
    <row r="11795">
      <c r="H11795" s="10" t="s">
        <v>31</v>
      </c>
      <c r="I11795" s="10" t="s">
        <v>31</v>
      </c>
      <c r="K11795" s="10" t="s">
        <v>31</v>
      </c>
      <c r="M11795" s="12" t="str">
        <f>IFERROR(__xludf.DUMMYFUNCTION("""COMPUTED_VALUE"""),"")</f>
        <v/>
      </c>
      <c r="N11795" s="10" t="s">
        <v>31</v>
      </c>
      <c r="O11795" s="10" t="s">
        <v>31</v>
      </c>
      <c r="Q11795" s="12" t="s">
        <v>31</v>
      </c>
      <c r="T11795" s="10" t="s">
        <v>31</v>
      </c>
    </row>
    <row r="11796">
      <c r="H11796" s="10" t="s">
        <v>31</v>
      </c>
      <c r="I11796" s="10" t="s">
        <v>31</v>
      </c>
      <c r="K11796" s="10" t="s">
        <v>31</v>
      </c>
      <c r="M11796" s="12" t="str">
        <f>IFERROR(__xludf.DUMMYFUNCTION("""COMPUTED_VALUE"""),"")</f>
        <v/>
      </c>
      <c r="N11796" s="10" t="s">
        <v>31</v>
      </c>
      <c r="O11796" s="10" t="s">
        <v>31</v>
      </c>
      <c r="Q11796" s="12" t="s">
        <v>31</v>
      </c>
      <c r="T11796" s="10" t="s">
        <v>31</v>
      </c>
    </row>
    <row r="11797">
      <c r="H11797" s="10" t="s">
        <v>31</v>
      </c>
      <c r="I11797" s="10" t="s">
        <v>31</v>
      </c>
      <c r="K11797" s="10" t="s">
        <v>31</v>
      </c>
      <c r="M11797" s="12" t="str">
        <f>IFERROR(__xludf.DUMMYFUNCTION("""COMPUTED_VALUE"""),"")</f>
        <v/>
      </c>
      <c r="N11797" s="10" t="s">
        <v>31</v>
      </c>
      <c r="O11797" s="10" t="s">
        <v>31</v>
      </c>
      <c r="Q11797" s="12" t="s">
        <v>31</v>
      </c>
      <c r="T11797" s="10" t="s">
        <v>31</v>
      </c>
    </row>
    <row r="11798">
      <c r="H11798" s="10" t="s">
        <v>31</v>
      </c>
      <c r="I11798" s="10" t="s">
        <v>31</v>
      </c>
      <c r="K11798" s="10" t="s">
        <v>31</v>
      </c>
      <c r="M11798" s="12" t="str">
        <f>IFERROR(__xludf.DUMMYFUNCTION("""COMPUTED_VALUE"""),"")</f>
        <v/>
      </c>
      <c r="N11798" s="10" t="s">
        <v>31</v>
      </c>
      <c r="O11798" s="10" t="s">
        <v>31</v>
      </c>
      <c r="Q11798" s="12" t="s">
        <v>31</v>
      </c>
      <c r="T11798" s="10" t="s">
        <v>31</v>
      </c>
    </row>
    <row r="11799">
      <c r="H11799" s="10" t="s">
        <v>31</v>
      </c>
      <c r="I11799" s="10" t="s">
        <v>31</v>
      </c>
      <c r="K11799" s="10" t="s">
        <v>31</v>
      </c>
      <c r="M11799" s="12" t="str">
        <f>IFERROR(__xludf.DUMMYFUNCTION("""COMPUTED_VALUE"""),"")</f>
        <v/>
      </c>
      <c r="N11799" s="10" t="s">
        <v>31</v>
      </c>
      <c r="O11799" s="10" t="s">
        <v>31</v>
      </c>
      <c r="Q11799" s="12" t="s">
        <v>31</v>
      </c>
      <c r="T11799" s="10" t="s">
        <v>31</v>
      </c>
    </row>
    <row r="11800">
      <c r="H11800" s="10" t="s">
        <v>31</v>
      </c>
      <c r="I11800" s="10" t="s">
        <v>31</v>
      </c>
      <c r="K11800" s="10" t="s">
        <v>31</v>
      </c>
      <c r="M11800" s="12" t="str">
        <f>IFERROR(__xludf.DUMMYFUNCTION("""COMPUTED_VALUE"""),"")</f>
        <v/>
      </c>
      <c r="N11800" s="10" t="s">
        <v>31</v>
      </c>
      <c r="O11800" s="10" t="s">
        <v>31</v>
      </c>
      <c r="Q11800" s="12" t="s">
        <v>31</v>
      </c>
      <c r="T11800" s="10" t="s">
        <v>31</v>
      </c>
    </row>
    <row r="11801">
      <c r="H11801" s="10" t="s">
        <v>31</v>
      </c>
      <c r="I11801" s="10" t="s">
        <v>31</v>
      </c>
      <c r="K11801" s="10" t="s">
        <v>31</v>
      </c>
      <c r="M11801" s="12" t="str">
        <f>IFERROR(__xludf.DUMMYFUNCTION("""COMPUTED_VALUE"""),"")</f>
        <v/>
      </c>
      <c r="N11801" s="10" t="s">
        <v>31</v>
      </c>
      <c r="O11801" s="10" t="s">
        <v>31</v>
      </c>
      <c r="Q11801" s="12" t="s">
        <v>31</v>
      </c>
      <c r="T11801" s="10" t="s">
        <v>31</v>
      </c>
    </row>
    <row r="11802">
      <c r="H11802" s="10" t="s">
        <v>31</v>
      </c>
      <c r="I11802" s="10" t="s">
        <v>31</v>
      </c>
      <c r="K11802" s="10" t="s">
        <v>31</v>
      </c>
      <c r="M11802" s="12" t="str">
        <f>IFERROR(__xludf.DUMMYFUNCTION("""COMPUTED_VALUE"""),"")</f>
        <v/>
      </c>
      <c r="N11802" s="10" t="s">
        <v>31</v>
      </c>
      <c r="O11802" s="10" t="s">
        <v>31</v>
      </c>
      <c r="Q11802" s="12" t="s">
        <v>31</v>
      </c>
      <c r="T11802" s="10" t="s">
        <v>31</v>
      </c>
    </row>
    <row r="11803">
      <c r="H11803" s="10" t="s">
        <v>31</v>
      </c>
      <c r="I11803" s="10" t="s">
        <v>31</v>
      </c>
      <c r="K11803" s="10" t="s">
        <v>31</v>
      </c>
      <c r="M11803" s="12" t="str">
        <f>IFERROR(__xludf.DUMMYFUNCTION("""COMPUTED_VALUE"""),"")</f>
        <v/>
      </c>
      <c r="N11803" s="10" t="s">
        <v>31</v>
      </c>
      <c r="O11803" s="10" t="s">
        <v>31</v>
      </c>
      <c r="Q11803" s="12" t="s">
        <v>31</v>
      </c>
      <c r="T11803" s="10" t="s">
        <v>31</v>
      </c>
    </row>
    <row r="11804">
      <c r="H11804" s="10" t="s">
        <v>31</v>
      </c>
      <c r="I11804" s="10" t="s">
        <v>31</v>
      </c>
      <c r="K11804" s="10" t="s">
        <v>31</v>
      </c>
      <c r="M11804" s="12" t="str">
        <f>IFERROR(__xludf.DUMMYFUNCTION("""COMPUTED_VALUE"""),"")</f>
        <v/>
      </c>
      <c r="N11804" s="10" t="s">
        <v>31</v>
      </c>
      <c r="O11804" s="10" t="s">
        <v>31</v>
      </c>
      <c r="Q11804" s="12" t="s">
        <v>31</v>
      </c>
      <c r="T11804" s="10" t="s">
        <v>31</v>
      </c>
    </row>
    <row r="11805">
      <c r="H11805" s="10" t="s">
        <v>31</v>
      </c>
      <c r="I11805" s="10" t="s">
        <v>31</v>
      </c>
      <c r="K11805" s="10" t="s">
        <v>31</v>
      </c>
      <c r="M11805" s="12" t="str">
        <f>IFERROR(__xludf.DUMMYFUNCTION("""COMPUTED_VALUE"""),"")</f>
        <v/>
      </c>
      <c r="N11805" s="10" t="s">
        <v>31</v>
      </c>
      <c r="O11805" s="10" t="s">
        <v>31</v>
      </c>
      <c r="Q11805" s="12" t="s">
        <v>31</v>
      </c>
      <c r="T11805" s="10" t="s">
        <v>31</v>
      </c>
    </row>
    <row r="11806">
      <c r="H11806" s="10" t="s">
        <v>31</v>
      </c>
      <c r="I11806" s="10" t="s">
        <v>31</v>
      </c>
      <c r="K11806" s="10" t="s">
        <v>31</v>
      </c>
      <c r="M11806" s="12" t="str">
        <f>IFERROR(__xludf.DUMMYFUNCTION("""COMPUTED_VALUE"""),"")</f>
        <v/>
      </c>
      <c r="N11806" s="10" t="s">
        <v>31</v>
      </c>
      <c r="O11806" s="10" t="s">
        <v>31</v>
      </c>
      <c r="Q11806" s="12" t="s">
        <v>31</v>
      </c>
      <c r="T11806" s="10" t="s">
        <v>31</v>
      </c>
    </row>
    <row r="11807">
      <c r="H11807" s="10" t="s">
        <v>31</v>
      </c>
      <c r="I11807" s="10" t="s">
        <v>31</v>
      </c>
      <c r="K11807" s="10" t="s">
        <v>31</v>
      </c>
      <c r="M11807" s="12" t="str">
        <f>IFERROR(__xludf.DUMMYFUNCTION("""COMPUTED_VALUE"""),"")</f>
        <v/>
      </c>
      <c r="N11807" s="10" t="s">
        <v>31</v>
      </c>
      <c r="O11807" s="10" t="s">
        <v>31</v>
      </c>
      <c r="Q11807" s="12" t="s">
        <v>31</v>
      </c>
      <c r="T11807" s="10" t="s">
        <v>31</v>
      </c>
    </row>
    <row r="11808">
      <c r="H11808" s="10" t="s">
        <v>31</v>
      </c>
      <c r="I11808" s="10" t="s">
        <v>31</v>
      </c>
      <c r="K11808" s="10" t="s">
        <v>31</v>
      </c>
      <c r="M11808" s="12" t="str">
        <f>IFERROR(__xludf.DUMMYFUNCTION("""COMPUTED_VALUE"""),"")</f>
        <v/>
      </c>
      <c r="N11808" s="10" t="s">
        <v>31</v>
      </c>
      <c r="O11808" s="10" t="s">
        <v>31</v>
      </c>
      <c r="Q11808" s="12" t="s">
        <v>31</v>
      </c>
      <c r="T11808" s="10" t="s">
        <v>31</v>
      </c>
    </row>
    <row r="11809">
      <c r="H11809" s="10" t="s">
        <v>31</v>
      </c>
      <c r="I11809" s="10" t="s">
        <v>31</v>
      </c>
      <c r="K11809" s="10" t="s">
        <v>31</v>
      </c>
      <c r="M11809" s="12" t="str">
        <f>IFERROR(__xludf.DUMMYFUNCTION("""COMPUTED_VALUE"""),"")</f>
        <v/>
      </c>
      <c r="N11809" s="10" t="s">
        <v>31</v>
      </c>
      <c r="O11809" s="10" t="s">
        <v>31</v>
      </c>
      <c r="Q11809" s="12" t="s">
        <v>31</v>
      </c>
      <c r="T11809" s="10" t="s">
        <v>31</v>
      </c>
    </row>
    <row r="11810">
      <c r="H11810" s="10" t="s">
        <v>31</v>
      </c>
      <c r="I11810" s="10" t="s">
        <v>31</v>
      </c>
      <c r="K11810" s="10" t="s">
        <v>31</v>
      </c>
      <c r="M11810" s="12" t="str">
        <f>IFERROR(__xludf.DUMMYFUNCTION("""COMPUTED_VALUE"""),"")</f>
        <v/>
      </c>
      <c r="N11810" s="10" t="s">
        <v>31</v>
      </c>
      <c r="O11810" s="10" t="s">
        <v>31</v>
      </c>
      <c r="Q11810" s="12" t="s">
        <v>31</v>
      </c>
      <c r="T11810" s="10" t="s">
        <v>31</v>
      </c>
    </row>
    <row r="11811">
      <c r="H11811" s="10" t="s">
        <v>31</v>
      </c>
      <c r="I11811" s="10" t="s">
        <v>31</v>
      </c>
      <c r="K11811" s="10" t="s">
        <v>31</v>
      </c>
      <c r="M11811" s="12" t="str">
        <f>IFERROR(__xludf.DUMMYFUNCTION("""COMPUTED_VALUE"""),"")</f>
        <v/>
      </c>
      <c r="N11811" s="10" t="s">
        <v>31</v>
      </c>
      <c r="O11811" s="10" t="s">
        <v>31</v>
      </c>
      <c r="Q11811" s="12" t="s">
        <v>31</v>
      </c>
      <c r="T11811" s="10" t="s">
        <v>31</v>
      </c>
    </row>
    <row r="11812">
      <c r="H11812" s="10" t="s">
        <v>31</v>
      </c>
      <c r="I11812" s="10" t="s">
        <v>31</v>
      </c>
      <c r="K11812" s="10" t="s">
        <v>31</v>
      </c>
      <c r="M11812" s="12" t="str">
        <f>IFERROR(__xludf.DUMMYFUNCTION("""COMPUTED_VALUE"""),"")</f>
        <v/>
      </c>
      <c r="N11812" s="10" t="s">
        <v>31</v>
      </c>
      <c r="O11812" s="10" t="s">
        <v>31</v>
      </c>
      <c r="Q11812" s="12" t="s">
        <v>31</v>
      </c>
      <c r="T11812" s="10" t="s">
        <v>31</v>
      </c>
    </row>
    <row r="11813">
      <c r="H11813" s="10" t="s">
        <v>31</v>
      </c>
      <c r="I11813" s="10" t="s">
        <v>31</v>
      </c>
      <c r="K11813" s="10" t="s">
        <v>31</v>
      </c>
      <c r="M11813" s="12" t="str">
        <f>IFERROR(__xludf.DUMMYFUNCTION("""COMPUTED_VALUE"""),"")</f>
        <v/>
      </c>
      <c r="N11813" s="10" t="s">
        <v>31</v>
      </c>
      <c r="O11813" s="10" t="s">
        <v>31</v>
      </c>
      <c r="Q11813" s="12" t="s">
        <v>31</v>
      </c>
      <c r="T11813" s="10" t="s">
        <v>31</v>
      </c>
    </row>
    <row r="11814">
      <c r="H11814" s="10" t="s">
        <v>31</v>
      </c>
      <c r="I11814" s="10" t="s">
        <v>31</v>
      </c>
      <c r="K11814" s="10" t="s">
        <v>31</v>
      </c>
      <c r="M11814" s="12" t="str">
        <f>IFERROR(__xludf.DUMMYFUNCTION("""COMPUTED_VALUE"""),"")</f>
        <v/>
      </c>
      <c r="N11814" s="10" t="s">
        <v>31</v>
      </c>
      <c r="O11814" s="10" t="s">
        <v>31</v>
      </c>
      <c r="Q11814" s="12" t="s">
        <v>31</v>
      </c>
      <c r="T11814" s="10" t="s">
        <v>31</v>
      </c>
    </row>
    <row r="11815">
      <c r="H11815" s="10" t="s">
        <v>31</v>
      </c>
      <c r="I11815" s="10" t="s">
        <v>31</v>
      </c>
      <c r="K11815" s="10" t="s">
        <v>31</v>
      </c>
      <c r="M11815" s="12" t="str">
        <f>IFERROR(__xludf.DUMMYFUNCTION("""COMPUTED_VALUE"""),"")</f>
        <v/>
      </c>
      <c r="N11815" s="10" t="s">
        <v>31</v>
      </c>
      <c r="O11815" s="10" t="s">
        <v>31</v>
      </c>
      <c r="Q11815" s="12" t="s">
        <v>31</v>
      </c>
      <c r="T11815" s="10" t="s">
        <v>31</v>
      </c>
    </row>
    <row r="11816">
      <c r="H11816" s="10" t="s">
        <v>31</v>
      </c>
      <c r="I11816" s="10" t="s">
        <v>31</v>
      </c>
      <c r="K11816" s="10" t="s">
        <v>31</v>
      </c>
      <c r="M11816" s="12" t="str">
        <f>IFERROR(__xludf.DUMMYFUNCTION("""COMPUTED_VALUE"""),"")</f>
        <v/>
      </c>
      <c r="N11816" s="10" t="s">
        <v>31</v>
      </c>
      <c r="O11816" s="10" t="s">
        <v>31</v>
      </c>
      <c r="Q11816" s="12" t="s">
        <v>31</v>
      </c>
      <c r="T11816" s="10" t="s">
        <v>31</v>
      </c>
    </row>
    <row r="11817">
      <c r="H11817" s="10" t="s">
        <v>31</v>
      </c>
      <c r="I11817" s="10" t="s">
        <v>31</v>
      </c>
      <c r="K11817" s="10" t="s">
        <v>31</v>
      </c>
      <c r="M11817" s="12" t="str">
        <f>IFERROR(__xludf.DUMMYFUNCTION("""COMPUTED_VALUE"""),"")</f>
        <v/>
      </c>
      <c r="N11817" s="10" t="s">
        <v>31</v>
      </c>
      <c r="O11817" s="10" t="s">
        <v>31</v>
      </c>
      <c r="Q11817" s="12" t="s">
        <v>31</v>
      </c>
      <c r="T11817" s="10" t="s">
        <v>31</v>
      </c>
    </row>
    <row r="11818">
      <c r="H11818" s="10" t="s">
        <v>31</v>
      </c>
      <c r="I11818" s="10" t="s">
        <v>31</v>
      </c>
      <c r="K11818" s="10" t="s">
        <v>31</v>
      </c>
      <c r="M11818" s="12" t="str">
        <f>IFERROR(__xludf.DUMMYFUNCTION("""COMPUTED_VALUE"""),"")</f>
        <v/>
      </c>
      <c r="N11818" s="10" t="s">
        <v>31</v>
      </c>
      <c r="O11818" s="10" t="s">
        <v>31</v>
      </c>
      <c r="Q11818" s="12" t="s">
        <v>31</v>
      </c>
      <c r="T11818" s="10" t="s">
        <v>31</v>
      </c>
    </row>
    <row r="11819">
      <c r="H11819" s="10" t="s">
        <v>31</v>
      </c>
      <c r="I11819" s="10" t="s">
        <v>31</v>
      </c>
      <c r="K11819" s="10" t="s">
        <v>31</v>
      </c>
      <c r="M11819" s="12" t="str">
        <f>IFERROR(__xludf.DUMMYFUNCTION("""COMPUTED_VALUE"""),"")</f>
        <v/>
      </c>
      <c r="N11819" s="10" t="s">
        <v>31</v>
      </c>
      <c r="O11819" s="10" t="s">
        <v>31</v>
      </c>
      <c r="Q11819" s="12" t="s">
        <v>31</v>
      </c>
      <c r="T11819" s="10" t="s">
        <v>31</v>
      </c>
    </row>
    <row r="11820">
      <c r="H11820" s="10" t="s">
        <v>31</v>
      </c>
      <c r="I11820" s="10" t="s">
        <v>31</v>
      </c>
      <c r="K11820" s="10" t="s">
        <v>31</v>
      </c>
      <c r="M11820" s="12" t="str">
        <f>IFERROR(__xludf.DUMMYFUNCTION("""COMPUTED_VALUE"""),"")</f>
        <v/>
      </c>
      <c r="N11820" s="10" t="s">
        <v>31</v>
      </c>
      <c r="O11820" s="10" t="s">
        <v>31</v>
      </c>
      <c r="Q11820" s="12" t="s">
        <v>31</v>
      </c>
      <c r="T11820" s="10" t="s">
        <v>31</v>
      </c>
    </row>
    <row r="11821">
      <c r="H11821" s="10" t="s">
        <v>31</v>
      </c>
      <c r="I11821" s="10" t="s">
        <v>31</v>
      </c>
      <c r="K11821" s="10" t="s">
        <v>31</v>
      </c>
      <c r="M11821" s="12" t="str">
        <f>IFERROR(__xludf.DUMMYFUNCTION("""COMPUTED_VALUE"""),"")</f>
        <v/>
      </c>
      <c r="N11821" s="10" t="s">
        <v>31</v>
      </c>
      <c r="O11821" s="10" t="s">
        <v>31</v>
      </c>
      <c r="Q11821" s="12" t="s">
        <v>31</v>
      </c>
      <c r="T11821" s="10" t="s">
        <v>31</v>
      </c>
    </row>
    <row r="11822">
      <c r="H11822" s="10" t="s">
        <v>31</v>
      </c>
      <c r="I11822" s="10" t="s">
        <v>31</v>
      </c>
      <c r="K11822" s="10" t="s">
        <v>31</v>
      </c>
      <c r="M11822" s="12" t="str">
        <f>IFERROR(__xludf.DUMMYFUNCTION("""COMPUTED_VALUE"""),"")</f>
        <v/>
      </c>
      <c r="N11822" s="10" t="s">
        <v>31</v>
      </c>
      <c r="O11822" s="10" t="s">
        <v>31</v>
      </c>
      <c r="Q11822" s="12" t="s">
        <v>31</v>
      </c>
      <c r="T11822" s="10" t="s">
        <v>31</v>
      </c>
    </row>
    <row r="11823">
      <c r="H11823" s="10" t="s">
        <v>31</v>
      </c>
      <c r="I11823" s="10" t="s">
        <v>31</v>
      </c>
      <c r="K11823" s="10" t="s">
        <v>31</v>
      </c>
      <c r="M11823" s="12" t="str">
        <f>IFERROR(__xludf.DUMMYFUNCTION("""COMPUTED_VALUE"""),"")</f>
        <v/>
      </c>
      <c r="N11823" s="10" t="s">
        <v>31</v>
      </c>
      <c r="O11823" s="10" t="s">
        <v>31</v>
      </c>
      <c r="Q11823" s="12" t="s">
        <v>31</v>
      </c>
      <c r="T11823" s="10" t="s">
        <v>31</v>
      </c>
    </row>
    <row r="11824">
      <c r="H11824" s="10" t="s">
        <v>31</v>
      </c>
      <c r="I11824" s="10" t="s">
        <v>31</v>
      </c>
      <c r="K11824" s="10" t="s">
        <v>31</v>
      </c>
      <c r="M11824" s="12" t="str">
        <f>IFERROR(__xludf.DUMMYFUNCTION("""COMPUTED_VALUE"""),"")</f>
        <v/>
      </c>
      <c r="N11824" s="10" t="s">
        <v>31</v>
      </c>
      <c r="O11824" s="10" t="s">
        <v>31</v>
      </c>
      <c r="Q11824" s="12" t="s">
        <v>31</v>
      </c>
      <c r="T11824" s="10" t="s">
        <v>31</v>
      </c>
    </row>
    <row r="11825">
      <c r="H11825" s="10" t="s">
        <v>31</v>
      </c>
      <c r="I11825" s="10" t="s">
        <v>31</v>
      </c>
      <c r="K11825" s="10" t="s">
        <v>31</v>
      </c>
      <c r="M11825" s="12" t="str">
        <f>IFERROR(__xludf.DUMMYFUNCTION("""COMPUTED_VALUE"""),"")</f>
        <v/>
      </c>
      <c r="N11825" s="10" t="s">
        <v>31</v>
      </c>
      <c r="O11825" s="10" t="s">
        <v>31</v>
      </c>
      <c r="Q11825" s="12" t="s">
        <v>31</v>
      </c>
      <c r="T11825" s="10" t="s">
        <v>31</v>
      </c>
    </row>
    <row r="11826">
      <c r="H11826" s="10" t="s">
        <v>31</v>
      </c>
      <c r="I11826" s="10" t="s">
        <v>31</v>
      </c>
      <c r="K11826" s="10" t="s">
        <v>31</v>
      </c>
      <c r="M11826" s="12" t="str">
        <f>IFERROR(__xludf.DUMMYFUNCTION("""COMPUTED_VALUE"""),"")</f>
        <v/>
      </c>
      <c r="N11826" s="10" t="s">
        <v>31</v>
      </c>
      <c r="O11826" s="10" t="s">
        <v>31</v>
      </c>
      <c r="Q11826" s="12" t="s">
        <v>31</v>
      </c>
      <c r="T11826" s="10" t="s">
        <v>31</v>
      </c>
    </row>
    <row r="11827">
      <c r="H11827" s="10" t="s">
        <v>31</v>
      </c>
      <c r="I11827" s="10" t="s">
        <v>31</v>
      </c>
      <c r="K11827" s="10" t="s">
        <v>31</v>
      </c>
      <c r="M11827" s="12" t="str">
        <f>IFERROR(__xludf.DUMMYFUNCTION("""COMPUTED_VALUE"""),"")</f>
        <v/>
      </c>
      <c r="N11827" s="10" t="s">
        <v>31</v>
      </c>
      <c r="O11827" s="10" t="s">
        <v>31</v>
      </c>
      <c r="Q11827" s="12" t="s">
        <v>31</v>
      </c>
      <c r="T11827" s="10" t="s">
        <v>31</v>
      </c>
    </row>
    <row r="11828">
      <c r="H11828" s="10" t="s">
        <v>31</v>
      </c>
      <c r="I11828" s="10" t="s">
        <v>31</v>
      </c>
      <c r="K11828" s="10" t="s">
        <v>31</v>
      </c>
      <c r="M11828" s="12" t="str">
        <f>IFERROR(__xludf.DUMMYFUNCTION("""COMPUTED_VALUE"""),"")</f>
        <v/>
      </c>
      <c r="N11828" s="10" t="s">
        <v>31</v>
      </c>
      <c r="O11828" s="10" t="s">
        <v>31</v>
      </c>
      <c r="Q11828" s="12" t="s">
        <v>31</v>
      </c>
      <c r="T11828" s="10" t="s">
        <v>31</v>
      </c>
    </row>
    <row r="11829">
      <c r="H11829" s="10" t="s">
        <v>31</v>
      </c>
      <c r="I11829" s="10" t="s">
        <v>31</v>
      </c>
      <c r="K11829" s="10" t="s">
        <v>31</v>
      </c>
      <c r="M11829" s="12" t="str">
        <f>IFERROR(__xludf.DUMMYFUNCTION("""COMPUTED_VALUE"""),"")</f>
        <v/>
      </c>
      <c r="N11829" s="10" t="s">
        <v>31</v>
      </c>
      <c r="O11829" s="10" t="s">
        <v>31</v>
      </c>
      <c r="Q11829" s="12" t="s">
        <v>31</v>
      </c>
      <c r="T11829" s="10" t="s">
        <v>31</v>
      </c>
    </row>
    <row r="11830">
      <c r="H11830" s="10" t="s">
        <v>31</v>
      </c>
      <c r="I11830" s="10" t="s">
        <v>31</v>
      </c>
      <c r="K11830" s="10" t="s">
        <v>31</v>
      </c>
      <c r="M11830" s="12" t="str">
        <f>IFERROR(__xludf.DUMMYFUNCTION("""COMPUTED_VALUE"""),"")</f>
        <v/>
      </c>
      <c r="N11830" s="10" t="s">
        <v>31</v>
      </c>
      <c r="O11830" s="10" t="s">
        <v>31</v>
      </c>
      <c r="Q11830" s="12" t="s">
        <v>31</v>
      </c>
      <c r="T11830" s="10" t="s">
        <v>31</v>
      </c>
    </row>
    <row r="11831">
      <c r="H11831" s="10" t="s">
        <v>31</v>
      </c>
      <c r="I11831" s="10" t="s">
        <v>31</v>
      </c>
      <c r="K11831" s="10" t="s">
        <v>31</v>
      </c>
      <c r="M11831" s="12" t="str">
        <f>IFERROR(__xludf.DUMMYFUNCTION("""COMPUTED_VALUE"""),"")</f>
        <v/>
      </c>
      <c r="N11831" s="10" t="s">
        <v>31</v>
      </c>
      <c r="O11831" s="10" t="s">
        <v>31</v>
      </c>
      <c r="Q11831" s="12" t="s">
        <v>31</v>
      </c>
      <c r="T11831" s="10" t="s">
        <v>31</v>
      </c>
    </row>
    <row r="11832">
      <c r="H11832" s="10" t="s">
        <v>31</v>
      </c>
      <c r="I11832" s="10" t="s">
        <v>31</v>
      </c>
      <c r="K11832" s="10" t="s">
        <v>31</v>
      </c>
      <c r="M11832" s="12" t="str">
        <f>IFERROR(__xludf.DUMMYFUNCTION("""COMPUTED_VALUE"""),"")</f>
        <v/>
      </c>
      <c r="N11832" s="10" t="s">
        <v>31</v>
      </c>
      <c r="O11832" s="10" t="s">
        <v>31</v>
      </c>
      <c r="Q11832" s="12" t="s">
        <v>31</v>
      </c>
      <c r="T11832" s="10" t="s">
        <v>31</v>
      </c>
    </row>
    <row r="11833">
      <c r="H11833" s="10" t="s">
        <v>31</v>
      </c>
      <c r="I11833" s="10" t="s">
        <v>31</v>
      </c>
      <c r="K11833" s="10" t="s">
        <v>31</v>
      </c>
      <c r="M11833" s="12" t="str">
        <f>IFERROR(__xludf.DUMMYFUNCTION("""COMPUTED_VALUE"""),"")</f>
        <v/>
      </c>
      <c r="N11833" s="10" t="s">
        <v>31</v>
      </c>
      <c r="O11833" s="10" t="s">
        <v>31</v>
      </c>
      <c r="Q11833" s="12" t="s">
        <v>31</v>
      </c>
      <c r="T11833" s="10" t="s">
        <v>31</v>
      </c>
    </row>
    <row r="11834">
      <c r="H11834" s="10" t="s">
        <v>31</v>
      </c>
      <c r="I11834" s="10" t="s">
        <v>31</v>
      </c>
      <c r="K11834" s="10" t="s">
        <v>31</v>
      </c>
      <c r="M11834" s="12" t="str">
        <f>IFERROR(__xludf.DUMMYFUNCTION("""COMPUTED_VALUE"""),"")</f>
        <v/>
      </c>
      <c r="N11834" s="10" t="s">
        <v>31</v>
      </c>
      <c r="O11834" s="10" t="s">
        <v>31</v>
      </c>
      <c r="Q11834" s="12" t="s">
        <v>31</v>
      </c>
      <c r="T11834" s="10" t="s">
        <v>31</v>
      </c>
    </row>
    <row r="11835">
      <c r="H11835" s="10" t="s">
        <v>31</v>
      </c>
      <c r="I11835" s="10" t="s">
        <v>31</v>
      </c>
      <c r="K11835" s="10" t="s">
        <v>31</v>
      </c>
      <c r="M11835" s="12" t="str">
        <f>IFERROR(__xludf.DUMMYFUNCTION("""COMPUTED_VALUE"""),"")</f>
        <v/>
      </c>
      <c r="N11835" s="10" t="s">
        <v>31</v>
      </c>
      <c r="O11835" s="10" t="s">
        <v>31</v>
      </c>
      <c r="Q11835" s="12" t="s">
        <v>31</v>
      </c>
      <c r="T11835" s="10" t="s">
        <v>31</v>
      </c>
    </row>
    <row r="11836">
      <c r="H11836" s="10" t="s">
        <v>31</v>
      </c>
      <c r="I11836" s="10" t="s">
        <v>31</v>
      </c>
      <c r="K11836" s="10" t="s">
        <v>31</v>
      </c>
      <c r="M11836" s="12" t="str">
        <f>IFERROR(__xludf.DUMMYFUNCTION("""COMPUTED_VALUE"""),"")</f>
        <v/>
      </c>
      <c r="N11836" s="10" t="s">
        <v>31</v>
      </c>
      <c r="O11836" s="10" t="s">
        <v>31</v>
      </c>
      <c r="Q11836" s="12" t="s">
        <v>31</v>
      </c>
      <c r="T11836" s="10" t="s">
        <v>31</v>
      </c>
    </row>
    <row r="11837">
      <c r="H11837" s="10" t="s">
        <v>31</v>
      </c>
      <c r="I11837" s="10" t="s">
        <v>31</v>
      </c>
      <c r="K11837" s="10" t="s">
        <v>31</v>
      </c>
      <c r="M11837" s="12" t="str">
        <f>IFERROR(__xludf.DUMMYFUNCTION("""COMPUTED_VALUE"""),"")</f>
        <v/>
      </c>
      <c r="N11837" s="10" t="s">
        <v>31</v>
      </c>
      <c r="O11837" s="10" t="s">
        <v>31</v>
      </c>
      <c r="Q11837" s="12" t="s">
        <v>31</v>
      </c>
      <c r="T11837" s="10" t="s">
        <v>31</v>
      </c>
    </row>
    <row r="11838">
      <c r="H11838" s="10" t="s">
        <v>31</v>
      </c>
      <c r="I11838" s="10" t="s">
        <v>31</v>
      </c>
      <c r="K11838" s="10" t="s">
        <v>31</v>
      </c>
      <c r="M11838" s="12" t="str">
        <f>IFERROR(__xludf.DUMMYFUNCTION("""COMPUTED_VALUE"""),"")</f>
        <v/>
      </c>
      <c r="N11838" s="10" t="s">
        <v>31</v>
      </c>
      <c r="O11838" s="10" t="s">
        <v>31</v>
      </c>
      <c r="Q11838" s="12" t="s">
        <v>31</v>
      </c>
      <c r="T11838" s="10" t="s">
        <v>31</v>
      </c>
    </row>
    <row r="11839">
      <c r="H11839" s="10" t="s">
        <v>31</v>
      </c>
      <c r="I11839" s="10" t="s">
        <v>31</v>
      </c>
      <c r="K11839" s="10" t="s">
        <v>31</v>
      </c>
      <c r="M11839" s="12" t="str">
        <f>IFERROR(__xludf.DUMMYFUNCTION("""COMPUTED_VALUE"""),"")</f>
        <v/>
      </c>
      <c r="N11839" s="10" t="s">
        <v>31</v>
      </c>
      <c r="O11839" s="10" t="s">
        <v>31</v>
      </c>
      <c r="Q11839" s="12" t="s">
        <v>31</v>
      </c>
      <c r="T11839" s="10" t="s">
        <v>31</v>
      </c>
    </row>
    <row r="11840">
      <c r="H11840" s="10" t="s">
        <v>31</v>
      </c>
      <c r="I11840" s="10" t="s">
        <v>31</v>
      </c>
      <c r="K11840" s="10" t="s">
        <v>31</v>
      </c>
      <c r="M11840" s="12" t="str">
        <f>IFERROR(__xludf.DUMMYFUNCTION("""COMPUTED_VALUE"""),"")</f>
        <v/>
      </c>
      <c r="N11840" s="10" t="s">
        <v>31</v>
      </c>
      <c r="O11840" s="10" t="s">
        <v>31</v>
      </c>
      <c r="Q11840" s="12" t="s">
        <v>31</v>
      </c>
      <c r="T11840" s="10" t="s">
        <v>31</v>
      </c>
    </row>
    <row r="11841">
      <c r="H11841" s="10" t="s">
        <v>31</v>
      </c>
      <c r="I11841" s="10" t="s">
        <v>31</v>
      </c>
      <c r="K11841" s="10" t="s">
        <v>31</v>
      </c>
      <c r="M11841" s="12" t="str">
        <f>IFERROR(__xludf.DUMMYFUNCTION("""COMPUTED_VALUE"""),"")</f>
        <v/>
      </c>
      <c r="N11841" s="10" t="s">
        <v>31</v>
      </c>
      <c r="O11841" s="10" t="s">
        <v>31</v>
      </c>
      <c r="Q11841" s="12" t="s">
        <v>31</v>
      </c>
      <c r="T11841" s="10" t="s">
        <v>31</v>
      </c>
    </row>
    <row r="11842">
      <c r="H11842" s="10" t="s">
        <v>31</v>
      </c>
      <c r="I11842" s="10" t="s">
        <v>31</v>
      </c>
      <c r="K11842" s="10" t="s">
        <v>31</v>
      </c>
      <c r="M11842" s="12" t="str">
        <f>IFERROR(__xludf.DUMMYFUNCTION("""COMPUTED_VALUE"""),"")</f>
        <v/>
      </c>
      <c r="N11842" s="10" t="s">
        <v>31</v>
      </c>
      <c r="O11842" s="10" t="s">
        <v>31</v>
      </c>
      <c r="Q11842" s="12" t="s">
        <v>31</v>
      </c>
      <c r="T11842" s="10" t="s">
        <v>31</v>
      </c>
    </row>
    <row r="11843">
      <c r="H11843" s="10" t="s">
        <v>31</v>
      </c>
      <c r="I11843" s="10" t="s">
        <v>31</v>
      </c>
      <c r="K11843" s="10" t="s">
        <v>31</v>
      </c>
      <c r="M11843" s="12" t="str">
        <f>IFERROR(__xludf.DUMMYFUNCTION("""COMPUTED_VALUE"""),"")</f>
        <v/>
      </c>
      <c r="N11843" s="10" t="s">
        <v>31</v>
      </c>
      <c r="O11843" s="10" t="s">
        <v>31</v>
      </c>
      <c r="Q11843" s="12" t="s">
        <v>31</v>
      </c>
      <c r="T11843" s="10" t="s">
        <v>31</v>
      </c>
    </row>
    <row r="11844">
      <c r="H11844" s="10" t="s">
        <v>31</v>
      </c>
      <c r="I11844" s="10" t="s">
        <v>31</v>
      </c>
      <c r="K11844" s="10" t="s">
        <v>31</v>
      </c>
      <c r="M11844" s="12" t="str">
        <f>IFERROR(__xludf.DUMMYFUNCTION("""COMPUTED_VALUE"""),"")</f>
        <v/>
      </c>
      <c r="N11844" s="10" t="s">
        <v>31</v>
      </c>
      <c r="O11844" s="10" t="s">
        <v>31</v>
      </c>
      <c r="Q11844" s="12" t="s">
        <v>31</v>
      </c>
      <c r="T11844" s="10" t="s">
        <v>31</v>
      </c>
    </row>
    <row r="11845">
      <c r="H11845" s="10" t="s">
        <v>31</v>
      </c>
      <c r="I11845" s="10" t="s">
        <v>31</v>
      </c>
      <c r="K11845" s="10" t="s">
        <v>31</v>
      </c>
      <c r="M11845" s="12" t="str">
        <f>IFERROR(__xludf.DUMMYFUNCTION("""COMPUTED_VALUE"""),"")</f>
        <v/>
      </c>
      <c r="N11845" s="10" t="s">
        <v>31</v>
      </c>
      <c r="O11845" s="10" t="s">
        <v>31</v>
      </c>
      <c r="Q11845" s="12" t="s">
        <v>31</v>
      </c>
      <c r="T11845" s="10" t="s">
        <v>31</v>
      </c>
    </row>
    <row r="11846">
      <c r="H11846" s="10" t="s">
        <v>31</v>
      </c>
      <c r="I11846" s="10" t="s">
        <v>31</v>
      </c>
      <c r="K11846" s="10" t="s">
        <v>31</v>
      </c>
      <c r="M11846" s="12" t="str">
        <f>IFERROR(__xludf.DUMMYFUNCTION("""COMPUTED_VALUE"""),"")</f>
        <v/>
      </c>
      <c r="N11846" s="10" t="s">
        <v>31</v>
      </c>
      <c r="O11846" s="10" t="s">
        <v>31</v>
      </c>
      <c r="Q11846" s="12" t="s">
        <v>31</v>
      </c>
      <c r="T11846" s="10" t="s">
        <v>31</v>
      </c>
    </row>
    <row r="11847">
      <c r="H11847" s="10" t="s">
        <v>31</v>
      </c>
      <c r="I11847" s="10" t="s">
        <v>31</v>
      </c>
      <c r="K11847" s="10" t="s">
        <v>31</v>
      </c>
      <c r="M11847" s="12" t="str">
        <f>IFERROR(__xludf.DUMMYFUNCTION("""COMPUTED_VALUE"""),"")</f>
        <v/>
      </c>
      <c r="N11847" s="10" t="s">
        <v>31</v>
      </c>
      <c r="O11847" s="10" t="s">
        <v>31</v>
      </c>
      <c r="Q11847" s="12" t="s">
        <v>31</v>
      </c>
      <c r="T11847" s="10" t="s">
        <v>31</v>
      </c>
    </row>
    <row r="11848">
      <c r="H11848" s="10" t="s">
        <v>31</v>
      </c>
      <c r="I11848" s="10" t="s">
        <v>31</v>
      </c>
      <c r="K11848" s="10" t="s">
        <v>31</v>
      </c>
      <c r="M11848" s="12" t="str">
        <f>IFERROR(__xludf.DUMMYFUNCTION("""COMPUTED_VALUE"""),"")</f>
        <v/>
      </c>
      <c r="N11848" s="10" t="s">
        <v>31</v>
      </c>
      <c r="O11848" s="10" t="s">
        <v>31</v>
      </c>
      <c r="Q11848" s="12" t="s">
        <v>31</v>
      </c>
      <c r="T11848" s="10" t="s">
        <v>31</v>
      </c>
    </row>
    <row r="11849">
      <c r="H11849" s="10" t="s">
        <v>31</v>
      </c>
      <c r="I11849" s="10" t="s">
        <v>31</v>
      </c>
      <c r="K11849" s="10" t="s">
        <v>31</v>
      </c>
      <c r="M11849" s="12" t="str">
        <f>IFERROR(__xludf.DUMMYFUNCTION("""COMPUTED_VALUE"""),"")</f>
        <v/>
      </c>
      <c r="N11849" s="10" t="s">
        <v>31</v>
      </c>
      <c r="O11849" s="10" t="s">
        <v>31</v>
      </c>
      <c r="Q11849" s="12" t="s">
        <v>31</v>
      </c>
      <c r="T11849" s="10" t="s">
        <v>31</v>
      </c>
    </row>
    <row r="11850">
      <c r="H11850" s="10" t="s">
        <v>31</v>
      </c>
      <c r="I11850" s="10" t="s">
        <v>31</v>
      </c>
      <c r="K11850" s="10" t="s">
        <v>31</v>
      </c>
      <c r="M11850" s="12" t="str">
        <f>IFERROR(__xludf.DUMMYFUNCTION("""COMPUTED_VALUE"""),"")</f>
        <v/>
      </c>
      <c r="N11850" s="10" t="s">
        <v>31</v>
      </c>
      <c r="O11850" s="10" t="s">
        <v>31</v>
      </c>
      <c r="Q11850" s="12" t="s">
        <v>31</v>
      </c>
      <c r="T11850" s="10" t="s">
        <v>31</v>
      </c>
    </row>
    <row r="11851">
      <c r="H11851" s="10" t="s">
        <v>31</v>
      </c>
      <c r="I11851" s="10" t="s">
        <v>31</v>
      </c>
      <c r="K11851" s="10" t="s">
        <v>31</v>
      </c>
      <c r="M11851" s="12" t="str">
        <f>IFERROR(__xludf.DUMMYFUNCTION("""COMPUTED_VALUE"""),"")</f>
        <v/>
      </c>
      <c r="N11851" s="10" t="s">
        <v>31</v>
      </c>
      <c r="O11851" s="10" t="s">
        <v>31</v>
      </c>
      <c r="Q11851" s="12" t="s">
        <v>31</v>
      </c>
      <c r="T11851" s="10" t="s">
        <v>31</v>
      </c>
    </row>
    <row r="11852">
      <c r="H11852" s="10" t="s">
        <v>31</v>
      </c>
      <c r="I11852" s="10" t="s">
        <v>31</v>
      </c>
      <c r="K11852" s="10" t="s">
        <v>31</v>
      </c>
      <c r="M11852" s="12" t="str">
        <f>IFERROR(__xludf.DUMMYFUNCTION("""COMPUTED_VALUE"""),"")</f>
        <v/>
      </c>
      <c r="N11852" s="10" t="s">
        <v>31</v>
      </c>
      <c r="O11852" s="10" t="s">
        <v>31</v>
      </c>
      <c r="Q11852" s="12" t="s">
        <v>31</v>
      </c>
      <c r="T11852" s="10" t="s">
        <v>31</v>
      </c>
    </row>
    <row r="11853">
      <c r="H11853" s="10" t="s">
        <v>31</v>
      </c>
      <c r="I11853" s="10" t="s">
        <v>31</v>
      </c>
      <c r="K11853" s="10" t="s">
        <v>31</v>
      </c>
      <c r="M11853" s="12" t="str">
        <f>IFERROR(__xludf.DUMMYFUNCTION("""COMPUTED_VALUE"""),"")</f>
        <v/>
      </c>
      <c r="N11853" s="10" t="s">
        <v>31</v>
      </c>
      <c r="O11853" s="10" t="s">
        <v>31</v>
      </c>
      <c r="Q11853" s="12" t="s">
        <v>31</v>
      </c>
      <c r="T11853" s="10" t="s">
        <v>31</v>
      </c>
    </row>
    <row r="11854">
      <c r="H11854" s="10" t="s">
        <v>31</v>
      </c>
      <c r="I11854" s="10" t="s">
        <v>31</v>
      </c>
      <c r="K11854" s="10" t="s">
        <v>31</v>
      </c>
      <c r="M11854" s="12" t="str">
        <f>IFERROR(__xludf.DUMMYFUNCTION("""COMPUTED_VALUE"""),"")</f>
        <v/>
      </c>
      <c r="N11854" s="10" t="s">
        <v>31</v>
      </c>
      <c r="O11854" s="10" t="s">
        <v>31</v>
      </c>
      <c r="Q11854" s="12" t="s">
        <v>31</v>
      </c>
      <c r="T11854" s="10" t="s">
        <v>31</v>
      </c>
    </row>
    <row r="11855">
      <c r="H11855" s="10" t="s">
        <v>31</v>
      </c>
      <c r="I11855" s="10" t="s">
        <v>31</v>
      </c>
      <c r="K11855" s="10" t="s">
        <v>31</v>
      </c>
      <c r="M11855" s="12" t="str">
        <f>IFERROR(__xludf.DUMMYFUNCTION("""COMPUTED_VALUE"""),"")</f>
        <v/>
      </c>
      <c r="N11855" s="10" t="s">
        <v>31</v>
      </c>
      <c r="O11855" s="10" t="s">
        <v>31</v>
      </c>
      <c r="Q11855" s="12" t="s">
        <v>31</v>
      </c>
      <c r="T11855" s="10" t="s">
        <v>31</v>
      </c>
    </row>
    <row r="11856">
      <c r="H11856" s="10" t="s">
        <v>31</v>
      </c>
      <c r="I11856" s="10" t="s">
        <v>31</v>
      </c>
      <c r="K11856" s="10" t="s">
        <v>31</v>
      </c>
      <c r="M11856" s="12" t="str">
        <f>IFERROR(__xludf.DUMMYFUNCTION("""COMPUTED_VALUE"""),"")</f>
        <v/>
      </c>
      <c r="N11856" s="10" t="s">
        <v>31</v>
      </c>
      <c r="O11856" s="10" t="s">
        <v>31</v>
      </c>
      <c r="Q11856" s="12" t="s">
        <v>31</v>
      </c>
      <c r="T11856" s="10" t="s">
        <v>31</v>
      </c>
    </row>
    <row r="11857">
      <c r="H11857" s="10" t="s">
        <v>31</v>
      </c>
      <c r="I11857" s="10" t="s">
        <v>31</v>
      </c>
      <c r="K11857" s="10" t="s">
        <v>31</v>
      </c>
      <c r="M11857" s="12" t="str">
        <f>IFERROR(__xludf.DUMMYFUNCTION("""COMPUTED_VALUE"""),"")</f>
        <v/>
      </c>
      <c r="N11857" s="10" t="s">
        <v>31</v>
      </c>
      <c r="O11857" s="10" t="s">
        <v>31</v>
      </c>
      <c r="Q11857" s="12" t="s">
        <v>31</v>
      </c>
      <c r="T11857" s="10" t="s">
        <v>31</v>
      </c>
    </row>
    <row r="11858">
      <c r="H11858" s="10" t="s">
        <v>31</v>
      </c>
      <c r="I11858" s="10" t="s">
        <v>31</v>
      </c>
      <c r="K11858" s="10" t="s">
        <v>31</v>
      </c>
      <c r="M11858" s="12" t="str">
        <f>IFERROR(__xludf.DUMMYFUNCTION("""COMPUTED_VALUE"""),"")</f>
        <v/>
      </c>
      <c r="N11858" s="10" t="s">
        <v>31</v>
      </c>
      <c r="O11858" s="10" t="s">
        <v>31</v>
      </c>
      <c r="Q11858" s="12" t="s">
        <v>31</v>
      </c>
      <c r="T11858" s="10" t="s">
        <v>31</v>
      </c>
    </row>
    <row r="11859">
      <c r="H11859" s="10" t="s">
        <v>31</v>
      </c>
      <c r="I11859" s="10" t="s">
        <v>31</v>
      </c>
      <c r="K11859" s="10" t="s">
        <v>31</v>
      </c>
      <c r="M11859" s="12" t="str">
        <f>IFERROR(__xludf.DUMMYFUNCTION("""COMPUTED_VALUE"""),"")</f>
        <v/>
      </c>
      <c r="N11859" s="10" t="s">
        <v>31</v>
      </c>
      <c r="O11859" s="10" t="s">
        <v>31</v>
      </c>
      <c r="Q11859" s="12" t="s">
        <v>31</v>
      </c>
      <c r="T11859" s="10" t="s">
        <v>31</v>
      </c>
    </row>
    <row r="11860">
      <c r="H11860" s="10" t="s">
        <v>31</v>
      </c>
      <c r="I11860" s="10" t="s">
        <v>31</v>
      </c>
      <c r="K11860" s="10" t="s">
        <v>31</v>
      </c>
      <c r="M11860" s="12" t="str">
        <f>IFERROR(__xludf.DUMMYFUNCTION("""COMPUTED_VALUE"""),"")</f>
        <v/>
      </c>
      <c r="N11860" s="10" t="s">
        <v>31</v>
      </c>
      <c r="O11860" s="10" t="s">
        <v>31</v>
      </c>
      <c r="Q11860" s="12" t="s">
        <v>31</v>
      </c>
      <c r="T11860" s="10" t="s">
        <v>31</v>
      </c>
    </row>
    <row r="11861">
      <c r="H11861" s="10" t="s">
        <v>31</v>
      </c>
      <c r="I11861" s="10" t="s">
        <v>31</v>
      </c>
      <c r="K11861" s="10" t="s">
        <v>31</v>
      </c>
      <c r="M11861" s="12" t="str">
        <f>IFERROR(__xludf.DUMMYFUNCTION("""COMPUTED_VALUE"""),"")</f>
        <v/>
      </c>
      <c r="N11861" s="10" t="s">
        <v>31</v>
      </c>
      <c r="O11861" s="10" t="s">
        <v>31</v>
      </c>
      <c r="Q11861" s="12" t="s">
        <v>31</v>
      </c>
      <c r="T11861" s="10" t="s">
        <v>31</v>
      </c>
    </row>
    <row r="11862">
      <c r="H11862" s="10" t="s">
        <v>31</v>
      </c>
      <c r="I11862" s="10" t="s">
        <v>31</v>
      </c>
      <c r="K11862" s="10" t="s">
        <v>31</v>
      </c>
      <c r="M11862" s="12" t="str">
        <f>IFERROR(__xludf.DUMMYFUNCTION("""COMPUTED_VALUE"""),"")</f>
        <v/>
      </c>
      <c r="N11862" s="10" t="s">
        <v>31</v>
      </c>
      <c r="O11862" s="10" t="s">
        <v>31</v>
      </c>
      <c r="Q11862" s="12" t="s">
        <v>31</v>
      </c>
      <c r="T11862" s="10" t="s">
        <v>31</v>
      </c>
    </row>
    <row r="11863">
      <c r="H11863" s="10" t="s">
        <v>31</v>
      </c>
      <c r="I11863" s="10" t="s">
        <v>31</v>
      </c>
      <c r="K11863" s="10" t="s">
        <v>31</v>
      </c>
      <c r="M11863" s="12" t="str">
        <f>IFERROR(__xludf.DUMMYFUNCTION("""COMPUTED_VALUE"""),"")</f>
        <v/>
      </c>
      <c r="N11863" s="10" t="s">
        <v>31</v>
      </c>
      <c r="O11863" s="10" t="s">
        <v>31</v>
      </c>
      <c r="Q11863" s="12" t="s">
        <v>31</v>
      </c>
      <c r="T11863" s="10" t="s">
        <v>31</v>
      </c>
    </row>
    <row r="11864">
      <c r="H11864" s="10" t="s">
        <v>31</v>
      </c>
      <c r="I11864" s="10" t="s">
        <v>31</v>
      </c>
      <c r="K11864" s="10" t="s">
        <v>31</v>
      </c>
      <c r="M11864" s="12" t="str">
        <f>IFERROR(__xludf.DUMMYFUNCTION("""COMPUTED_VALUE"""),"")</f>
        <v/>
      </c>
      <c r="N11864" s="10" t="s">
        <v>31</v>
      </c>
      <c r="O11864" s="10" t="s">
        <v>31</v>
      </c>
      <c r="Q11864" s="12" t="s">
        <v>31</v>
      </c>
      <c r="T11864" s="10" t="s">
        <v>31</v>
      </c>
    </row>
    <row r="11865">
      <c r="H11865" s="10" t="s">
        <v>31</v>
      </c>
      <c r="I11865" s="10" t="s">
        <v>31</v>
      </c>
      <c r="K11865" s="10" t="s">
        <v>31</v>
      </c>
      <c r="M11865" s="12" t="str">
        <f>IFERROR(__xludf.DUMMYFUNCTION("""COMPUTED_VALUE"""),"")</f>
        <v/>
      </c>
      <c r="N11865" s="10" t="s">
        <v>31</v>
      </c>
      <c r="O11865" s="10" t="s">
        <v>31</v>
      </c>
      <c r="Q11865" s="12" t="s">
        <v>31</v>
      </c>
      <c r="T11865" s="10" t="s">
        <v>31</v>
      </c>
    </row>
    <row r="11866">
      <c r="H11866" s="10" t="s">
        <v>31</v>
      </c>
      <c r="I11866" s="10" t="s">
        <v>31</v>
      </c>
      <c r="K11866" s="10" t="s">
        <v>31</v>
      </c>
      <c r="M11866" s="12" t="str">
        <f>IFERROR(__xludf.DUMMYFUNCTION("""COMPUTED_VALUE"""),"")</f>
        <v/>
      </c>
      <c r="N11866" s="10" t="s">
        <v>31</v>
      </c>
      <c r="O11866" s="10" t="s">
        <v>31</v>
      </c>
      <c r="Q11866" s="12" t="s">
        <v>31</v>
      </c>
      <c r="T11866" s="10" t="s">
        <v>31</v>
      </c>
    </row>
    <row r="11867">
      <c r="H11867" s="10" t="s">
        <v>31</v>
      </c>
      <c r="I11867" s="10" t="s">
        <v>31</v>
      </c>
      <c r="K11867" s="10" t="s">
        <v>31</v>
      </c>
      <c r="M11867" s="12" t="str">
        <f>IFERROR(__xludf.DUMMYFUNCTION("""COMPUTED_VALUE"""),"")</f>
        <v/>
      </c>
      <c r="N11867" s="10" t="s">
        <v>31</v>
      </c>
      <c r="O11867" s="10" t="s">
        <v>31</v>
      </c>
      <c r="Q11867" s="12" t="s">
        <v>31</v>
      </c>
      <c r="T11867" s="10" t="s">
        <v>31</v>
      </c>
    </row>
    <row r="11868">
      <c r="H11868" s="10" t="s">
        <v>31</v>
      </c>
      <c r="I11868" s="10" t="s">
        <v>31</v>
      </c>
      <c r="K11868" s="10" t="s">
        <v>31</v>
      </c>
      <c r="M11868" s="12" t="str">
        <f>IFERROR(__xludf.DUMMYFUNCTION("""COMPUTED_VALUE"""),"")</f>
        <v/>
      </c>
      <c r="N11868" s="10" t="s">
        <v>31</v>
      </c>
      <c r="O11868" s="10" t="s">
        <v>31</v>
      </c>
      <c r="Q11868" s="12" t="s">
        <v>31</v>
      </c>
      <c r="T11868" s="10" t="s">
        <v>31</v>
      </c>
    </row>
    <row r="11869">
      <c r="H11869" s="10" t="s">
        <v>31</v>
      </c>
      <c r="I11869" s="10" t="s">
        <v>31</v>
      </c>
      <c r="K11869" s="10" t="s">
        <v>31</v>
      </c>
      <c r="M11869" s="12" t="str">
        <f>IFERROR(__xludf.DUMMYFUNCTION("""COMPUTED_VALUE"""),"")</f>
        <v/>
      </c>
      <c r="N11869" s="10" t="s">
        <v>31</v>
      </c>
      <c r="O11869" s="10" t="s">
        <v>31</v>
      </c>
      <c r="Q11869" s="12" t="s">
        <v>31</v>
      </c>
      <c r="T11869" s="10" t="s">
        <v>31</v>
      </c>
    </row>
    <row r="11870">
      <c r="H11870" s="10" t="s">
        <v>31</v>
      </c>
      <c r="I11870" s="10" t="s">
        <v>31</v>
      </c>
      <c r="K11870" s="10" t="s">
        <v>31</v>
      </c>
      <c r="M11870" s="12" t="str">
        <f>IFERROR(__xludf.DUMMYFUNCTION("""COMPUTED_VALUE"""),"")</f>
        <v/>
      </c>
      <c r="N11870" s="10" t="s">
        <v>31</v>
      </c>
      <c r="O11870" s="10" t="s">
        <v>31</v>
      </c>
      <c r="Q11870" s="12" t="s">
        <v>31</v>
      </c>
      <c r="T11870" s="10" t="s">
        <v>31</v>
      </c>
    </row>
    <row r="11871">
      <c r="H11871" s="10" t="s">
        <v>31</v>
      </c>
      <c r="I11871" s="10" t="s">
        <v>31</v>
      </c>
      <c r="K11871" s="10" t="s">
        <v>31</v>
      </c>
      <c r="M11871" s="12" t="str">
        <f>IFERROR(__xludf.DUMMYFUNCTION("""COMPUTED_VALUE"""),"")</f>
        <v/>
      </c>
      <c r="N11871" s="10" t="s">
        <v>31</v>
      </c>
      <c r="O11871" s="10" t="s">
        <v>31</v>
      </c>
      <c r="Q11871" s="12" t="s">
        <v>31</v>
      </c>
      <c r="T11871" s="10" t="s">
        <v>31</v>
      </c>
    </row>
    <row r="11872">
      <c r="H11872" s="10" t="s">
        <v>31</v>
      </c>
      <c r="I11872" s="10" t="s">
        <v>31</v>
      </c>
      <c r="K11872" s="10" t="s">
        <v>31</v>
      </c>
      <c r="M11872" s="12" t="str">
        <f>IFERROR(__xludf.DUMMYFUNCTION("""COMPUTED_VALUE"""),"")</f>
        <v/>
      </c>
      <c r="N11872" s="10" t="s">
        <v>31</v>
      </c>
      <c r="O11872" s="10" t="s">
        <v>31</v>
      </c>
      <c r="Q11872" s="12" t="s">
        <v>31</v>
      </c>
      <c r="T11872" s="10" t="s">
        <v>31</v>
      </c>
    </row>
    <row r="11873">
      <c r="H11873" s="10" t="s">
        <v>31</v>
      </c>
      <c r="I11873" s="10" t="s">
        <v>31</v>
      </c>
      <c r="K11873" s="10" t="s">
        <v>31</v>
      </c>
      <c r="M11873" s="12" t="str">
        <f>IFERROR(__xludf.DUMMYFUNCTION("""COMPUTED_VALUE"""),"")</f>
        <v/>
      </c>
      <c r="N11873" s="10" t="s">
        <v>31</v>
      </c>
      <c r="O11873" s="10" t="s">
        <v>31</v>
      </c>
      <c r="Q11873" s="12" t="s">
        <v>31</v>
      </c>
      <c r="T11873" s="10" t="s">
        <v>31</v>
      </c>
    </row>
    <row r="11874">
      <c r="H11874" s="10" t="s">
        <v>31</v>
      </c>
      <c r="I11874" s="10" t="s">
        <v>31</v>
      </c>
      <c r="K11874" s="10" t="s">
        <v>31</v>
      </c>
      <c r="M11874" s="12" t="str">
        <f>IFERROR(__xludf.DUMMYFUNCTION("""COMPUTED_VALUE"""),"")</f>
        <v/>
      </c>
      <c r="N11874" s="10" t="s">
        <v>31</v>
      </c>
      <c r="O11874" s="10" t="s">
        <v>31</v>
      </c>
      <c r="Q11874" s="12" t="s">
        <v>31</v>
      </c>
      <c r="T11874" s="10" t="s">
        <v>31</v>
      </c>
    </row>
    <row r="11875">
      <c r="H11875" s="10" t="s">
        <v>31</v>
      </c>
      <c r="I11875" s="10" t="s">
        <v>31</v>
      </c>
      <c r="K11875" s="10" t="s">
        <v>31</v>
      </c>
      <c r="M11875" s="12" t="str">
        <f>IFERROR(__xludf.DUMMYFUNCTION("""COMPUTED_VALUE"""),"")</f>
        <v/>
      </c>
      <c r="N11875" s="10" t="s">
        <v>31</v>
      </c>
      <c r="O11875" s="10" t="s">
        <v>31</v>
      </c>
      <c r="Q11875" s="12" t="s">
        <v>31</v>
      </c>
      <c r="T11875" s="10" t="s">
        <v>31</v>
      </c>
    </row>
    <row r="11876">
      <c r="H11876" s="10" t="s">
        <v>31</v>
      </c>
      <c r="I11876" s="10" t="s">
        <v>31</v>
      </c>
      <c r="K11876" s="10" t="s">
        <v>31</v>
      </c>
      <c r="M11876" s="12" t="str">
        <f>IFERROR(__xludf.DUMMYFUNCTION("""COMPUTED_VALUE"""),"")</f>
        <v/>
      </c>
      <c r="N11876" s="10" t="s">
        <v>31</v>
      </c>
      <c r="O11876" s="10" t="s">
        <v>31</v>
      </c>
      <c r="Q11876" s="12" t="s">
        <v>31</v>
      </c>
      <c r="T11876" s="10" t="s">
        <v>31</v>
      </c>
    </row>
    <row r="11877">
      <c r="H11877" s="10" t="s">
        <v>31</v>
      </c>
      <c r="I11877" s="10" t="s">
        <v>31</v>
      </c>
      <c r="K11877" s="10" t="s">
        <v>31</v>
      </c>
      <c r="M11877" s="12" t="str">
        <f>IFERROR(__xludf.DUMMYFUNCTION("""COMPUTED_VALUE"""),"")</f>
        <v/>
      </c>
      <c r="N11877" s="10" t="s">
        <v>31</v>
      </c>
      <c r="O11877" s="10" t="s">
        <v>31</v>
      </c>
      <c r="Q11877" s="12" t="s">
        <v>31</v>
      </c>
      <c r="T11877" s="10" t="s">
        <v>31</v>
      </c>
    </row>
    <row r="11878">
      <c r="H11878" s="10" t="s">
        <v>31</v>
      </c>
      <c r="I11878" s="10" t="s">
        <v>31</v>
      </c>
      <c r="K11878" s="10" t="s">
        <v>31</v>
      </c>
      <c r="M11878" s="12" t="str">
        <f>IFERROR(__xludf.DUMMYFUNCTION("""COMPUTED_VALUE"""),"")</f>
        <v/>
      </c>
      <c r="N11878" s="10" t="s">
        <v>31</v>
      </c>
      <c r="O11878" s="10" t="s">
        <v>31</v>
      </c>
      <c r="Q11878" s="12" t="s">
        <v>31</v>
      </c>
      <c r="T11878" s="10" t="s">
        <v>31</v>
      </c>
    </row>
    <row r="11879">
      <c r="H11879" s="10" t="s">
        <v>31</v>
      </c>
      <c r="I11879" s="10" t="s">
        <v>31</v>
      </c>
      <c r="K11879" s="10" t="s">
        <v>31</v>
      </c>
      <c r="M11879" s="12" t="str">
        <f>IFERROR(__xludf.DUMMYFUNCTION("""COMPUTED_VALUE"""),"")</f>
        <v/>
      </c>
      <c r="N11879" s="10" t="s">
        <v>31</v>
      </c>
      <c r="O11879" s="10" t="s">
        <v>31</v>
      </c>
      <c r="Q11879" s="12" t="s">
        <v>31</v>
      </c>
      <c r="T11879" s="10" t="s">
        <v>31</v>
      </c>
    </row>
    <row r="11880">
      <c r="H11880" s="10" t="s">
        <v>31</v>
      </c>
      <c r="I11880" s="10" t="s">
        <v>31</v>
      </c>
      <c r="K11880" s="10" t="s">
        <v>31</v>
      </c>
      <c r="M11880" s="12" t="str">
        <f>IFERROR(__xludf.DUMMYFUNCTION("""COMPUTED_VALUE"""),"")</f>
        <v/>
      </c>
      <c r="N11880" s="10" t="s">
        <v>31</v>
      </c>
      <c r="O11880" s="10" t="s">
        <v>31</v>
      </c>
      <c r="Q11880" s="12" t="s">
        <v>31</v>
      </c>
      <c r="T11880" s="10" t="s">
        <v>31</v>
      </c>
    </row>
    <row r="11881">
      <c r="H11881" s="10" t="s">
        <v>31</v>
      </c>
      <c r="I11881" s="10" t="s">
        <v>31</v>
      </c>
      <c r="K11881" s="10" t="s">
        <v>31</v>
      </c>
      <c r="M11881" s="12" t="str">
        <f>IFERROR(__xludf.DUMMYFUNCTION("""COMPUTED_VALUE"""),"")</f>
        <v/>
      </c>
      <c r="N11881" s="10" t="s">
        <v>31</v>
      </c>
      <c r="O11881" s="10" t="s">
        <v>31</v>
      </c>
      <c r="Q11881" s="12" t="s">
        <v>31</v>
      </c>
      <c r="T11881" s="10" t="s">
        <v>31</v>
      </c>
    </row>
    <row r="11882">
      <c r="H11882" s="10" t="s">
        <v>31</v>
      </c>
      <c r="I11882" s="10" t="s">
        <v>31</v>
      </c>
      <c r="K11882" s="10" t="s">
        <v>31</v>
      </c>
      <c r="M11882" s="12" t="str">
        <f>IFERROR(__xludf.DUMMYFUNCTION("""COMPUTED_VALUE"""),"")</f>
        <v/>
      </c>
      <c r="N11882" s="10" t="s">
        <v>31</v>
      </c>
      <c r="O11882" s="10" t="s">
        <v>31</v>
      </c>
      <c r="Q11882" s="12" t="s">
        <v>31</v>
      </c>
      <c r="T11882" s="10" t="s">
        <v>31</v>
      </c>
    </row>
    <row r="11883">
      <c r="H11883" s="10" t="s">
        <v>31</v>
      </c>
      <c r="I11883" s="10" t="s">
        <v>31</v>
      </c>
      <c r="K11883" s="10" t="s">
        <v>31</v>
      </c>
      <c r="M11883" s="12" t="str">
        <f>IFERROR(__xludf.DUMMYFUNCTION("""COMPUTED_VALUE"""),"")</f>
        <v/>
      </c>
      <c r="N11883" s="10" t="s">
        <v>31</v>
      </c>
      <c r="O11883" s="10" t="s">
        <v>31</v>
      </c>
      <c r="Q11883" s="12" t="s">
        <v>31</v>
      </c>
      <c r="T11883" s="10" t="s">
        <v>31</v>
      </c>
    </row>
    <row r="11884">
      <c r="H11884" s="10" t="s">
        <v>31</v>
      </c>
      <c r="I11884" s="10" t="s">
        <v>31</v>
      </c>
      <c r="K11884" s="10" t="s">
        <v>31</v>
      </c>
      <c r="M11884" s="12" t="str">
        <f>IFERROR(__xludf.DUMMYFUNCTION("""COMPUTED_VALUE"""),"")</f>
        <v/>
      </c>
      <c r="N11884" s="10" t="s">
        <v>31</v>
      </c>
      <c r="O11884" s="10" t="s">
        <v>31</v>
      </c>
      <c r="Q11884" s="12" t="s">
        <v>31</v>
      </c>
      <c r="T11884" s="10" t="s">
        <v>31</v>
      </c>
    </row>
    <row r="11885">
      <c r="H11885" s="10" t="s">
        <v>31</v>
      </c>
      <c r="I11885" s="10" t="s">
        <v>31</v>
      </c>
      <c r="K11885" s="10" t="s">
        <v>31</v>
      </c>
      <c r="M11885" s="12" t="str">
        <f>IFERROR(__xludf.DUMMYFUNCTION("""COMPUTED_VALUE"""),"")</f>
        <v/>
      </c>
      <c r="N11885" s="10" t="s">
        <v>31</v>
      </c>
      <c r="O11885" s="10" t="s">
        <v>31</v>
      </c>
      <c r="Q11885" s="12" t="s">
        <v>31</v>
      </c>
      <c r="T11885" s="10" t="s">
        <v>31</v>
      </c>
    </row>
    <row r="11886">
      <c r="H11886" s="10" t="s">
        <v>31</v>
      </c>
      <c r="I11886" s="10" t="s">
        <v>31</v>
      </c>
      <c r="K11886" s="10" t="s">
        <v>31</v>
      </c>
      <c r="M11886" s="12" t="str">
        <f>IFERROR(__xludf.DUMMYFUNCTION("""COMPUTED_VALUE"""),"")</f>
        <v/>
      </c>
      <c r="N11886" s="10" t="s">
        <v>31</v>
      </c>
      <c r="O11886" s="10" t="s">
        <v>31</v>
      </c>
      <c r="Q11886" s="12" t="s">
        <v>31</v>
      </c>
      <c r="T11886" s="10" t="s">
        <v>31</v>
      </c>
    </row>
    <row r="11887">
      <c r="H11887" s="10" t="s">
        <v>31</v>
      </c>
      <c r="I11887" s="10" t="s">
        <v>31</v>
      </c>
      <c r="K11887" s="10" t="s">
        <v>31</v>
      </c>
      <c r="M11887" s="12" t="str">
        <f>IFERROR(__xludf.DUMMYFUNCTION("""COMPUTED_VALUE"""),"")</f>
        <v/>
      </c>
      <c r="N11887" s="10" t="s">
        <v>31</v>
      </c>
      <c r="O11887" s="10" t="s">
        <v>31</v>
      </c>
      <c r="Q11887" s="12" t="s">
        <v>31</v>
      </c>
      <c r="T11887" s="10" t="s">
        <v>31</v>
      </c>
    </row>
    <row r="11888">
      <c r="H11888" s="10" t="s">
        <v>31</v>
      </c>
      <c r="I11888" s="10" t="s">
        <v>31</v>
      </c>
      <c r="K11888" s="10" t="s">
        <v>31</v>
      </c>
      <c r="M11888" s="12" t="str">
        <f>IFERROR(__xludf.DUMMYFUNCTION("""COMPUTED_VALUE"""),"")</f>
        <v/>
      </c>
      <c r="N11888" s="10" t="s">
        <v>31</v>
      </c>
      <c r="O11888" s="10" t="s">
        <v>31</v>
      </c>
      <c r="Q11888" s="12" t="s">
        <v>31</v>
      </c>
      <c r="T11888" s="10" t="s">
        <v>31</v>
      </c>
    </row>
    <row r="11889">
      <c r="H11889" s="10" t="s">
        <v>31</v>
      </c>
      <c r="I11889" s="10" t="s">
        <v>31</v>
      </c>
      <c r="K11889" s="10" t="s">
        <v>31</v>
      </c>
      <c r="M11889" s="12" t="str">
        <f>IFERROR(__xludf.DUMMYFUNCTION("""COMPUTED_VALUE"""),"")</f>
        <v/>
      </c>
      <c r="N11889" s="10" t="s">
        <v>31</v>
      </c>
      <c r="O11889" s="10" t="s">
        <v>31</v>
      </c>
      <c r="Q11889" s="12" t="s">
        <v>31</v>
      </c>
      <c r="T11889" s="10" t="s">
        <v>31</v>
      </c>
    </row>
    <row r="11890">
      <c r="H11890" s="10" t="s">
        <v>31</v>
      </c>
      <c r="I11890" s="10" t="s">
        <v>31</v>
      </c>
      <c r="K11890" s="10" t="s">
        <v>31</v>
      </c>
      <c r="M11890" s="12" t="str">
        <f>IFERROR(__xludf.DUMMYFUNCTION("""COMPUTED_VALUE"""),"")</f>
        <v/>
      </c>
      <c r="N11890" s="10" t="s">
        <v>31</v>
      </c>
      <c r="O11890" s="10" t="s">
        <v>31</v>
      </c>
      <c r="Q11890" s="12" t="s">
        <v>31</v>
      </c>
      <c r="T11890" s="10" t="s">
        <v>31</v>
      </c>
    </row>
    <row r="11891">
      <c r="H11891" s="10" t="s">
        <v>31</v>
      </c>
      <c r="I11891" s="10" t="s">
        <v>31</v>
      </c>
      <c r="K11891" s="10" t="s">
        <v>31</v>
      </c>
      <c r="M11891" s="12" t="str">
        <f>IFERROR(__xludf.DUMMYFUNCTION("""COMPUTED_VALUE"""),"")</f>
        <v/>
      </c>
      <c r="N11891" s="10" t="s">
        <v>31</v>
      </c>
      <c r="O11891" s="10" t="s">
        <v>31</v>
      </c>
      <c r="Q11891" s="12" t="s">
        <v>31</v>
      </c>
      <c r="T11891" s="10" t="s">
        <v>31</v>
      </c>
    </row>
    <row r="11892">
      <c r="H11892" s="10" t="s">
        <v>31</v>
      </c>
      <c r="I11892" s="10" t="s">
        <v>31</v>
      </c>
      <c r="K11892" s="10" t="s">
        <v>31</v>
      </c>
      <c r="M11892" s="12" t="str">
        <f>IFERROR(__xludf.DUMMYFUNCTION("""COMPUTED_VALUE"""),"")</f>
        <v/>
      </c>
      <c r="N11892" s="10" t="s">
        <v>31</v>
      </c>
      <c r="O11892" s="10" t="s">
        <v>31</v>
      </c>
      <c r="Q11892" s="12" t="s">
        <v>31</v>
      </c>
      <c r="T11892" s="10" t="s">
        <v>31</v>
      </c>
    </row>
    <row r="11893">
      <c r="H11893" s="10" t="s">
        <v>31</v>
      </c>
      <c r="I11893" s="10" t="s">
        <v>31</v>
      </c>
      <c r="K11893" s="10" t="s">
        <v>31</v>
      </c>
      <c r="M11893" s="12" t="str">
        <f>IFERROR(__xludf.DUMMYFUNCTION("""COMPUTED_VALUE"""),"")</f>
        <v/>
      </c>
      <c r="N11893" s="10" t="s">
        <v>31</v>
      </c>
      <c r="O11893" s="10" t="s">
        <v>31</v>
      </c>
      <c r="Q11893" s="12" t="s">
        <v>31</v>
      </c>
      <c r="T11893" s="10" t="s">
        <v>31</v>
      </c>
    </row>
    <row r="11894">
      <c r="H11894" s="10" t="s">
        <v>31</v>
      </c>
      <c r="I11894" s="10" t="s">
        <v>31</v>
      </c>
      <c r="K11894" s="10" t="s">
        <v>31</v>
      </c>
      <c r="M11894" s="12" t="str">
        <f>IFERROR(__xludf.DUMMYFUNCTION("""COMPUTED_VALUE"""),"")</f>
        <v/>
      </c>
      <c r="N11894" s="10" t="s">
        <v>31</v>
      </c>
      <c r="O11894" s="10" t="s">
        <v>31</v>
      </c>
      <c r="Q11894" s="12" t="s">
        <v>31</v>
      </c>
      <c r="T11894" s="10" t="s">
        <v>31</v>
      </c>
    </row>
    <row r="11895">
      <c r="H11895" s="10" t="s">
        <v>31</v>
      </c>
      <c r="I11895" s="10" t="s">
        <v>31</v>
      </c>
      <c r="K11895" s="10" t="s">
        <v>31</v>
      </c>
      <c r="M11895" s="12" t="str">
        <f>IFERROR(__xludf.DUMMYFUNCTION("""COMPUTED_VALUE"""),"")</f>
        <v/>
      </c>
      <c r="N11895" s="10" t="s">
        <v>31</v>
      </c>
      <c r="O11895" s="10" t="s">
        <v>31</v>
      </c>
      <c r="Q11895" s="12" t="s">
        <v>31</v>
      </c>
      <c r="T11895" s="10" t="s">
        <v>31</v>
      </c>
    </row>
    <row r="11896">
      <c r="H11896" s="10" t="s">
        <v>31</v>
      </c>
      <c r="I11896" s="10" t="s">
        <v>31</v>
      </c>
      <c r="K11896" s="10" t="s">
        <v>31</v>
      </c>
      <c r="M11896" s="12" t="str">
        <f>IFERROR(__xludf.DUMMYFUNCTION("""COMPUTED_VALUE"""),"")</f>
        <v/>
      </c>
      <c r="N11896" s="10" t="s">
        <v>31</v>
      </c>
      <c r="O11896" s="10" t="s">
        <v>31</v>
      </c>
      <c r="Q11896" s="12" t="s">
        <v>31</v>
      </c>
      <c r="T11896" s="10" t="s">
        <v>31</v>
      </c>
    </row>
    <row r="11897">
      <c r="H11897" s="10" t="s">
        <v>31</v>
      </c>
      <c r="I11897" s="10" t="s">
        <v>31</v>
      </c>
      <c r="K11897" s="10" t="s">
        <v>31</v>
      </c>
      <c r="M11897" s="12" t="str">
        <f>IFERROR(__xludf.DUMMYFUNCTION("""COMPUTED_VALUE"""),"")</f>
        <v/>
      </c>
      <c r="N11897" s="10" t="s">
        <v>31</v>
      </c>
      <c r="O11897" s="10" t="s">
        <v>31</v>
      </c>
      <c r="Q11897" s="12" t="s">
        <v>31</v>
      </c>
      <c r="T11897" s="10" t="s">
        <v>31</v>
      </c>
    </row>
    <row r="11898">
      <c r="H11898" s="10" t="s">
        <v>31</v>
      </c>
      <c r="I11898" s="10" t="s">
        <v>31</v>
      </c>
      <c r="K11898" s="10" t="s">
        <v>31</v>
      </c>
      <c r="M11898" s="12" t="str">
        <f>IFERROR(__xludf.DUMMYFUNCTION("""COMPUTED_VALUE"""),"")</f>
        <v/>
      </c>
      <c r="N11898" s="10" t="s">
        <v>31</v>
      </c>
      <c r="O11898" s="10" t="s">
        <v>31</v>
      </c>
      <c r="Q11898" s="12" t="s">
        <v>31</v>
      </c>
      <c r="T11898" s="10" t="s">
        <v>31</v>
      </c>
    </row>
    <row r="11899">
      <c r="H11899" s="10" t="s">
        <v>31</v>
      </c>
      <c r="I11899" s="10" t="s">
        <v>31</v>
      </c>
      <c r="K11899" s="10" t="s">
        <v>31</v>
      </c>
      <c r="M11899" s="12" t="str">
        <f>IFERROR(__xludf.DUMMYFUNCTION("""COMPUTED_VALUE"""),"")</f>
        <v/>
      </c>
      <c r="N11899" s="10" t="s">
        <v>31</v>
      </c>
      <c r="O11899" s="10" t="s">
        <v>31</v>
      </c>
      <c r="Q11899" s="12" t="s">
        <v>31</v>
      </c>
      <c r="T11899" s="10" t="s">
        <v>31</v>
      </c>
    </row>
    <row r="11900">
      <c r="H11900" s="10" t="s">
        <v>31</v>
      </c>
      <c r="I11900" s="10" t="s">
        <v>31</v>
      </c>
      <c r="K11900" s="10" t="s">
        <v>31</v>
      </c>
      <c r="M11900" s="12" t="str">
        <f>IFERROR(__xludf.DUMMYFUNCTION("""COMPUTED_VALUE"""),"")</f>
        <v/>
      </c>
      <c r="N11900" s="10" t="s">
        <v>31</v>
      </c>
      <c r="O11900" s="10" t="s">
        <v>31</v>
      </c>
      <c r="Q11900" s="12" t="s">
        <v>31</v>
      </c>
      <c r="T11900" s="10" t="s">
        <v>31</v>
      </c>
    </row>
    <row r="11901">
      <c r="H11901" s="10" t="s">
        <v>31</v>
      </c>
      <c r="I11901" s="10" t="s">
        <v>31</v>
      </c>
      <c r="K11901" s="10" t="s">
        <v>31</v>
      </c>
      <c r="M11901" s="12" t="str">
        <f>IFERROR(__xludf.DUMMYFUNCTION("""COMPUTED_VALUE"""),"")</f>
        <v/>
      </c>
      <c r="N11901" s="10" t="s">
        <v>31</v>
      </c>
      <c r="O11901" s="10" t="s">
        <v>31</v>
      </c>
      <c r="Q11901" s="12" t="s">
        <v>31</v>
      </c>
      <c r="T11901" s="10" t="s">
        <v>31</v>
      </c>
    </row>
    <row r="11902">
      <c r="H11902" s="10" t="s">
        <v>31</v>
      </c>
      <c r="I11902" s="10" t="s">
        <v>31</v>
      </c>
      <c r="K11902" s="10" t="s">
        <v>31</v>
      </c>
      <c r="M11902" s="12" t="str">
        <f>IFERROR(__xludf.DUMMYFUNCTION("""COMPUTED_VALUE"""),"")</f>
        <v/>
      </c>
      <c r="N11902" s="10" t="s">
        <v>31</v>
      </c>
      <c r="O11902" s="10" t="s">
        <v>31</v>
      </c>
      <c r="Q11902" s="12" t="s">
        <v>31</v>
      </c>
      <c r="T11902" s="10" t="s">
        <v>31</v>
      </c>
    </row>
    <row r="11903">
      <c r="H11903" s="10" t="s">
        <v>31</v>
      </c>
      <c r="I11903" s="10" t="s">
        <v>31</v>
      </c>
      <c r="K11903" s="10" t="s">
        <v>31</v>
      </c>
      <c r="M11903" s="12" t="str">
        <f>IFERROR(__xludf.DUMMYFUNCTION("""COMPUTED_VALUE"""),"")</f>
        <v/>
      </c>
      <c r="N11903" s="10" t="s">
        <v>31</v>
      </c>
      <c r="O11903" s="10" t="s">
        <v>31</v>
      </c>
      <c r="Q11903" s="12" t="s">
        <v>31</v>
      </c>
      <c r="T11903" s="10" t="s">
        <v>31</v>
      </c>
    </row>
    <row r="11904">
      <c r="H11904" s="10" t="s">
        <v>31</v>
      </c>
      <c r="I11904" s="10" t="s">
        <v>31</v>
      </c>
      <c r="K11904" s="10" t="s">
        <v>31</v>
      </c>
      <c r="M11904" s="12" t="str">
        <f>IFERROR(__xludf.DUMMYFUNCTION("""COMPUTED_VALUE"""),"")</f>
        <v/>
      </c>
      <c r="N11904" s="10" t="s">
        <v>31</v>
      </c>
      <c r="O11904" s="10" t="s">
        <v>31</v>
      </c>
      <c r="Q11904" s="12" t="s">
        <v>31</v>
      </c>
      <c r="T11904" s="10" t="s">
        <v>31</v>
      </c>
    </row>
    <row r="11905">
      <c r="H11905" s="10" t="s">
        <v>31</v>
      </c>
      <c r="I11905" s="10" t="s">
        <v>31</v>
      </c>
      <c r="K11905" s="10" t="s">
        <v>31</v>
      </c>
      <c r="M11905" s="12" t="str">
        <f>IFERROR(__xludf.DUMMYFUNCTION("""COMPUTED_VALUE"""),"")</f>
        <v/>
      </c>
      <c r="N11905" s="10" t="s">
        <v>31</v>
      </c>
      <c r="O11905" s="10" t="s">
        <v>31</v>
      </c>
      <c r="Q11905" s="12" t="s">
        <v>31</v>
      </c>
      <c r="T11905" s="10" t="s">
        <v>31</v>
      </c>
    </row>
    <row r="11906">
      <c r="H11906" s="10" t="s">
        <v>31</v>
      </c>
      <c r="I11906" s="10" t="s">
        <v>31</v>
      </c>
      <c r="K11906" s="10" t="s">
        <v>31</v>
      </c>
      <c r="M11906" s="12" t="str">
        <f>IFERROR(__xludf.DUMMYFUNCTION("""COMPUTED_VALUE"""),"")</f>
        <v/>
      </c>
      <c r="N11906" s="10" t="s">
        <v>31</v>
      </c>
      <c r="O11906" s="10" t="s">
        <v>31</v>
      </c>
      <c r="Q11906" s="12" t="s">
        <v>31</v>
      </c>
      <c r="T11906" s="10" t="s">
        <v>31</v>
      </c>
    </row>
    <row r="11907">
      <c r="H11907" s="10" t="s">
        <v>31</v>
      </c>
      <c r="I11907" s="10" t="s">
        <v>31</v>
      </c>
      <c r="K11907" s="10" t="s">
        <v>31</v>
      </c>
      <c r="M11907" s="12" t="str">
        <f>IFERROR(__xludf.DUMMYFUNCTION("""COMPUTED_VALUE"""),"")</f>
        <v/>
      </c>
      <c r="N11907" s="10" t="s">
        <v>31</v>
      </c>
      <c r="O11907" s="10" t="s">
        <v>31</v>
      </c>
      <c r="Q11907" s="12" t="s">
        <v>31</v>
      </c>
      <c r="T11907" s="10" t="s">
        <v>31</v>
      </c>
    </row>
    <row r="11908">
      <c r="H11908" s="10" t="s">
        <v>31</v>
      </c>
      <c r="I11908" s="10" t="s">
        <v>31</v>
      </c>
      <c r="K11908" s="10" t="s">
        <v>31</v>
      </c>
      <c r="M11908" s="12" t="str">
        <f>IFERROR(__xludf.DUMMYFUNCTION("""COMPUTED_VALUE"""),"")</f>
        <v/>
      </c>
      <c r="N11908" s="10" t="s">
        <v>31</v>
      </c>
      <c r="O11908" s="10" t="s">
        <v>31</v>
      </c>
      <c r="Q11908" s="12" t="s">
        <v>31</v>
      </c>
      <c r="T11908" s="10" t="s">
        <v>31</v>
      </c>
    </row>
    <row r="11909">
      <c r="H11909" s="10" t="s">
        <v>31</v>
      </c>
      <c r="I11909" s="10" t="s">
        <v>31</v>
      </c>
      <c r="K11909" s="10" t="s">
        <v>31</v>
      </c>
      <c r="M11909" s="12" t="str">
        <f>IFERROR(__xludf.DUMMYFUNCTION("""COMPUTED_VALUE"""),"")</f>
        <v/>
      </c>
      <c r="N11909" s="10" t="s">
        <v>31</v>
      </c>
      <c r="O11909" s="10" t="s">
        <v>31</v>
      </c>
      <c r="Q11909" s="12" t="s">
        <v>31</v>
      </c>
      <c r="T11909" s="10" t="s">
        <v>31</v>
      </c>
    </row>
    <row r="11910">
      <c r="H11910" s="10" t="s">
        <v>31</v>
      </c>
      <c r="I11910" s="10" t="s">
        <v>31</v>
      </c>
      <c r="K11910" s="10" t="s">
        <v>31</v>
      </c>
      <c r="M11910" s="12" t="str">
        <f>IFERROR(__xludf.DUMMYFUNCTION("""COMPUTED_VALUE"""),"")</f>
        <v/>
      </c>
      <c r="N11910" s="10" t="s">
        <v>31</v>
      </c>
      <c r="O11910" s="10" t="s">
        <v>31</v>
      </c>
      <c r="Q11910" s="12" t="s">
        <v>31</v>
      </c>
      <c r="T11910" s="10" t="s">
        <v>31</v>
      </c>
    </row>
    <row r="11911">
      <c r="H11911" s="10" t="s">
        <v>31</v>
      </c>
      <c r="I11911" s="10" t="s">
        <v>31</v>
      </c>
      <c r="K11911" s="10" t="s">
        <v>31</v>
      </c>
      <c r="M11911" s="12" t="str">
        <f>IFERROR(__xludf.DUMMYFUNCTION("""COMPUTED_VALUE"""),"")</f>
        <v/>
      </c>
      <c r="N11911" s="10" t="s">
        <v>31</v>
      </c>
      <c r="O11911" s="10" t="s">
        <v>31</v>
      </c>
      <c r="Q11911" s="12" t="s">
        <v>31</v>
      </c>
      <c r="T11911" s="10" t="s">
        <v>31</v>
      </c>
    </row>
    <row r="11912">
      <c r="H11912" s="10" t="s">
        <v>31</v>
      </c>
      <c r="I11912" s="10" t="s">
        <v>31</v>
      </c>
      <c r="K11912" s="10" t="s">
        <v>31</v>
      </c>
      <c r="M11912" s="12" t="str">
        <f>IFERROR(__xludf.DUMMYFUNCTION("""COMPUTED_VALUE"""),"")</f>
        <v/>
      </c>
      <c r="N11912" s="10" t="s">
        <v>31</v>
      </c>
      <c r="O11912" s="10" t="s">
        <v>31</v>
      </c>
      <c r="Q11912" s="12" t="s">
        <v>31</v>
      </c>
      <c r="T11912" s="10" t="s">
        <v>31</v>
      </c>
    </row>
    <row r="11913">
      <c r="H11913" s="10" t="s">
        <v>31</v>
      </c>
      <c r="I11913" s="10" t="s">
        <v>31</v>
      </c>
      <c r="K11913" s="10" t="s">
        <v>31</v>
      </c>
      <c r="M11913" s="12" t="str">
        <f>IFERROR(__xludf.DUMMYFUNCTION("""COMPUTED_VALUE"""),"")</f>
        <v/>
      </c>
      <c r="N11913" s="10" t="s">
        <v>31</v>
      </c>
      <c r="O11913" s="10" t="s">
        <v>31</v>
      </c>
      <c r="Q11913" s="12" t="s">
        <v>31</v>
      </c>
      <c r="T11913" s="10" t="s">
        <v>31</v>
      </c>
    </row>
    <row r="11914">
      <c r="H11914" s="10" t="s">
        <v>31</v>
      </c>
      <c r="I11914" s="10" t="s">
        <v>31</v>
      </c>
      <c r="K11914" s="10" t="s">
        <v>31</v>
      </c>
      <c r="M11914" s="12" t="str">
        <f>IFERROR(__xludf.DUMMYFUNCTION("""COMPUTED_VALUE"""),"")</f>
        <v/>
      </c>
      <c r="N11914" s="10" t="s">
        <v>31</v>
      </c>
      <c r="O11914" s="10" t="s">
        <v>31</v>
      </c>
      <c r="Q11914" s="12" t="s">
        <v>31</v>
      </c>
      <c r="T11914" s="10" t="s">
        <v>31</v>
      </c>
    </row>
    <row r="11915">
      <c r="H11915" s="10" t="s">
        <v>31</v>
      </c>
      <c r="I11915" s="10" t="s">
        <v>31</v>
      </c>
      <c r="K11915" s="10" t="s">
        <v>31</v>
      </c>
      <c r="M11915" s="12" t="str">
        <f>IFERROR(__xludf.DUMMYFUNCTION("""COMPUTED_VALUE"""),"")</f>
        <v/>
      </c>
      <c r="N11915" s="10" t="s">
        <v>31</v>
      </c>
      <c r="O11915" s="10" t="s">
        <v>31</v>
      </c>
      <c r="Q11915" s="12" t="s">
        <v>31</v>
      </c>
      <c r="T11915" s="10" t="s">
        <v>31</v>
      </c>
    </row>
    <row r="11916">
      <c r="H11916" s="10" t="s">
        <v>31</v>
      </c>
      <c r="I11916" s="10" t="s">
        <v>31</v>
      </c>
      <c r="K11916" s="10" t="s">
        <v>31</v>
      </c>
      <c r="M11916" s="12" t="str">
        <f>IFERROR(__xludf.DUMMYFUNCTION("""COMPUTED_VALUE"""),"")</f>
        <v/>
      </c>
      <c r="N11916" s="10" t="s">
        <v>31</v>
      </c>
      <c r="O11916" s="10" t="s">
        <v>31</v>
      </c>
      <c r="Q11916" s="12" t="s">
        <v>31</v>
      </c>
      <c r="T11916" s="10" t="s">
        <v>31</v>
      </c>
    </row>
    <row r="11917">
      <c r="H11917" s="10" t="s">
        <v>31</v>
      </c>
      <c r="I11917" s="10" t="s">
        <v>31</v>
      </c>
      <c r="K11917" s="10" t="s">
        <v>31</v>
      </c>
      <c r="M11917" s="12" t="str">
        <f>IFERROR(__xludf.DUMMYFUNCTION("""COMPUTED_VALUE"""),"")</f>
        <v/>
      </c>
      <c r="N11917" s="10" t="s">
        <v>31</v>
      </c>
      <c r="O11917" s="10" t="s">
        <v>31</v>
      </c>
      <c r="Q11917" s="12" t="s">
        <v>31</v>
      </c>
      <c r="T11917" s="10" t="s">
        <v>31</v>
      </c>
    </row>
    <row r="11918">
      <c r="H11918" s="10" t="s">
        <v>31</v>
      </c>
      <c r="I11918" s="10" t="s">
        <v>31</v>
      </c>
      <c r="K11918" s="10" t="s">
        <v>31</v>
      </c>
      <c r="M11918" s="12" t="str">
        <f>IFERROR(__xludf.DUMMYFUNCTION("""COMPUTED_VALUE"""),"")</f>
        <v/>
      </c>
      <c r="N11918" s="10" t="s">
        <v>31</v>
      </c>
      <c r="O11918" s="10" t="s">
        <v>31</v>
      </c>
      <c r="Q11918" s="12" t="s">
        <v>31</v>
      </c>
      <c r="T11918" s="10" t="s">
        <v>31</v>
      </c>
    </row>
    <row r="11919">
      <c r="H11919" s="10" t="s">
        <v>31</v>
      </c>
      <c r="I11919" s="10" t="s">
        <v>31</v>
      </c>
      <c r="K11919" s="10" t="s">
        <v>31</v>
      </c>
      <c r="M11919" s="12" t="str">
        <f>IFERROR(__xludf.DUMMYFUNCTION("""COMPUTED_VALUE"""),"")</f>
        <v/>
      </c>
      <c r="N11919" s="10" t="s">
        <v>31</v>
      </c>
      <c r="O11919" s="10" t="s">
        <v>31</v>
      </c>
      <c r="Q11919" s="12" t="s">
        <v>31</v>
      </c>
      <c r="T11919" s="10" t="s">
        <v>31</v>
      </c>
    </row>
    <row r="11920">
      <c r="H11920" s="10" t="s">
        <v>31</v>
      </c>
      <c r="I11920" s="10" t="s">
        <v>31</v>
      </c>
      <c r="K11920" s="10" t="s">
        <v>31</v>
      </c>
      <c r="M11920" s="12" t="str">
        <f>IFERROR(__xludf.DUMMYFUNCTION("""COMPUTED_VALUE"""),"")</f>
        <v/>
      </c>
      <c r="N11920" s="10" t="s">
        <v>31</v>
      </c>
      <c r="O11920" s="10" t="s">
        <v>31</v>
      </c>
      <c r="Q11920" s="12" t="s">
        <v>31</v>
      </c>
      <c r="T11920" s="10" t="s">
        <v>31</v>
      </c>
    </row>
    <row r="11921">
      <c r="H11921" s="10" t="s">
        <v>31</v>
      </c>
      <c r="I11921" s="10" t="s">
        <v>31</v>
      </c>
      <c r="K11921" s="10" t="s">
        <v>31</v>
      </c>
      <c r="M11921" s="12" t="str">
        <f>IFERROR(__xludf.DUMMYFUNCTION("""COMPUTED_VALUE"""),"")</f>
        <v/>
      </c>
      <c r="N11921" s="10" t="s">
        <v>31</v>
      </c>
      <c r="O11921" s="10" t="s">
        <v>31</v>
      </c>
      <c r="Q11921" s="12" t="s">
        <v>31</v>
      </c>
      <c r="T11921" s="10" t="s">
        <v>31</v>
      </c>
    </row>
    <row r="11922">
      <c r="H11922" s="10" t="s">
        <v>31</v>
      </c>
      <c r="I11922" s="10" t="s">
        <v>31</v>
      </c>
      <c r="K11922" s="10" t="s">
        <v>31</v>
      </c>
      <c r="M11922" s="12" t="str">
        <f>IFERROR(__xludf.DUMMYFUNCTION("""COMPUTED_VALUE"""),"")</f>
        <v/>
      </c>
      <c r="N11922" s="10" t="s">
        <v>31</v>
      </c>
      <c r="O11922" s="10" t="s">
        <v>31</v>
      </c>
      <c r="Q11922" s="12" t="s">
        <v>31</v>
      </c>
      <c r="T11922" s="10" t="s">
        <v>31</v>
      </c>
    </row>
    <row r="11923">
      <c r="H11923" s="10" t="s">
        <v>31</v>
      </c>
      <c r="I11923" s="10" t="s">
        <v>31</v>
      </c>
      <c r="K11923" s="10" t="s">
        <v>31</v>
      </c>
      <c r="M11923" s="12" t="str">
        <f>IFERROR(__xludf.DUMMYFUNCTION("""COMPUTED_VALUE"""),"")</f>
        <v/>
      </c>
      <c r="N11923" s="10" t="s">
        <v>31</v>
      </c>
      <c r="O11923" s="10" t="s">
        <v>31</v>
      </c>
      <c r="Q11923" s="12" t="s">
        <v>31</v>
      </c>
      <c r="T11923" s="10" t="s">
        <v>31</v>
      </c>
    </row>
    <row r="11924">
      <c r="H11924" s="10" t="s">
        <v>31</v>
      </c>
      <c r="I11924" s="10" t="s">
        <v>31</v>
      </c>
      <c r="K11924" s="10" t="s">
        <v>31</v>
      </c>
      <c r="M11924" s="12" t="str">
        <f>IFERROR(__xludf.DUMMYFUNCTION("""COMPUTED_VALUE"""),"")</f>
        <v/>
      </c>
      <c r="N11924" s="10" t="s">
        <v>31</v>
      </c>
      <c r="O11924" s="10" t="s">
        <v>31</v>
      </c>
      <c r="Q11924" s="12" t="s">
        <v>31</v>
      </c>
      <c r="T11924" s="10" t="s">
        <v>31</v>
      </c>
    </row>
    <row r="11925">
      <c r="H11925" s="10" t="s">
        <v>31</v>
      </c>
      <c r="I11925" s="10" t="s">
        <v>31</v>
      </c>
      <c r="K11925" s="10" t="s">
        <v>31</v>
      </c>
      <c r="M11925" s="12" t="str">
        <f>IFERROR(__xludf.DUMMYFUNCTION("""COMPUTED_VALUE"""),"")</f>
        <v/>
      </c>
      <c r="N11925" s="10" t="s">
        <v>31</v>
      </c>
      <c r="O11925" s="10" t="s">
        <v>31</v>
      </c>
      <c r="Q11925" s="12" t="s">
        <v>31</v>
      </c>
      <c r="T11925" s="10" t="s">
        <v>31</v>
      </c>
    </row>
    <row r="11926">
      <c r="H11926" s="10" t="s">
        <v>31</v>
      </c>
      <c r="I11926" s="10" t="s">
        <v>31</v>
      </c>
      <c r="K11926" s="10" t="s">
        <v>31</v>
      </c>
      <c r="M11926" s="12" t="str">
        <f>IFERROR(__xludf.DUMMYFUNCTION("""COMPUTED_VALUE"""),"")</f>
        <v/>
      </c>
      <c r="N11926" s="10" t="s">
        <v>31</v>
      </c>
      <c r="O11926" s="10" t="s">
        <v>31</v>
      </c>
      <c r="Q11926" s="12" t="s">
        <v>31</v>
      </c>
      <c r="T11926" s="10" t="s">
        <v>31</v>
      </c>
    </row>
    <row r="11927">
      <c r="H11927" s="10" t="s">
        <v>31</v>
      </c>
      <c r="I11927" s="10" t="s">
        <v>31</v>
      </c>
      <c r="K11927" s="10" t="s">
        <v>31</v>
      </c>
      <c r="M11927" s="12" t="str">
        <f>IFERROR(__xludf.DUMMYFUNCTION("""COMPUTED_VALUE"""),"")</f>
        <v/>
      </c>
      <c r="N11927" s="10" t="s">
        <v>31</v>
      </c>
      <c r="O11927" s="10" t="s">
        <v>31</v>
      </c>
      <c r="Q11927" s="12" t="s">
        <v>31</v>
      </c>
      <c r="T11927" s="10" t="s">
        <v>31</v>
      </c>
    </row>
    <row r="11928">
      <c r="H11928" s="10" t="s">
        <v>31</v>
      </c>
      <c r="I11928" s="10" t="s">
        <v>31</v>
      </c>
      <c r="K11928" s="10" t="s">
        <v>31</v>
      </c>
      <c r="M11928" s="12" t="str">
        <f>IFERROR(__xludf.DUMMYFUNCTION("""COMPUTED_VALUE"""),"")</f>
        <v/>
      </c>
      <c r="N11928" s="10" t="s">
        <v>31</v>
      </c>
      <c r="O11928" s="10" t="s">
        <v>31</v>
      </c>
      <c r="Q11928" s="12" t="s">
        <v>31</v>
      </c>
      <c r="T11928" s="10" t="s">
        <v>31</v>
      </c>
    </row>
    <row r="11929">
      <c r="H11929" s="10" t="s">
        <v>31</v>
      </c>
      <c r="I11929" s="10" t="s">
        <v>31</v>
      </c>
      <c r="K11929" s="10" t="s">
        <v>31</v>
      </c>
      <c r="M11929" s="12" t="str">
        <f>IFERROR(__xludf.DUMMYFUNCTION("""COMPUTED_VALUE"""),"")</f>
        <v/>
      </c>
      <c r="N11929" s="10" t="s">
        <v>31</v>
      </c>
      <c r="O11929" s="10" t="s">
        <v>31</v>
      </c>
      <c r="Q11929" s="12" t="s">
        <v>31</v>
      </c>
      <c r="T11929" s="10" t="s">
        <v>31</v>
      </c>
    </row>
    <row r="11930">
      <c r="H11930" s="10" t="s">
        <v>31</v>
      </c>
      <c r="I11930" s="10" t="s">
        <v>31</v>
      </c>
      <c r="K11930" s="10" t="s">
        <v>31</v>
      </c>
      <c r="M11930" s="12" t="str">
        <f>IFERROR(__xludf.DUMMYFUNCTION("""COMPUTED_VALUE"""),"")</f>
        <v/>
      </c>
      <c r="N11930" s="10" t="s">
        <v>31</v>
      </c>
      <c r="O11930" s="10" t="s">
        <v>31</v>
      </c>
      <c r="Q11930" s="12" t="s">
        <v>31</v>
      </c>
      <c r="T11930" s="10" t="s">
        <v>31</v>
      </c>
    </row>
    <row r="11931">
      <c r="H11931" s="10" t="s">
        <v>31</v>
      </c>
      <c r="I11931" s="10" t="s">
        <v>31</v>
      </c>
      <c r="K11931" s="10" t="s">
        <v>31</v>
      </c>
      <c r="M11931" s="12" t="str">
        <f>IFERROR(__xludf.DUMMYFUNCTION("""COMPUTED_VALUE"""),"")</f>
        <v/>
      </c>
      <c r="N11931" s="10" t="s">
        <v>31</v>
      </c>
      <c r="O11931" s="10" t="s">
        <v>31</v>
      </c>
      <c r="Q11931" s="12" t="s">
        <v>31</v>
      </c>
      <c r="T11931" s="10" t="s">
        <v>31</v>
      </c>
    </row>
    <row r="11932">
      <c r="H11932" s="10" t="s">
        <v>31</v>
      </c>
      <c r="I11932" s="10" t="s">
        <v>31</v>
      </c>
      <c r="K11932" s="10" t="s">
        <v>31</v>
      </c>
      <c r="M11932" s="12" t="str">
        <f>IFERROR(__xludf.DUMMYFUNCTION("""COMPUTED_VALUE"""),"")</f>
        <v/>
      </c>
      <c r="N11932" s="10" t="s">
        <v>31</v>
      </c>
      <c r="O11932" s="10" t="s">
        <v>31</v>
      </c>
      <c r="Q11932" s="12" t="s">
        <v>31</v>
      </c>
      <c r="T11932" s="10" t="s">
        <v>31</v>
      </c>
    </row>
    <row r="11933">
      <c r="H11933" s="10" t="s">
        <v>31</v>
      </c>
      <c r="I11933" s="10" t="s">
        <v>31</v>
      </c>
      <c r="K11933" s="10" t="s">
        <v>31</v>
      </c>
      <c r="M11933" s="12" t="str">
        <f>IFERROR(__xludf.DUMMYFUNCTION("""COMPUTED_VALUE"""),"")</f>
        <v/>
      </c>
      <c r="N11933" s="10" t="s">
        <v>31</v>
      </c>
      <c r="O11933" s="10" t="s">
        <v>31</v>
      </c>
      <c r="Q11933" s="12" t="s">
        <v>31</v>
      </c>
      <c r="T11933" s="10" t="s">
        <v>31</v>
      </c>
    </row>
    <row r="11934">
      <c r="H11934" s="10" t="s">
        <v>31</v>
      </c>
      <c r="I11934" s="10" t="s">
        <v>31</v>
      </c>
      <c r="K11934" s="10" t="s">
        <v>31</v>
      </c>
      <c r="M11934" s="12" t="str">
        <f>IFERROR(__xludf.DUMMYFUNCTION("""COMPUTED_VALUE"""),"")</f>
        <v/>
      </c>
      <c r="N11934" s="10" t="s">
        <v>31</v>
      </c>
      <c r="O11934" s="10" t="s">
        <v>31</v>
      </c>
      <c r="Q11934" s="12" t="s">
        <v>31</v>
      </c>
      <c r="T11934" s="10" t="s">
        <v>31</v>
      </c>
    </row>
    <row r="11935">
      <c r="H11935" s="10" t="s">
        <v>31</v>
      </c>
      <c r="I11935" s="10" t="s">
        <v>31</v>
      </c>
      <c r="K11935" s="10" t="s">
        <v>31</v>
      </c>
      <c r="M11935" s="12" t="str">
        <f>IFERROR(__xludf.DUMMYFUNCTION("""COMPUTED_VALUE"""),"")</f>
        <v/>
      </c>
      <c r="N11935" s="10" t="s">
        <v>31</v>
      </c>
      <c r="O11935" s="10" t="s">
        <v>31</v>
      </c>
      <c r="Q11935" s="12" t="s">
        <v>31</v>
      </c>
      <c r="T11935" s="10" t="s">
        <v>31</v>
      </c>
    </row>
    <row r="11936">
      <c r="H11936" s="10" t="s">
        <v>31</v>
      </c>
      <c r="I11936" s="10" t="s">
        <v>31</v>
      </c>
      <c r="K11936" s="10" t="s">
        <v>31</v>
      </c>
      <c r="M11936" s="12" t="str">
        <f>IFERROR(__xludf.DUMMYFUNCTION("""COMPUTED_VALUE"""),"")</f>
        <v/>
      </c>
      <c r="N11936" s="10" t="s">
        <v>31</v>
      </c>
      <c r="O11936" s="10" t="s">
        <v>31</v>
      </c>
      <c r="Q11936" s="12" t="s">
        <v>31</v>
      </c>
      <c r="T11936" s="10" t="s">
        <v>31</v>
      </c>
    </row>
    <row r="11937">
      <c r="H11937" s="10" t="s">
        <v>31</v>
      </c>
      <c r="I11937" s="10" t="s">
        <v>31</v>
      </c>
      <c r="K11937" s="10" t="s">
        <v>31</v>
      </c>
      <c r="M11937" s="12" t="str">
        <f>IFERROR(__xludf.DUMMYFUNCTION("""COMPUTED_VALUE"""),"")</f>
        <v/>
      </c>
      <c r="N11937" s="10" t="s">
        <v>31</v>
      </c>
      <c r="O11937" s="10" t="s">
        <v>31</v>
      </c>
      <c r="Q11937" s="12" t="s">
        <v>31</v>
      </c>
      <c r="T11937" s="10" t="s">
        <v>31</v>
      </c>
    </row>
    <row r="11938">
      <c r="H11938" s="10" t="s">
        <v>31</v>
      </c>
      <c r="I11938" s="10" t="s">
        <v>31</v>
      </c>
      <c r="K11938" s="10" t="s">
        <v>31</v>
      </c>
      <c r="M11938" s="12" t="str">
        <f>IFERROR(__xludf.DUMMYFUNCTION("""COMPUTED_VALUE"""),"")</f>
        <v/>
      </c>
      <c r="N11938" s="10" t="s">
        <v>31</v>
      </c>
      <c r="O11938" s="10" t="s">
        <v>31</v>
      </c>
      <c r="Q11938" s="12" t="s">
        <v>31</v>
      </c>
      <c r="T11938" s="10" t="s">
        <v>31</v>
      </c>
    </row>
    <row r="11939">
      <c r="H11939" s="10" t="s">
        <v>31</v>
      </c>
      <c r="I11939" s="10" t="s">
        <v>31</v>
      </c>
      <c r="K11939" s="10" t="s">
        <v>31</v>
      </c>
      <c r="M11939" s="12" t="str">
        <f>IFERROR(__xludf.DUMMYFUNCTION("""COMPUTED_VALUE"""),"")</f>
        <v/>
      </c>
      <c r="N11939" s="10" t="s">
        <v>31</v>
      </c>
      <c r="O11939" s="10" t="s">
        <v>31</v>
      </c>
      <c r="Q11939" s="12" t="s">
        <v>31</v>
      </c>
      <c r="T11939" s="10" t="s">
        <v>31</v>
      </c>
    </row>
    <row r="11940">
      <c r="H11940" s="10" t="s">
        <v>31</v>
      </c>
      <c r="I11940" s="10" t="s">
        <v>31</v>
      </c>
      <c r="K11940" s="10" t="s">
        <v>31</v>
      </c>
      <c r="M11940" s="12" t="str">
        <f>IFERROR(__xludf.DUMMYFUNCTION("""COMPUTED_VALUE"""),"")</f>
        <v/>
      </c>
      <c r="N11940" s="10" t="s">
        <v>31</v>
      </c>
      <c r="O11940" s="10" t="s">
        <v>31</v>
      </c>
      <c r="Q11940" s="12" t="s">
        <v>31</v>
      </c>
      <c r="T11940" s="10" t="s">
        <v>31</v>
      </c>
    </row>
    <row r="11941">
      <c r="H11941" s="10" t="s">
        <v>31</v>
      </c>
      <c r="I11941" s="10" t="s">
        <v>31</v>
      </c>
      <c r="K11941" s="10" t="s">
        <v>31</v>
      </c>
      <c r="M11941" s="12" t="str">
        <f>IFERROR(__xludf.DUMMYFUNCTION("""COMPUTED_VALUE"""),"")</f>
        <v/>
      </c>
      <c r="N11941" s="10" t="s">
        <v>31</v>
      </c>
      <c r="O11941" s="10" t="s">
        <v>31</v>
      </c>
      <c r="Q11941" s="12" t="s">
        <v>31</v>
      </c>
      <c r="T11941" s="10" t="s">
        <v>31</v>
      </c>
    </row>
    <row r="11942">
      <c r="H11942" s="10" t="s">
        <v>31</v>
      </c>
      <c r="I11942" s="10" t="s">
        <v>31</v>
      </c>
      <c r="K11942" s="10" t="s">
        <v>31</v>
      </c>
      <c r="M11942" s="12" t="str">
        <f>IFERROR(__xludf.DUMMYFUNCTION("""COMPUTED_VALUE"""),"")</f>
        <v/>
      </c>
      <c r="N11942" s="10" t="s">
        <v>31</v>
      </c>
      <c r="O11942" s="10" t="s">
        <v>31</v>
      </c>
      <c r="Q11942" s="12" t="s">
        <v>31</v>
      </c>
      <c r="T11942" s="10" t="s">
        <v>31</v>
      </c>
    </row>
    <row r="11943">
      <c r="H11943" s="10" t="s">
        <v>31</v>
      </c>
      <c r="I11943" s="10" t="s">
        <v>31</v>
      </c>
      <c r="K11943" s="10" t="s">
        <v>31</v>
      </c>
      <c r="M11943" s="12" t="str">
        <f>IFERROR(__xludf.DUMMYFUNCTION("""COMPUTED_VALUE"""),"")</f>
        <v/>
      </c>
      <c r="N11943" s="10" t="s">
        <v>31</v>
      </c>
      <c r="O11943" s="10" t="s">
        <v>31</v>
      </c>
      <c r="Q11943" s="12" t="s">
        <v>31</v>
      </c>
      <c r="T11943" s="10" t="s">
        <v>31</v>
      </c>
    </row>
    <row r="11944">
      <c r="H11944" s="10" t="s">
        <v>31</v>
      </c>
      <c r="I11944" s="10" t="s">
        <v>31</v>
      </c>
      <c r="K11944" s="10" t="s">
        <v>31</v>
      </c>
      <c r="M11944" s="12" t="str">
        <f>IFERROR(__xludf.DUMMYFUNCTION("""COMPUTED_VALUE"""),"")</f>
        <v/>
      </c>
      <c r="N11944" s="10" t="s">
        <v>31</v>
      </c>
      <c r="O11944" s="10" t="s">
        <v>31</v>
      </c>
      <c r="Q11944" s="12" t="s">
        <v>31</v>
      </c>
      <c r="T11944" s="10" t="s">
        <v>31</v>
      </c>
    </row>
    <row r="11945">
      <c r="H11945" s="10" t="s">
        <v>31</v>
      </c>
      <c r="I11945" s="10" t="s">
        <v>31</v>
      </c>
      <c r="K11945" s="10" t="s">
        <v>31</v>
      </c>
      <c r="M11945" s="12" t="str">
        <f>IFERROR(__xludf.DUMMYFUNCTION("""COMPUTED_VALUE"""),"")</f>
        <v/>
      </c>
      <c r="N11945" s="10" t="s">
        <v>31</v>
      </c>
      <c r="O11945" s="10" t="s">
        <v>31</v>
      </c>
      <c r="Q11945" s="12" t="s">
        <v>31</v>
      </c>
      <c r="T11945" s="10" t="s">
        <v>31</v>
      </c>
    </row>
    <row r="11946">
      <c r="H11946" s="10" t="s">
        <v>31</v>
      </c>
      <c r="I11946" s="10" t="s">
        <v>31</v>
      </c>
      <c r="K11946" s="10" t="s">
        <v>31</v>
      </c>
      <c r="M11946" s="12" t="str">
        <f>IFERROR(__xludf.DUMMYFUNCTION("""COMPUTED_VALUE"""),"")</f>
        <v/>
      </c>
      <c r="N11946" s="10" t="s">
        <v>31</v>
      </c>
      <c r="O11946" s="10" t="s">
        <v>31</v>
      </c>
      <c r="Q11946" s="12" t="s">
        <v>31</v>
      </c>
      <c r="T11946" s="10" t="s">
        <v>31</v>
      </c>
    </row>
    <row r="11947">
      <c r="H11947" s="10" t="s">
        <v>31</v>
      </c>
      <c r="I11947" s="10" t="s">
        <v>31</v>
      </c>
      <c r="K11947" s="10" t="s">
        <v>31</v>
      </c>
      <c r="M11947" s="12" t="str">
        <f>IFERROR(__xludf.DUMMYFUNCTION("""COMPUTED_VALUE"""),"")</f>
        <v/>
      </c>
      <c r="N11947" s="10" t="s">
        <v>31</v>
      </c>
      <c r="O11947" s="10" t="s">
        <v>31</v>
      </c>
      <c r="Q11947" s="12" t="s">
        <v>31</v>
      </c>
      <c r="T11947" s="10" t="s">
        <v>31</v>
      </c>
    </row>
    <row r="11948">
      <c r="H11948" s="10" t="s">
        <v>31</v>
      </c>
      <c r="I11948" s="10" t="s">
        <v>31</v>
      </c>
      <c r="K11948" s="10" t="s">
        <v>31</v>
      </c>
      <c r="M11948" s="12" t="str">
        <f>IFERROR(__xludf.DUMMYFUNCTION("""COMPUTED_VALUE"""),"")</f>
        <v/>
      </c>
      <c r="N11948" s="10" t="s">
        <v>31</v>
      </c>
      <c r="O11948" s="10" t="s">
        <v>31</v>
      </c>
      <c r="Q11948" s="12" t="s">
        <v>31</v>
      </c>
      <c r="T11948" s="10" t="s">
        <v>31</v>
      </c>
    </row>
    <row r="11949">
      <c r="H11949" s="10" t="s">
        <v>31</v>
      </c>
      <c r="I11949" s="10" t="s">
        <v>31</v>
      </c>
      <c r="K11949" s="10" t="s">
        <v>31</v>
      </c>
      <c r="M11949" s="12" t="str">
        <f>IFERROR(__xludf.DUMMYFUNCTION("""COMPUTED_VALUE"""),"")</f>
        <v/>
      </c>
      <c r="N11949" s="10" t="s">
        <v>31</v>
      </c>
      <c r="O11949" s="10" t="s">
        <v>31</v>
      </c>
      <c r="Q11949" s="12" t="s">
        <v>31</v>
      </c>
      <c r="T11949" s="10" t="s">
        <v>31</v>
      </c>
    </row>
    <row r="11950">
      <c r="H11950" s="10" t="s">
        <v>31</v>
      </c>
      <c r="I11950" s="10" t="s">
        <v>31</v>
      </c>
      <c r="K11950" s="10" t="s">
        <v>31</v>
      </c>
      <c r="M11950" s="12" t="str">
        <f>IFERROR(__xludf.DUMMYFUNCTION("""COMPUTED_VALUE"""),"")</f>
        <v/>
      </c>
      <c r="N11950" s="10" t="s">
        <v>31</v>
      </c>
      <c r="O11950" s="10" t="s">
        <v>31</v>
      </c>
      <c r="Q11950" s="12" t="s">
        <v>31</v>
      </c>
      <c r="T11950" s="10" t="s">
        <v>31</v>
      </c>
    </row>
    <row r="11951">
      <c r="H11951" s="10" t="s">
        <v>31</v>
      </c>
      <c r="I11951" s="10" t="s">
        <v>31</v>
      </c>
      <c r="K11951" s="10" t="s">
        <v>31</v>
      </c>
      <c r="M11951" s="12" t="str">
        <f>IFERROR(__xludf.DUMMYFUNCTION("""COMPUTED_VALUE"""),"")</f>
        <v/>
      </c>
      <c r="N11951" s="10" t="s">
        <v>31</v>
      </c>
      <c r="O11951" s="10" t="s">
        <v>31</v>
      </c>
      <c r="Q11951" s="12" t="s">
        <v>31</v>
      </c>
      <c r="T11951" s="10" t="s">
        <v>31</v>
      </c>
    </row>
    <row r="11952">
      <c r="H11952" s="10" t="s">
        <v>31</v>
      </c>
      <c r="I11952" s="10" t="s">
        <v>31</v>
      </c>
      <c r="K11952" s="10" t="s">
        <v>31</v>
      </c>
      <c r="M11952" s="12" t="str">
        <f>IFERROR(__xludf.DUMMYFUNCTION("""COMPUTED_VALUE"""),"")</f>
        <v/>
      </c>
      <c r="N11952" s="10" t="s">
        <v>31</v>
      </c>
      <c r="O11952" s="10" t="s">
        <v>31</v>
      </c>
      <c r="Q11952" s="12" t="s">
        <v>31</v>
      </c>
      <c r="T11952" s="10" t="s">
        <v>31</v>
      </c>
    </row>
    <row r="11953">
      <c r="H11953" s="10" t="s">
        <v>31</v>
      </c>
      <c r="I11953" s="10" t="s">
        <v>31</v>
      </c>
      <c r="K11953" s="10" t="s">
        <v>31</v>
      </c>
      <c r="M11953" s="12" t="str">
        <f>IFERROR(__xludf.DUMMYFUNCTION("""COMPUTED_VALUE"""),"")</f>
        <v/>
      </c>
      <c r="N11953" s="10" t="s">
        <v>31</v>
      </c>
      <c r="O11953" s="10" t="s">
        <v>31</v>
      </c>
      <c r="Q11953" s="12" t="s">
        <v>31</v>
      </c>
      <c r="T11953" s="10" t="s">
        <v>31</v>
      </c>
    </row>
    <row r="11954">
      <c r="H11954" s="10" t="s">
        <v>31</v>
      </c>
      <c r="I11954" s="10" t="s">
        <v>31</v>
      </c>
      <c r="K11954" s="10" t="s">
        <v>31</v>
      </c>
      <c r="M11954" s="12" t="str">
        <f>IFERROR(__xludf.DUMMYFUNCTION("""COMPUTED_VALUE"""),"")</f>
        <v/>
      </c>
      <c r="N11954" s="10" t="s">
        <v>31</v>
      </c>
      <c r="O11954" s="10" t="s">
        <v>31</v>
      </c>
      <c r="Q11954" s="12" t="s">
        <v>31</v>
      </c>
      <c r="T11954" s="10" t="s">
        <v>31</v>
      </c>
    </row>
    <row r="11955">
      <c r="H11955" s="10" t="s">
        <v>31</v>
      </c>
      <c r="I11955" s="10" t="s">
        <v>31</v>
      </c>
      <c r="K11955" s="10" t="s">
        <v>31</v>
      </c>
      <c r="M11955" s="12" t="str">
        <f>IFERROR(__xludf.DUMMYFUNCTION("""COMPUTED_VALUE"""),"")</f>
        <v/>
      </c>
      <c r="N11955" s="10" t="s">
        <v>31</v>
      </c>
      <c r="O11955" s="10" t="s">
        <v>31</v>
      </c>
      <c r="Q11955" s="12" t="s">
        <v>31</v>
      </c>
      <c r="T11955" s="10" t="s">
        <v>31</v>
      </c>
    </row>
    <row r="11956">
      <c r="H11956" s="10" t="s">
        <v>31</v>
      </c>
      <c r="I11956" s="10" t="s">
        <v>31</v>
      </c>
      <c r="K11956" s="10" t="s">
        <v>31</v>
      </c>
      <c r="M11956" s="12" t="str">
        <f>IFERROR(__xludf.DUMMYFUNCTION("""COMPUTED_VALUE"""),"")</f>
        <v/>
      </c>
      <c r="N11956" s="10" t="s">
        <v>31</v>
      </c>
      <c r="O11956" s="10" t="s">
        <v>31</v>
      </c>
      <c r="Q11956" s="12" t="s">
        <v>31</v>
      </c>
      <c r="T11956" s="10" t="s">
        <v>31</v>
      </c>
    </row>
    <row r="11957">
      <c r="H11957" s="10" t="s">
        <v>31</v>
      </c>
      <c r="I11957" s="10" t="s">
        <v>31</v>
      </c>
      <c r="K11957" s="10" t="s">
        <v>31</v>
      </c>
      <c r="M11957" s="12" t="str">
        <f>IFERROR(__xludf.DUMMYFUNCTION("""COMPUTED_VALUE"""),"")</f>
        <v/>
      </c>
      <c r="N11957" s="10" t="s">
        <v>31</v>
      </c>
      <c r="O11957" s="10" t="s">
        <v>31</v>
      </c>
      <c r="Q11957" s="12" t="s">
        <v>31</v>
      </c>
      <c r="T11957" s="10" t="s">
        <v>31</v>
      </c>
    </row>
    <row r="11958">
      <c r="H11958" s="10" t="s">
        <v>31</v>
      </c>
      <c r="I11958" s="10" t="s">
        <v>31</v>
      </c>
      <c r="K11958" s="10" t="s">
        <v>31</v>
      </c>
      <c r="M11958" s="12" t="str">
        <f>IFERROR(__xludf.DUMMYFUNCTION("""COMPUTED_VALUE"""),"")</f>
        <v/>
      </c>
      <c r="N11958" s="10" t="s">
        <v>31</v>
      </c>
      <c r="O11958" s="10" t="s">
        <v>31</v>
      </c>
      <c r="Q11958" s="12" t="s">
        <v>31</v>
      </c>
      <c r="T11958" s="10" t="s">
        <v>31</v>
      </c>
    </row>
    <row r="11959">
      <c r="H11959" s="10" t="s">
        <v>31</v>
      </c>
      <c r="I11959" s="10" t="s">
        <v>31</v>
      </c>
      <c r="K11959" s="10" t="s">
        <v>31</v>
      </c>
      <c r="M11959" s="12" t="str">
        <f>IFERROR(__xludf.DUMMYFUNCTION("""COMPUTED_VALUE"""),"")</f>
        <v/>
      </c>
      <c r="N11959" s="10" t="s">
        <v>31</v>
      </c>
      <c r="O11959" s="10" t="s">
        <v>31</v>
      </c>
      <c r="Q11959" s="12" t="s">
        <v>31</v>
      </c>
      <c r="T11959" s="10" t="s">
        <v>31</v>
      </c>
    </row>
    <row r="11960">
      <c r="H11960" s="10" t="s">
        <v>31</v>
      </c>
      <c r="I11960" s="10" t="s">
        <v>31</v>
      </c>
      <c r="K11960" s="10" t="s">
        <v>31</v>
      </c>
      <c r="M11960" s="12" t="str">
        <f>IFERROR(__xludf.DUMMYFUNCTION("""COMPUTED_VALUE"""),"")</f>
        <v/>
      </c>
      <c r="N11960" s="10" t="s">
        <v>31</v>
      </c>
      <c r="O11960" s="10" t="s">
        <v>31</v>
      </c>
      <c r="Q11960" s="12" t="s">
        <v>31</v>
      </c>
      <c r="T11960" s="10" t="s">
        <v>31</v>
      </c>
    </row>
    <row r="11961">
      <c r="H11961" s="10" t="s">
        <v>31</v>
      </c>
      <c r="I11961" s="10" t="s">
        <v>31</v>
      </c>
      <c r="K11961" s="10" t="s">
        <v>31</v>
      </c>
      <c r="M11961" s="12" t="str">
        <f>IFERROR(__xludf.DUMMYFUNCTION("""COMPUTED_VALUE"""),"")</f>
        <v/>
      </c>
      <c r="N11961" s="10" t="s">
        <v>31</v>
      </c>
      <c r="O11961" s="10" t="s">
        <v>31</v>
      </c>
      <c r="Q11961" s="12" t="s">
        <v>31</v>
      </c>
      <c r="T11961" s="10" t="s">
        <v>31</v>
      </c>
    </row>
    <row r="11962">
      <c r="H11962" s="10" t="s">
        <v>31</v>
      </c>
      <c r="I11962" s="10" t="s">
        <v>31</v>
      </c>
      <c r="K11962" s="10" t="s">
        <v>31</v>
      </c>
      <c r="M11962" s="12" t="str">
        <f>IFERROR(__xludf.DUMMYFUNCTION("""COMPUTED_VALUE"""),"")</f>
        <v/>
      </c>
      <c r="N11962" s="10" t="s">
        <v>31</v>
      </c>
      <c r="O11962" s="10" t="s">
        <v>31</v>
      </c>
      <c r="Q11962" s="12" t="s">
        <v>31</v>
      </c>
      <c r="T11962" s="10" t="s">
        <v>31</v>
      </c>
    </row>
    <row r="11963">
      <c r="H11963" s="10" t="s">
        <v>31</v>
      </c>
      <c r="I11963" s="10" t="s">
        <v>31</v>
      </c>
      <c r="K11963" s="10" t="s">
        <v>31</v>
      </c>
      <c r="M11963" s="12" t="str">
        <f>IFERROR(__xludf.DUMMYFUNCTION("""COMPUTED_VALUE"""),"")</f>
        <v/>
      </c>
      <c r="N11963" s="10" t="s">
        <v>31</v>
      </c>
      <c r="O11963" s="10" t="s">
        <v>31</v>
      </c>
      <c r="Q11963" s="12" t="s">
        <v>31</v>
      </c>
      <c r="T11963" s="10" t="s">
        <v>31</v>
      </c>
    </row>
    <row r="11964">
      <c r="H11964" s="10" t="s">
        <v>31</v>
      </c>
      <c r="I11964" s="10" t="s">
        <v>31</v>
      </c>
      <c r="K11964" s="10" t="s">
        <v>31</v>
      </c>
      <c r="M11964" s="12" t="str">
        <f>IFERROR(__xludf.DUMMYFUNCTION("""COMPUTED_VALUE"""),"")</f>
        <v/>
      </c>
      <c r="N11964" s="10" t="s">
        <v>31</v>
      </c>
      <c r="O11964" s="10" t="s">
        <v>31</v>
      </c>
      <c r="Q11964" s="12" t="s">
        <v>31</v>
      </c>
      <c r="T11964" s="10" t="s">
        <v>31</v>
      </c>
    </row>
    <row r="11965">
      <c r="H11965" s="10" t="s">
        <v>31</v>
      </c>
      <c r="I11965" s="10" t="s">
        <v>31</v>
      </c>
      <c r="K11965" s="10" t="s">
        <v>31</v>
      </c>
      <c r="M11965" s="12" t="str">
        <f>IFERROR(__xludf.DUMMYFUNCTION("""COMPUTED_VALUE"""),"")</f>
        <v/>
      </c>
      <c r="N11965" s="10" t="s">
        <v>31</v>
      </c>
      <c r="O11965" s="10" t="s">
        <v>31</v>
      </c>
      <c r="Q11965" s="12" t="s">
        <v>31</v>
      </c>
      <c r="T11965" s="10" t="s">
        <v>31</v>
      </c>
    </row>
    <row r="11966">
      <c r="H11966" s="10" t="s">
        <v>31</v>
      </c>
      <c r="I11966" s="10" t="s">
        <v>31</v>
      </c>
      <c r="K11966" s="10" t="s">
        <v>31</v>
      </c>
      <c r="M11966" s="12" t="str">
        <f>IFERROR(__xludf.DUMMYFUNCTION("""COMPUTED_VALUE"""),"")</f>
        <v/>
      </c>
      <c r="N11966" s="10" t="s">
        <v>31</v>
      </c>
      <c r="O11966" s="10" t="s">
        <v>31</v>
      </c>
      <c r="Q11966" s="12" t="s">
        <v>31</v>
      </c>
      <c r="T11966" s="10" t="s">
        <v>31</v>
      </c>
    </row>
    <row r="11967">
      <c r="H11967" s="10" t="s">
        <v>31</v>
      </c>
      <c r="I11967" s="10" t="s">
        <v>31</v>
      </c>
      <c r="K11967" s="10" t="s">
        <v>31</v>
      </c>
      <c r="M11967" s="12" t="str">
        <f>IFERROR(__xludf.DUMMYFUNCTION("""COMPUTED_VALUE"""),"")</f>
        <v/>
      </c>
      <c r="N11967" s="10" t="s">
        <v>31</v>
      </c>
      <c r="O11967" s="10" t="s">
        <v>31</v>
      </c>
      <c r="Q11967" s="12" t="s">
        <v>31</v>
      </c>
      <c r="T11967" s="10" t="s">
        <v>31</v>
      </c>
    </row>
    <row r="11968">
      <c r="H11968" s="10" t="s">
        <v>31</v>
      </c>
      <c r="I11968" s="10" t="s">
        <v>31</v>
      </c>
      <c r="K11968" s="10" t="s">
        <v>31</v>
      </c>
      <c r="M11968" s="12" t="str">
        <f>IFERROR(__xludf.DUMMYFUNCTION("""COMPUTED_VALUE"""),"")</f>
        <v/>
      </c>
      <c r="N11968" s="10" t="s">
        <v>31</v>
      </c>
      <c r="O11968" s="10" t="s">
        <v>31</v>
      </c>
      <c r="Q11968" s="12" t="s">
        <v>31</v>
      </c>
      <c r="T11968" s="10" t="s">
        <v>31</v>
      </c>
    </row>
    <row r="11969">
      <c r="H11969" s="10" t="s">
        <v>31</v>
      </c>
      <c r="I11969" s="10" t="s">
        <v>31</v>
      </c>
      <c r="K11969" s="10" t="s">
        <v>31</v>
      </c>
      <c r="M11969" s="12" t="str">
        <f>IFERROR(__xludf.DUMMYFUNCTION("""COMPUTED_VALUE"""),"")</f>
        <v/>
      </c>
      <c r="N11969" s="10" t="s">
        <v>31</v>
      </c>
      <c r="O11969" s="10" t="s">
        <v>31</v>
      </c>
      <c r="Q11969" s="12" t="s">
        <v>31</v>
      </c>
      <c r="T11969" s="10" t="s">
        <v>31</v>
      </c>
    </row>
    <row r="11970">
      <c r="H11970" s="10" t="s">
        <v>31</v>
      </c>
      <c r="I11970" s="10" t="s">
        <v>31</v>
      </c>
      <c r="K11970" s="10" t="s">
        <v>31</v>
      </c>
      <c r="M11970" s="12" t="str">
        <f>IFERROR(__xludf.DUMMYFUNCTION("""COMPUTED_VALUE"""),"")</f>
        <v/>
      </c>
      <c r="N11970" s="10" t="s">
        <v>31</v>
      </c>
      <c r="O11970" s="10" t="s">
        <v>31</v>
      </c>
      <c r="Q11970" s="12" t="s">
        <v>31</v>
      </c>
      <c r="T11970" s="10" t="s">
        <v>31</v>
      </c>
    </row>
    <row r="11971">
      <c r="H11971" s="10" t="s">
        <v>31</v>
      </c>
      <c r="I11971" s="10" t="s">
        <v>31</v>
      </c>
      <c r="K11971" s="10" t="s">
        <v>31</v>
      </c>
      <c r="M11971" s="12" t="str">
        <f>IFERROR(__xludf.DUMMYFUNCTION("""COMPUTED_VALUE"""),"")</f>
        <v/>
      </c>
      <c r="N11971" s="10" t="s">
        <v>31</v>
      </c>
      <c r="O11971" s="10" t="s">
        <v>31</v>
      </c>
      <c r="Q11971" s="12" t="s">
        <v>31</v>
      </c>
      <c r="T11971" s="10" t="s">
        <v>31</v>
      </c>
    </row>
    <row r="11972">
      <c r="H11972" s="10" t="s">
        <v>31</v>
      </c>
      <c r="I11972" s="10" t="s">
        <v>31</v>
      </c>
      <c r="K11972" s="10" t="s">
        <v>31</v>
      </c>
      <c r="M11972" s="12" t="str">
        <f>IFERROR(__xludf.DUMMYFUNCTION("""COMPUTED_VALUE"""),"")</f>
        <v/>
      </c>
      <c r="N11972" s="10" t="s">
        <v>31</v>
      </c>
      <c r="O11972" s="10" t="s">
        <v>31</v>
      </c>
      <c r="Q11972" s="12" t="s">
        <v>31</v>
      </c>
      <c r="T11972" s="10" t="s">
        <v>31</v>
      </c>
    </row>
    <row r="11973">
      <c r="H11973" s="10" t="s">
        <v>31</v>
      </c>
      <c r="I11973" s="10" t="s">
        <v>31</v>
      </c>
      <c r="K11973" s="10" t="s">
        <v>31</v>
      </c>
      <c r="M11973" s="12" t="str">
        <f>IFERROR(__xludf.DUMMYFUNCTION("""COMPUTED_VALUE"""),"")</f>
        <v/>
      </c>
      <c r="N11973" s="10" t="s">
        <v>31</v>
      </c>
      <c r="O11973" s="10" t="s">
        <v>31</v>
      </c>
      <c r="Q11973" s="12" t="s">
        <v>31</v>
      </c>
      <c r="T11973" s="10" t="s">
        <v>31</v>
      </c>
    </row>
    <row r="11974">
      <c r="H11974" s="10" t="s">
        <v>31</v>
      </c>
      <c r="I11974" s="10" t="s">
        <v>31</v>
      </c>
      <c r="K11974" s="10" t="s">
        <v>31</v>
      </c>
      <c r="M11974" s="12" t="str">
        <f>IFERROR(__xludf.DUMMYFUNCTION("""COMPUTED_VALUE"""),"")</f>
        <v/>
      </c>
      <c r="N11974" s="10" t="s">
        <v>31</v>
      </c>
      <c r="O11974" s="10" t="s">
        <v>31</v>
      </c>
      <c r="Q11974" s="12" t="s">
        <v>31</v>
      </c>
      <c r="T11974" s="10" t="s">
        <v>31</v>
      </c>
    </row>
    <row r="11975">
      <c r="H11975" s="10" t="s">
        <v>31</v>
      </c>
      <c r="I11975" s="10" t="s">
        <v>31</v>
      </c>
      <c r="K11975" s="10" t="s">
        <v>31</v>
      </c>
      <c r="M11975" s="12" t="str">
        <f>IFERROR(__xludf.DUMMYFUNCTION("""COMPUTED_VALUE"""),"")</f>
        <v/>
      </c>
      <c r="N11975" s="10" t="s">
        <v>31</v>
      </c>
      <c r="O11975" s="10" t="s">
        <v>31</v>
      </c>
      <c r="Q11975" s="12" t="s">
        <v>31</v>
      </c>
      <c r="T11975" s="10" t="s">
        <v>31</v>
      </c>
    </row>
    <row r="11976">
      <c r="H11976" s="10" t="s">
        <v>31</v>
      </c>
      <c r="I11976" s="10" t="s">
        <v>31</v>
      </c>
      <c r="K11976" s="10" t="s">
        <v>31</v>
      </c>
      <c r="M11976" s="12" t="str">
        <f>IFERROR(__xludf.DUMMYFUNCTION("""COMPUTED_VALUE"""),"")</f>
        <v/>
      </c>
      <c r="N11976" s="10" t="s">
        <v>31</v>
      </c>
      <c r="O11976" s="10" t="s">
        <v>31</v>
      </c>
      <c r="Q11976" s="12" t="s">
        <v>31</v>
      </c>
      <c r="T11976" s="10" t="s">
        <v>31</v>
      </c>
    </row>
    <row r="11977">
      <c r="H11977" s="10" t="s">
        <v>31</v>
      </c>
      <c r="I11977" s="10" t="s">
        <v>31</v>
      </c>
      <c r="K11977" s="10" t="s">
        <v>31</v>
      </c>
      <c r="M11977" s="12" t="str">
        <f>IFERROR(__xludf.DUMMYFUNCTION("""COMPUTED_VALUE"""),"")</f>
        <v/>
      </c>
      <c r="N11977" s="10" t="s">
        <v>31</v>
      </c>
      <c r="O11977" s="10" t="s">
        <v>31</v>
      </c>
      <c r="Q11977" s="12" t="s">
        <v>31</v>
      </c>
      <c r="T11977" s="10" t="s">
        <v>31</v>
      </c>
    </row>
    <row r="11978">
      <c r="H11978" s="10" t="s">
        <v>31</v>
      </c>
      <c r="I11978" s="10" t="s">
        <v>31</v>
      </c>
      <c r="K11978" s="10" t="s">
        <v>31</v>
      </c>
      <c r="M11978" s="12" t="str">
        <f>IFERROR(__xludf.DUMMYFUNCTION("""COMPUTED_VALUE"""),"")</f>
        <v/>
      </c>
      <c r="N11978" s="10" t="s">
        <v>31</v>
      </c>
      <c r="O11978" s="10" t="s">
        <v>31</v>
      </c>
      <c r="Q11978" s="12" t="s">
        <v>31</v>
      </c>
      <c r="T11978" s="10" t="s">
        <v>31</v>
      </c>
    </row>
    <row r="11979">
      <c r="H11979" s="10" t="s">
        <v>31</v>
      </c>
      <c r="I11979" s="10" t="s">
        <v>31</v>
      </c>
      <c r="K11979" s="10" t="s">
        <v>31</v>
      </c>
      <c r="M11979" s="12" t="str">
        <f>IFERROR(__xludf.DUMMYFUNCTION("""COMPUTED_VALUE"""),"")</f>
        <v/>
      </c>
      <c r="N11979" s="10" t="s">
        <v>31</v>
      </c>
      <c r="O11979" s="10" t="s">
        <v>31</v>
      </c>
      <c r="Q11979" s="12" t="s">
        <v>31</v>
      </c>
      <c r="T11979" s="10" t="s">
        <v>31</v>
      </c>
    </row>
    <row r="11980">
      <c r="H11980" s="10" t="s">
        <v>31</v>
      </c>
      <c r="I11980" s="10" t="s">
        <v>31</v>
      </c>
      <c r="K11980" s="10" t="s">
        <v>31</v>
      </c>
      <c r="M11980" s="12" t="str">
        <f>IFERROR(__xludf.DUMMYFUNCTION("""COMPUTED_VALUE"""),"")</f>
        <v/>
      </c>
      <c r="N11980" s="10" t="s">
        <v>31</v>
      </c>
      <c r="O11980" s="10" t="s">
        <v>31</v>
      </c>
      <c r="Q11980" s="12" t="s">
        <v>31</v>
      </c>
      <c r="T11980" s="10" t="s">
        <v>31</v>
      </c>
    </row>
    <row r="11981">
      <c r="H11981" s="10" t="s">
        <v>31</v>
      </c>
      <c r="I11981" s="10" t="s">
        <v>31</v>
      </c>
      <c r="K11981" s="10" t="s">
        <v>31</v>
      </c>
      <c r="M11981" s="12" t="str">
        <f>IFERROR(__xludf.DUMMYFUNCTION("""COMPUTED_VALUE"""),"")</f>
        <v/>
      </c>
      <c r="N11981" s="10" t="s">
        <v>31</v>
      </c>
      <c r="O11981" s="10" t="s">
        <v>31</v>
      </c>
      <c r="Q11981" s="12" t="s">
        <v>31</v>
      </c>
      <c r="T11981" s="10" t="s">
        <v>31</v>
      </c>
    </row>
    <row r="11982">
      <c r="H11982" s="10" t="s">
        <v>31</v>
      </c>
      <c r="I11982" s="10" t="s">
        <v>31</v>
      </c>
      <c r="K11982" s="10" t="s">
        <v>31</v>
      </c>
      <c r="M11982" s="12" t="str">
        <f>IFERROR(__xludf.DUMMYFUNCTION("""COMPUTED_VALUE"""),"")</f>
        <v/>
      </c>
      <c r="N11982" s="10" t="s">
        <v>31</v>
      </c>
      <c r="O11982" s="10" t="s">
        <v>31</v>
      </c>
      <c r="Q11982" s="12" t="s">
        <v>31</v>
      </c>
      <c r="T11982" s="10" t="s">
        <v>31</v>
      </c>
    </row>
    <row r="11983">
      <c r="H11983" s="10" t="s">
        <v>31</v>
      </c>
      <c r="I11983" s="10" t="s">
        <v>31</v>
      </c>
      <c r="K11983" s="10" t="s">
        <v>31</v>
      </c>
      <c r="M11983" s="12" t="str">
        <f>IFERROR(__xludf.DUMMYFUNCTION("""COMPUTED_VALUE"""),"")</f>
        <v/>
      </c>
      <c r="N11983" s="10" t="s">
        <v>31</v>
      </c>
      <c r="O11983" s="10" t="s">
        <v>31</v>
      </c>
      <c r="Q11983" s="12" t="s">
        <v>31</v>
      </c>
      <c r="T11983" s="10" t="s">
        <v>31</v>
      </c>
    </row>
    <row r="11984">
      <c r="H11984" s="10" t="s">
        <v>31</v>
      </c>
      <c r="I11984" s="10" t="s">
        <v>31</v>
      </c>
      <c r="K11984" s="10" t="s">
        <v>31</v>
      </c>
      <c r="M11984" s="12" t="str">
        <f>IFERROR(__xludf.DUMMYFUNCTION("""COMPUTED_VALUE"""),"")</f>
        <v/>
      </c>
      <c r="N11984" s="10" t="s">
        <v>31</v>
      </c>
      <c r="O11984" s="10" t="s">
        <v>31</v>
      </c>
      <c r="Q11984" s="12" t="s">
        <v>31</v>
      </c>
      <c r="T11984" s="10" t="s">
        <v>31</v>
      </c>
    </row>
    <row r="11985">
      <c r="H11985" s="10" t="s">
        <v>31</v>
      </c>
      <c r="I11985" s="10" t="s">
        <v>31</v>
      </c>
      <c r="K11985" s="10" t="s">
        <v>31</v>
      </c>
      <c r="M11985" s="12" t="str">
        <f>IFERROR(__xludf.DUMMYFUNCTION("""COMPUTED_VALUE"""),"")</f>
        <v/>
      </c>
      <c r="N11985" s="10" t="s">
        <v>31</v>
      </c>
      <c r="O11985" s="10" t="s">
        <v>31</v>
      </c>
      <c r="Q11985" s="12" t="s">
        <v>31</v>
      </c>
      <c r="T11985" s="10" t="s">
        <v>31</v>
      </c>
    </row>
    <row r="11986">
      <c r="H11986" s="10" t="s">
        <v>31</v>
      </c>
      <c r="I11986" s="10" t="s">
        <v>31</v>
      </c>
      <c r="K11986" s="10" t="s">
        <v>31</v>
      </c>
      <c r="M11986" s="12" t="str">
        <f>IFERROR(__xludf.DUMMYFUNCTION("""COMPUTED_VALUE"""),"")</f>
        <v/>
      </c>
      <c r="N11986" s="10" t="s">
        <v>31</v>
      </c>
      <c r="O11986" s="10" t="s">
        <v>31</v>
      </c>
      <c r="Q11986" s="12" t="s">
        <v>31</v>
      </c>
      <c r="T11986" s="10" t="s">
        <v>31</v>
      </c>
    </row>
    <row r="11987">
      <c r="H11987" s="10" t="s">
        <v>31</v>
      </c>
      <c r="I11987" s="10" t="s">
        <v>31</v>
      </c>
      <c r="K11987" s="10" t="s">
        <v>31</v>
      </c>
      <c r="M11987" s="12" t="str">
        <f>IFERROR(__xludf.DUMMYFUNCTION("""COMPUTED_VALUE"""),"")</f>
        <v/>
      </c>
      <c r="N11987" s="10" t="s">
        <v>31</v>
      </c>
      <c r="O11987" s="10" t="s">
        <v>31</v>
      </c>
      <c r="Q11987" s="12" t="s">
        <v>31</v>
      </c>
      <c r="T11987" s="10" t="s">
        <v>31</v>
      </c>
    </row>
    <row r="11988">
      <c r="H11988" s="10" t="s">
        <v>31</v>
      </c>
      <c r="I11988" s="10" t="s">
        <v>31</v>
      </c>
      <c r="K11988" s="10" t="s">
        <v>31</v>
      </c>
      <c r="M11988" s="12" t="str">
        <f>IFERROR(__xludf.DUMMYFUNCTION("""COMPUTED_VALUE"""),"")</f>
        <v/>
      </c>
      <c r="N11988" s="10" t="s">
        <v>31</v>
      </c>
      <c r="O11988" s="10" t="s">
        <v>31</v>
      </c>
      <c r="Q11988" s="12" t="s">
        <v>31</v>
      </c>
      <c r="T11988" s="10" t="s">
        <v>31</v>
      </c>
    </row>
    <row r="11989">
      <c r="H11989" s="10" t="s">
        <v>31</v>
      </c>
      <c r="I11989" s="10" t="s">
        <v>31</v>
      </c>
      <c r="K11989" s="10" t="s">
        <v>31</v>
      </c>
      <c r="M11989" s="12" t="str">
        <f>IFERROR(__xludf.DUMMYFUNCTION("""COMPUTED_VALUE"""),"")</f>
        <v/>
      </c>
      <c r="N11989" s="10" t="s">
        <v>31</v>
      </c>
      <c r="O11989" s="10" t="s">
        <v>31</v>
      </c>
      <c r="Q11989" s="12" t="s">
        <v>31</v>
      </c>
      <c r="T11989" s="10" t="s">
        <v>31</v>
      </c>
    </row>
    <row r="11990">
      <c r="H11990" s="10" t="s">
        <v>31</v>
      </c>
      <c r="I11990" s="10" t="s">
        <v>31</v>
      </c>
      <c r="K11990" s="10" t="s">
        <v>31</v>
      </c>
      <c r="M11990" s="12" t="str">
        <f>IFERROR(__xludf.DUMMYFUNCTION("""COMPUTED_VALUE"""),"")</f>
        <v/>
      </c>
      <c r="N11990" s="10" t="s">
        <v>31</v>
      </c>
      <c r="O11990" s="10" t="s">
        <v>31</v>
      </c>
      <c r="Q11990" s="12" t="s">
        <v>31</v>
      </c>
      <c r="T11990" s="10" t="s">
        <v>31</v>
      </c>
    </row>
    <row r="11991">
      <c r="H11991" s="10" t="s">
        <v>31</v>
      </c>
      <c r="I11991" s="10" t="s">
        <v>31</v>
      </c>
      <c r="K11991" s="10" t="s">
        <v>31</v>
      </c>
      <c r="M11991" s="12" t="str">
        <f>IFERROR(__xludf.DUMMYFUNCTION("""COMPUTED_VALUE"""),"")</f>
        <v/>
      </c>
      <c r="N11991" s="10" t="s">
        <v>31</v>
      </c>
      <c r="O11991" s="10" t="s">
        <v>31</v>
      </c>
      <c r="Q11991" s="12" t="s">
        <v>31</v>
      </c>
      <c r="T11991" s="10" t="s">
        <v>31</v>
      </c>
    </row>
    <row r="11992">
      <c r="H11992" s="10" t="s">
        <v>31</v>
      </c>
      <c r="I11992" s="10" t="s">
        <v>31</v>
      </c>
      <c r="K11992" s="10" t="s">
        <v>31</v>
      </c>
      <c r="M11992" s="12" t="str">
        <f>IFERROR(__xludf.DUMMYFUNCTION("""COMPUTED_VALUE"""),"")</f>
        <v/>
      </c>
      <c r="N11992" s="10" t="s">
        <v>31</v>
      </c>
      <c r="O11992" s="10" t="s">
        <v>31</v>
      </c>
      <c r="Q11992" s="12" t="s">
        <v>31</v>
      </c>
      <c r="T11992" s="10" t="s">
        <v>31</v>
      </c>
    </row>
    <row r="11993">
      <c r="H11993" s="10" t="s">
        <v>31</v>
      </c>
      <c r="I11993" s="10" t="s">
        <v>31</v>
      </c>
      <c r="K11993" s="10" t="s">
        <v>31</v>
      </c>
      <c r="M11993" s="12" t="str">
        <f>IFERROR(__xludf.DUMMYFUNCTION("""COMPUTED_VALUE"""),"")</f>
        <v/>
      </c>
      <c r="N11993" s="10" t="s">
        <v>31</v>
      </c>
      <c r="O11993" s="10" t="s">
        <v>31</v>
      </c>
      <c r="Q11993" s="12" t="s">
        <v>31</v>
      </c>
      <c r="T11993" s="10" t="s">
        <v>31</v>
      </c>
    </row>
    <row r="11994">
      <c r="H11994" s="10" t="s">
        <v>31</v>
      </c>
      <c r="I11994" s="10" t="s">
        <v>31</v>
      </c>
      <c r="K11994" s="10" t="s">
        <v>31</v>
      </c>
      <c r="M11994" s="12" t="str">
        <f>IFERROR(__xludf.DUMMYFUNCTION("""COMPUTED_VALUE"""),"")</f>
        <v/>
      </c>
      <c r="N11994" s="10" t="s">
        <v>31</v>
      </c>
      <c r="O11994" s="10" t="s">
        <v>31</v>
      </c>
      <c r="Q11994" s="12" t="s">
        <v>31</v>
      </c>
      <c r="T11994" s="10" t="s">
        <v>31</v>
      </c>
    </row>
    <row r="11995">
      <c r="H11995" s="10" t="s">
        <v>31</v>
      </c>
      <c r="I11995" s="10" t="s">
        <v>31</v>
      </c>
      <c r="K11995" s="10" t="s">
        <v>31</v>
      </c>
      <c r="M11995" s="12" t="str">
        <f>IFERROR(__xludf.DUMMYFUNCTION("""COMPUTED_VALUE"""),"")</f>
        <v/>
      </c>
      <c r="N11995" s="10" t="s">
        <v>31</v>
      </c>
      <c r="O11995" s="10" t="s">
        <v>31</v>
      </c>
      <c r="Q11995" s="12" t="s">
        <v>31</v>
      </c>
      <c r="T11995" s="10" t="s">
        <v>31</v>
      </c>
    </row>
    <row r="11996">
      <c r="H11996" s="10" t="s">
        <v>31</v>
      </c>
      <c r="I11996" s="10" t="s">
        <v>31</v>
      </c>
      <c r="K11996" s="10" t="s">
        <v>31</v>
      </c>
      <c r="M11996" s="12" t="str">
        <f>IFERROR(__xludf.DUMMYFUNCTION("""COMPUTED_VALUE"""),"")</f>
        <v/>
      </c>
      <c r="N11996" s="10" t="s">
        <v>31</v>
      </c>
      <c r="O11996" s="10" t="s">
        <v>31</v>
      </c>
      <c r="Q11996" s="12" t="s">
        <v>31</v>
      </c>
      <c r="T11996" s="10" t="s">
        <v>31</v>
      </c>
    </row>
    <row r="11997">
      <c r="H11997" s="10" t="s">
        <v>31</v>
      </c>
      <c r="I11997" s="10" t="s">
        <v>31</v>
      </c>
      <c r="K11997" s="10" t="s">
        <v>31</v>
      </c>
      <c r="M11997" s="12" t="str">
        <f>IFERROR(__xludf.DUMMYFUNCTION("""COMPUTED_VALUE"""),"")</f>
        <v/>
      </c>
      <c r="N11997" s="10" t="s">
        <v>31</v>
      </c>
      <c r="O11997" s="10" t="s">
        <v>31</v>
      </c>
      <c r="Q11997" s="12" t="s">
        <v>31</v>
      </c>
      <c r="T11997" s="10" t="s">
        <v>31</v>
      </c>
    </row>
    <row r="11998">
      <c r="H11998" s="10" t="s">
        <v>31</v>
      </c>
      <c r="I11998" s="10" t="s">
        <v>31</v>
      </c>
      <c r="K11998" s="10" t="s">
        <v>31</v>
      </c>
      <c r="M11998" s="12" t="str">
        <f>IFERROR(__xludf.DUMMYFUNCTION("""COMPUTED_VALUE"""),"")</f>
        <v/>
      </c>
      <c r="N11998" s="10" t="s">
        <v>31</v>
      </c>
      <c r="O11998" s="10" t="s">
        <v>31</v>
      </c>
      <c r="Q11998" s="12" t="s">
        <v>31</v>
      </c>
      <c r="T11998" s="10" t="s">
        <v>31</v>
      </c>
    </row>
    <row r="11999">
      <c r="H11999" s="10" t="s">
        <v>31</v>
      </c>
      <c r="I11999" s="10" t="s">
        <v>31</v>
      </c>
      <c r="K11999" s="10" t="s">
        <v>31</v>
      </c>
      <c r="M11999" s="12" t="str">
        <f>IFERROR(__xludf.DUMMYFUNCTION("""COMPUTED_VALUE"""),"")</f>
        <v/>
      </c>
      <c r="N11999" s="10" t="s">
        <v>31</v>
      </c>
      <c r="O11999" s="10" t="s">
        <v>31</v>
      </c>
      <c r="Q11999" s="12" t="s">
        <v>31</v>
      </c>
      <c r="T11999" s="10" t="s">
        <v>31</v>
      </c>
    </row>
    <row r="12000">
      <c r="H12000" s="10" t="s">
        <v>31</v>
      </c>
      <c r="I12000" s="10" t="s">
        <v>31</v>
      </c>
      <c r="K12000" s="10" t="s">
        <v>31</v>
      </c>
      <c r="M12000" s="12" t="str">
        <f>IFERROR(__xludf.DUMMYFUNCTION("""COMPUTED_VALUE"""),"")</f>
        <v/>
      </c>
      <c r="N12000" s="10" t="s">
        <v>31</v>
      </c>
      <c r="O12000" s="10" t="s">
        <v>31</v>
      </c>
      <c r="Q12000" s="12" t="s">
        <v>31</v>
      </c>
      <c r="T12000" s="10" t="s">
        <v>31</v>
      </c>
    </row>
    <row r="12001">
      <c r="H12001" s="10" t="s">
        <v>31</v>
      </c>
      <c r="I12001" s="10" t="s">
        <v>31</v>
      </c>
      <c r="K12001" s="10" t="s">
        <v>31</v>
      </c>
      <c r="M12001" s="12" t="str">
        <f>IFERROR(__xludf.DUMMYFUNCTION("""COMPUTED_VALUE"""),"")</f>
        <v/>
      </c>
      <c r="N12001" s="10" t="s">
        <v>31</v>
      </c>
      <c r="O12001" s="10" t="s">
        <v>31</v>
      </c>
      <c r="Q12001" s="12" t="s">
        <v>31</v>
      </c>
      <c r="T12001" s="10" t="s">
        <v>31</v>
      </c>
    </row>
    <row r="12002">
      <c r="H12002" s="10" t="s">
        <v>31</v>
      </c>
      <c r="I12002" s="10" t="s">
        <v>31</v>
      </c>
      <c r="K12002" s="10" t="s">
        <v>31</v>
      </c>
      <c r="M12002" s="12" t="str">
        <f>IFERROR(__xludf.DUMMYFUNCTION("""COMPUTED_VALUE"""),"")</f>
        <v/>
      </c>
      <c r="N12002" s="10" t="s">
        <v>31</v>
      </c>
      <c r="O12002" s="10" t="s">
        <v>31</v>
      </c>
      <c r="Q12002" s="12" t="s">
        <v>31</v>
      </c>
      <c r="T12002" s="10" t="s">
        <v>31</v>
      </c>
    </row>
    <row r="12003">
      <c r="H12003" s="10" t="s">
        <v>31</v>
      </c>
      <c r="I12003" s="10" t="s">
        <v>31</v>
      </c>
      <c r="K12003" s="10" t="s">
        <v>31</v>
      </c>
      <c r="M12003" s="12" t="str">
        <f>IFERROR(__xludf.DUMMYFUNCTION("""COMPUTED_VALUE"""),"")</f>
        <v/>
      </c>
      <c r="N12003" s="10" t="s">
        <v>31</v>
      </c>
      <c r="O12003" s="10" t="s">
        <v>31</v>
      </c>
      <c r="Q12003" s="12" t="s">
        <v>31</v>
      </c>
      <c r="T12003" s="10" t="s">
        <v>31</v>
      </c>
    </row>
    <row r="12004">
      <c r="H12004" s="10" t="s">
        <v>31</v>
      </c>
      <c r="I12004" s="10" t="s">
        <v>31</v>
      </c>
      <c r="K12004" s="10" t="s">
        <v>31</v>
      </c>
      <c r="M12004" s="12" t="str">
        <f>IFERROR(__xludf.DUMMYFUNCTION("""COMPUTED_VALUE"""),"")</f>
        <v/>
      </c>
      <c r="N12004" s="10" t="s">
        <v>31</v>
      </c>
      <c r="O12004" s="10" t="s">
        <v>31</v>
      </c>
      <c r="Q12004" s="12" t="s">
        <v>31</v>
      </c>
      <c r="T12004" s="10" t="s">
        <v>31</v>
      </c>
    </row>
    <row r="12005">
      <c r="H12005" s="10" t="s">
        <v>31</v>
      </c>
      <c r="I12005" s="10" t="s">
        <v>31</v>
      </c>
      <c r="K12005" s="10" t="s">
        <v>31</v>
      </c>
      <c r="M12005" s="12" t="str">
        <f>IFERROR(__xludf.DUMMYFUNCTION("""COMPUTED_VALUE"""),"")</f>
        <v/>
      </c>
      <c r="N12005" s="10" t="s">
        <v>31</v>
      </c>
      <c r="O12005" s="10" t="s">
        <v>31</v>
      </c>
      <c r="Q12005" s="12" t="s">
        <v>31</v>
      </c>
      <c r="T12005" s="10" t="s">
        <v>31</v>
      </c>
    </row>
    <row r="12006">
      <c r="H12006" s="10" t="s">
        <v>31</v>
      </c>
      <c r="I12006" s="10" t="s">
        <v>31</v>
      </c>
      <c r="K12006" s="10" t="s">
        <v>31</v>
      </c>
      <c r="M12006" s="12" t="str">
        <f>IFERROR(__xludf.DUMMYFUNCTION("""COMPUTED_VALUE"""),"")</f>
        <v/>
      </c>
      <c r="N12006" s="10" t="s">
        <v>31</v>
      </c>
      <c r="O12006" s="10" t="s">
        <v>31</v>
      </c>
      <c r="Q12006" s="12" t="s">
        <v>31</v>
      </c>
      <c r="T12006" s="10" t="s">
        <v>31</v>
      </c>
    </row>
    <row r="12007">
      <c r="H12007" s="10" t="s">
        <v>31</v>
      </c>
      <c r="I12007" s="10" t="s">
        <v>31</v>
      </c>
      <c r="K12007" s="10" t="s">
        <v>31</v>
      </c>
      <c r="M12007" s="12" t="str">
        <f>IFERROR(__xludf.DUMMYFUNCTION("""COMPUTED_VALUE"""),"")</f>
        <v/>
      </c>
      <c r="N12007" s="10" t="s">
        <v>31</v>
      </c>
      <c r="O12007" s="10" t="s">
        <v>31</v>
      </c>
      <c r="Q12007" s="12" t="s">
        <v>31</v>
      </c>
      <c r="T12007" s="10" t="s">
        <v>31</v>
      </c>
    </row>
    <row r="12008">
      <c r="H12008" s="10" t="s">
        <v>31</v>
      </c>
      <c r="I12008" s="10" t="s">
        <v>31</v>
      </c>
      <c r="K12008" s="10" t="s">
        <v>31</v>
      </c>
      <c r="M12008" s="12" t="str">
        <f>IFERROR(__xludf.DUMMYFUNCTION("""COMPUTED_VALUE"""),"")</f>
        <v/>
      </c>
      <c r="N12008" s="10" t="s">
        <v>31</v>
      </c>
      <c r="O12008" s="10" t="s">
        <v>31</v>
      </c>
      <c r="Q12008" s="12" t="s">
        <v>31</v>
      </c>
      <c r="T12008" s="10" t="s">
        <v>31</v>
      </c>
    </row>
    <row r="12009">
      <c r="H12009" s="10" t="s">
        <v>31</v>
      </c>
      <c r="I12009" s="10" t="s">
        <v>31</v>
      </c>
      <c r="K12009" s="10" t="s">
        <v>31</v>
      </c>
      <c r="M12009" s="12" t="str">
        <f>IFERROR(__xludf.DUMMYFUNCTION("""COMPUTED_VALUE"""),"")</f>
        <v/>
      </c>
      <c r="N12009" s="10" t="s">
        <v>31</v>
      </c>
      <c r="O12009" s="10" t="s">
        <v>31</v>
      </c>
      <c r="Q12009" s="12" t="s">
        <v>31</v>
      </c>
      <c r="T12009" s="10" t="s">
        <v>31</v>
      </c>
    </row>
    <row r="12010">
      <c r="H12010" s="10" t="s">
        <v>31</v>
      </c>
      <c r="I12010" s="10" t="s">
        <v>31</v>
      </c>
      <c r="K12010" s="10" t="s">
        <v>31</v>
      </c>
      <c r="M12010" s="12" t="str">
        <f>IFERROR(__xludf.DUMMYFUNCTION("""COMPUTED_VALUE"""),"")</f>
        <v/>
      </c>
      <c r="N12010" s="10" t="s">
        <v>31</v>
      </c>
      <c r="O12010" s="10" t="s">
        <v>31</v>
      </c>
      <c r="Q12010" s="12" t="s">
        <v>31</v>
      </c>
      <c r="T12010" s="10" t="s">
        <v>31</v>
      </c>
    </row>
    <row r="12011">
      <c r="H12011" s="10" t="s">
        <v>31</v>
      </c>
      <c r="I12011" s="10" t="s">
        <v>31</v>
      </c>
      <c r="K12011" s="10" t="s">
        <v>31</v>
      </c>
      <c r="M12011" s="12" t="str">
        <f>IFERROR(__xludf.DUMMYFUNCTION("""COMPUTED_VALUE"""),"")</f>
        <v/>
      </c>
      <c r="N12011" s="10" t="s">
        <v>31</v>
      </c>
      <c r="O12011" s="10" t="s">
        <v>31</v>
      </c>
      <c r="Q12011" s="12" t="s">
        <v>31</v>
      </c>
      <c r="T12011" s="10" t="s">
        <v>31</v>
      </c>
    </row>
    <row r="12012">
      <c r="H12012" s="10" t="s">
        <v>31</v>
      </c>
      <c r="I12012" s="10" t="s">
        <v>31</v>
      </c>
      <c r="K12012" s="10" t="s">
        <v>31</v>
      </c>
      <c r="M12012" s="12" t="str">
        <f>IFERROR(__xludf.DUMMYFUNCTION("""COMPUTED_VALUE"""),"")</f>
        <v/>
      </c>
      <c r="N12012" s="10" t="s">
        <v>31</v>
      </c>
      <c r="O12012" s="10" t="s">
        <v>31</v>
      </c>
      <c r="Q12012" s="12" t="s">
        <v>31</v>
      </c>
      <c r="T12012" s="10" t="s">
        <v>31</v>
      </c>
    </row>
    <row r="12013">
      <c r="H12013" s="10" t="s">
        <v>31</v>
      </c>
      <c r="I12013" s="10" t="s">
        <v>31</v>
      </c>
      <c r="K12013" s="10" t="s">
        <v>31</v>
      </c>
      <c r="M12013" s="12" t="str">
        <f>IFERROR(__xludf.DUMMYFUNCTION("""COMPUTED_VALUE"""),"")</f>
        <v/>
      </c>
      <c r="N12013" s="10" t="s">
        <v>31</v>
      </c>
      <c r="O12013" s="10" t="s">
        <v>31</v>
      </c>
      <c r="Q12013" s="12" t="s">
        <v>31</v>
      </c>
      <c r="T12013" s="10" t="s">
        <v>31</v>
      </c>
    </row>
    <row r="12014">
      <c r="H12014" s="10" t="s">
        <v>31</v>
      </c>
      <c r="I12014" s="10" t="s">
        <v>31</v>
      </c>
      <c r="K12014" s="10" t="s">
        <v>31</v>
      </c>
      <c r="M12014" s="12" t="str">
        <f>IFERROR(__xludf.DUMMYFUNCTION("""COMPUTED_VALUE"""),"")</f>
        <v/>
      </c>
      <c r="N12014" s="10" t="s">
        <v>31</v>
      </c>
      <c r="O12014" s="10" t="s">
        <v>31</v>
      </c>
      <c r="Q12014" s="12" t="s">
        <v>31</v>
      </c>
      <c r="T12014" s="10" t="s">
        <v>31</v>
      </c>
    </row>
    <row r="12015">
      <c r="H12015" s="10" t="s">
        <v>31</v>
      </c>
      <c r="I12015" s="10" t="s">
        <v>31</v>
      </c>
      <c r="K12015" s="10" t="s">
        <v>31</v>
      </c>
      <c r="M12015" s="12" t="str">
        <f>IFERROR(__xludf.DUMMYFUNCTION("""COMPUTED_VALUE"""),"")</f>
        <v/>
      </c>
      <c r="N12015" s="10" t="s">
        <v>31</v>
      </c>
      <c r="O12015" s="10" t="s">
        <v>31</v>
      </c>
      <c r="Q12015" s="12" t="s">
        <v>31</v>
      </c>
      <c r="T12015" s="10" t="s">
        <v>31</v>
      </c>
    </row>
    <row r="12016">
      <c r="H12016" s="10" t="s">
        <v>31</v>
      </c>
      <c r="I12016" s="10" t="s">
        <v>31</v>
      </c>
      <c r="K12016" s="10" t="s">
        <v>31</v>
      </c>
      <c r="M12016" s="12" t="str">
        <f>IFERROR(__xludf.DUMMYFUNCTION("""COMPUTED_VALUE"""),"")</f>
        <v/>
      </c>
      <c r="N12016" s="10" t="s">
        <v>31</v>
      </c>
      <c r="O12016" s="10" t="s">
        <v>31</v>
      </c>
      <c r="Q12016" s="12" t="s">
        <v>31</v>
      </c>
      <c r="T12016" s="10" t="s">
        <v>31</v>
      </c>
    </row>
    <row r="12017">
      <c r="H12017" s="10" t="s">
        <v>31</v>
      </c>
      <c r="I12017" s="10" t="s">
        <v>31</v>
      </c>
      <c r="K12017" s="10" t="s">
        <v>31</v>
      </c>
      <c r="M12017" s="12" t="str">
        <f>IFERROR(__xludf.DUMMYFUNCTION("""COMPUTED_VALUE"""),"")</f>
        <v/>
      </c>
      <c r="N12017" s="10" t="s">
        <v>31</v>
      </c>
      <c r="O12017" s="10" t="s">
        <v>31</v>
      </c>
      <c r="Q12017" s="12" t="s">
        <v>31</v>
      </c>
      <c r="T12017" s="10" t="s">
        <v>31</v>
      </c>
    </row>
    <row r="12018">
      <c r="H12018" s="10" t="s">
        <v>31</v>
      </c>
      <c r="I12018" s="10" t="s">
        <v>31</v>
      </c>
      <c r="K12018" s="10" t="s">
        <v>31</v>
      </c>
      <c r="M12018" s="12" t="str">
        <f>IFERROR(__xludf.DUMMYFUNCTION("""COMPUTED_VALUE"""),"")</f>
        <v/>
      </c>
      <c r="N12018" s="10" t="s">
        <v>31</v>
      </c>
      <c r="O12018" s="10" t="s">
        <v>31</v>
      </c>
      <c r="Q12018" s="12" t="s">
        <v>31</v>
      </c>
      <c r="T12018" s="10" t="s">
        <v>31</v>
      </c>
    </row>
    <row r="12019">
      <c r="H12019" s="10" t="s">
        <v>31</v>
      </c>
      <c r="I12019" s="10" t="s">
        <v>31</v>
      </c>
      <c r="K12019" s="10" t="s">
        <v>31</v>
      </c>
      <c r="M12019" s="12" t="str">
        <f>IFERROR(__xludf.DUMMYFUNCTION("""COMPUTED_VALUE"""),"")</f>
        <v/>
      </c>
      <c r="N12019" s="10" t="s">
        <v>31</v>
      </c>
      <c r="O12019" s="10" t="s">
        <v>31</v>
      </c>
      <c r="Q12019" s="12" t="s">
        <v>31</v>
      </c>
      <c r="T12019" s="10" t="s">
        <v>31</v>
      </c>
    </row>
    <row r="12020">
      <c r="H12020" s="10" t="s">
        <v>31</v>
      </c>
      <c r="I12020" s="10" t="s">
        <v>31</v>
      </c>
      <c r="K12020" s="10" t="s">
        <v>31</v>
      </c>
      <c r="M12020" s="12" t="str">
        <f>IFERROR(__xludf.DUMMYFUNCTION("""COMPUTED_VALUE"""),"")</f>
        <v/>
      </c>
      <c r="N12020" s="10" t="s">
        <v>31</v>
      </c>
      <c r="O12020" s="10" t="s">
        <v>31</v>
      </c>
      <c r="Q12020" s="12" t="s">
        <v>31</v>
      </c>
      <c r="T12020" s="10" t="s">
        <v>31</v>
      </c>
    </row>
    <row r="12021">
      <c r="H12021" s="10" t="s">
        <v>31</v>
      </c>
      <c r="I12021" s="10" t="s">
        <v>31</v>
      </c>
      <c r="K12021" s="10" t="s">
        <v>31</v>
      </c>
      <c r="M12021" s="12" t="str">
        <f>IFERROR(__xludf.DUMMYFUNCTION("""COMPUTED_VALUE"""),"")</f>
        <v/>
      </c>
      <c r="N12021" s="10" t="s">
        <v>31</v>
      </c>
      <c r="O12021" s="10" t="s">
        <v>31</v>
      </c>
      <c r="Q12021" s="12" t="s">
        <v>31</v>
      </c>
      <c r="T12021" s="10" t="s">
        <v>31</v>
      </c>
    </row>
    <row r="12022">
      <c r="H12022" s="10" t="s">
        <v>31</v>
      </c>
      <c r="I12022" s="10" t="s">
        <v>31</v>
      </c>
      <c r="K12022" s="10" t="s">
        <v>31</v>
      </c>
      <c r="M12022" s="12" t="str">
        <f>IFERROR(__xludf.DUMMYFUNCTION("""COMPUTED_VALUE"""),"")</f>
        <v/>
      </c>
      <c r="N12022" s="10" t="s">
        <v>31</v>
      </c>
      <c r="O12022" s="10" t="s">
        <v>31</v>
      </c>
      <c r="Q12022" s="12" t="s">
        <v>31</v>
      </c>
      <c r="T12022" s="10" t="s">
        <v>31</v>
      </c>
    </row>
    <row r="12023">
      <c r="H12023" s="10" t="s">
        <v>31</v>
      </c>
      <c r="I12023" s="10" t="s">
        <v>31</v>
      </c>
      <c r="K12023" s="10" t="s">
        <v>31</v>
      </c>
      <c r="M12023" s="12" t="str">
        <f>IFERROR(__xludf.DUMMYFUNCTION("""COMPUTED_VALUE"""),"")</f>
        <v/>
      </c>
      <c r="N12023" s="10" t="s">
        <v>31</v>
      </c>
      <c r="O12023" s="10" t="s">
        <v>31</v>
      </c>
      <c r="Q12023" s="12" t="s">
        <v>31</v>
      </c>
      <c r="T12023" s="10" t="s">
        <v>31</v>
      </c>
    </row>
    <row r="12024">
      <c r="H12024" s="10" t="s">
        <v>31</v>
      </c>
      <c r="I12024" s="10" t="s">
        <v>31</v>
      </c>
      <c r="K12024" s="10" t="s">
        <v>31</v>
      </c>
      <c r="M12024" s="12" t="str">
        <f>IFERROR(__xludf.DUMMYFUNCTION("""COMPUTED_VALUE"""),"")</f>
        <v/>
      </c>
      <c r="N12024" s="10" t="s">
        <v>31</v>
      </c>
      <c r="O12024" s="10" t="s">
        <v>31</v>
      </c>
      <c r="Q12024" s="12" t="s">
        <v>31</v>
      </c>
      <c r="T12024" s="10" t="s">
        <v>31</v>
      </c>
    </row>
    <row r="12025">
      <c r="H12025" s="10" t="s">
        <v>31</v>
      </c>
      <c r="I12025" s="10" t="s">
        <v>31</v>
      </c>
      <c r="K12025" s="10" t="s">
        <v>31</v>
      </c>
      <c r="M12025" s="12" t="str">
        <f>IFERROR(__xludf.DUMMYFUNCTION("""COMPUTED_VALUE"""),"")</f>
        <v/>
      </c>
      <c r="N12025" s="10" t="s">
        <v>31</v>
      </c>
      <c r="O12025" s="10" t="s">
        <v>31</v>
      </c>
      <c r="Q12025" s="12" t="s">
        <v>31</v>
      </c>
      <c r="T12025" s="10" t="s">
        <v>31</v>
      </c>
    </row>
    <row r="12026">
      <c r="H12026" s="10" t="s">
        <v>31</v>
      </c>
      <c r="I12026" s="10" t="s">
        <v>31</v>
      </c>
      <c r="K12026" s="10" t="s">
        <v>31</v>
      </c>
      <c r="M12026" s="12" t="str">
        <f>IFERROR(__xludf.DUMMYFUNCTION("""COMPUTED_VALUE"""),"")</f>
        <v/>
      </c>
      <c r="N12026" s="10" t="s">
        <v>31</v>
      </c>
      <c r="O12026" s="10" t="s">
        <v>31</v>
      </c>
      <c r="Q12026" s="12" t="s">
        <v>31</v>
      </c>
      <c r="T12026" s="10" t="s">
        <v>31</v>
      </c>
    </row>
    <row r="12027">
      <c r="H12027" s="10" t="s">
        <v>31</v>
      </c>
      <c r="I12027" s="10" t="s">
        <v>31</v>
      </c>
      <c r="K12027" s="10" t="s">
        <v>31</v>
      </c>
      <c r="M12027" s="12" t="str">
        <f>IFERROR(__xludf.DUMMYFUNCTION("""COMPUTED_VALUE"""),"")</f>
        <v/>
      </c>
      <c r="N12027" s="10" t="s">
        <v>31</v>
      </c>
      <c r="O12027" s="10" t="s">
        <v>31</v>
      </c>
      <c r="Q12027" s="12" t="s">
        <v>31</v>
      </c>
      <c r="T12027" s="10" t="s">
        <v>31</v>
      </c>
    </row>
    <row r="12028">
      <c r="H12028" s="10" t="s">
        <v>31</v>
      </c>
      <c r="I12028" s="10" t="s">
        <v>31</v>
      </c>
      <c r="K12028" s="10" t="s">
        <v>31</v>
      </c>
      <c r="M12028" s="12" t="str">
        <f>IFERROR(__xludf.DUMMYFUNCTION("""COMPUTED_VALUE"""),"")</f>
        <v/>
      </c>
      <c r="N12028" s="10" t="s">
        <v>31</v>
      </c>
      <c r="O12028" s="10" t="s">
        <v>31</v>
      </c>
      <c r="Q12028" s="12" t="s">
        <v>31</v>
      </c>
      <c r="T12028" s="10" t="s">
        <v>31</v>
      </c>
    </row>
    <row r="12029">
      <c r="H12029" s="10" t="s">
        <v>31</v>
      </c>
      <c r="I12029" s="10" t="s">
        <v>31</v>
      </c>
      <c r="K12029" s="10" t="s">
        <v>31</v>
      </c>
      <c r="M12029" s="12" t="str">
        <f>IFERROR(__xludf.DUMMYFUNCTION("""COMPUTED_VALUE"""),"")</f>
        <v/>
      </c>
      <c r="N12029" s="10" t="s">
        <v>31</v>
      </c>
      <c r="O12029" s="10" t="s">
        <v>31</v>
      </c>
      <c r="Q12029" s="12" t="s">
        <v>31</v>
      </c>
      <c r="T12029" s="10" t="s">
        <v>31</v>
      </c>
    </row>
    <row r="12030">
      <c r="H12030" s="10" t="s">
        <v>31</v>
      </c>
      <c r="I12030" s="10" t="s">
        <v>31</v>
      </c>
      <c r="K12030" s="10" t="s">
        <v>31</v>
      </c>
      <c r="M12030" s="12" t="str">
        <f>IFERROR(__xludf.DUMMYFUNCTION("""COMPUTED_VALUE"""),"")</f>
        <v/>
      </c>
      <c r="N12030" s="10" t="s">
        <v>31</v>
      </c>
      <c r="O12030" s="10" t="s">
        <v>31</v>
      </c>
      <c r="Q12030" s="12" t="s">
        <v>31</v>
      </c>
      <c r="T12030" s="10" t="s">
        <v>31</v>
      </c>
    </row>
    <row r="12031">
      <c r="H12031" s="10" t="s">
        <v>31</v>
      </c>
      <c r="I12031" s="10" t="s">
        <v>31</v>
      </c>
      <c r="K12031" s="10" t="s">
        <v>31</v>
      </c>
      <c r="M12031" s="12" t="str">
        <f>IFERROR(__xludf.DUMMYFUNCTION("""COMPUTED_VALUE"""),"")</f>
        <v/>
      </c>
      <c r="N12031" s="10" t="s">
        <v>31</v>
      </c>
      <c r="O12031" s="10" t="s">
        <v>31</v>
      </c>
      <c r="Q12031" s="12" t="s">
        <v>31</v>
      </c>
      <c r="T12031" s="10" t="s">
        <v>31</v>
      </c>
    </row>
    <row r="12032">
      <c r="H12032" s="10" t="s">
        <v>31</v>
      </c>
      <c r="I12032" s="10" t="s">
        <v>31</v>
      </c>
      <c r="K12032" s="10" t="s">
        <v>31</v>
      </c>
      <c r="M12032" s="12" t="str">
        <f>IFERROR(__xludf.DUMMYFUNCTION("""COMPUTED_VALUE"""),"")</f>
        <v/>
      </c>
      <c r="N12032" s="10" t="s">
        <v>31</v>
      </c>
      <c r="O12032" s="10" t="s">
        <v>31</v>
      </c>
      <c r="Q12032" s="12" t="s">
        <v>31</v>
      </c>
      <c r="T12032" s="10" t="s">
        <v>31</v>
      </c>
    </row>
    <row r="12033">
      <c r="H12033" s="10" t="s">
        <v>31</v>
      </c>
      <c r="I12033" s="10" t="s">
        <v>31</v>
      </c>
      <c r="K12033" s="10" t="s">
        <v>31</v>
      </c>
      <c r="M12033" s="12" t="str">
        <f>IFERROR(__xludf.DUMMYFUNCTION("""COMPUTED_VALUE"""),"")</f>
        <v/>
      </c>
      <c r="N12033" s="10" t="s">
        <v>31</v>
      </c>
      <c r="O12033" s="10" t="s">
        <v>31</v>
      </c>
      <c r="Q12033" s="12" t="s">
        <v>31</v>
      </c>
      <c r="T12033" s="10" t="s">
        <v>31</v>
      </c>
    </row>
    <row r="12034">
      <c r="H12034" s="10" t="s">
        <v>31</v>
      </c>
      <c r="I12034" s="10" t="s">
        <v>31</v>
      </c>
      <c r="K12034" s="10" t="s">
        <v>31</v>
      </c>
      <c r="M12034" s="12" t="str">
        <f>IFERROR(__xludf.DUMMYFUNCTION("""COMPUTED_VALUE"""),"")</f>
        <v/>
      </c>
      <c r="N12034" s="10" t="s">
        <v>31</v>
      </c>
      <c r="O12034" s="10" t="s">
        <v>31</v>
      </c>
      <c r="Q12034" s="12" t="s">
        <v>31</v>
      </c>
      <c r="T12034" s="10" t="s">
        <v>31</v>
      </c>
    </row>
    <row r="12035">
      <c r="H12035" s="10" t="s">
        <v>31</v>
      </c>
      <c r="I12035" s="10" t="s">
        <v>31</v>
      </c>
      <c r="K12035" s="10" t="s">
        <v>31</v>
      </c>
      <c r="M12035" s="12" t="str">
        <f>IFERROR(__xludf.DUMMYFUNCTION("""COMPUTED_VALUE"""),"")</f>
        <v/>
      </c>
      <c r="N12035" s="10" t="s">
        <v>31</v>
      </c>
      <c r="O12035" s="10" t="s">
        <v>31</v>
      </c>
      <c r="Q12035" s="12" t="s">
        <v>31</v>
      </c>
      <c r="T12035" s="10" t="s">
        <v>31</v>
      </c>
    </row>
    <row r="12036">
      <c r="H12036" s="10" t="s">
        <v>31</v>
      </c>
      <c r="I12036" s="10" t="s">
        <v>31</v>
      </c>
      <c r="K12036" s="10" t="s">
        <v>31</v>
      </c>
      <c r="M12036" s="12" t="str">
        <f>IFERROR(__xludf.DUMMYFUNCTION("""COMPUTED_VALUE"""),"")</f>
        <v/>
      </c>
      <c r="N12036" s="10" t="s">
        <v>31</v>
      </c>
      <c r="O12036" s="10" t="s">
        <v>31</v>
      </c>
      <c r="Q12036" s="12" t="s">
        <v>31</v>
      </c>
      <c r="T12036" s="10" t="s">
        <v>31</v>
      </c>
    </row>
    <row r="12037">
      <c r="H12037" s="10" t="s">
        <v>31</v>
      </c>
      <c r="I12037" s="10" t="s">
        <v>31</v>
      </c>
      <c r="K12037" s="10" t="s">
        <v>31</v>
      </c>
      <c r="M12037" s="12" t="str">
        <f>IFERROR(__xludf.DUMMYFUNCTION("""COMPUTED_VALUE"""),"")</f>
        <v/>
      </c>
      <c r="N12037" s="10" t="s">
        <v>31</v>
      </c>
      <c r="O12037" s="10" t="s">
        <v>31</v>
      </c>
      <c r="Q12037" s="12" t="s">
        <v>31</v>
      </c>
      <c r="T12037" s="10" t="s">
        <v>31</v>
      </c>
    </row>
    <row r="12038">
      <c r="H12038" s="10" t="s">
        <v>31</v>
      </c>
      <c r="I12038" s="10" t="s">
        <v>31</v>
      </c>
      <c r="K12038" s="10" t="s">
        <v>31</v>
      </c>
      <c r="M12038" s="12" t="str">
        <f>IFERROR(__xludf.DUMMYFUNCTION("""COMPUTED_VALUE"""),"")</f>
        <v/>
      </c>
      <c r="N12038" s="10" t="s">
        <v>31</v>
      </c>
      <c r="O12038" s="10" t="s">
        <v>31</v>
      </c>
      <c r="Q12038" s="12" t="s">
        <v>31</v>
      </c>
      <c r="T12038" s="10" t="s">
        <v>31</v>
      </c>
    </row>
    <row r="12039">
      <c r="H12039" s="10" t="s">
        <v>31</v>
      </c>
      <c r="I12039" s="10" t="s">
        <v>31</v>
      </c>
      <c r="K12039" s="10" t="s">
        <v>31</v>
      </c>
      <c r="M12039" s="12" t="str">
        <f>IFERROR(__xludf.DUMMYFUNCTION("""COMPUTED_VALUE"""),"")</f>
        <v/>
      </c>
      <c r="N12039" s="10" t="s">
        <v>31</v>
      </c>
      <c r="O12039" s="10" t="s">
        <v>31</v>
      </c>
      <c r="Q12039" s="12" t="s">
        <v>31</v>
      </c>
      <c r="T12039" s="10" t="s">
        <v>31</v>
      </c>
    </row>
    <row r="12040">
      <c r="H12040" s="10" t="s">
        <v>31</v>
      </c>
      <c r="I12040" s="10" t="s">
        <v>31</v>
      </c>
      <c r="K12040" s="10" t="s">
        <v>31</v>
      </c>
      <c r="M12040" s="12" t="str">
        <f>IFERROR(__xludf.DUMMYFUNCTION("""COMPUTED_VALUE"""),"")</f>
        <v/>
      </c>
      <c r="N12040" s="10" t="s">
        <v>31</v>
      </c>
      <c r="O12040" s="10" t="s">
        <v>31</v>
      </c>
      <c r="Q12040" s="12" t="s">
        <v>31</v>
      </c>
      <c r="T12040" s="10" t="s">
        <v>31</v>
      </c>
    </row>
    <row r="12041">
      <c r="H12041" s="10" t="s">
        <v>31</v>
      </c>
      <c r="I12041" s="10" t="s">
        <v>31</v>
      </c>
      <c r="K12041" s="10" t="s">
        <v>31</v>
      </c>
      <c r="M12041" s="12" t="str">
        <f>IFERROR(__xludf.DUMMYFUNCTION("""COMPUTED_VALUE"""),"")</f>
        <v/>
      </c>
      <c r="N12041" s="10" t="s">
        <v>31</v>
      </c>
      <c r="O12041" s="10" t="s">
        <v>31</v>
      </c>
      <c r="Q12041" s="12" t="s">
        <v>31</v>
      </c>
      <c r="T12041" s="10" t="s">
        <v>31</v>
      </c>
    </row>
    <row r="12042">
      <c r="H12042" s="10" t="s">
        <v>31</v>
      </c>
      <c r="I12042" s="10" t="s">
        <v>31</v>
      </c>
      <c r="K12042" s="10" t="s">
        <v>31</v>
      </c>
      <c r="M12042" s="12" t="str">
        <f>IFERROR(__xludf.DUMMYFUNCTION("""COMPUTED_VALUE"""),"")</f>
        <v/>
      </c>
      <c r="N12042" s="10" t="s">
        <v>31</v>
      </c>
      <c r="O12042" s="10" t="s">
        <v>31</v>
      </c>
      <c r="Q12042" s="12" t="s">
        <v>31</v>
      </c>
      <c r="T12042" s="10" t="s">
        <v>31</v>
      </c>
    </row>
    <row r="12043">
      <c r="H12043" s="10" t="s">
        <v>31</v>
      </c>
      <c r="I12043" s="10" t="s">
        <v>31</v>
      </c>
      <c r="K12043" s="10" t="s">
        <v>31</v>
      </c>
      <c r="M12043" s="12" t="str">
        <f>IFERROR(__xludf.DUMMYFUNCTION("""COMPUTED_VALUE"""),"")</f>
        <v/>
      </c>
      <c r="N12043" s="10" t="s">
        <v>31</v>
      </c>
      <c r="O12043" s="10" t="s">
        <v>31</v>
      </c>
      <c r="Q12043" s="12" t="s">
        <v>31</v>
      </c>
      <c r="T12043" s="10" t="s">
        <v>31</v>
      </c>
    </row>
    <row r="12044">
      <c r="H12044" s="10" t="s">
        <v>31</v>
      </c>
      <c r="I12044" s="10" t="s">
        <v>31</v>
      </c>
      <c r="K12044" s="10" t="s">
        <v>31</v>
      </c>
      <c r="M12044" s="12" t="str">
        <f>IFERROR(__xludf.DUMMYFUNCTION("""COMPUTED_VALUE"""),"")</f>
        <v/>
      </c>
      <c r="N12044" s="10" t="s">
        <v>31</v>
      </c>
      <c r="O12044" s="10" t="s">
        <v>31</v>
      </c>
      <c r="Q12044" s="12" t="s">
        <v>31</v>
      </c>
      <c r="T12044" s="10" t="s">
        <v>31</v>
      </c>
    </row>
    <row r="12045">
      <c r="H12045" s="10" t="s">
        <v>31</v>
      </c>
      <c r="I12045" s="10" t="s">
        <v>31</v>
      </c>
      <c r="K12045" s="10" t="s">
        <v>31</v>
      </c>
      <c r="M12045" s="12" t="str">
        <f>IFERROR(__xludf.DUMMYFUNCTION("""COMPUTED_VALUE"""),"")</f>
        <v/>
      </c>
      <c r="N12045" s="10" t="s">
        <v>31</v>
      </c>
      <c r="O12045" s="10" t="s">
        <v>31</v>
      </c>
      <c r="Q12045" s="12" t="s">
        <v>31</v>
      </c>
      <c r="T12045" s="10" t="s">
        <v>31</v>
      </c>
    </row>
    <row r="12046">
      <c r="H12046" s="10" t="s">
        <v>31</v>
      </c>
      <c r="I12046" s="10" t="s">
        <v>31</v>
      </c>
      <c r="K12046" s="10" t="s">
        <v>31</v>
      </c>
      <c r="M12046" s="12" t="str">
        <f>IFERROR(__xludf.DUMMYFUNCTION("""COMPUTED_VALUE"""),"")</f>
        <v/>
      </c>
      <c r="N12046" s="10" t="s">
        <v>31</v>
      </c>
      <c r="O12046" s="10" t="s">
        <v>31</v>
      </c>
      <c r="Q12046" s="12" t="s">
        <v>31</v>
      </c>
      <c r="T12046" s="10" t="s">
        <v>31</v>
      </c>
    </row>
    <row r="12047">
      <c r="H12047" s="10" t="s">
        <v>31</v>
      </c>
      <c r="I12047" s="10" t="s">
        <v>31</v>
      </c>
      <c r="K12047" s="10" t="s">
        <v>31</v>
      </c>
      <c r="M12047" s="12" t="str">
        <f>IFERROR(__xludf.DUMMYFUNCTION("""COMPUTED_VALUE"""),"")</f>
        <v/>
      </c>
      <c r="N12047" s="10" t="s">
        <v>31</v>
      </c>
      <c r="O12047" s="10" t="s">
        <v>31</v>
      </c>
      <c r="Q12047" s="12" t="s">
        <v>31</v>
      </c>
      <c r="T12047" s="10" t="s">
        <v>31</v>
      </c>
    </row>
    <row r="12048">
      <c r="H12048" s="10" t="s">
        <v>31</v>
      </c>
      <c r="I12048" s="10" t="s">
        <v>31</v>
      </c>
      <c r="K12048" s="10" t="s">
        <v>31</v>
      </c>
      <c r="M12048" s="12" t="str">
        <f>IFERROR(__xludf.DUMMYFUNCTION("""COMPUTED_VALUE"""),"")</f>
        <v/>
      </c>
      <c r="N12048" s="10" t="s">
        <v>31</v>
      </c>
      <c r="O12048" s="10" t="s">
        <v>31</v>
      </c>
      <c r="Q12048" s="12" t="s">
        <v>31</v>
      </c>
      <c r="T12048" s="10" t="s">
        <v>31</v>
      </c>
    </row>
    <row r="12049">
      <c r="H12049" s="10" t="s">
        <v>31</v>
      </c>
      <c r="I12049" s="10" t="s">
        <v>31</v>
      </c>
      <c r="K12049" s="10" t="s">
        <v>31</v>
      </c>
      <c r="M12049" s="12" t="str">
        <f>IFERROR(__xludf.DUMMYFUNCTION("""COMPUTED_VALUE"""),"")</f>
        <v/>
      </c>
      <c r="N12049" s="10" t="s">
        <v>31</v>
      </c>
      <c r="O12049" s="10" t="s">
        <v>31</v>
      </c>
      <c r="Q12049" s="12" t="s">
        <v>31</v>
      </c>
      <c r="T12049" s="10" t="s">
        <v>31</v>
      </c>
    </row>
    <row r="12050">
      <c r="H12050" s="10" t="s">
        <v>31</v>
      </c>
      <c r="I12050" s="10" t="s">
        <v>31</v>
      </c>
      <c r="K12050" s="10" t="s">
        <v>31</v>
      </c>
      <c r="M12050" s="12" t="str">
        <f>IFERROR(__xludf.DUMMYFUNCTION("""COMPUTED_VALUE"""),"")</f>
        <v/>
      </c>
      <c r="N12050" s="10" t="s">
        <v>31</v>
      </c>
      <c r="O12050" s="10" t="s">
        <v>31</v>
      </c>
      <c r="Q12050" s="12" t="s">
        <v>31</v>
      </c>
      <c r="T12050" s="10" t="s">
        <v>31</v>
      </c>
    </row>
    <row r="12051">
      <c r="H12051" s="10" t="s">
        <v>31</v>
      </c>
      <c r="I12051" s="10" t="s">
        <v>31</v>
      </c>
      <c r="K12051" s="10" t="s">
        <v>31</v>
      </c>
      <c r="M12051" s="12" t="str">
        <f>IFERROR(__xludf.DUMMYFUNCTION("""COMPUTED_VALUE"""),"")</f>
        <v/>
      </c>
      <c r="N12051" s="10" t="s">
        <v>31</v>
      </c>
      <c r="O12051" s="10" t="s">
        <v>31</v>
      </c>
      <c r="Q12051" s="12" t="s">
        <v>31</v>
      </c>
      <c r="T12051" s="10" t="s">
        <v>31</v>
      </c>
    </row>
    <row r="12052">
      <c r="H12052" s="10" t="s">
        <v>31</v>
      </c>
      <c r="I12052" s="10" t="s">
        <v>31</v>
      </c>
      <c r="K12052" s="10" t="s">
        <v>31</v>
      </c>
      <c r="M12052" s="12" t="str">
        <f>IFERROR(__xludf.DUMMYFUNCTION("""COMPUTED_VALUE"""),"")</f>
        <v/>
      </c>
      <c r="N12052" s="10" t="s">
        <v>31</v>
      </c>
      <c r="O12052" s="10" t="s">
        <v>31</v>
      </c>
      <c r="Q12052" s="12" t="s">
        <v>31</v>
      </c>
      <c r="T12052" s="10" t="s">
        <v>31</v>
      </c>
    </row>
    <row r="12053">
      <c r="H12053" s="10" t="s">
        <v>31</v>
      </c>
      <c r="I12053" s="10" t="s">
        <v>31</v>
      </c>
      <c r="K12053" s="10" t="s">
        <v>31</v>
      </c>
      <c r="M12053" s="12" t="str">
        <f>IFERROR(__xludf.DUMMYFUNCTION("""COMPUTED_VALUE"""),"")</f>
        <v/>
      </c>
      <c r="N12053" s="10" t="s">
        <v>31</v>
      </c>
      <c r="O12053" s="10" t="s">
        <v>31</v>
      </c>
      <c r="Q12053" s="12" t="s">
        <v>31</v>
      </c>
      <c r="T12053" s="10" t="s">
        <v>31</v>
      </c>
    </row>
    <row r="12054">
      <c r="H12054" s="10" t="s">
        <v>31</v>
      </c>
      <c r="I12054" s="10" t="s">
        <v>31</v>
      </c>
      <c r="K12054" s="10" t="s">
        <v>31</v>
      </c>
      <c r="M12054" s="12" t="str">
        <f>IFERROR(__xludf.DUMMYFUNCTION("""COMPUTED_VALUE"""),"")</f>
        <v/>
      </c>
      <c r="N12054" s="10" t="s">
        <v>31</v>
      </c>
      <c r="O12054" s="10" t="s">
        <v>31</v>
      </c>
      <c r="Q12054" s="12" t="s">
        <v>31</v>
      </c>
      <c r="T12054" s="10" t="s">
        <v>31</v>
      </c>
    </row>
    <row r="12055">
      <c r="H12055" s="10" t="s">
        <v>31</v>
      </c>
      <c r="I12055" s="10" t="s">
        <v>31</v>
      </c>
      <c r="K12055" s="10" t="s">
        <v>31</v>
      </c>
      <c r="M12055" s="12" t="str">
        <f>IFERROR(__xludf.DUMMYFUNCTION("""COMPUTED_VALUE"""),"")</f>
        <v/>
      </c>
      <c r="N12055" s="10" t="s">
        <v>31</v>
      </c>
      <c r="O12055" s="10" t="s">
        <v>31</v>
      </c>
      <c r="Q12055" s="12" t="s">
        <v>31</v>
      </c>
      <c r="T12055" s="10" t="s">
        <v>31</v>
      </c>
    </row>
    <row r="12056">
      <c r="H12056" s="10" t="s">
        <v>31</v>
      </c>
      <c r="I12056" s="10" t="s">
        <v>31</v>
      </c>
      <c r="K12056" s="10" t="s">
        <v>31</v>
      </c>
      <c r="M12056" s="12" t="str">
        <f>IFERROR(__xludf.DUMMYFUNCTION("""COMPUTED_VALUE"""),"")</f>
        <v/>
      </c>
      <c r="N12056" s="10" t="s">
        <v>31</v>
      </c>
      <c r="O12056" s="10" t="s">
        <v>31</v>
      </c>
      <c r="Q12056" s="12" t="s">
        <v>31</v>
      </c>
      <c r="T12056" s="10" t="s">
        <v>31</v>
      </c>
    </row>
    <row r="12057">
      <c r="H12057" s="10" t="s">
        <v>31</v>
      </c>
      <c r="I12057" s="10" t="s">
        <v>31</v>
      </c>
      <c r="K12057" s="10" t="s">
        <v>31</v>
      </c>
      <c r="M12057" s="12" t="str">
        <f>IFERROR(__xludf.DUMMYFUNCTION("""COMPUTED_VALUE"""),"")</f>
        <v/>
      </c>
      <c r="N12057" s="10" t="s">
        <v>31</v>
      </c>
      <c r="O12057" s="10" t="s">
        <v>31</v>
      </c>
      <c r="Q12057" s="12" t="s">
        <v>31</v>
      </c>
      <c r="T12057" s="10" t="s">
        <v>31</v>
      </c>
    </row>
    <row r="12058">
      <c r="H12058" s="10" t="s">
        <v>31</v>
      </c>
      <c r="I12058" s="10" t="s">
        <v>31</v>
      </c>
      <c r="K12058" s="10" t="s">
        <v>31</v>
      </c>
      <c r="M12058" s="12" t="str">
        <f>IFERROR(__xludf.DUMMYFUNCTION("""COMPUTED_VALUE"""),"")</f>
        <v/>
      </c>
      <c r="N12058" s="10" t="s">
        <v>31</v>
      </c>
      <c r="O12058" s="10" t="s">
        <v>31</v>
      </c>
      <c r="Q12058" s="12" t="s">
        <v>31</v>
      </c>
      <c r="T12058" s="10" t="s">
        <v>31</v>
      </c>
    </row>
    <row r="12059">
      <c r="H12059" s="10" t="s">
        <v>31</v>
      </c>
      <c r="I12059" s="10" t="s">
        <v>31</v>
      </c>
      <c r="K12059" s="10" t="s">
        <v>31</v>
      </c>
      <c r="M12059" s="12" t="str">
        <f>IFERROR(__xludf.DUMMYFUNCTION("""COMPUTED_VALUE"""),"")</f>
        <v/>
      </c>
      <c r="N12059" s="10" t="s">
        <v>31</v>
      </c>
      <c r="O12059" s="10" t="s">
        <v>31</v>
      </c>
      <c r="Q12059" s="12" t="s">
        <v>31</v>
      </c>
      <c r="T12059" s="10" t="s">
        <v>31</v>
      </c>
    </row>
    <row r="12060">
      <c r="H12060" s="10" t="s">
        <v>31</v>
      </c>
      <c r="I12060" s="10" t="s">
        <v>31</v>
      </c>
      <c r="K12060" s="10" t="s">
        <v>31</v>
      </c>
      <c r="M12060" s="12" t="str">
        <f>IFERROR(__xludf.DUMMYFUNCTION("""COMPUTED_VALUE"""),"")</f>
        <v/>
      </c>
      <c r="N12060" s="10" t="s">
        <v>31</v>
      </c>
      <c r="O12060" s="10" t="s">
        <v>31</v>
      </c>
      <c r="Q12060" s="12" t="s">
        <v>31</v>
      </c>
      <c r="T12060" s="10" t="s">
        <v>31</v>
      </c>
    </row>
    <row r="12061">
      <c r="H12061" s="10" t="s">
        <v>31</v>
      </c>
      <c r="I12061" s="10" t="s">
        <v>31</v>
      </c>
      <c r="K12061" s="10" t="s">
        <v>31</v>
      </c>
      <c r="M12061" s="12" t="str">
        <f>IFERROR(__xludf.DUMMYFUNCTION("""COMPUTED_VALUE"""),"")</f>
        <v/>
      </c>
      <c r="N12061" s="10" t="s">
        <v>31</v>
      </c>
      <c r="O12061" s="10" t="s">
        <v>31</v>
      </c>
      <c r="Q12061" s="12" t="s">
        <v>31</v>
      </c>
      <c r="T12061" s="10" t="s">
        <v>31</v>
      </c>
    </row>
    <row r="12062">
      <c r="H12062" s="10" t="s">
        <v>31</v>
      </c>
      <c r="I12062" s="10" t="s">
        <v>31</v>
      </c>
      <c r="K12062" s="10" t="s">
        <v>31</v>
      </c>
      <c r="M12062" s="12" t="str">
        <f>IFERROR(__xludf.DUMMYFUNCTION("""COMPUTED_VALUE"""),"")</f>
        <v/>
      </c>
      <c r="N12062" s="10" t="s">
        <v>31</v>
      </c>
      <c r="O12062" s="10" t="s">
        <v>31</v>
      </c>
      <c r="Q12062" s="12" t="s">
        <v>31</v>
      </c>
      <c r="T12062" s="10" t="s">
        <v>31</v>
      </c>
    </row>
    <row r="12063">
      <c r="H12063" s="10" t="s">
        <v>31</v>
      </c>
      <c r="I12063" s="10" t="s">
        <v>31</v>
      </c>
      <c r="K12063" s="10" t="s">
        <v>31</v>
      </c>
      <c r="M12063" s="12" t="str">
        <f>IFERROR(__xludf.DUMMYFUNCTION("""COMPUTED_VALUE"""),"")</f>
        <v/>
      </c>
      <c r="N12063" s="10" t="s">
        <v>31</v>
      </c>
      <c r="O12063" s="10" t="s">
        <v>31</v>
      </c>
      <c r="Q12063" s="12" t="s">
        <v>31</v>
      </c>
      <c r="T12063" s="10" t="s">
        <v>31</v>
      </c>
    </row>
    <row r="12064">
      <c r="H12064" s="10" t="s">
        <v>31</v>
      </c>
      <c r="I12064" s="10" t="s">
        <v>31</v>
      </c>
      <c r="K12064" s="10" t="s">
        <v>31</v>
      </c>
      <c r="M12064" s="12" t="str">
        <f>IFERROR(__xludf.DUMMYFUNCTION("""COMPUTED_VALUE"""),"")</f>
        <v/>
      </c>
      <c r="N12064" s="10" t="s">
        <v>31</v>
      </c>
      <c r="O12064" s="10" t="s">
        <v>31</v>
      </c>
      <c r="Q12064" s="12" t="s">
        <v>31</v>
      </c>
      <c r="T12064" s="10" t="s">
        <v>31</v>
      </c>
    </row>
    <row r="12065">
      <c r="H12065" s="10" t="s">
        <v>31</v>
      </c>
      <c r="I12065" s="10" t="s">
        <v>31</v>
      </c>
      <c r="K12065" s="10" t="s">
        <v>31</v>
      </c>
      <c r="M12065" s="12" t="str">
        <f>IFERROR(__xludf.DUMMYFUNCTION("""COMPUTED_VALUE"""),"")</f>
        <v/>
      </c>
      <c r="N12065" s="10" t="s">
        <v>31</v>
      </c>
      <c r="O12065" s="10" t="s">
        <v>31</v>
      </c>
      <c r="Q12065" s="12" t="s">
        <v>31</v>
      </c>
      <c r="T12065" s="10" t="s">
        <v>31</v>
      </c>
    </row>
    <row r="12066">
      <c r="H12066" s="10" t="s">
        <v>31</v>
      </c>
      <c r="I12066" s="10" t="s">
        <v>31</v>
      </c>
      <c r="K12066" s="10" t="s">
        <v>31</v>
      </c>
      <c r="M12066" s="12" t="str">
        <f>IFERROR(__xludf.DUMMYFUNCTION("""COMPUTED_VALUE"""),"")</f>
        <v/>
      </c>
      <c r="N12066" s="10" t="s">
        <v>31</v>
      </c>
      <c r="O12066" s="10" t="s">
        <v>31</v>
      </c>
      <c r="Q12066" s="12" t="s">
        <v>31</v>
      </c>
      <c r="T12066" s="10" t="s">
        <v>31</v>
      </c>
    </row>
    <row r="12067">
      <c r="H12067" s="10" t="s">
        <v>31</v>
      </c>
      <c r="I12067" s="10" t="s">
        <v>31</v>
      </c>
      <c r="K12067" s="10" t="s">
        <v>31</v>
      </c>
      <c r="M12067" s="12" t="str">
        <f>IFERROR(__xludf.DUMMYFUNCTION("""COMPUTED_VALUE"""),"")</f>
        <v/>
      </c>
      <c r="N12067" s="10" t="s">
        <v>31</v>
      </c>
      <c r="O12067" s="10" t="s">
        <v>31</v>
      </c>
      <c r="Q12067" s="12" t="s">
        <v>31</v>
      </c>
      <c r="T12067" s="10" t="s">
        <v>31</v>
      </c>
    </row>
    <row r="12068">
      <c r="H12068" s="10" t="s">
        <v>31</v>
      </c>
      <c r="I12068" s="10" t="s">
        <v>31</v>
      </c>
      <c r="K12068" s="10" t="s">
        <v>31</v>
      </c>
      <c r="M12068" s="12" t="str">
        <f>IFERROR(__xludf.DUMMYFUNCTION("""COMPUTED_VALUE"""),"")</f>
        <v/>
      </c>
      <c r="N12068" s="10" t="s">
        <v>31</v>
      </c>
      <c r="O12068" s="10" t="s">
        <v>31</v>
      </c>
      <c r="Q12068" s="12" t="s">
        <v>31</v>
      </c>
      <c r="T12068" s="10" t="s">
        <v>31</v>
      </c>
    </row>
    <row r="12069">
      <c r="H12069" s="10" t="s">
        <v>31</v>
      </c>
      <c r="I12069" s="10" t="s">
        <v>31</v>
      </c>
      <c r="K12069" s="10" t="s">
        <v>31</v>
      </c>
      <c r="M12069" s="12" t="str">
        <f>IFERROR(__xludf.DUMMYFUNCTION("""COMPUTED_VALUE"""),"")</f>
        <v/>
      </c>
      <c r="N12069" s="10" t="s">
        <v>31</v>
      </c>
      <c r="O12069" s="10" t="s">
        <v>31</v>
      </c>
      <c r="Q12069" s="12" t="s">
        <v>31</v>
      </c>
      <c r="T12069" s="10" t="s">
        <v>31</v>
      </c>
    </row>
    <row r="12070">
      <c r="H12070" s="10" t="s">
        <v>31</v>
      </c>
      <c r="I12070" s="10" t="s">
        <v>31</v>
      </c>
      <c r="K12070" s="10" t="s">
        <v>31</v>
      </c>
      <c r="M12070" s="12" t="str">
        <f>IFERROR(__xludf.DUMMYFUNCTION("""COMPUTED_VALUE"""),"")</f>
        <v/>
      </c>
      <c r="N12070" s="10" t="s">
        <v>31</v>
      </c>
      <c r="O12070" s="10" t="s">
        <v>31</v>
      </c>
      <c r="Q12070" s="12" t="s">
        <v>31</v>
      </c>
      <c r="T12070" s="10" t="s">
        <v>31</v>
      </c>
    </row>
    <row r="12071">
      <c r="H12071" s="10" t="s">
        <v>31</v>
      </c>
      <c r="I12071" s="10" t="s">
        <v>31</v>
      </c>
      <c r="K12071" s="10" t="s">
        <v>31</v>
      </c>
      <c r="M12071" s="12" t="str">
        <f>IFERROR(__xludf.DUMMYFUNCTION("""COMPUTED_VALUE"""),"")</f>
        <v/>
      </c>
      <c r="N12071" s="10" t="s">
        <v>31</v>
      </c>
      <c r="O12071" s="10" t="s">
        <v>31</v>
      </c>
      <c r="Q12071" s="12" t="s">
        <v>31</v>
      </c>
      <c r="T12071" s="10" t="s">
        <v>31</v>
      </c>
    </row>
    <row r="12072">
      <c r="H12072" s="10" t="s">
        <v>31</v>
      </c>
      <c r="I12072" s="10" t="s">
        <v>31</v>
      </c>
      <c r="K12072" s="10" t="s">
        <v>31</v>
      </c>
      <c r="M12072" s="12" t="str">
        <f>IFERROR(__xludf.DUMMYFUNCTION("""COMPUTED_VALUE"""),"")</f>
        <v/>
      </c>
      <c r="N12072" s="10" t="s">
        <v>31</v>
      </c>
      <c r="O12072" s="10" t="s">
        <v>31</v>
      </c>
      <c r="Q12072" s="12" t="s">
        <v>31</v>
      </c>
      <c r="T12072" s="10" t="s">
        <v>31</v>
      </c>
    </row>
    <row r="12073">
      <c r="H12073" s="10" t="s">
        <v>31</v>
      </c>
      <c r="I12073" s="10" t="s">
        <v>31</v>
      </c>
      <c r="K12073" s="10" t="s">
        <v>31</v>
      </c>
      <c r="M12073" s="12" t="str">
        <f>IFERROR(__xludf.DUMMYFUNCTION("""COMPUTED_VALUE"""),"")</f>
        <v/>
      </c>
      <c r="N12073" s="10" t="s">
        <v>31</v>
      </c>
      <c r="O12073" s="10" t="s">
        <v>31</v>
      </c>
      <c r="Q12073" s="12" t="s">
        <v>31</v>
      </c>
      <c r="T12073" s="10" t="s">
        <v>31</v>
      </c>
    </row>
    <row r="12074">
      <c r="H12074" s="10" t="s">
        <v>31</v>
      </c>
      <c r="I12074" s="10" t="s">
        <v>31</v>
      </c>
      <c r="K12074" s="10" t="s">
        <v>31</v>
      </c>
      <c r="M12074" s="12" t="str">
        <f>IFERROR(__xludf.DUMMYFUNCTION("""COMPUTED_VALUE"""),"")</f>
        <v/>
      </c>
      <c r="N12074" s="10" t="s">
        <v>31</v>
      </c>
      <c r="O12074" s="10" t="s">
        <v>31</v>
      </c>
      <c r="Q12074" s="12" t="s">
        <v>31</v>
      </c>
      <c r="T12074" s="10" t="s">
        <v>31</v>
      </c>
    </row>
    <row r="12075">
      <c r="H12075" s="10" t="s">
        <v>31</v>
      </c>
      <c r="I12075" s="10" t="s">
        <v>31</v>
      </c>
      <c r="K12075" s="10" t="s">
        <v>31</v>
      </c>
      <c r="M12075" s="12" t="str">
        <f>IFERROR(__xludf.DUMMYFUNCTION("""COMPUTED_VALUE"""),"")</f>
        <v/>
      </c>
      <c r="N12075" s="10" t="s">
        <v>31</v>
      </c>
      <c r="O12075" s="10" t="s">
        <v>31</v>
      </c>
      <c r="Q12075" s="12" t="s">
        <v>31</v>
      </c>
      <c r="T12075" s="10" t="s">
        <v>31</v>
      </c>
    </row>
    <row r="12076">
      <c r="H12076" s="10" t="s">
        <v>31</v>
      </c>
      <c r="I12076" s="10" t="s">
        <v>31</v>
      </c>
      <c r="K12076" s="10" t="s">
        <v>31</v>
      </c>
      <c r="M12076" s="12" t="str">
        <f>IFERROR(__xludf.DUMMYFUNCTION("""COMPUTED_VALUE"""),"")</f>
        <v/>
      </c>
      <c r="N12076" s="10" t="s">
        <v>31</v>
      </c>
      <c r="O12076" s="10" t="s">
        <v>31</v>
      </c>
      <c r="Q12076" s="12" t="s">
        <v>31</v>
      </c>
      <c r="T12076" s="10" t="s">
        <v>31</v>
      </c>
    </row>
    <row r="12077">
      <c r="H12077" s="10" t="s">
        <v>31</v>
      </c>
      <c r="I12077" s="10" t="s">
        <v>31</v>
      </c>
      <c r="K12077" s="10" t="s">
        <v>31</v>
      </c>
      <c r="M12077" s="12" t="str">
        <f>IFERROR(__xludf.DUMMYFUNCTION("""COMPUTED_VALUE"""),"")</f>
        <v/>
      </c>
      <c r="N12077" s="10" t="s">
        <v>31</v>
      </c>
      <c r="O12077" s="10" t="s">
        <v>31</v>
      </c>
      <c r="Q12077" s="12" t="s">
        <v>31</v>
      </c>
      <c r="T12077" s="10" t="s">
        <v>31</v>
      </c>
    </row>
    <row r="12078">
      <c r="H12078" s="10" t="s">
        <v>31</v>
      </c>
      <c r="I12078" s="10" t="s">
        <v>31</v>
      </c>
      <c r="K12078" s="10" t="s">
        <v>31</v>
      </c>
      <c r="M12078" s="12" t="str">
        <f>IFERROR(__xludf.DUMMYFUNCTION("""COMPUTED_VALUE"""),"")</f>
        <v/>
      </c>
      <c r="N12078" s="10" t="s">
        <v>31</v>
      </c>
      <c r="O12078" s="10" t="s">
        <v>31</v>
      </c>
      <c r="Q12078" s="12" t="s">
        <v>31</v>
      </c>
      <c r="T12078" s="10" t="s">
        <v>31</v>
      </c>
    </row>
    <row r="12079">
      <c r="H12079" s="10" t="s">
        <v>31</v>
      </c>
      <c r="I12079" s="10" t="s">
        <v>31</v>
      </c>
      <c r="K12079" s="10" t="s">
        <v>31</v>
      </c>
      <c r="M12079" s="12" t="str">
        <f>IFERROR(__xludf.DUMMYFUNCTION("""COMPUTED_VALUE"""),"")</f>
        <v/>
      </c>
      <c r="N12079" s="10" t="s">
        <v>31</v>
      </c>
      <c r="O12079" s="10" t="s">
        <v>31</v>
      </c>
      <c r="Q12079" s="12" t="s">
        <v>31</v>
      </c>
      <c r="T12079" s="10" t="s">
        <v>31</v>
      </c>
    </row>
    <row r="12080">
      <c r="H12080" s="10" t="s">
        <v>31</v>
      </c>
      <c r="I12080" s="10" t="s">
        <v>31</v>
      </c>
      <c r="K12080" s="10" t="s">
        <v>31</v>
      </c>
      <c r="M12080" s="12" t="str">
        <f>IFERROR(__xludf.DUMMYFUNCTION("""COMPUTED_VALUE"""),"")</f>
        <v/>
      </c>
      <c r="N12080" s="10" t="s">
        <v>31</v>
      </c>
      <c r="O12080" s="10" t="s">
        <v>31</v>
      </c>
      <c r="Q12080" s="12" t="s">
        <v>31</v>
      </c>
      <c r="T12080" s="10" t="s">
        <v>31</v>
      </c>
    </row>
    <row r="12081">
      <c r="H12081" s="10" t="s">
        <v>31</v>
      </c>
      <c r="I12081" s="10" t="s">
        <v>31</v>
      </c>
      <c r="K12081" s="10" t="s">
        <v>31</v>
      </c>
      <c r="M12081" s="12" t="str">
        <f>IFERROR(__xludf.DUMMYFUNCTION("""COMPUTED_VALUE"""),"")</f>
        <v/>
      </c>
      <c r="N12081" s="10" t="s">
        <v>31</v>
      </c>
      <c r="O12081" s="10" t="s">
        <v>31</v>
      </c>
      <c r="Q12081" s="12" t="s">
        <v>31</v>
      </c>
      <c r="T12081" s="10" t="s">
        <v>31</v>
      </c>
    </row>
    <row r="12082">
      <c r="H12082" s="10" t="s">
        <v>31</v>
      </c>
      <c r="I12082" s="10" t="s">
        <v>31</v>
      </c>
      <c r="K12082" s="10" t="s">
        <v>31</v>
      </c>
      <c r="M12082" s="12" t="str">
        <f>IFERROR(__xludf.DUMMYFUNCTION("""COMPUTED_VALUE"""),"")</f>
        <v/>
      </c>
      <c r="N12082" s="10" t="s">
        <v>31</v>
      </c>
      <c r="O12082" s="10" t="s">
        <v>31</v>
      </c>
      <c r="Q12082" s="12" t="s">
        <v>31</v>
      </c>
      <c r="T12082" s="10" t="s">
        <v>31</v>
      </c>
    </row>
    <row r="12083">
      <c r="H12083" s="10" t="s">
        <v>31</v>
      </c>
      <c r="I12083" s="10" t="s">
        <v>31</v>
      </c>
      <c r="K12083" s="10" t="s">
        <v>31</v>
      </c>
      <c r="M12083" s="12" t="str">
        <f>IFERROR(__xludf.DUMMYFUNCTION("""COMPUTED_VALUE"""),"")</f>
        <v/>
      </c>
      <c r="N12083" s="10" t="s">
        <v>31</v>
      </c>
      <c r="O12083" s="10" t="s">
        <v>31</v>
      </c>
      <c r="Q12083" s="12" t="s">
        <v>31</v>
      </c>
      <c r="T12083" s="10" t="s">
        <v>31</v>
      </c>
    </row>
    <row r="12084">
      <c r="H12084" s="10" t="s">
        <v>31</v>
      </c>
      <c r="I12084" s="10" t="s">
        <v>31</v>
      </c>
      <c r="K12084" s="10" t="s">
        <v>31</v>
      </c>
      <c r="M12084" s="12" t="str">
        <f>IFERROR(__xludf.DUMMYFUNCTION("""COMPUTED_VALUE"""),"")</f>
        <v/>
      </c>
      <c r="N12084" s="10" t="s">
        <v>31</v>
      </c>
      <c r="O12084" s="10" t="s">
        <v>31</v>
      </c>
      <c r="Q12084" s="12" t="s">
        <v>31</v>
      </c>
      <c r="T12084" s="10" t="s">
        <v>31</v>
      </c>
    </row>
    <row r="12085">
      <c r="H12085" s="10" t="s">
        <v>31</v>
      </c>
      <c r="I12085" s="10" t="s">
        <v>31</v>
      </c>
      <c r="K12085" s="10" t="s">
        <v>31</v>
      </c>
      <c r="M12085" s="12" t="str">
        <f>IFERROR(__xludf.DUMMYFUNCTION("""COMPUTED_VALUE"""),"")</f>
        <v/>
      </c>
      <c r="N12085" s="10" t="s">
        <v>31</v>
      </c>
      <c r="O12085" s="10" t="s">
        <v>31</v>
      </c>
      <c r="Q12085" s="12" t="s">
        <v>31</v>
      </c>
      <c r="T12085" s="10" t="s">
        <v>31</v>
      </c>
    </row>
    <row r="12086">
      <c r="H12086" s="10" t="s">
        <v>31</v>
      </c>
      <c r="I12086" s="10" t="s">
        <v>31</v>
      </c>
      <c r="K12086" s="10" t="s">
        <v>31</v>
      </c>
      <c r="M12086" s="12" t="str">
        <f>IFERROR(__xludf.DUMMYFUNCTION("""COMPUTED_VALUE"""),"")</f>
        <v/>
      </c>
      <c r="N12086" s="10" t="s">
        <v>31</v>
      </c>
      <c r="O12086" s="10" t="s">
        <v>31</v>
      </c>
      <c r="Q12086" s="12" t="s">
        <v>31</v>
      </c>
      <c r="T12086" s="10" t="s">
        <v>31</v>
      </c>
    </row>
    <row r="12087">
      <c r="H12087" s="10" t="s">
        <v>31</v>
      </c>
      <c r="I12087" s="10" t="s">
        <v>31</v>
      </c>
      <c r="K12087" s="10" t="s">
        <v>31</v>
      </c>
      <c r="M12087" s="12" t="str">
        <f>IFERROR(__xludf.DUMMYFUNCTION("""COMPUTED_VALUE"""),"")</f>
        <v/>
      </c>
      <c r="N12087" s="10" t="s">
        <v>31</v>
      </c>
      <c r="O12087" s="10" t="s">
        <v>31</v>
      </c>
      <c r="Q12087" s="12" t="s">
        <v>31</v>
      </c>
      <c r="T12087" s="10" t="s">
        <v>31</v>
      </c>
    </row>
    <row r="12088">
      <c r="H12088" s="10" t="s">
        <v>31</v>
      </c>
      <c r="I12088" s="10" t="s">
        <v>31</v>
      </c>
      <c r="K12088" s="10" t="s">
        <v>31</v>
      </c>
      <c r="M12088" s="12" t="str">
        <f>IFERROR(__xludf.DUMMYFUNCTION("""COMPUTED_VALUE"""),"")</f>
        <v/>
      </c>
      <c r="N12088" s="10" t="s">
        <v>31</v>
      </c>
      <c r="O12088" s="10" t="s">
        <v>31</v>
      </c>
      <c r="Q12088" s="12" t="s">
        <v>31</v>
      </c>
      <c r="T12088" s="10" t="s">
        <v>31</v>
      </c>
    </row>
    <row r="12089">
      <c r="H12089" s="10" t="s">
        <v>31</v>
      </c>
      <c r="I12089" s="10" t="s">
        <v>31</v>
      </c>
      <c r="K12089" s="10" t="s">
        <v>31</v>
      </c>
      <c r="M12089" s="12" t="str">
        <f>IFERROR(__xludf.DUMMYFUNCTION("""COMPUTED_VALUE"""),"")</f>
        <v/>
      </c>
      <c r="N12089" s="10" t="s">
        <v>31</v>
      </c>
      <c r="O12089" s="10" t="s">
        <v>31</v>
      </c>
      <c r="Q12089" s="12" t="s">
        <v>31</v>
      </c>
      <c r="T12089" s="10" t="s">
        <v>31</v>
      </c>
    </row>
    <row r="12090">
      <c r="H12090" s="10" t="s">
        <v>31</v>
      </c>
      <c r="I12090" s="10" t="s">
        <v>31</v>
      </c>
      <c r="K12090" s="10" t="s">
        <v>31</v>
      </c>
      <c r="M12090" s="12" t="str">
        <f>IFERROR(__xludf.DUMMYFUNCTION("""COMPUTED_VALUE"""),"")</f>
        <v/>
      </c>
      <c r="N12090" s="10" t="s">
        <v>31</v>
      </c>
      <c r="O12090" s="10" t="s">
        <v>31</v>
      </c>
      <c r="Q12090" s="12" t="s">
        <v>31</v>
      </c>
      <c r="T12090" s="10" t="s">
        <v>31</v>
      </c>
    </row>
    <row r="12091">
      <c r="H12091" s="10" t="s">
        <v>31</v>
      </c>
      <c r="I12091" s="10" t="s">
        <v>31</v>
      </c>
      <c r="K12091" s="10" t="s">
        <v>31</v>
      </c>
      <c r="M12091" s="12" t="str">
        <f>IFERROR(__xludf.DUMMYFUNCTION("""COMPUTED_VALUE"""),"")</f>
        <v/>
      </c>
      <c r="N12091" s="10" t="s">
        <v>31</v>
      </c>
      <c r="O12091" s="10" t="s">
        <v>31</v>
      </c>
      <c r="Q12091" s="12" t="s">
        <v>31</v>
      </c>
      <c r="T12091" s="10" t="s">
        <v>31</v>
      </c>
    </row>
    <row r="12092">
      <c r="H12092" s="10" t="s">
        <v>31</v>
      </c>
      <c r="I12092" s="10" t="s">
        <v>31</v>
      </c>
      <c r="K12092" s="10" t="s">
        <v>31</v>
      </c>
      <c r="M12092" s="12" t="str">
        <f>IFERROR(__xludf.DUMMYFUNCTION("""COMPUTED_VALUE"""),"")</f>
        <v/>
      </c>
      <c r="N12092" s="10" t="s">
        <v>31</v>
      </c>
      <c r="O12092" s="10" t="s">
        <v>31</v>
      </c>
      <c r="Q12092" s="12" t="s">
        <v>31</v>
      </c>
      <c r="T12092" s="10" t="s">
        <v>31</v>
      </c>
    </row>
    <row r="12093">
      <c r="H12093" s="10" t="s">
        <v>31</v>
      </c>
      <c r="I12093" s="10" t="s">
        <v>31</v>
      </c>
      <c r="K12093" s="10" t="s">
        <v>31</v>
      </c>
      <c r="M12093" s="12" t="str">
        <f>IFERROR(__xludf.DUMMYFUNCTION("""COMPUTED_VALUE"""),"")</f>
        <v/>
      </c>
      <c r="N12093" s="10" t="s">
        <v>31</v>
      </c>
      <c r="O12093" s="10" t="s">
        <v>31</v>
      </c>
      <c r="Q12093" s="12" t="s">
        <v>31</v>
      </c>
      <c r="T12093" s="10" t="s">
        <v>31</v>
      </c>
    </row>
    <row r="12094">
      <c r="H12094" s="10" t="s">
        <v>31</v>
      </c>
      <c r="I12094" s="10" t="s">
        <v>31</v>
      </c>
      <c r="K12094" s="10" t="s">
        <v>31</v>
      </c>
      <c r="M12094" s="12" t="str">
        <f>IFERROR(__xludf.DUMMYFUNCTION("""COMPUTED_VALUE"""),"")</f>
        <v/>
      </c>
      <c r="N12094" s="10" t="s">
        <v>31</v>
      </c>
      <c r="O12094" s="10" t="s">
        <v>31</v>
      </c>
      <c r="Q12094" s="12" t="s">
        <v>31</v>
      </c>
      <c r="T12094" s="10" t="s">
        <v>31</v>
      </c>
    </row>
    <row r="12095">
      <c r="H12095" s="10" t="s">
        <v>31</v>
      </c>
      <c r="I12095" s="10" t="s">
        <v>31</v>
      </c>
      <c r="K12095" s="10" t="s">
        <v>31</v>
      </c>
      <c r="M12095" s="12" t="str">
        <f>IFERROR(__xludf.DUMMYFUNCTION("""COMPUTED_VALUE"""),"")</f>
        <v/>
      </c>
      <c r="N12095" s="10" t="s">
        <v>31</v>
      </c>
      <c r="O12095" s="10" t="s">
        <v>31</v>
      </c>
      <c r="Q12095" s="12" t="s">
        <v>31</v>
      </c>
      <c r="T12095" s="10" t="s">
        <v>31</v>
      </c>
    </row>
    <row r="12096">
      <c r="H12096" s="10" t="s">
        <v>31</v>
      </c>
      <c r="I12096" s="10" t="s">
        <v>31</v>
      </c>
      <c r="K12096" s="10" t="s">
        <v>31</v>
      </c>
      <c r="M12096" s="12" t="str">
        <f>IFERROR(__xludf.DUMMYFUNCTION("""COMPUTED_VALUE"""),"")</f>
        <v/>
      </c>
      <c r="N12096" s="10" t="s">
        <v>31</v>
      </c>
      <c r="O12096" s="10" t="s">
        <v>31</v>
      </c>
      <c r="Q12096" s="12" t="s">
        <v>31</v>
      </c>
      <c r="T12096" s="10" t="s">
        <v>31</v>
      </c>
    </row>
    <row r="12097">
      <c r="H12097" s="10" t="s">
        <v>31</v>
      </c>
      <c r="I12097" s="10" t="s">
        <v>31</v>
      </c>
      <c r="K12097" s="10" t="s">
        <v>31</v>
      </c>
      <c r="M12097" s="12" t="str">
        <f>IFERROR(__xludf.DUMMYFUNCTION("""COMPUTED_VALUE"""),"")</f>
        <v/>
      </c>
      <c r="N12097" s="10" t="s">
        <v>31</v>
      </c>
      <c r="O12097" s="10" t="s">
        <v>31</v>
      </c>
      <c r="Q12097" s="12" t="s">
        <v>31</v>
      </c>
      <c r="T12097" s="10" t="s">
        <v>31</v>
      </c>
    </row>
    <row r="12098">
      <c r="H12098" s="10" t="s">
        <v>31</v>
      </c>
      <c r="I12098" s="10" t="s">
        <v>31</v>
      </c>
      <c r="K12098" s="10" t="s">
        <v>31</v>
      </c>
      <c r="M12098" s="12" t="str">
        <f>IFERROR(__xludf.DUMMYFUNCTION("""COMPUTED_VALUE"""),"")</f>
        <v/>
      </c>
      <c r="N12098" s="10" t="s">
        <v>31</v>
      </c>
      <c r="O12098" s="10" t="s">
        <v>31</v>
      </c>
      <c r="Q12098" s="12" t="s">
        <v>31</v>
      </c>
      <c r="T12098" s="10" t="s">
        <v>31</v>
      </c>
    </row>
    <row r="12099">
      <c r="H12099" s="10" t="s">
        <v>31</v>
      </c>
      <c r="I12099" s="10" t="s">
        <v>31</v>
      </c>
      <c r="K12099" s="10" t="s">
        <v>31</v>
      </c>
      <c r="M12099" s="12" t="str">
        <f>IFERROR(__xludf.DUMMYFUNCTION("""COMPUTED_VALUE"""),"")</f>
        <v/>
      </c>
      <c r="N12099" s="10" t="s">
        <v>31</v>
      </c>
      <c r="O12099" s="10" t="s">
        <v>31</v>
      </c>
      <c r="Q12099" s="12" t="s">
        <v>31</v>
      </c>
      <c r="T12099" s="10" t="s">
        <v>31</v>
      </c>
    </row>
    <row r="12100">
      <c r="H12100" s="10" t="s">
        <v>31</v>
      </c>
      <c r="I12100" s="10" t="s">
        <v>31</v>
      </c>
      <c r="K12100" s="10" t="s">
        <v>31</v>
      </c>
      <c r="M12100" s="12" t="str">
        <f>IFERROR(__xludf.DUMMYFUNCTION("""COMPUTED_VALUE"""),"")</f>
        <v/>
      </c>
      <c r="N12100" s="10" t="s">
        <v>31</v>
      </c>
      <c r="O12100" s="10" t="s">
        <v>31</v>
      </c>
      <c r="Q12100" s="12" t="s">
        <v>31</v>
      </c>
      <c r="T12100" s="10" t="s">
        <v>31</v>
      </c>
    </row>
    <row r="12101">
      <c r="H12101" s="10" t="s">
        <v>31</v>
      </c>
      <c r="I12101" s="10" t="s">
        <v>31</v>
      </c>
      <c r="K12101" s="10" t="s">
        <v>31</v>
      </c>
      <c r="M12101" s="12" t="str">
        <f>IFERROR(__xludf.DUMMYFUNCTION("""COMPUTED_VALUE"""),"")</f>
        <v/>
      </c>
      <c r="N12101" s="10" t="s">
        <v>31</v>
      </c>
      <c r="O12101" s="10" t="s">
        <v>31</v>
      </c>
      <c r="Q12101" s="12" t="s">
        <v>31</v>
      </c>
      <c r="T12101" s="10" t="s">
        <v>31</v>
      </c>
    </row>
    <row r="12102">
      <c r="H12102" s="10" t="s">
        <v>31</v>
      </c>
      <c r="I12102" s="10" t="s">
        <v>31</v>
      </c>
      <c r="K12102" s="10" t="s">
        <v>31</v>
      </c>
      <c r="M12102" s="12" t="str">
        <f>IFERROR(__xludf.DUMMYFUNCTION("""COMPUTED_VALUE"""),"")</f>
        <v/>
      </c>
      <c r="N12102" s="10" t="s">
        <v>31</v>
      </c>
      <c r="O12102" s="10" t="s">
        <v>31</v>
      </c>
      <c r="Q12102" s="12" t="s">
        <v>31</v>
      </c>
      <c r="T12102" s="10" t="s">
        <v>31</v>
      </c>
    </row>
    <row r="12103">
      <c r="H12103" s="10" t="s">
        <v>31</v>
      </c>
      <c r="I12103" s="10" t="s">
        <v>31</v>
      </c>
      <c r="K12103" s="10" t="s">
        <v>31</v>
      </c>
      <c r="M12103" s="12" t="str">
        <f>IFERROR(__xludf.DUMMYFUNCTION("""COMPUTED_VALUE"""),"")</f>
        <v/>
      </c>
      <c r="N12103" s="10" t="s">
        <v>31</v>
      </c>
      <c r="O12103" s="10" t="s">
        <v>31</v>
      </c>
      <c r="Q12103" s="12" t="s">
        <v>31</v>
      </c>
      <c r="T12103" s="10" t="s">
        <v>31</v>
      </c>
    </row>
    <row r="12104">
      <c r="H12104" s="10" t="s">
        <v>31</v>
      </c>
      <c r="I12104" s="10" t="s">
        <v>31</v>
      </c>
      <c r="K12104" s="10" t="s">
        <v>31</v>
      </c>
      <c r="M12104" s="12" t="str">
        <f>IFERROR(__xludf.DUMMYFUNCTION("""COMPUTED_VALUE"""),"")</f>
        <v/>
      </c>
      <c r="N12104" s="10" t="s">
        <v>31</v>
      </c>
      <c r="O12104" s="10" t="s">
        <v>31</v>
      </c>
      <c r="Q12104" s="12" t="s">
        <v>31</v>
      </c>
      <c r="T12104" s="10" t="s">
        <v>31</v>
      </c>
    </row>
    <row r="12105">
      <c r="H12105" s="10" t="s">
        <v>31</v>
      </c>
      <c r="I12105" s="10" t="s">
        <v>31</v>
      </c>
      <c r="K12105" s="10" t="s">
        <v>31</v>
      </c>
      <c r="M12105" s="12" t="str">
        <f>IFERROR(__xludf.DUMMYFUNCTION("""COMPUTED_VALUE"""),"")</f>
        <v/>
      </c>
      <c r="N12105" s="10" t="s">
        <v>31</v>
      </c>
      <c r="O12105" s="10" t="s">
        <v>31</v>
      </c>
      <c r="Q12105" s="12" t="s">
        <v>31</v>
      </c>
      <c r="T12105" s="10" t="s">
        <v>31</v>
      </c>
    </row>
    <row r="12106">
      <c r="H12106" s="10" t="s">
        <v>31</v>
      </c>
      <c r="I12106" s="10" t="s">
        <v>31</v>
      </c>
      <c r="K12106" s="10" t="s">
        <v>31</v>
      </c>
      <c r="M12106" s="12" t="str">
        <f>IFERROR(__xludf.DUMMYFUNCTION("""COMPUTED_VALUE"""),"")</f>
        <v/>
      </c>
      <c r="N12106" s="10" t="s">
        <v>31</v>
      </c>
      <c r="O12106" s="10" t="s">
        <v>31</v>
      </c>
      <c r="Q12106" s="12" t="s">
        <v>31</v>
      </c>
      <c r="T12106" s="10" t="s">
        <v>31</v>
      </c>
    </row>
    <row r="12107">
      <c r="H12107" s="10" t="s">
        <v>31</v>
      </c>
      <c r="I12107" s="10" t="s">
        <v>31</v>
      </c>
      <c r="K12107" s="10" t="s">
        <v>31</v>
      </c>
      <c r="M12107" s="12" t="str">
        <f>IFERROR(__xludf.DUMMYFUNCTION("""COMPUTED_VALUE"""),"")</f>
        <v/>
      </c>
      <c r="N12107" s="10" t="s">
        <v>31</v>
      </c>
      <c r="O12107" s="10" t="s">
        <v>31</v>
      </c>
      <c r="Q12107" s="12" t="s">
        <v>31</v>
      </c>
      <c r="T12107" s="10" t="s">
        <v>31</v>
      </c>
    </row>
    <row r="12108">
      <c r="H12108" s="10" t="s">
        <v>31</v>
      </c>
      <c r="I12108" s="10" t="s">
        <v>31</v>
      </c>
      <c r="K12108" s="10" t="s">
        <v>31</v>
      </c>
      <c r="M12108" s="12" t="str">
        <f>IFERROR(__xludf.DUMMYFUNCTION("""COMPUTED_VALUE"""),"")</f>
        <v/>
      </c>
      <c r="N12108" s="10" t="s">
        <v>31</v>
      </c>
      <c r="O12108" s="10" t="s">
        <v>31</v>
      </c>
      <c r="Q12108" s="12" t="s">
        <v>31</v>
      </c>
      <c r="T12108" s="10" t="s">
        <v>31</v>
      </c>
    </row>
    <row r="12109">
      <c r="H12109" s="10" t="s">
        <v>31</v>
      </c>
      <c r="I12109" s="10" t="s">
        <v>31</v>
      </c>
      <c r="K12109" s="10" t="s">
        <v>31</v>
      </c>
      <c r="M12109" s="12" t="str">
        <f>IFERROR(__xludf.DUMMYFUNCTION("""COMPUTED_VALUE"""),"")</f>
        <v/>
      </c>
      <c r="N12109" s="10" t="s">
        <v>31</v>
      </c>
      <c r="O12109" s="10" t="s">
        <v>31</v>
      </c>
      <c r="Q12109" s="12" t="s">
        <v>31</v>
      </c>
      <c r="T12109" s="10" t="s">
        <v>31</v>
      </c>
    </row>
    <row r="12110">
      <c r="H12110" s="10" t="s">
        <v>31</v>
      </c>
      <c r="I12110" s="10" t="s">
        <v>31</v>
      </c>
      <c r="K12110" s="10" t="s">
        <v>31</v>
      </c>
      <c r="M12110" s="12" t="str">
        <f>IFERROR(__xludf.DUMMYFUNCTION("""COMPUTED_VALUE"""),"")</f>
        <v/>
      </c>
      <c r="N12110" s="10" t="s">
        <v>31</v>
      </c>
      <c r="O12110" s="10" t="s">
        <v>31</v>
      </c>
      <c r="Q12110" s="12" t="s">
        <v>31</v>
      </c>
      <c r="T12110" s="10" t="s">
        <v>31</v>
      </c>
    </row>
    <row r="12111">
      <c r="H12111" s="10" t="s">
        <v>31</v>
      </c>
      <c r="I12111" s="10" t="s">
        <v>31</v>
      </c>
      <c r="K12111" s="10" t="s">
        <v>31</v>
      </c>
      <c r="M12111" s="12" t="str">
        <f>IFERROR(__xludf.DUMMYFUNCTION("""COMPUTED_VALUE"""),"")</f>
        <v/>
      </c>
      <c r="N12111" s="10" t="s">
        <v>31</v>
      </c>
      <c r="O12111" s="10" t="s">
        <v>31</v>
      </c>
      <c r="Q12111" s="12" t="s">
        <v>31</v>
      </c>
      <c r="T12111" s="10" t="s">
        <v>31</v>
      </c>
    </row>
    <row r="12112">
      <c r="H12112" s="10" t="s">
        <v>31</v>
      </c>
      <c r="I12112" s="10" t="s">
        <v>31</v>
      </c>
      <c r="K12112" s="10" t="s">
        <v>31</v>
      </c>
      <c r="M12112" s="12" t="str">
        <f>IFERROR(__xludf.DUMMYFUNCTION("""COMPUTED_VALUE"""),"")</f>
        <v/>
      </c>
      <c r="N12112" s="10" t="s">
        <v>31</v>
      </c>
      <c r="O12112" s="10" t="s">
        <v>31</v>
      </c>
      <c r="Q12112" s="12" t="s">
        <v>31</v>
      </c>
      <c r="T12112" s="10" t="s">
        <v>31</v>
      </c>
    </row>
    <row r="12113">
      <c r="H12113" s="10" t="s">
        <v>31</v>
      </c>
      <c r="I12113" s="10" t="s">
        <v>31</v>
      </c>
      <c r="K12113" s="10" t="s">
        <v>31</v>
      </c>
      <c r="M12113" s="12" t="str">
        <f>IFERROR(__xludf.DUMMYFUNCTION("""COMPUTED_VALUE"""),"")</f>
        <v/>
      </c>
      <c r="N12113" s="10" t="s">
        <v>31</v>
      </c>
      <c r="O12113" s="10" t="s">
        <v>31</v>
      </c>
      <c r="Q12113" s="12" t="s">
        <v>31</v>
      </c>
      <c r="T12113" s="10" t="s">
        <v>31</v>
      </c>
    </row>
    <row r="12114">
      <c r="H12114" s="10" t="s">
        <v>31</v>
      </c>
      <c r="I12114" s="10" t="s">
        <v>31</v>
      </c>
      <c r="K12114" s="10" t="s">
        <v>31</v>
      </c>
      <c r="M12114" s="12" t="str">
        <f>IFERROR(__xludf.DUMMYFUNCTION("""COMPUTED_VALUE"""),"")</f>
        <v/>
      </c>
      <c r="N12114" s="10" t="s">
        <v>31</v>
      </c>
      <c r="O12114" s="10" t="s">
        <v>31</v>
      </c>
      <c r="Q12114" s="12" t="s">
        <v>31</v>
      </c>
      <c r="T12114" s="10" t="s">
        <v>31</v>
      </c>
    </row>
    <row r="12115">
      <c r="H12115" s="10" t="s">
        <v>31</v>
      </c>
      <c r="I12115" s="10" t="s">
        <v>31</v>
      </c>
      <c r="K12115" s="10" t="s">
        <v>31</v>
      </c>
      <c r="M12115" s="12" t="str">
        <f>IFERROR(__xludf.DUMMYFUNCTION("""COMPUTED_VALUE"""),"")</f>
        <v/>
      </c>
      <c r="N12115" s="10" t="s">
        <v>31</v>
      </c>
      <c r="O12115" s="10" t="s">
        <v>31</v>
      </c>
      <c r="Q12115" s="12" t="s">
        <v>31</v>
      </c>
      <c r="T12115" s="10" t="s">
        <v>31</v>
      </c>
    </row>
    <row r="12116">
      <c r="H12116" s="10" t="s">
        <v>31</v>
      </c>
      <c r="I12116" s="10" t="s">
        <v>31</v>
      </c>
      <c r="K12116" s="10" t="s">
        <v>31</v>
      </c>
      <c r="M12116" s="12" t="str">
        <f>IFERROR(__xludf.DUMMYFUNCTION("""COMPUTED_VALUE"""),"")</f>
        <v/>
      </c>
      <c r="N12116" s="10" t="s">
        <v>31</v>
      </c>
      <c r="O12116" s="10" t="s">
        <v>31</v>
      </c>
      <c r="Q12116" s="12" t="s">
        <v>31</v>
      </c>
      <c r="T12116" s="10" t="s">
        <v>31</v>
      </c>
    </row>
    <row r="12117">
      <c r="H12117" s="10" t="s">
        <v>31</v>
      </c>
      <c r="I12117" s="10" t="s">
        <v>31</v>
      </c>
      <c r="K12117" s="10" t="s">
        <v>31</v>
      </c>
      <c r="M12117" s="12" t="str">
        <f>IFERROR(__xludf.DUMMYFUNCTION("""COMPUTED_VALUE"""),"")</f>
        <v/>
      </c>
      <c r="N12117" s="10" t="s">
        <v>31</v>
      </c>
      <c r="O12117" s="10" t="s">
        <v>31</v>
      </c>
      <c r="Q12117" s="12" t="s">
        <v>31</v>
      </c>
      <c r="T12117" s="10" t="s">
        <v>31</v>
      </c>
    </row>
    <row r="12118">
      <c r="H12118" s="10" t="s">
        <v>31</v>
      </c>
      <c r="I12118" s="10" t="s">
        <v>31</v>
      </c>
      <c r="K12118" s="10" t="s">
        <v>31</v>
      </c>
      <c r="M12118" s="12" t="str">
        <f>IFERROR(__xludf.DUMMYFUNCTION("""COMPUTED_VALUE"""),"")</f>
        <v/>
      </c>
      <c r="N12118" s="10" t="s">
        <v>31</v>
      </c>
      <c r="O12118" s="10" t="s">
        <v>31</v>
      </c>
      <c r="Q12118" s="12" t="s">
        <v>31</v>
      </c>
      <c r="T12118" s="10" t="s">
        <v>31</v>
      </c>
    </row>
    <row r="12119">
      <c r="H12119" s="10" t="s">
        <v>31</v>
      </c>
      <c r="I12119" s="10" t="s">
        <v>31</v>
      </c>
      <c r="K12119" s="10" t="s">
        <v>31</v>
      </c>
      <c r="M12119" s="12" t="str">
        <f>IFERROR(__xludf.DUMMYFUNCTION("""COMPUTED_VALUE"""),"")</f>
        <v/>
      </c>
      <c r="N12119" s="10" t="s">
        <v>31</v>
      </c>
      <c r="O12119" s="10" t="s">
        <v>31</v>
      </c>
      <c r="Q12119" s="12" t="s">
        <v>31</v>
      </c>
      <c r="T12119" s="10" t="s">
        <v>31</v>
      </c>
    </row>
    <row r="12120">
      <c r="H12120" s="10" t="s">
        <v>31</v>
      </c>
      <c r="I12120" s="10" t="s">
        <v>31</v>
      </c>
      <c r="K12120" s="10" t="s">
        <v>31</v>
      </c>
      <c r="M12120" s="12" t="str">
        <f>IFERROR(__xludf.DUMMYFUNCTION("""COMPUTED_VALUE"""),"")</f>
        <v/>
      </c>
      <c r="N12120" s="10" t="s">
        <v>31</v>
      </c>
      <c r="O12120" s="10" t="s">
        <v>31</v>
      </c>
      <c r="Q12120" s="12" t="s">
        <v>31</v>
      </c>
      <c r="T12120" s="10" t="s">
        <v>31</v>
      </c>
    </row>
    <row r="12121">
      <c r="H12121" s="10" t="s">
        <v>31</v>
      </c>
      <c r="I12121" s="10" t="s">
        <v>31</v>
      </c>
      <c r="K12121" s="10" t="s">
        <v>31</v>
      </c>
      <c r="M12121" s="12" t="str">
        <f>IFERROR(__xludf.DUMMYFUNCTION("""COMPUTED_VALUE"""),"")</f>
        <v/>
      </c>
      <c r="N12121" s="10" t="s">
        <v>31</v>
      </c>
      <c r="O12121" s="10" t="s">
        <v>31</v>
      </c>
      <c r="Q12121" s="12" t="s">
        <v>31</v>
      </c>
      <c r="T12121" s="10" t="s">
        <v>31</v>
      </c>
    </row>
    <row r="12122">
      <c r="H12122" s="10" t="s">
        <v>31</v>
      </c>
      <c r="I12122" s="10" t="s">
        <v>31</v>
      </c>
      <c r="K12122" s="10" t="s">
        <v>31</v>
      </c>
      <c r="M12122" s="12" t="str">
        <f>IFERROR(__xludf.DUMMYFUNCTION("""COMPUTED_VALUE"""),"")</f>
        <v/>
      </c>
      <c r="N12122" s="10" t="s">
        <v>31</v>
      </c>
      <c r="O12122" s="10" t="s">
        <v>31</v>
      </c>
      <c r="Q12122" s="12" t="s">
        <v>31</v>
      </c>
      <c r="T12122" s="10" t="s">
        <v>31</v>
      </c>
    </row>
    <row r="12123">
      <c r="H12123" s="10" t="s">
        <v>31</v>
      </c>
      <c r="I12123" s="10" t="s">
        <v>31</v>
      </c>
      <c r="K12123" s="10" t="s">
        <v>31</v>
      </c>
      <c r="M12123" s="12" t="str">
        <f>IFERROR(__xludf.DUMMYFUNCTION("""COMPUTED_VALUE"""),"")</f>
        <v/>
      </c>
      <c r="N12123" s="10" t="s">
        <v>31</v>
      </c>
      <c r="O12123" s="10" t="s">
        <v>31</v>
      </c>
      <c r="Q12123" s="12" t="s">
        <v>31</v>
      </c>
      <c r="T12123" s="10" t="s">
        <v>31</v>
      </c>
    </row>
    <row r="12124">
      <c r="H12124" s="10" t="s">
        <v>31</v>
      </c>
      <c r="I12124" s="10" t="s">
        <v>31</v>
      </c>
      <c r="K12124" s="10" t="s">
        <v>31</v>
      </c>
      <c r="M12124" s="12" t="str">
        <f>IFERROR(__xludf.DUMMYFUNCTION("""COMPUTED_VALUE"""),"")</f>
        <v/>
      </c>
      <c r="N12124" s="10" t="s">
        <v>31</v>
      </c>
      <c r="O12124" s="10" t="s">
        <v>31</v>
      </c>
      <c r="Q12124" s="12" t="s">
        <v>31</v>
      </c>
      <c r="T12124" s="10" t="s">
        <v>31</v>
      </c>
    </row>
    <row r="12125">
      <c r="H12125" s="10" t="s">
        <v>31</v>
      </c>
      <c r="I12125" s="10" t="s">
        <v>31</v>
      </c>
      <c r="K12125" s="10" t="s">
        <v>31</v>
      </c>
      <c r="M12125" s="12" t="str">
        <f>IFERROR(__xludf.DUMMYFUNCTION("""COMPUTED_VALUE"""),"")</f>
        <v/>
      </c>
      <c r="N12125" s="10" t="s">
        <v>31</v>
      </c>
      <c r="O12125" s="10" t="s">
        <v>31</v>
      </c>
      <c r="Q12125" s="12" t="s">
        <v>31</v>
      </c>
      <c r="T12125" s="10" t="s">
        <v>31</v>
      </c>
    </row>
    <row r="12126">
      <c r="H12126" s="10" t="s">
        <v>31</v>
      </c>
      <c r="I12126" s="10" t="s">
        <v>31</v>
      </c>
      <c r="K12126" s="10" t="s">
        <v>31</v>
      </c>
      <c r="M12126" s="12" t="str">
        <f>IFERROR(__xludf.DUMMYFUNCTION("""COMPUTED_VALUE"""),"")</f>
        <v/>
      </c>
      <c r="N12126" s="10" t="s">
        <v>31</v>
      </c>
      <c r="O12126" s="10" t="s">
        <v>31</v>
      </c>
      <c r="Q12126" s="12" t="s">
        <v>31</v>
      </c>
      <c r="T12126" s="10" t="s">
        <v>31</v>
      </c>
    </row>
    <row r="12127">
      <c r="H12127" s="10" t="s">
        <v>31</v>
      </c>
      <c r="I12127" s="10" t="s">
        <v>31</v>
      </c>
      <c r="K12127" s="10" t="s">
        <v>31</v>
      </c>
      <c r="M12127" s="12" t="str">
        <f>IFERROR(__xludf.DUMMYFUNCTION("""COMPUTED_VALUE"""),"")</f>
        <v/>
      </c>
      <c r="N12127" s="10" t="s">
        <v>31</v>
      </c>
      <c r="O12127" s="10" t="s">
        <v>31</v>
      </c>
      <c r="Q12127" s="12" t="s">
        <v>31</v>
      </c>
      <c r="T12127" s="10" t="s">
        <v>31</v>
      </c>
    </row>
    <row r="12128">
      <c r="H12128" s="10" t="s">
        <v>31</v>
      </c>
      <c r="I12128" s="10" t="s">
        <v>31</v>
      </c>
      <c r="K12128" s="10" t="s">
        <v>31</v>
      </c>
      <c r="M12128" s="12" t="str">
        <f>IFERROR(__xludf.DUMMYFUNCTION("""COMPUTED_VALUE"""),"")</f>
        <v/>
      </c>
      <c r="N12128" s="10" t="s">
        <v>31</v>
      </c>
      <c r="O12128" s="10" t="s">
        <v>31</v>
      </c>
      <c r="Q12128" s="12" t="s">
        <v>31</v>
      </c>
      <c r="T12128" s="10" t="s">
        <v>31</v>
      </c>
    </row>
    <row r="12129">
      <c r="H12129" s="10" t="s">
        <v>31</v>
      </c>
      <c r="I12129" s="10" t="s">
        <v>31</v>
      </c>
      <c r="K12129" s="10" t="s">
        <v>31</v>
      </c>
      <c r="M12129" s="12" t="str">
        <f>IFERROR(__xludf.DUMMYFUNCTION("""COMPUTED_VALUE"""),"")</f>
        <v/>
      </c>
      <c r="N12129" s="10" t="s">
        <v>31</v>
      </c>
      <c r="O12129" s="10" t="s">
        <v>31</v>
      </c>
      <c r="Q12129" s="12" t="s">
        <v>31</v>
      </c>
      <c r="T12129" s="10" t="s">
        <v>31</v>
      </c>
    </row>
    <row r="12130">
      <c r="H12130" s="10" t="s">
        <v>31</v>
      </c>
      <c r="I12130" s="10" t="s">
        <v>31</v>
      </c>
      <c r="K12130" s="10" t="s">
        <v>31</v>
      </c>
      <c r="M12130" s="12" t="str">
        <f>IFERROR(__xludf.DUMMYFUNCTION("""COMPUTED_VALUE"""),"")</f>
        <v/>
      </c>
      <c r="N12130" s="10" t="s">
        <v>31</v>
      </c>
      <c r="O12130" s="10" t="s">
        <v>31</v>
      </c>
      <c r="Q12130" s="12" t="s">
        <v>31</v>
      </c>
      <c r="T12130" s="10" t="s">
        <v>31</v>
      </c>
    </row>
    <row r="12131">
      <c r="H12131" s="10" t="s">
        <v>31</v>
      </c>
      <c r="I12131" s="10" t="s">
        <v>31</v>
      </c>
      <c r="K12131" s="10" t="s">
        <v>31</v>
      </c>
      <c r="M12131" s="12" t="str">
        <f>IFERROR(__xludf.DUMMYFUNCTION("""COMPUTED_VALUE"""),"")</f>
        <v/>
      </c>
      <c r="N12131" s="10" t="s">
        <v>31</v>
      </c>
      <c r="O12131" s="10" t="s">
        <v>31</v>
      </c>
      <c r="Q12131" s="12" t="s">
        <v>31</v>
      </c>
      <c r="T12131" s="10" t="s">
        <v>31</v>
      </c>
    </row>
    <row r="12132">
      <c r="H12132" s="10" t="s">
        <v>31</v>
      </c>
      <c r="I12132" s="10" t="s">
        <v>31</v>
      </c>
      <c r="K12132" s="10" t="s">
        <v>31</v>
      </c>
      <c r="M12132" s="12" t="str">
        <f>IFERROR(__xludf.DUMMYFUNCTION("""COMPUTED_VALUE"""),"")</f>
        <v/>
      </c>
      <c r="N12132" s="10" t="s">
        <v>31</v>
      </c>
      <c r="O12132" s="10" t="s">
        <v>31</v>
      </c>
      <c r="Q12132" s="12" t="s">
        <v>31</v>
      </c>
      <c r="T12132" s="10" t="s">
        <v>31</v>
      </c>
    </row>
    <row r="12133">
      <c r="H12133" s="10" t="s">
        <v>31</v>
      </c>
      <c r="I12133" s="10" t="s">
        <v>31</v>
      </c>
      <c r="K12133" s="10" t="s">
        <v>31</v>
      </c>
      <c r="M12133" s="12" t="str">
        <f>IFERROR(__xludf.DUMMYFUNCTION("""COMPUTED_VALUE"""),"")</f>
        <v/>
      </c>
      <c r="N12133" s="10" t="s">
        <v>31</v>
      </c>
      <c r="O12133" s="10" t="s">
        <v>31</v>
      </c>
      <c r="Q12133" s="12" t="s">
        <v>31</v>
      </c>
      <c r="T12133" s="10" t="s">
        <v>31</v>
      </c>
    </row>
    <row r="12134">
      <c r="H12134" s="10" t="s">
        <v>31</v>
      </c>
      <c r="I12134" s="10" t="s">
        <v>31</v>
      </c>
      <c r="K12134" s="10" t="s">
        <v>31</v>
      </c>
      <c r="M12134" s="12" t="str">
        <f>IFERROR(__xludf.DUMMYFUNCTION("""COMPUTED_VALUE"""),"")</f>
        <v/>
      </c>
      <c r="N12134" s="10" t="s">
        <v>31</v>
      </c>
      <c r="O12134" s="10" t="s">
        <v>31</v>
      </c>
      <c r="Q12134" s="12" t="s">
        <v>31</v>
      </c>
      <c r="T12134" s="10" t="s">
        <v>31</v>
      </c>
    </row>
    <row r="12135">
      <c r="H12135" s="10" t="s">
        <v>31</v>
      </c>
      <c r="I12135" s="10" t="s">
        <v>31</v>
      </c>
      <c r="K12135" s="10" t="s">
        <v>31</v>
      </c>
      <c r="M12135" s="12" t="str">
        <f>IFERROR(__xludf.DUMMYFUNCTION("""COMPUTED_VALUE"""),"")</f>
        <v/>
      </c>
      <c r="N12135" s="10" t="s">
        <v>31</v>
      </c>
      <c r="O12135" s="10" t="s">
        <v>31</v>
      </c>
      <c r="Q12135" s="12" t="s">
        <v>31</v>
      </c>
      <c r="T12135" s="10" t="s">
        <v>31</v>
      </c>
    </row>
    <row r="12136">
      <c r="H12136" s="10" t="s">
        <v>31</v>
      </c>
      <c r="I12136" s="10" t="s">
        <v>31</v>
      </c>
      <c r="K12136" s="10" t="s">
        <v>31</v>
      </c>
      <c r="M12136" s="12" t="str">
        <f>IFERROR(__xludf.DUMMYFUNCTION("""COMPUTED_VALUE"""),"")</f>
        <v/>
      </c>
      <c r="N12136" s="10" t="s">
        <v>31</v>
      </c>
      <c r="O12136" s="10" t="s">
        <v>31</v>
      </c>
      <c r="Q12136" s="12" t="s">
        <v>31</v>
      </c>
      <c r="T12136" s="10" t="s">
        <v>31</v>
      </c>
    </row>
    <row r="12137">
      <c r="H12137" s="10" t="s">
        <v>31</v>
      </c>
      <c r="I12137" s="10" t="s">
        <v>31</v>
      </c>
      <c r="K12137" s="10" t="s">
        <v>31</v>
      </c>
      <c r="M12137" s="12" t="str">
        <f>IFERROR(__xludf.DUMMYFUNCTION("""COMPUTED_VALUE"""),"")</f>
        <v/>
      </c>
      <c r="N12137" s="10" t="s">
        <v>31</v>
      </c>
      <c r="O12137" s="10" t="s">
        <v>31</v>
      </c>
      <c r="Q12137" s="12" t="s">
        <v>31</v>
      </c>
      <c r="T12137" s="10" t="s">
        <v>31</v>
      </c>
    </row>
    <row r="12138">
      <c r="H12138" s="10" t="s">
        <v>31</v>
      </c>
      <c r="I12138" s="10" t="s">
        <v>31</v>
      </c>
      <c r="K12138" s="10" t="s">
        <v>31</v>
      </c>
      <c r="M12138" s="12" t="str">
        <f>IFERROR(__xludf.DUMMYFUNCTION("""COMPUTED_VALUE"""),"")</f>
        <v/>
      </c>
      <c r="N12138" s="10" t="s">
        <v>31</v>
      </c>
      <c r="O12138" s="10" t="s">
        <v>31</v>
      </c>
      <c r="Q12138" s="12" t="s">
        <v>31</v>
      </c>
      <c r="T12138" s="10" t="s">
        <v>31</v>
      </c>
    </row>
    <row r="12139">
      <c r="H12139" s="10" t="s">
        <v>31</v>
      </c>
      <c r="I12139" s="10" t="s">
        <v>31</v>
      </c>
      <c r="K12139" s="10" t="s">
        <v>31</v>
      </c>
      <c r="M12139" s="12" t="str">
        <f>IFERROR(__xludf.DUMMYFUNCTION("""COMPUTED_VALUE"""),"")</f>
        <v/>
      </c>
      <c r="N12139" s="10" t="s">
        <v>31</v>
      </c>
      <c r="O12139" s="10" t="s">
        <v>31</v>
      </c>
      <c r="Q12139" s="12" t="s">
        <v>31</v>
      </c>
      <c r="T12139" s="10" t="s">
        <v>31</v>
      </c>
    </row>
    <row r="12140">
      <c r="H12140" s="10" t="s">
        <v>31</v>
      </c>
      <c r="I12140" s="10" t="s">
        <v>31</v>
      </c>
      <c r="K12140" s="10" t="s">
        <v>31</v>
      </c>
      <c r="M12140" s="12" t="str">
        <f>IFERROR(__xludf.DUMMYFUNCTION("""COMPUTED_VALUE"""),"")</f>
        <v/>
      </c>
      <c r="N12140" s="10" t="s">
        <v>31</v>
      </c>
      <c r="O12140" s="10" t="s">
        <v>31</v>
      </c>
      <c r="Q12140" s="12" t="s">
        <v>31</v>
      </c>
      <c r="T12140" s="10" t="s">
        <v>31</v>
      </c>
    </row>
    <row r="12141">
      <c r="H12141" s="10" t="s">
        <v>31</v>
      </c>
      <c r="I12141" s="10" t="s">
        <v>31</v>
      </c>
      <c r="K12141" s="10" t="s">
        <v>31</v>
      </c>
      <c r="M12141" s="12" t="str">
        <f>IFERROR(__xludf.DUMMYFUNCTION("""COMPUTED_VALUE"""),"")</f>
        <v/>
      </c>
      <c r="N12141" s="10" t="s">
        <v>31</v>
      </c>
      <c r="O12141" s="10" t="s">
        <v>31</v>
      </c>
      <c r="Q12141" s="12" t="s">
        <v>31</v>
      </c>
      <c r="T12141" s="10" t="s">
        <v>31</v>
      </c>
    </row>
    <row r="12142">
      <c r="H12142" s="10" t="s">
        <v>31</v>
      </c>
      <c r="I12142" s="10" t="s">
        <v>31</v>
      </c>
      <c r="K12142" s="10" t="s">
        <v>31</v>
      </c>
      <c r="M12142" s="12" t="str">
        <f>IFERROR(__xludf.DUMMYFUNCTION("""COMPUTED_VALUE"""),"")</f>
        <v/>
      </c>
      <c r="N12142" s="10" t="s">
        <v>31</v>
      </c>
      <c r="O12142" s="10" t="s">
        <v>31</v>
      </c>
      <c r="Q12142" s="12" t="s">
        <v>31</v>
      </c>
      <c r="T12142" s="10" t="s">
        <v>31</v>
      </c>
    </row>
    <row r="12143">
      <c r="H12143" s="10" t="s">
        <v>31</v>
      </c>
      <c r="I12143" s="10" t="s">
        <v>31</v>
      </c>
      <c r="K12143" s="10" t="s">
        <v>31</v>
      </c>
      <c r="M12143" s="12" t="str">
        <f>IFERROR(__xludf.DUMMYFUNCTION("""COMPUTED_VALUE"""),"")</f>
        <v/>
      </c>
      <c r="N12143" s="10" t="s">
        <v>31</v>
      </c>
      <c r="O12143" s="10" t="s">
        <v>31</v>
      </c>
      <c r="Q12143" s="12" t="s">
        <v>31</v>
      </c>
      <c r="T12143" s="10" t="s">
        <v>31</v>
      </c>
    </row>
    <row r="12144">
      <c r="H12144" s="10" t="s">
        <v>31</v>
      </c>
      <c r="I12144" s="10" t="s">
        <v>31</v>
      </c>
      <c r="K12144" s="10" t="s">
        <v>31</v>
      </c>
      <c r="M12144" s="12" t="str">
        <f>IFERROR(__xludf.DUMMYFUNCTION("""COMPUTED_VALUE"""),"")</f>
        <v/>
      </c>
      <c r="N12144" s="10" t="s">
        <v>31</v>
      </c>
      <c r="O12144" s="10" t="s">
        <v>31</v>
      </c>
      <c r="Q12144" s="12" t="s">
        <v>31</v>
      </c>
      <c r="T12144" s="10" t="s">
        <v>31</v>
      </c>
    </row>
    <row r="12145">
      <c r="H12145" s="10" t="s">
        <v>31</v>
      </c>
      <c r="I12145" s="10" t="s">
        <v>31</v>
      </c>
      <c r="K12145" s="10" t="s">
        <v>31</v>
      </c>
      <c r="M12145" s="12" t="str">
        <f>IFERROR(__xludf.DUMMYFUNCTION("""COMPUTED_VALUE"""),"")</f>
        <v/>
      </c>
      <c r="N12145" s="10" t="s">
        <v>31</v>
      </c>
      <c r="O12145" s="10" t="s">
        <v>31</v>
      </c>
      <c r="Q12145" s="12" t="s">
        <v>31</v>
      </c>
      <c r="T12145" s="10" t="s">
        <v>31</v>
      </c>
    </row>
    <row r="12146">
      <c r="H12146" s="10" t="s">
        <v>31</v>
      </c>
      <c r="I12146" s="10" t="s">
        <v>31</v>
      </c>
      <c r="K12146" s="10" t="s">
        <v>31</v>
      </c>
      <c r="M12146" s="12" t="str">
        <f>IFERROR(__xludf.DUMMYFUNCTION("""COMPUTED_VALUE"""),"")</f>
        <v/>
      </c>
      <c r="N12146" s="10" t="s">
        <v>31</v>
      </c>
      <c r="O12146" s="10" t="s">
        <v>31</v>
      </c>
      <c r="Q12146" s="12" t="s">
        <v>31</v>
      </c>
      <c r="T12146" s="10" t="s">
        <v>31</v>
      </c>
    </row>
    <row r="12147">
      <c r="H12147" s="10" t="s">
        <v>31</v>
      </c>
      <c r="I12147" s="10" t="s">
        <v>31</v>
      </c>
      <c r="K12147" s="10" t="s">
        <v>31</v>
      </c>
      <c r="M12147" s="12" t="str">
        <f>IFERROR(__xludf.DUMMYFUNCTION("""COMPUTED_VALUE"""),"")</f>
        <v/>
      </c>
      <c r="N12147" s="10" t="s">
        <v>31</v>
      </c>
      <c r="O12147" s="10" t="s">
        <v>31</v>
      </c>
      <c r="Q12147" s="12" t="s">
        <v>31</v>
      </c>
      <c r="T12147" s="10" t="s">
        <v>31</v>
      </c>
    </row>
    <row r="12148">
      <c r="H12148" s="10" t="s">
        <v>31</v>
      </c>
      <c r="I12148" s="10" t="s">
        <v>31</v>
      </c>
      <c r="K12148" s="10" t="s">
        <v>31</v>
      </c>
      <c r="M12148" s="12" t="str">
        <f>IFERROR(__xludf.DUMMYFUNCTION("""COMPUTED_VALUE"""),"")</f>
        <v/>
      </c>
      <c r="N12148" s="10" t="s">
        <v>31</v>
      </c>
      <c r="O12148" s="10" t="s">
        <v>31</v>
      </c>
      <c r="Q12148" s="12" t="s">
        <v>31</v>
      </c>
      <c r="T12148" s="10" t="s">
        <v>31</v>
      </c>
    </row>
    <row r="12149">
      <c r="H12149" s="10" t="s">
        <v>31</v>
      </c>
      <c r="I12149" s="10" t="s">
        <v>31</v>
      </c>
      <c r="K12149" s="10" t="s">
        <v>31</v>
      </c>
      <c r="M12149" s="12" t="str">
        <f>IFERROR(__xludf.DUMMYFUNCTION("""COMPUTED_VALUE"""),"")</f>
        <v/>
      </c>
      <c r="N12149" s="10" t="s">
        <v>31</v>
      </c>
      <c r="O12149" s="10" t="s">
        <v>31</v>
      </c>
      <c r="Q12149" s="12" t="s">
        <v>31</v>
      </c>
      <c r="T12149" s="10" t="s">
        <v>31</v>
      </c>
    </row>
    <row r="12150">
      <c r="H12150" s="10" t="s">
        <v>31</v>
      </c>
      <c r="I12150" s="10" t="s">
        <v>31</v>
      </c>
      <c r="K12150" s="10" t="s">
        <v>31</v>
      </c>
      <c r="M12150" s="12" t="str">
        <f>IFERROR(__xludf.DUMMYFUNCTION("""COMPUTED_VALUE"""),"")</f>
        <v/>
      </c>
      <c r="N12150" s="10" t="s">
        <v>31</v>
      </c>
      <c r="O12150" s="10" t="s">
        <v>31</v>
      </c>
      <c r="Q12150" s="12" t="s">
        <v>31</v>
      </c>
      <c r="T12150" s="10" t="s">
        <v>31</v>
      </c>
    </row>
    <row r="12151">
      <c r="H12151" s="10" t="s">
        <v>31</v>
      </c>
      <c r="I12151" s="10" t="s">
        <v>31</v>
      </c>
      <c r="K12151" s="10" t="s">
        <v>31</v>
      </c>
      <c r="M12151" s="12" t="str">
        <f>IFERROR(__xludf.DUMMYFUNCTION("""COMPUTED_VALUE"""),"")</f>
        <v/>
      </c>
      <c r="N12151" s="10" t="s">
        <v>31</v>
      </c>
      <c r="O12151" s="10" t="s">
        <v>31</v>
      </c>
      <c r="Q12151" s="12" t="s">
        <v>31</v>
      </c>
      <c r="T12151" s="10" t="s">
        <v>31</v>
      </c>
    </row>
    <row r="12152">
      <c r="H12152" s="10" t="s">
        <v>31</v>
      </c>
      <c r="I12152" s="10" t="s">
        <v>31</v>
      </c>
      <c r="K12152" s="10" t="s">
        <v>31</v>
      </c>
      <c r="M12152" s="12" t="str">
        <f>IFERROR(__xludf.DUMMYFUNCTION("""COMPUTED_VALUE"""),"")</f>
        <v/>
      </c>
      <c r="N12152" s="10" t="s">
        <v>31</v>
      </c>
      <c r="O12152" s="10" t="s">
        <v>31</v>
      </c>
      <c r="Q12152" s="12" t="s">
        <v>31</v>
      </c>
      <c r="T12152" s="10" t="s">
        <v>31</v>
      </c>
    </row>
    <row r="12153">
      <c r="H12153" s="10" t="s">
        <v>31</v>
      </c>
      <c r="I12153" s="10" t="s">
        <v>31</v>
      </c>
      <c r="K12153" s="10" t="s">
        <v>31</v>
      </c>
      <c r="M12153" s="12" t="str">
        <f>IFERROR(__xludf.DUMMYFUNCTION("""COMPUTED_VALUE"""),"")</f>
        <v/>
      </c>
      <c r="N12153" s="10" t="s">
        <v>31</v>
      </c>
      <c r="O12153" s="10" t="s">
        <v>31</v>
      </c>
      <c r="Q12153" s="12" t="s">
        <v>31</v>
      </c>
      <c r="T12153" s="10" t="s">
        <v>31</v>
      </c>
    </row>
    <row r="12154">
      <c r="H12154" s="10" t="s">
        <v>31</v>
      </c>
      <c r="I12154" s="10" t="s">
        <v>31</v>
      </c>
      <c r="K12154" s="10" t="s">
        <v>31</v>
      </c>
      <c r="M12154" s="12" t="str">
        <f>IFERROR(__xludf.DUMMYFUNCTION("""COMPUTED_VALUE"""),"")</f>
        <v/>
      </c>
      <c r="N12154" s="10" t="s">
        <v>31</v>
      </c>
      <c r="O12154" s="10" t="s">
        <v>31</v>
      </c>
      <c r="Q12154" s="12" t="s">
        <v>31</v>
      </c>
      <c r="T12154" s="10" t="s">
        <v>31</v>
      </c>
    </row>
    <row r="12155">
      <c r="H12155" s="10" t="s">
        <v>31</v>
      </c>
      <c r="I12155" s="10" t="s">
        <v>31</v>
      </c>
      <c r="K12155" s="10" t="s">
        <v>31</v>
      </c>
      <c r="M12155" s="12" t="str">
        <f>IFERROR(__xludf.DUMMYFUNCTION("""COMPUTED_VALUE"""),"")</f>
        <v/>
      </c>
      <c r="N12155" s="10" t="s">
        <v>31</v>
      </c>
      <c r="O12155" s="10" t="s">
        <v>31</v>
      </c>
      <c r="Q12155" s="12" t="s">
        <v>31</v>
      </c>
      <c r="T12155" s="10" t="s">
        <v>31</v>
      </c>
    </row>
    <row r="12156">
      <c r="H12156" s="10" t="s">
        <v>31</v>
      </c>
      <c r="I12156" s="10" t="s">
        <v>31</v>
      </c>
      <c r="K12156" s="10" t="s">
        <v>31</v>
      </c>
      <c r="M12156" s="12" t="str">
        <f>IFERROR(__xludf.DUMMYFUNCTION("""COMPUTED_VALUE"""),"")</f>
        <v/>
      </c>
      <c r="N12156" s="10" t="s">
        <v>31</v>
      </c>
      <c r="O12156" s="10" t="s">
        <v>31</v>
      </c>
      <c r="Q12156" s="12" t="s">
        <v>31</v>
      </c>
      <c r="T12156" s="10" t="s">
        <v>31</v>
      </c>
    </row>
    <row r="12157">
      <c r="H12157" s="10" t="s">
        <v>31</v>
      </c>
      <c r="I12157" s="10" t="s">
        <v>31</v>
      </c>
      <c r="K12157" s="10" t="s">
        <v>31</v>
      </c>
      <c r="M12157" s="12" t="str">
        <f>IFERROR(__xludf.DUMMYFUNCTION("""COMPUTED_VALUE"""),"")</f>
        <v/>
      </c>
      <c r="N12157" s="10" t="s">
        <v>31</v>
      </c>
      <c r="O12157" s="10" t="s">
        <v>31</v>
      </c>
      <c r="Q12157" s="12" t="s">
        <v>31</v>
      </c>
      <c r="T12157" s="10" t="s">
        <v>31</v>
      </c>
    </row>
    <row r="12158">
      <c r="H12158" s="10" t="s">
        <v>31</v>
      </c>
      <c r="I12158" s="10" t="s">
        <v>31</v>
      </c>
      <c r="K12158" s="10" t="s">
        <v>31</v>
      </c>
      <c r="M12158" s="12" t="str">
        <f>IFERROR(__xludf.DUMMYFUNCTION("""COMPUTED_VALUE"""),"")</f>
        <v/>
      </c>
      <c r="N12158" s="10" t="s">
        <v>31</v>
      </c>
      <c r="O12158" s="10" t="s">
        <v>31</v>
      </c>
      <c r="Q12158" s="12" t="s">
        <v>31</v>
      </c>
      <c r="T12158" s="10" t="s">
        <v>31</v>
      </c>
    </row>
    <row r="12159">
      <c r="H12159" s="10" t="s">
        <v>31</v>
      </c>
      <c r="I12159" s="10" t="s">
        <v>31</v>
      </c>
      <c r="K12159" s="10" t="s">
        <v>31</v>
      </c>
      <c r="M12159" s="12" t="str">
        <f>IFERROR(__xludf.DUMMYFUNCTION("""COMPUTED_VALUE"""),"")</f>
        <v/>
      </c>
      <c r="N12159" s="10" t="s">
        <v>31</v>
      </c>
      <c r="O12159" s="10" t="s">
        <v>31</v>
      </c>
      <c r="Q12159" s="12" t="s">
        <v>31</v>
      </c>
      <c r="T12159" s="10" t="s">
        <v>31</v>
      </c>
    </row>
    <row r="12160">
      <c r="H12160" s="10" t="s">
        <v>31</v>
      </c>
      <c r="I12160" s="10" t="s">
        <v>31</v>
      </c>
      <c r="K12160" s="10" t="s">
        <v>31</v>
      </c>
      <c r="M12160" s="12" t="str">
        <f>IFERROR(__xludf.DUMMYFUNCTION("""COMPUTED_VALUE"""),"")</f>
        <v/>
      </c>
      <c r="N12160" s="10" t="s">
        <v>31</v>
      </c>
      <c r="O12160" s="10" t="s">
        <v>31</v>
      </c>
      <c r="Q12160" s="12" t="s">
        <v>31</v>
      </c>
      <c r="T12160" s="10" t="s">
        <v>31</v>
      </c>
    </row>
    <row r="12161">
      <c r="H12161" s="10" t="s">
        <v>31</v>
      </c>
      <c r="I12161" s="10" t="s">
        <v>31</v>
      </c>
      <c r="K12161" s="10" t="s">
        <v>31</v>
      </c>
      <c r="M12161" s="12" t="str">
        <f>IFERROR(__xludf.DUMMYFUNCTION("""COMPUTED_VALUE"""),"")</f>
        <v/>
      </c>
      <c r="N12161" s="10" t="s">
        <v>31</v>
      </c>
      <c r="O12161" s="10" t="s">
        <v>31</v>
      </c>
      <c r="Q12161" s="12" t="s">
        <v>31</v>
      </c>
      <c r="T12161" s="10" t="s">
        <v>31</v>
      </c>
    </row>
    <row r="12162">
      <c r="H12162" s="10" t="s">
        <v>31</v>
      </c>
      <c r="I12162" s="10" t="s">
        <v>31</v>
      </c>
      <c r="K12162" s="10" t="s">
        <v>31</v>
      </c>
      <c r="M12162" s="12" t="str">
        <f>IFERROR(__xludf.DUMMYFUNCTION("""COMPUTED_VALUE"""),"")</f>
        <v/>
      </c>
      <c r="N12162" s="10" t="s">
        <v>31</v>
      </c>
      <c r="O12162" s="10" t="s">
        <v>31</v>
      </c>
      <c r="Q12162" s="12" t="s">
        <v>31</v>
      </c>
      <c r="T12162" s="10" t="s">
        <v>31</v>
      </c>
    </row>
    <row r="12163">
      <c r="H12163" s="10" t="s">
        <v>31</v>
      </c>
      <c r="I12163" s="10" t="s">
        <v>31</v>
      </c>
      <c r="K12163" s="10" t="s">
        <v>31</v>
      </c>
      <c r="M12163" s="12" t="str">
        <f>IFERROR(__xludf.DUMMYFUNCTION("""COMPUTED_VALUE"""),"")</f>
        <v/>
      </c>
      <c r="N12163" s="10" t="s">
        <v>31</v>
      </c>
      <c r="O12163" s="10" t="s">
        <v>31</v>
      </c>
      <c r="Q12163" s="12" t="s">
        <v>31</v>
      </c>
      <c r="T12163" s="10" t="s">
        <v>31</v>
      </c>
    </row>
    <row r="12164">
      <c r="H12164" s="10" t="s">
        <v>31</v>
      </c>
      <c r="I12164" s="10" t="s">
        <v>31</v>
      </c>
      <c r="K12164" s="10" t="s">
        <v>31</v>
      </c>
      <c r="M12164" s="12" t="str">
        <f>IFERROR(__xludf.DUMMYFUNCTION("""COMPUTED_VALUE"""),"")</f>
        <v/>
      </c>
      <c r="N12164" s="10" t="s">
        <v>31</v>
      </c>
      <c r="O12164" s="10" t="s">
        <v>31</v>
      </c>
      <c r="Q12164" s="12" t="s">
        <v>31</v>
      </c>
      <c r="T12164" s="10" t="s">
        <v>31</v>
      </c>
    </row>
    <row r="12165">
      <c r="H12165" s="10" t="s">
        <v>31</v>
      </c>
      <c r="I12165" s="10" t="s">
        <v>31</v>
      </c>
      <c r="K12165" s="10" t="s">
        <v>31</v>
      </c>
      <c r="M12165" s="12" t="str">
        <f>IFERROR(__xludf.DUMMYFUNCTION("""COMPUTED_VALUE"""),"")</f>
        <v/>
      </c>
      <c r="N12165" s="10" t="s">
        <v>31</v>
      </c>
      <c r="O12165" s="10" t="s">
        <v>31</v>
      </c>
      <c r="Q12165" s="12" t="s">
        <v>31</v>
      </c>
      <c r="T12165" s="10" t="s">
        <v>31</v>
      </c>
    </row>
    <row r="12166">
      <c r="H12166" s="10" t="s">
        <v>31</v>
      </c>
      <c r="I12166" s="10" t="s">
        <v>31</v>
      </c>
      <c r="K12166" s="10" t="s">
        <v>31</v>
      </c>
      <c r="M12166" s="12" t="str">
        <f>IFERROR(__xludf.DUMMYFUNCTION("""COMPUTED_VALUE"""),"")</f>
        <v/>
      </c>
      <c r="N12166" s="10" t="s">
        <v>31</v>
      </c>
      <c r="O12166" s="10" t="s">
        <v>31</v>
      </c>
      <c r="Q12166" s="12" t="s">
        <v>31</v>
      </c>
      <c r="T12166" s="10" t="s">
        <v>31</v>
      </c>
    </row>
    <row r="12167">
      <c r="H12167" s="10" t="s">
        <v>31</v>
      </c>
      <c r="I12167" s="10" t="s">
        <v>31</v>
      </c>
      <c r="K12167" s="10" t="s">
        <v>31</v>
      </c>
      <c r="M12167" s="12" t="str">
        <f>IFERROR(__xludf.DUMMYFUNCTION("""COMPUTED_VALUE"""),"")</f>
        <v/>
      </c>
      <c r="N12167" s="10" t="s">
        <v>31</v>
      </c>
      <c r="O12167" s="10" t="s">
        <v>31</v>
      </c>
      <c r="Q12167" s="12" t="s">
        <v>31</v>
      </c>
      <c r="T12167" s="10" t="s">
        <v>31</v>
      </c>
    </row>
    <row r="12168">
      <c r="H12168" s="10" t="s">
        <v>31</v>
      </c>
      <c r="I12168" s="10" t="s">
        <v>31</v>
      </c>
      <c r="K12168" s="10" t="s">
        <v>31</v>
      </c>
      <c r="M12168" s="12" t="str">
        <f>IFERROR(__xludf.DUMMYFUNCTION("""COMPUTED_VALUE"""),"")</f>
        <v/>
      </c>
      <c r="N12168" s="10" t="s">
        <v>31</v>
      </c>
      <c r="O12168" s="10" t="s">
        <v>31</v>
      </c>
      <c r="Q12168" s="12" t="s">
        <v>31</v>
      </c>
      <c r="T12168" s="10" t="s">
        <v>31</v>
      </c>
    </row>
    <row r="12169">
      <c r="H12169" s="10" t="s">
        <v>31</v>
      </c>
      <c r="I12169" s="10" t="s">
        <v>31</v>
      </c>
      <c r="K12169" s="10" t="s">
        <v>31</v>
      </c>
      <c r="M12169" s="12" t="str">
        <f>IFERROR(__xludf.DUMMYFUNCTION("""COMPUTED_VALUE"""),"")</f>
        <v/>
      </c>
      <c r="N12169" s="10" t="s">
        <v>31</v>
      </c>
      <c r="O12169" s="10" t="s">
        <v>31</v>
      </c>
      <c r="Q12169" s="12" t="s">
        <v>31</v>
      </c>
      <c r="T12169" s="10" t="s">
        <v>31</v>
      </c>
    </row>
    <row r="12170">
      <c r="H12170" s="10" t="s">
        <v>31</v>
      </c>
      <c r="I12170" s="10" t="s">
        <v>31</v>
      </c>
      <c r="K12170" s="10" t="s">
        <v>31</v>
      </c>
      <c r="M12170" s="12" t="str">
        <f>IFERROR(__xludf.DUMMYFUNCTION("""COMPUTED_VALUE"""),"")</f>
        <v/>
      </c>
      <c r="N12170" s="10" t="s">
        <v>31</v>
      </c>
      <c r="O12170" s="10" t="s">
        <v>31</v>
      </c>
      <c r="Q12170" s="12" t="s">
        <v>31</v>
      </c>
      <c r="T12170" s="10" t="s">
        <v>31</v>
      </c>
    </row>
    <row r="12171">
      <c r="H12171" s="10" t="s">
        <v>31</v>
      </c>
      <c r="I12171" s="10" t="s">
        <v>31</v>
      </c>
      <c r="K12171" s="10" t="s">
        <v>31</v>
      </c>
      <c r="M12171" s="12" t="str">
        <f>IFERROR(__xludf.DUMMYFUNCTION("""COMPUTED_VALUE"""),"")</f>
        <v/>
      </c>
      <c r="N12171" s="10" t="s">
        <v>31</v>
      </c>
      <c r="O12171" s="10" t="s">
        <v>31</v>
      </c>
      <c r="Q12171" s="12" t="s">
        <v>31</v>
      </c>
      <c r="T12171" s="10" t="s">
        <v>31</v>
      </c>
    </row>
    <row r="12172">
      <c r="H12172" s="10" t="s">
        <v>31</v>
      </c>
      <c r="I12172" s="10" t="s">
        <v>31</v>
      </c>
      <c r="K12172" s="10" t="s">
        <v>31</v>
      </c>
      <c r="M12172" s="12" t="str">
        <f>IFERROR(__xludf.DUMMYFUNCTION("""COMPUTED_VALUE"""),"")</f>
        <v/>
      </c>
      <c r="N12172" s="10" t="s">
        <v>31</v>
      </c>
      <c r="O12172" s="10" t="s">
        <v>31</v>
      </c>
      <c r="Q12172" s="12" t="s">
        <v>31</v>
      </c>
      <c r="T12172" s="10" t="s">
        <v>31</v>
      </c>
    </row>
    <row r="12173">
      <c r="H12173" s="10" t="s">
        <v>31</v>
      </c>
      <c r="I12173" s="10" t="s">
        <v>31</v>
      </c>
      <c r="K12173" s="10" t="s">
        <v>31</v>
      </c>
      <c r="M12173" s="12" t="str">
        <f>IFERROR(__xludf.DUMMYFUNCTION("""COMPUTED_VALUE"""),"")</f>
        <v/>
      </c>
      <c r="N12173" s="10" t="s">
        <v>31</v>
      </c>
      <c r="O12173" s="10" t="s">
        <v>31</v>
      </c>
      <c r="Q12173" s="12" t="s">
        <v>31</v>
      </c>
      <c r="T12173" s="10" t="s">
        <v>31</v>
      </c>
    </row>
    <row r="12174">
      <c r="H12174" s="10" t="s">
        <v>31</v>
      </c>
      <c r="I12174" s="10" t="s">
        <v>31</v>
      </c>
      <c r="K12174" s="10" t="s">
        <v>31</v>
      </c>
      <c r="M12174" s="12" t="str">
        <f>IFERROR(__xludf.DUMMYFUNCTION("""COMPUTED_VALUE"""),"")</f>
        <v/>
      </c>
      <c r="N12174" s="10" t="s">
        <v>31</v>
      </c>
      <c r="O12174" s="10" t="s">
        <v>31</v>
      </c>
      <c r="Q12174" s="12" t="s">
        <v>31</v>
      </c>
      <c r="T12174" s="10" t="s">
        <v>31</v>
      </c>
    </row>
    <row r="12175">
      <c r="H12175" s="10" t="s">
        <v>31</v>
      </c>
      <c r="I12175" s="10" t="s">
        <v>31</v>
      </c>
      <c r="K12175" s="10" t="s">
        <v>31</v>
      </c>
      <c r="M12175" s="12" t="str">
        <f>IFERROR(__xludf.DUMMYFUNCTION("""COMPUTED_VALUE"""),"")</f>
        <v/>
      </c>
      <c r="N12175" s="10" t="s">
        <v>31</v>
      </c>
      <c r="O12175" s="10" t="s">
        <v>31</v>
      </c>
      <c r="Q12175" s="12" t="s">
        <v>31</v>
      </c>
      <c r="T12175" s="10" t="s">
        <v>31</v>
      </c>
    </row>
    <row r="12176">
      <c r="H12176" s="10" t="s">
        <v>31</v>
      </c>
      <c r="I12176" s="10" t="s">
        <v>31</v>
      </c>
      <c r="K12176" s="10" t="s">
        <v>31</v>
      </c>
      <c r="M12176" s="12" t="str">
        <f>IFERROR(__xludf.DUMMYFUNCTION("""COMPUTED_VALUE"""),"")</f>
        <v/>
      </c>
      <c r="N12176" s="10" t="s">
        <v>31</v>
      </c>
      <c r="O12176" s="10" t="s">
        <v>31</v>
      </c>
      <c r="Q12176" s="12" t="s">
        <v>31</v>
      </c>
      <c r="T12176" s="10" t="s">
        <v>31</v>
      </c>
    </row>
    <row r="12177">
      <c r="H12177" s="10" t="s">
        <v>31</v>
      </c>
      <c r="I12177" s="10" t="s">
        <v>31</v>
      </c>
      <c r="K12177" s="10" t="s">
        <v>31</v>
      </c>
      <c r="M12177" s="12" t="str">
        <f>IFERROR(__xludf.DUMMYFUNCTION("""COMPUTED_VALUE"""),"")</f>
        <v/>
      </c>
      <c r="N12177" s="10" t="s">
        <v>31</v>
      </c>
      <c r="O12177" s="10" t="s">
        <v>31</v>
      </c>
      <c r="Q12177" s="12" t="s">
        <v>31</v>
      </c>
      <c r="T12177" s="10" t="s">
        <v>31</v>
      </c>
    </row>
    <row r="12178">
      <c r="H12178" s="10" t="s">
        <v>31</v>
      </c>
      <c r="I12178" s="10" t="s">
        <v>31</v>
      </c>
      <c r="K12178" s="10" t="s">
        <v>31</v>
      </c>
      <c r="M12178" s="12" t="str">
        <f>IFERROR(__xludf.DUMMYFUNCTION("""COMPUTED_VALUE"""),"")</f>
        <v/>
      </c>
      <c r="N12178" s="10" t="s">
        <v>31</v>
      </c>
      <c r="O12178" s="10" t="s">
        <v>31</v>
      </c>
      <c r="Q12178" s="12" t="s">
        <v>31</v>
      </c>
      <c r="T12178" s="10" t="s">
        <v>31</v>
      </c>
    </row>
    <row r="12179">
      <c r="H12179" s="10" t="s">
        <v>31</v>
      </c>
      <c r="I12179" s="10" t="s">
        <v>31</v>
      </c>
      <c r="K12179" s="10" t="s">
        <v>31</v>
      </c>
      <c r="M12179" s="12" t="str">
        <f>IFERROR(__xludf.DUMMYFUNCTION("""COMPUTED_VALUE"""),"")</f>
        <v/>
      </c>
      <c r="N12179" s="10" t="s">
        <v>31</v>
      </c>
      <c r="O12179" s="10" t="s">
        <v>31</v>
      </c>
      <c r="Q12179" s="12" t="s">
        <v>31</v>
      </c>
      <c r="T12179" s="10" t="s">
        <v>31</v>
      </c>
    </row>
    <row r="12180">
      <c r="H12180" s="10" t="s">
        <v>31</v>
      </c>
      <c r="I12180" s="10" t="s">
        <v>31</v>
      </c>
      <c r="K12180" s="10" t="s">
        <v>31</v>
      </c>
      <c r="M12180" s="12" t="str">
        <f>IFERROR(__xludf.DUMMYFUNCTION("""COMPUTED_VALUE"""),"")</f>
        <v/>
      </c>
      <c r="N12180" s="10" t="s">
        <v>31</v>
      </c>
      <c r="O12180" s="10" t="s">
        <v>31</v>
      </c>
      <c r="Q12180" s="12" t="s">
        <v>31</v>
      </c>
      <c r="T12180" s="10" t="s">
        <v>31</v>
      </c>
    </row>
    <row r="12181">
      <c r="H12181" s="10" t="s">
        <v>31</v>
      </c>
      <c r="I12181" s="10" t="s">
        <v>31</v>
      </c>
      <c r="K12181" s="10" t="s">
        <v>31</v>
      </c>
      <c r="M12181" s="12" t="str">
        <f>IFERROR(__xludf.DUMMYFUNCTION("""COMPUTED_VALUE"""),"")</f>
        <v/>
      </c>
      <c r="N12181" s="10" t="s">
        <v>31</v>
      </c>
      <c r="O12181" s="10" t="s">
        <v>31</v>
      </c>
      <c r="Q12181" s="12" t="s">
        <v>31</v>
      </c>
      <c r="T12181" s="10" t="s">
        <v>31</v>
      </c>
    </row>
    <row r="12182">
      <c r="H12182" s="10" t="s">
        <v>31</v>
      </c>
      <c r="I12182" s="10" t="s">
        <v>31</v>
      </c>
      <c r="K12182" s="10" t="s">
        <v>31</v>
      </c>
      <c r="M12182" s="12" t="str">
        <f>IFERROR(__xludf.DUMMYFUNCTION("""COMPUTED_VALUE"""),"")</f>
        <v/>
      </c>
      <c r="N12182" s="10" t="s">
        <v>31</v>
      </c>
      <c r="O12182" s="10" t="s">
        <v>31</v>
      </c>
      <c r="Q12182" s="12" t="s">
        <v>31</v>
      </c>
      <c r="T12182" s="10" t="s">
        <v>31</v>
      </c>
    </row>
    <row r="12183">
      <c r="H12183" s="10" t="s">
        <v>31</v>
      </c>
      <c r="I12183" s="10" t="s">
        <v>31</v>
      </c>
      <c r="K12183" s="10" t="s">
        <v>31</v>
      </c>
      <c r="M12183" s="12" t="str">
        <f>IFERROR(__xludf.DUMMYFUNCTION("""COMPUTED_VALUE"""),"")</f>
        <v/>
      </c>
      <c r="N12183" s="10" t="s">
        <v>31</v>
      </c>
      <c r="O12183" s="10" t="s">
        <v>31</v>
      </c>
      <c r="Q12183" s="12" t="s">
        <v>31</v>
      </c>
      <c r="T12183" s="10" t="s">
        <v>31</v>
      </c>
    </row>
    <row r="12184">
      <c r="H12184" s="10" t="s">
        <v>31</v>
      </c>
      <c r="I12184" s="10" t="s">
        <v>31</v>
      </c>
      <c r="K12184" s="10" t="s">
        <v>31</v>
      </c>
      <c r="M12184" s="12" t="str">
        <f>IFERROR(__xludf.DUMMYFUNCTION("""COMPUTED_VALUE"""),"")</f>
        <v/>
      </c>
      <c r="N12184" s="10" t="s">
        <v>31</v>
      </c>
      <c r="O12184" s="10" t="s">
        <v>31</v>
      </c>
      <c r="Q12184" s="12" t="s">
        <v>31</v>
      </c>
      <c r="T12184" s="10" t="s">
        <v>31</v>
      </c>
    </row>
    <row r="12185">
      <c r="H12185" s="10" t="s">
        <v>31</v>
      </c>
      <c r="I12185" s="10" t="s">
        <v>31</v>
      </c>
      <c r="K12185" s="10" t="s">
        <v>31</v>
      </c>
      <c r="M12185" s="12" t="str">
        <f>IFERROR(__xludf.DUMMYFUNCTION("""COMPUTED_VALUE"""),"")</f>
        <v/>
      </c>
      <c r="N12185" s="10" t="s">
        <v>31</v>
      </c>
      <c r="O12185" s="10" t="s">
        <v>31</v>
      </c>
      <c r="Q12185" s="12" t="s">
        <v>31</v>
      </c>
      <c r="T12185" s="10" t="s">
        <v>31</v>
      </c>
    </row>
    <row r="12186">
      <c r="H12186" s="10" t="s">
        <v>31</v>
      </c>
      <c r="I12186" s="10" t="s">
        <v>31</v>
      </c>
      <c r="K12186" s="10" t="s">
        <v>31</v>
      </c>
      <c r="M12186" s="12" t="str">
        <f>IFERROR(__xludf.DUMMYFUNCTION("""COMPUTED_VALUE"""),"")</f>
        <v/>
      </c>
      <c r="N12186" s="10" t="s">
        <v>31</v>
      </c>
      <c r="O12186" s="10" t="s">
        <v>31</v>
      </c>
      <c r="Q12186" s="12" t="s">
        <v>31</v>
      </c>
      <c r="T12186" s="10" t="s">
        <v>31</v>
      </c>
    </row>
    <row r="12187">
      <c r="H12187" s="10" t="s">
        <v>31</v>
      </c>
      <c r="I12187" s="10" t="s">
        <v>31</v>
      </c>
      <c r="K12187" s="10" t="s">
        <v>31</v>
      </c>
      <c r="M12187" s="12" t="str">
        <f>IFERROR(__xludf.DUMMYFUNCTION("""COMPUTED_VALUE"""),"")</f>
        <v/>
      </c>
      <c r="N12187" s="10" t="s">
        <v>31</v>
      </c>
      <c r="O12187" s="10" t="s">
        <v>31</v>
      </c>
      <c r="Q12187" s="12" t="s">
        <v>31</v>
      </c>
      <c r="T12187" s="10" t="s">
        <v>31</v>
      </c>
    </row>
    <row r="12188">
      <c r="H12188" s="10" t="s">
        <v>31</v>
      </c>
      <c r="I12188" s="10" t="s">
        <v>31</v>
      </c>
      <c r="K12188" s="10" t="s">
        <v>31</v>
      </c>
      <c r="M12188" s="12" t="str">
        <f>IFERROR(__xludf.DUMMYFUNCTION("""COMPUTED_VALUE"""),"")</f>
        <v/>
      </c>
      <c r="N12188" s="10" t="s">
        <v>31</v>
      </c>
      <c r="O12188" s="10" t="s">
        <v>31</v>
      </c>
      <c r="Q12188" s="12" t="s">
        <v>31</v>
      </c>
      <c r="T12188" s="10" t="s">
        <v>31</v>
      </c>
    </row>
    <row r="12189">
      <c r="H12189" s="10" t="s">
        <v>31</v>
      </c>
      <c r="I12189" s="10" t="s">
        <v>31</v>
      </c>
      <c r="K12189" s="10" t="s">
        <v>31</v>
      </c>
      <c r="M12189" s="12" t="str">
        <f>IFERROR(__xludf.DUMMYFUNCTION("""COMPUTED_VALUE"""),"")</f>
        <v/>
      </c>
      <c r="N12189" s="10" t="s">
        <v>31</v>
      </c>
      <c r="O12189" s="10" t="s">
        <v>31</v>
      </c>
      <c r="Q12189" s="12" t="s">
        <v>31</v>
      </c>
      <c r="T12189" s="10" t="s">
        <v>31</v>
      </c>
    </row>
    <row r="12190">
      <c r="H12190" s="10" t="s">
        <v>31</v>
      </c>
      <c r="I12190" s="10" t="s">
        <v>31</v>
      </c>
      <c r="K12190" s="10" t="s">
        <v>31</v>
      </c>
      <c r="M12190" s="12" t="str">
        <f>IFERROR(__xludf.DUMMYFUNCTION("""COMPUTED_VALUE"""),"")</f>
        <v/>
      </c>
      <c r="N12190" s="10" t="s">
        <v>31</v>
      </c>
      <c r="O12190" s="10" t="s">
        <v>31</v>
      </c>
      <c r="Q12190" s="12" t="s">
        <v>31</v>
      </c>
      <c r="T12190" s="10" t="s">
        <v>31</v>
      </c>
    </row>
    <row r="12191">
      <c r="H12191" s="10" t="s">
        <v>31</v>
      </c>
      <c r="I12191" s="10" t="s">
        <v>31</v>
      </c>
      <c r="K12191" s="10" t="s">
        <v>31</v>
      </c>
      <c r="M12191" s="12" t="str">
        <f>IFERROR(__xludf.DUMMYFUNCTION("""COMPUTED_VALUE"""),"")</f>
        <v/>
      </c>
      <c r="N12191" s="10" t="s">
        <v>31</v>
      </c>
      <c r="O12191" s="10" t="s">
        <v>31</v>
      </c>
      <c r="Q12191" s="12" t="s">
        <v>31</v>
      </c>
      <c r="T12191" s="10" t="s">
        <v>31</v>
      </c>
    </row>
    <row r="12192">
      <c r="H12192" s="10" t="s">
        <v>31</v>
      </c>
      <c r="I12192" s="10" t="s">
        <v>31</v>
      </c>
      <c r="K12192" s="10" t="s">
        <v>31</v>
      </c>
      <c r="M12192" s="12" t="str">
        <f>IFERROR(__xludf.DUMMYFUNCTION("""COMPUTED_VALUE"""),"")</f>
        <v/>
      </c>
      <c r="N12192" s="10" t="s">
        <v>31</v>
      </c>
      <c r="O12192" s="10" t="s">
        <v>31</v>
      </c>
      <c r="Q12192" s="12" t="s">
        <v>31</v>
      </c>
      <c r="T12192" s="10" t="s">
        <v>31</v>
      </c>
    </row>
    <row r="12193">
      <c r="H12193" s="10" t="s">
        <v>31</v>
      </c>
      <c r="I12193" s="10" t="s">
        <v>31</v>
      </c>
      <c r="K12193" s="10" t="s">
        <v>31</v>
      </c>
      <c r="M12193" s="12" t="str">
        <f>IFERROR(__xludf.DUMMYFUNCTION("""COMPUTED_VALUE"""),"")</f>
        <v/>
      </c>
      <c r="N12193" s="10" t="s">
        <v>31</v>
      </c>
      <c r="O12193" s="10" t="s">
        <v>31</v>
      </c>
      <c r="Q12193" s="12" t="s">
        <v>31</v>
      </c>
      <c r="T12193" s="10" t="s">
        <v>31</v>
      </c>
    </row>
    <row r="12194">
      <c r="H12194" s="10" t="s">
        <v>31</v>
      </c>
      <c r="I12194" s="10" t="s">
        <v>31</v>
      </c>
      <c r="K12194" s="10" t="s">
        <v>31</v>
      </c>
      <c r="M12194" s="12" t="str">
        <f>IFERROR(__xludf.DUMMYFUNCTION("""COMPUTED_VALUE"""),"")</f>
        <v/>
      </c>
      <c r="N12194" s="10" t="s">
        <v>31</v>
      </c>
      <c r="O12194" s="10" t="s">
        <v>31</v>
      </c>
      <c r="Q12194" s="12" t="s">
        <v>31</v>
      </c>
      <c r="T12194" s="10" t="s">
        <v>31</v>
      </c>
    </row>
    <row r="12195">
      <c r="H12195" s="10" t="s">
        <v>31</v>
      </c>
      <c r="I12195" s="10" t="s">
        <v>31</v>
      </c>
      <c r="K12195" s="10" t="s">
        <v>31</v>
      </c>
      <c r="M12195" s="12" t="str">
        <f>IFERROR(__xludf.DUMMYFUNCTION("""COMPUTED_VALUE"""),"")</f>
        <v/>
      </c>
      <c r="N12195" s="10" t="s">
        <v>31</v>
      </c>
      <c r="O12195" s="10" t="s">
        <v>31</v>
      </c>
      <c r="Q12195" s="12" t="s">
        <v>31</v>
      </c>
      <c r="T12195" s="10" t="s">
        <v>31</v>
      </c>
    </row>
    <row r="12196">
      <c r="H12196" s="10" t="s">
        <v>31</v>
      </c>
      <c r="I12196" s="10" t="s">
        <v>31</v>
      </c>
      <c r="K12196" s="10" t="s">
        <v>31</v>
      </c>
      <c r="M12196" s="12" t="str">
        <f>IFERROR(__xludf.DUMMYFUNCTION("""COMPUTED_VALUE"""),"")</f>
        <v/>
      </c>
      <c r="N12196" s="10" t="s">
        <v>31</v>
      </c>
      <c r="O12196" s="10" t="s">
        <v>31</v>
      </c>
      <c r="Q12196" s="12" t="s">
        <v>31</v>
      </c>
      <c r="T12196" s="10" t="s">
        <v>31</v>
      </c>
    </row>
    <row r="12197">
      <c r="H12197" s="10" t="s">
        <v>31</v>
      </c>
      <c r="I12197" s="10" t="s">
        <v>31</v>
      </c>
      <c r="K12197" s="10" t="s">
        <v>31</v>
      </c>
      <c r="M12197" s="12" t="str">
        <f>IFERROR(__xludf.DUMMYFUNCTION("""COMPUTED_VALUE"""),"")</f>
        <v/>
      </c>
      <c r="N12197" s="10" t="s">
        <v>31</v>
      </c>
      <c r="O12197" s="10" t="s">
        <v>31</v>
      </c>
      <c r="Q12197" s="12" t="s">
        <v>31</v>
      </c>
      <c r="T12197" s="10" t="s">
        <v>31</v>
      </c>
    </row>
    <row r="12198">
      <c r="H12198" s="10" t="s">
        <v>31</v>
      </c>
      <c r="I12198" s="10" t="s">
        <v>31</v>
      </c>
      <c r="K12198" s="10" t="s">
        <v>31</v>
      </c>
      <c r="M12198" s="12" t="str">
        <f>IFERROR(__xludf.DUMMYFUNCTION("""COMPUTED_VALUE"""),"")</f>
        <v/>
      </c>
      <c r="N12198" s="10" t="s">
        <v>31</v>
      </c>
      <c r="O12198" s="10" t="s">
        <v>31</v>
      </c>
      <c r="Q12198" s="12" t="s">
        <v>31</v>
      </c>
      <c r="T12198" s="10" t="s">
        <v>31</v>
      </c>
    </row>
    <row r="12199">
      <c r="H12199" s="10" t="s">
        <v>31</v>
      </c>
      <c r="I12199" s="10" t="s">
        <v>31</v>
      </c>
      <c r="K12199" s="10" t="s">
        <v>31</v>
      </c>
      <c r="M12199" s="12" t="str">
        <f>IFERROR(__xludf.DUMMYFUNCTION("""COMPUTED_VALUE"""),"")</f>
        <v/>
      </c>
      <c r="N12199" s="10" t="s">
        <v>31</v>
      </c>
      <c r="O12199" s="10" t="s">
        <v>31</v>
      </c>
      <c r="Q12199" s="12" t="s">
        <v>31</v>
      </c>
      <c r="T12199" s="10" t="s">
        <v>31</v>
      </c>
    </row>
    <row r="12200">
      <c r="H12200" s="10" t="s">
        <v>31</v>
      </c>
      <c r="I12200" s="10" t="s">
        <v>31</v>
      </c>
      <c r="K12200" s="10" t="s">
        <v>31</v>
      </c>
      <c r="M12200" s="12" t="str">
        <f>IFERROR(__xludf.DUMMYFUNCTION("""COMPUTED_VALUE"""),"")</f>
        <v/>
      </c>
      <c r="N12200" s="10" t="s">
        <v>31</v>
      </c>
      <c r="O12200" s="10" t="s">
        <v>31</v>
      </c>
      <c r="Q12200" s="12" t="s">
        <v>31</v>
      </c>
      <c r="T12200" s="10" t="s">
        <v>31</v>
      </c>
    </row>
    <row r="12201">
      <c r="H12201" s="10" t="s">
        <v>31</v>
      </c>
      <c r="I12201" s="10" t="s">
        <v>31</v>
      </c>
      <c r="K12201" s="10" t="s">
        <v>31</v>
      </c>
      <c r="M12201" s="12" t="str">
        <f>IFERROR(__xludf.DUMMYFUNCTION("""COMPUTED_VALUE"""),"")</f>
        <v/>
      </c>
      <c r="N12201" s="10" t="s">
        <v>31</v>
      </c>
      <c r="O12201" s="10" t="s">
        <v>31</v>
      </c>
      <c r="Q12201" s="12" t="s">
        <v>31</v>
      </c>
      <c r="T12201" s="10" t="s">
        <v>31</v>
      </c>
    </row>
    <row r="12202">
      <c r="H12202" s="10" t="s">
        <v>31</v>
      </c>
      <c r="I12202" s="10" t="s">
        <v>31</v>
      </c>
      <c r="K12202" s="10" t="s">
        <v>31</v>
      </c>
      <c r="M12202" s="12" t="str">
        <f>IFERROR(__xludf.DUMMYFUNCTION("""COMPUTED_VALUE"""),"")</f>
        <v/>
      </c>
      <c r="N12202" s="10" t="s">
        <v>31</v>
      </c>
      <c r="O12202" s="10" t="s">
        <v>31</v>
      </c>
      <c r="Q12202" s="12" t="s">
        <v>31</v>
      </c>
      <c r="T12202" s="10" t="s">
        <v>31</v>
      </c>
    </row>
    <row r="12203">
      <c r="H12203" s="10" t="s">
        <v>31</v>
      </c>
      <c r="I12203" s="10" t="s">
        <v>31</v>
      </c>
      <c r="K12203" s="10" t="s">
        <v>31</v>
      </c>
      <c r="M12203" s="12" t="str">
        <f>IFERROR(__xludf.DUMMYFUNCTION("""COMPUTED_VALUE"""),"")</f>
        <v/>
      </c>
      <c r="N12203" s="10" t="s">
        <v>31</v>
      </c>
      <c r="O12203" s="10" t="s">
        <v>31</v>
      </c>
      <c r="Q12203" s="12" t="s">
        <v>31</v>
      </c>
      <c r="T12203" s="10" t="s">
        <v>31</v>
      </c>
    </row>
    <row r="12204">
      <c r="H12204" s="10" t="s">
        <v>31</v>
      </c>
      <c r="I12204" s="10" t="s">
        <v>31</v>
      </c>
      <c r="K12204" s="10" t="s">
        <v>31</v>
      </c>
      <c r="M12204" s="12" t="str">
        <f>IFERROR(__xludf.DUMMYFUNCTION("""COMPUTED_VALUE"""),"")</f>
        <v/>
      </c>
      <c r="N12204" s="10" t="s">
        <v>31</v>
      </c>
      <c r="O12204" s="10" t="s">
        <v>31</v>
      </c>
      <c r="Q12204" s="12" t="s">
        <v>31</v>
      </c>
      <c r="T12204" s="10" t="s">
        <v>31</v>
      </c>
    </row>
    <row r="12205">
      <c r="H12205" s="10" t="s">
        <v>31</v>
      </c>
      <c r="I12205" s="10" t="s">
        <v>31</v>
      </c>
      <c r="K12205" s="10" t="s">
        <v>31</v>
      </c>
      <c r="M12205" s="12" t="str">
        <f>IFERROR(__xludf.DUMMYFUNCTION("""COMPUTED_VALUE"""),"")</f>
        <v/>
      </c>
      <c r="N12205" s="10" t="s">
        <v>31</v>
      </c>
      <c r="O12205" s="10" t="s">
        <v>31</v>
      </c>
      <c r="Q12205" s="12" t="s">
        <v>31</v>
      </c>
      <c r="T12205" s="10" t="s">
        <v>31</v>
      </c>
    </row>
    <row r="12206">
      <c r="H12206" s="10" t="s">
        <v>31</v>
      </c>
      <c r="I12206" s="10" t="s">
        <v>31</v>
      </c>
      <c r="K12206" s="10" t="s">
        <v>31</v>
      </c>
      <c r="M12206" s="12" t="str">
        <f>IFERROR(__xludf.DUMMYFUNCTION("""COMPUTED_VALUE"""),"")</f>
        <v/>
      </c>
      <c r="N12206" s="10" t="s">
        <v>31</v>
      </c>
      <c r="O12206" s="10" t="s">
        <v>31</v>
      </c>
      <c r="Q12206" s="12" t="s">
        <v>31</v>
      </c>
      <c r="T12206" s="10" t="s">
        <v>31</v>
      </c>
    </row>
    <row r="12207">
      <c r="H12207" s="10" t="s">
        <v>31</v>
      </c>
      <c r="I12207" s="10" t="s">
        <v>31</v>
      </c>
      <c r="K12207" s="10" t="s">
        <v>31</v>
      </c>
      <c r="M12207" s="12" t="str">
        <f>IFERROR(__xludf.DUMMYFUNCTION("""COMPUTED_VALUE"""),"")</f>
        <v/>
      </c>
      <c r="N12207" s="10" t="s">
        <v>31</v>
      </c>
      <c r="O12207" s="10" t="s">
        <v>31</v>
      </c>
      <c r="Q12207" s="12" t="s">
        <v>31</v>
      </c>
      <c r="T12207" s="10" t="s">
        <v>31</v>
      </c>
    </row>
    <row r="12208">
      <c r="H12208" s="10" t="s">
        <v>31</v>
      </c>
      <c r="I12208" s="10" t="s">
        <v>31</v>
      </c>
      <c r="K12208" s="10" t="s">
        <v>31</v>
      </c>
      <c r="M12208" s="12" t="str">
        <f>IFERROR(__xludf.DUMMYFUNCTION("""COMPUTED_VALUE"""),"")</f>
        <v/>
      </c>
      <c r="N12208" s="10" t="s">
        <v>31</v>
      </c>
      <c r="O12208" s="10" t="s">
        <v>31</v>
      </c>
      <c r="Q12208" s="12" t="s">
        <v>31</v>
      </c>
      <c r="T12208" s="10" t="s">
        <v>31</v>
      </c>
    </row>
    <row r="12209">
      <c r="H12209" s="10" t="s">
        <v>31</v>
      </c>
      <c r="I12209" s="10" t="s">
        <v>31</v>
      </c>
      <c r="K12209" s="10" t="s">
        <v>31</v>
      </c>
      <c r="M12209" s="12" t="str">
        <f>IFERROR(__xludf.DUMMYFUNCTION("""COMPUTED_VALUE"""),"")</f>
        <v/>
      </c>
      <c r="N12209" s="10" t="s">
        <v>31</v>
      </c>
      <c r="O12209" s="10" t="s">
        <v>31</v>
      </c>
      <c r="Q12209" s="12" t="s">
        <v>31</v>
      </c>
      <c r="T12209" s="10" t="s">
        <v>31</v>
      </c>
    </row>
    <row r="12210">
      <c r="H12210" s="10" t="s">
        <v>31</v>
      </c>
      <c r="I12210" s="10" t="s">
        <v>31</v>
      </c>
      <c r="K12210" s="10" t="s">
        <v>31</v>
      </c>
      <c r="M12210" s="12" t="str">
        <f>IFERROR(__xludf.DUMMYFUNCTION("""COMPUTED_VALUE"""),"")</f>
        <v/>
      </c>
      <c r="N12210" s="10" t="s">
        <v>31</v>
      </c>
      <c r="O12210" s="10" t="s">
        <v>31</v>
      </c>
      <c r="Q12210" s="12" t="s">
        <v>31</v>
      </c>
      <c r="T12210" s="10" t="s">
        <v>31</v>
      </c>
    </row>
    <row r="12211">
      <c r="H12211" s="10" t="s">
        <v>31</v>
      </c>
      <c r="I12211" s="10" t="s">
        <v>31</v>
      </c>
      <c r="K12211" s="10" t="s">
        <v>31</v>
      </c>
      <c r="M12211" s="12" t="str">
        <f>IFERROR(__xludf.DUMMYFUNCTION("""COMPUTED_VALUE"""),"")</f>
        <v/>
      </c>
      <c r="N12211" s="10" t="s">
        <v>31</v>
      </c>
      <c r="O12211" s="10" t="s">
        <v>31</v>
      </c>
      <c r="Q12211" s="12" t="s">
        <v>31</v>
      </c>
      <c r="T12211" s="10" t="s">
        <v>31</v>
      </c>
    </row>
    <row r="12212">
      <c r="H12212" s="10" t="s">
        <v>31</v>
      </c>
      <c r="I12212" s="10" t="s">
        <v>31</v>
      </c>
      <c r="K12212" s="10" t="s">
        <v>31</v>
      </c>
      <c r="M12212" s="12" t="str">
        <f>IFERROR(__xludf.DUMMYFUNCTION("""COMPUTED_VALUE"""),"")</f>
        <v/>
      </c>
      <c r="N12212" s="10" t="s">
        <v>31</v>
      </c>
      <c r="O12212" s="10" t="s">
        <v>31</v>
      </c>
      <c r="Q12212" s="12" t="s">
        <v>31</v>
      </c>
      <c r="T12212" s="10" t="s">
        <v>31</v>
      </c>
    </row>
    <row r="12213">
      <c r="H12213" s="10" t="s">
        <v>31</v>
      </c>
      <c r="I12213" s="10" t="s">
        <v>31</v>
      </c>
      <c r="K12213" s="10" t="s">
        <v>31</v>
      </c>
      <c r="M12213" s="12" t="str">
        <f>IFERROR(__xludf.DUMMYFUNCTION("""COMPUTED_VALUE"""),"")</f>
        <v/>
      </c>
      <c r="N12213" s="10" t="s">
        <v>31</v>
      </c>
      <c r="O12213" s="10" t="s">
        <v>31</v>
      </c>
      <c r="Q12213" s="12" t="s">
        <v>31</v>
      </c>
      <c r="T12213" s="10" t="s">
        <v>31</v>
      </c>
    </row>
    <row r="12214">
      <c r="H12214" s="10" t="s">
        <v>31</v>
      </c>
      <c r="I12214" s="10" t="s">
        <v>31</v>
      </c>
      <c r="K12214" s="10" t="s">
        <v>31</v>
      </c>
      <c r="M12214" s="12" t="str">
        <f>IFERROR(__xludf.DUMMYFUNCTION("""COMPUTED_VALUE"""),"")</f>
        <v/>
      </c>
      <c r="N12214" s="10" t="s">
        <v>31</v>
      </c>
      <c r="O12214" s="10" t="s">
        <v>31</v>
      </c>
      <c r="Q12214" s="12" t="s">
        <v>31</v>
      </c>
      <c r="T12214" s="10" t="s">
        <v>31</v>
      </c>
    </row>
    <row r="12215">
      <c r="H12215" s="10" t="s">
        <v>31</v>
      </c>
      <c r="I12215" s="10" t="s">
        <v>31</v>
      </c>
      <c r="K12215" s="10" t="s">
        <v>31</v>
      </c>
      <c r="M12215" s="12" t="str">
        <f>IFERROR(__xludf.DUMMYFUNCTION("""COMPUTED_VALUE"""),"")</f>
        <v/>
      </c>
      <c r="N12215" s="10" t="s">
        <v>31</v>
      </c>
      <c r="O12215" s="10" t="s">
        <v>31</v>
      </c>
      <c r="Q12215" s="12" t="s">
        <v>31</v>
      </c>
      <c r="T12215" s="10" t="s">
        <v>31</v>
      </c>
    </row>
    <row r="12216">
      <c r="H12216" s="10" t="s">
        <v>31</v>
      </c>
      <c r="I12216" s="10" t="s">
        <v>31</v>
      </c>
      <c r="K12216" s="10" t="s">
        <v>31</v>
      </c>
      <c r="M12216" s="12" t="str">
        <f>IFERROR(__xludf.DUMMYFUNCTION("""COMPUTED_VALUE"""),"")</f>
        <v/>
      </c>
      <c r="N12216" s="10" t="s">
        <v>31</v>
      </c>
      <c r="O12216" s="10" t="s">
        <v>31</v>
      </c>
      <c r="Q12216" s="12" t="s">
        <v>31</v>
      </c>
      <c r="T12216" s="10" t="s">
        <v>31</v>
      </c>
    </row>
    <row r="12217">
      <c r="H12217" s="10" t="s">
        <v>31</v>
      </c>
      <c r="I12217" s="10" t="s">
        <v>31</v>
      </c>
      <c r="K12217" s="10" t="s">
        <v>31</v>
      </c>
      <c r="M12217" s="12" t="str">
        <f>IFERROR(__xludf.DUMMYFUNCTION("""COMPUTED_VALUE"""),"")</f>
        <v/>
      </c>
      <c r="N12217" s="10" t="s">
        <v>31</v>
      </c>
      <c r="O12217" s="10" t="s">
        <v>31</v>
      </c>
      <c r="Q12217" s="12" t="s">
        <v>31</v>
      </c>
      <c r="T12217" s="10" t="s">
        <v>31</v>
      </c>
    </row>
    <row r="12218">
      <c r="H12218" s="10" t="s">
        <v>31</v>
      </c>
      <c r="I12218" s="10" t="s">
        <v>31</v>
      </c>
      <c r="K12218" s="10" t="s">
        <v>31</v>
      </c>
      <c r="M12218" s="12" t="str">
        <f>IFERROR(__xludf.DUMMYFUNCTION("""COMPUTED_VALUE"""),"")</f>
        <v/>
      </c>
      <c r="N12218" s="10" t="s">
        <v>31</v>
      </c>
      <c r="O12218" s="10" t="s">
        <v>31</v>
      </c>
      <c r="Q12218" s="12" t="s">
        <v>31</v>
      </c>
      <c r="T12218" s="10" t="s">
        <v>31</v>
      </c>
    </row>
    <row r="12219">
      <c r="H12219" s="10" t="s">
        <v>31</v>
      </c>
      <c r="I12219" s="10" t="s">
        <v>31</v>
      </c>
      <c r="K12219" s="10" t="s">
        <v>31</v>
      </c>
      <c r="M12219" s="12" t="str">
        <f>IFERROR(__xludf.DUMMYFUNCTION("""COMPUTED_VALUE"""),"")</f>
        <v/>
      </c>
      <c r="N12219" s="10" t="s">
        <v>31</v>
      </c>
      <c r="O12219" s="10" t="s">
        <v>31</v>
      </c>
      <c r="Q12219" s="12" t="s">
        <v>31</v>
      </c>
      <c r="T12219" s="10" t="s">
        <v>31</v>
      </c>
    </row>
    <row r="12220">
      <c r="H12220" s="10" t="s">
        <v>31</v>
      </c>
      <c r="I12220" s="10" t="s">
        <v>31</v>
      </c>
      <c r="K12220" s="10" t="s">
        <v>31</v>
      </c>
      <c r="M12220" s="12" t="str">
        <f>IFERROR(__xludf.DUMMYFUNCTION("""COMPUTED_VALUE"""),"")</f>
        <v/>
      </c>
      <c r="N12220" s="10" t="s">
        <v>31</v>
      </c>
      <c r="O12220" s="10" t="s">
        <v>31</v>
      </c>
      <c r="Q12220" s="12" t="s">
        <v>31</v>
      </c>
      <c r="T12220" s="10" t="s">
        <v>31</v>
      </c>
    </row>
    <row r="12221">
      <c r="H12221" s="10" t="s">
        <v>31</v>
      </c>
      <c r="I12221" s="10" t="s">
        <v>31</v>
      </c>
      <c r="K12221" s="10" t="s">
        <v>31</v>
      </c>
      <c r="M12221" s="12" t="str">
        <f>IFERROR(__xludf.DUMMYFUNCTION("""COMPUTED_VALUE"""),"")</f>
        <v/>
      </c>
      <c r="N12221" s="10" t="s">
        <v>31</v>
      </c>
      <c r="O12221" s="10" t="s">
        <v>31</v>
      </c>
      <c r="Q12221" s="12" t="s">
        <v>31</v>
      </c>
      <c r="T12221" s="10" t="s">
        <v>31</v>
      </c>
    </row>
    <row r="12222">
      <c r="H12222" s="10" t="s">
        <v>31</v>
      </c>
      <c r="I12222" s="10" t="s">
        <v>31</v>
      </c>
      <c r="K12222" s="10" t="s">
        <v>31</v>
      </c>
      <c r="M12222" s="12" t="str">
        <f>IFERROR(__xludf.DUMMYFUNCTION("""COMPUTED_VALUE"""),"")</f>
        <v/>
      </c>
      <c r="N12222" s="10" t="s">
        <v>31</v>
      </c>
      <c r="O12222" s="10" t="s">
        <v>31</v>
      </c>
      <c r="Q12222" s="12" t="s">
        <v>31</v>
      </c>
      <c r="T12222" s="10" t="s">
        <v>31</v>
      </c>
    </row>
    <row r="12223">
      <c r="H12223" s="10" t="s">
        <v>31</v>
      </c>
      <c r="I12223" s="10" t="s">
        <v>31</v>
      </c>
      <c r="K12223" s="10" t="s">
        <v>31</v>
      </c>
      <c r="M12223" s="12" t="str">
        <f>IFERROR(__xludf.DUMMYFUNCTION("""COMPUTED_VALUE"""),"")</f>
        <v/>
      </c>
      <c r="N12223" s="10" t="s">
        <v>31</v>
      </c>
      <c r="O12223" s="10" t="s">
        <v>31</v>
      </c>
      <c r="Q12223" s="12" t="s">
        <v>31</v>
      </c>
      <c r="T12223" s="10" t="s">
        <v>31</v>
      </c>
    </row>
    <row r="12224">
      <c r="H12224" s="10" t="s">
        <v>31</v>
      </c>
      <c r="I12224" s="10" t="s">
        <v>31</v>
      </c>
      <c r="K12224" s="10" t="s">
        <v>31</v>
      </c>
      <c r="M12224" s="12" t="str">
        <f>IFERROR(__xludf.DUMMYFUNCTION("""COMPUTED_VALUE"""),"")</f>
        <v/>
      </c>
      <c r="N12224" s="10" t="s">
        <v>31</v>
      </c>
      <c r="O12224" s="10" t="s">
        <v>31</v>
      </c>
      <c r="Q12224" s="12" t="s">
        <v>31</v>
      </c>
      <c r="T12224" s="10" t="s">
        <v>31</v>
      </c>
    </row>
    <row r="12225">
      <c r="H12225" s="10" t="s">
        <v>31</v>
      </c>
      <c r="I12225" s="10" t="s">
        <v>31</v>
      </c>
      <c r="K12225" s="10" t="s">
        <v>31</v>
      </c>
      <c r="M12225" s="12" t="str">
        <f>IFERROR(__xludf.DUMMYFUNCTION("""COMPUTED_VALUE"""),"")</f>
        <v/>
      </c>
      <c r="N12225" s="10" t="s">
        <v>31</v>
      </c>
      <c r="O12225" s="10" t="s">
        <v>31</v>
      </c>
      <c r="Q12225" s="12" t="s">
        <v>31</v>
      </c>
      <c r="T12225" s="10" t="s">
        <v>31</v>
      </c>
    </row>
    <row r="12226">
      <c r="H12226" s="10" t="s">
        <v>31</v>
      </c>
      <c r="I12226" s="10" t="s">
        <v>31</v>
      </c>
      <c r="K12226" s="10" t="s">
        <v>31</v>
      </c>
      <c r="M12226" s="12" t="str">
        <f>IFERROR(__xludf.DUMMYFUNCTION("""COMPUTED_VALUE"""),"")</f>
        <v/>
      </c>
      <c r="N12226" s="10" t="s">
        <v>31</v>
      </c>
      <c r="O12226" s="10" t="s">
        <v>31</v>
      </c>
      <c r="Q12226" s="12" t="s">
        <v>31</v>
      </c>
      <c r="T12226" s="10" t="s">
        <v>31</v>
      </c>
    </row>
    <row r="12227">
      <c r="H12227" s="10" t="s">
        <v>31</v>
      </c>
      <c r="I12227" s="10" t="s">
        <v>31</v>
      </c>
      <c r="K12227" s="10" t="s">
        <v>31</v>
      </c>
      <c r="M12227" s="12" t="str">
        <f>IFERROR(__xludf.DUMMYFUNCTION("""COMPUTED_VALUE"""),"")</f>
        <v/>
      </c>
      <c r="N12227" s="10" t="s">
        <v>31</v>
      </c>
      <c r="O12227" s="10" t="s">
        <v>31</v>
      </c>
      <c r="Q12227" s="12" t="s">
        <v>31</v>
      </c>
      <c r="T12227" s="10" t="s">
        <v>31</v>
      </c>
    </row>
    <row r="12228">
      <c r="H12228" s="10" t="s">
        <v>31</v>
      </c>
      <c r="I12228" s="10" t="s">
        <v>31</v>
      </c>
      <c r="K12228" s="10" t="s">
        <v>31</v>
      </c>
      <c r="M12228" s="12" t="str">
        <f>IFERROR(__xludf.DUMMYFUNCTION("""COMPUTED_VALUE"""),"")</f>
        <v/>
      </c>
      <c r="N12228" s="10" t="s">
        <v>31</v>
      </c>
      <c r="O12228" s="10" t="s">
        <v>31</v>
      </c>
      <c r="Q12228" s="12" t="s">
        <v>31</v>
      </c>
      <c r="T12228" s="10" t="s">
        <v>31</v>
      </c>
    </row>
    <row r="12229">
      <c r="H12229" s="10" t="s">
        <v>31</v>
      </c>
      <c r="I12229" s="10" t="s">
        <v>31</v>
      </c>
      <c r="K12229" s="10" t="s">
        <v>31</v>
      </c>
      <c r="M12229" s="12" t="str">
        <f>IFERROR(__xludf.DUMMYFUNCTION("""COMPUTED_VALUE"""),"")</f>
        <v/>
      </c>
      <c r="N12229" s="10" t="s">
        <v>31</v>
      </c>
      <c r="O12229" s="10" t="s">
        <v>31</v>
      </c>
      <c r="Q12229" s="12" t="s">
        <v>31</v>
      </c>
      <c r="T12229" s="10" t="s">
        <v>31</v>
      </c>
    </row>
    <row r="12230">
      <c r="H12230" s="10" t="s">
        <v>31</v>
      </c>
      <c r="I12230" s="10" t="s">
        <v>31</v>
      </c>
      <c r="K12230" s="10" t="s">
        <v>31</v>
      </c>
      <c r="M12230" s="12" t="str">
        <f>IFERROR(__xludf.DUMMYFUNCTION("""COMPUTED_VALUE"""),"")</f>
        <v/>
      </c>
      <c r="N12230" s="10" t="s">
        <v>31</v>
      </c>
      <c r="O12230" s="10" t="s">
        <v>31</v>
      </c>
      <c r="Q12230" s="12" t="s">
        <v>31</v>
      </c>
      <c r="T12230" s="10" t="s">
        <v>31</v>
      </c>
    </row>
    <row r="12231">
      <c r="H12231" s="10" t="s">
        <v>31</v>
      </c>
      <c r="I12231" s="10" t="s">
        <v>31</v>
      </c>
      <c r="K12231" s="10" t="s">
        <v>31</v>
      </c>
      <c r="M12231" s="12" t="str">
        <f>IFERROR(__xludf.DUMMYFUNCTION("""COMPUTED_VALUE"""),"")</f>
        <v/>
      </c>
      <c r="N12231" s="10" t="s">
        <v>31</v>
      </c>
      <c r="O12231" s="10" t="s">
        <v>31</v>
      </c>
      <c r="Q12231" s="12" t="s">
        <v>31</v>
      </c>
      <c r="T12231" s="10" t="s">
        <v>31</v>
      </c>
    </row>
    <row r="12232">
      <c r="H12232" s="10" t="s">
        <v>31</v>
      </c>
      <c r="I12232" s="10" t="s">
        <v>31</v>
      </c>
      <c r="K12232" s="10" t="s">
        <v>31</v>
      </c>
      <c r="M12232" s="12" t="str">
        <f>IFERROR(__xludf.DUMMYFUNCTION("""COMPUTED_VALUE"""),"")</f>
        <v/>
      </c>
      <c r="N12232" s="10" t="s">
        <v>31</v>
      </c>
      <c r="O12232" s="10" t="s">
        <v>31</v>
      </c>
      <c r="Q12232" s="12" t="s">
        <v>31</v>
      </c>
      <c r="T12232" s="10" t="s">
        <v>31</v>
      </c>
    </row>
    <row r="12233">
      <c r="H12233" s="10" t="s">
        <v>31</v>
      </c>
      <c r="I12233" s="10" t="s">
        <v>31</v>
      </c>
      <c r="K12233" s="10" t="s">
        <v>31</v>
      </c>
      <c r="M12233" s="12" t="str">
        <f>IFERROR(__xludf.DUMMYFUNCTION("""COMPUTED_VALUE"""),"")</f>
        <v/>
      </c>
      <c r="N12233" s="10" t="s">
        <v>31</v>
      </c>
      <c r="O12233" s="10" t="s">
        <v>31</v>
      </c>
      <c r="Q12233" s="12" t="s">
        <v>31</v>
      </c>
      <c r="T12233" s="10" t="s">
        <v>31</v>
      </c>
    </row>
    <row r="12234">
      <c r="H12234" s="10" t="s">
        <v>31</v>
      </c>
      <c r="I12234" s="10" t="s">
        <v>31</v>
      </c>
      <c r="K12234" s="10" t="s">
        <v>31</v>
      </c>
      <c r="M12234" s="12" t="str">
        <f>IFERROR(__xludf.DUMMYFUNCTION("""COMPUTED_VALUE"""),"")</f>
        <v/>
      </c>
      <c r="N12234" s="10" t="s">
        <v>31</v>
      </c>
      <c r="O12234" s="10" t="s">
        <v>31</v>
      </c>
      <c r="Q12234" s="12" t="s">
        <v>31</v>
      </c>
      <c r="T12234" s="10" t="s">
        <v>31</v>
      </c>
    </row>
    <row r="12235">
      <c r="H12235" s="10" t="s">
        <v>31</v>
      </c>
      <c r="I12235" s="10" t="s">
        <v>31</v>
      </c>
      <c r="K12235" s="10" t="s">
        <v>31</v>
      </c>
      <c r="M12235" s="12" t="str">
        <f>IFERROR(__xludf.DUMMYFUNCTION("""COMPUTED_VALUE"""),"")</f>
        <v/>
      </c>
      <c r="N12235" s="10" t="s">
        <v>31</v>
      </c>
      <c r="O12235" s="10" t="s">
        <v>31</v>
      </c>
      <c r="Q12235" s="12" t="s">
        <v>31</v>
      </c>
      <c r="T12235" s="10" t="s">
        <v>31</v>
      </c>
    </row>
    <row r="12236">
      <c r="H12236" s="10" t="s">
        <v>31</v>
      </c>
      <c r="I12236" s="10" t="s">
        <v>31</v>
      </c>
      <c r="K12236" s="10" t="s">
        <v>31</v>
      </c>
      <c r="M12236" s="12" t="str">
        <f>IFERROR(__xludf.DUMMYFUNCTION("""COMPUTED_VALUE"""),"")</f>
        <v/>
      </c>
      <c r="N12236" s="10" t="s">
        <v>31</v>
      </c>
      <c r="O12236" s="10" t="s">
        <v>31</v>
      </c>
      <c r="Q12236" s="12" t="s">
        <v>31</v>
      </c>
      <c r="T12236" s="10" t="s">
        <v>31</v>
      </c>
    </row>
    <row r="12237">
      <c r="H12237" s="10" t="s">
        <v>31</v>
      </c>
      <c r="I12237" s="10" t="s">
        <v>31</v>
      </c>
      <c r="K12237" s="10" t="s">
        <v>31</v>
      </c>
      <c r="M12237" s="12" t="str">
        <f>IFERROR(__xludf.DUMMYFUNCTION("""COMPUTED_VALUE"""),"")</f>
        <v/>
      </c>
      <c r="N12237" s="10" t="s">
        <v>31</v>
      </c>
      <c r="O12237" s="10" t="s">
        <v>31</v>
      </c>
      <c r="Q12237" s="12" t="s">
        <v>31</v>
      </c>
      <c r="T12237" s="10" t="s">
        <v>31</v>
      </c>
    </row>
    <row r="12238">
      <c r="H12238" s="10" t="s">
        <v>31</v>
      </c>
      <c r="I12238" s="10" t="s">
        <v>31</v>
      </c>
      <c r="K12238" s="10" t="s">
        <v>31</v>
      </c>
      <c r="M12238" s="12" t="str">
        <f>IFERROR(__xludf.DUMMYFUNCTION("""COMPUTED_VALUE"""),"")</f>
        <v/>
      </c>
      <c r="N12238" s="10" t="s">
        <v>31</v>
      </c>
      <c r="O12238" s="10" t="s">
        <v>31</v>
      </c>
      <c r="Q12238" s="12" t="s">
        <v>31</v>
      </c>
      <c r="T12238" s="10" t="s">
        <v>31</v>
      </c>
    </row>
    <row r="12239">
      <c r="H12239" s="10" t="s">
        <v>31</v>
      </c>
      <c r="I12239" s="10" t="s">
        <v>31</v>
      </c>
      <c r="K12239" s="10" t="s">
        <v>31</v>
      </c>
      <c r="M12239" s="12" t="str">
        <f>IFERROR(__xludf.DUMMYFUNCTION("""COMPUTED_VALUE"""),"")</f>
        <v/>
      </c>
      <c r="N12239" s="10" t="s">
        <v>31</v>
      </c>
      <c r="O12239" s="10" t="s">
        <v>31</v>
      </c>
      <c r="Q12239" s="12" t="s">
        <v>31</v>
      </c>
      <c r="T12239" s="10" t="s">
        <v>31</v>
      </c>
    </row>
    <row r="12240">
      <c r="H12240" s="10" t="s">
        <v>31</v>
      </c>
      <c r="I12240" s="10" t="s">
        <v>31</v>
      </c>
      <c r="K12240" s="10" t="s">
        <v>31</v>
      </c>
      <c r="M12240" s="12" t="str">
        <f>IFERROR(__xludf.DUMMYFUNCTION("""COMPUTED_VALUE"""),"")</f>
        <v/>
      </c>
      <c r="N12240" s="10" t="s">
        <v>31</v>
      </c>
      <c r="O12240" s="10" t="s">
        <v>31</v>
      </c>
      <c r="Q12240" s="12" t="s">
        <v>31</v>
      </c>
      <c r="T12240" s="10" t="s">
        <v>31</v>
      </c>
    </row>
    <row r="12241">
      <c r="H12241" s="10" t="s">
        <v>31</v>
      </c>
      <c r="I12241" s="10" t="s">
        <v>31</v>
      </c>
      <c r="K12241" s="10" t="s">
        <v>31</v>
      </c>
      <c r="M12241" s="12" t="str">
        <f>IFERROR(__xludf.DUMMYFUNCTION("""COMPUTED_VALUE"""),"")</f>
        <v/>
      </c>
      <c r="N12241" s="10" t="s">
        <v>31</v>
      </c>
      <c r="O12241" s="10" t="s">
        <v>31</v>
      </c>
      <c r="Q12241" s="12" t="s">
        <v>31</v>
      </c>
      <c r="T12241" s="10" t="s">
        <v>31</v>
      </c>
    </row>
    <row r="12242">
      <c r="H12242" s="10" t="s">
        <v>31</v>
      </c>
      <c r="I12242" s="10" t="s">
        <v>31</v>
      </c>
      <c r="K12242" s="10" t="s">
        <v>31</v>
      </c>
      <c r="M12242" s="12" t="str">
        <f>IFERROR(__xludf.DUMMYFUNCTION("""COMPUTED_VALUE"""),"")</f>
        <v/>
      </c>
      <c r="N12242" s="10" t="s">
        <v>31</v>
      </c>
      <c r="O12242" s="10" t="s">
        <v>31</v>
      </c>
      <c r="Q12242" s="12" t="s">
        <v>31</v>
      </c>
      <c r="T12242" s="10" t="s">
        <v>31</v>
      </c>
    </row>
    <row r="12243">
      <c r="H12243" s="10" t="s">
        <v>31</v>
      </c>
      <c r="I12243" s="10" t="s">
        <v>31</v>
      </c>
      <c r="K12243" s="10" t="s">
        <v>31</v>
      </c>
      <c r="M12243" s="12" t="str">
        <f>IFERROR(__xludf.DUMMYFUNCTION("""COMPUTED_VALUE"""),"")</f>
        <v/>
      </c>
      <c r="N12243" s="10" t="s">
        <v>31</v>
      </c>
      <c r="O12243" s="10" t="s">
        <v>31</v>
      </c>
      <c r="Q12243" s="12" t="s">
        <v>31</v>
      </c>
      <c r="T12243" s="10" t="s">
        <v>31</v>
      </c>
    </row>
    <row r="12244">
      <c r="H12244" s="10" t="s">
        <v>31</v>
      </c>
      <c r="I12244" s="10" t="s">
        <v>31</v>
      </c>
      <c r="K12244" s="10" t="s">
        <v>31</v>
      </c>
      <c r="M12244" s="12" t="str">
        <f>IFERROR(__xludf.DUMMYFUNCTION("""COMPUTED_VALUE"""),"")</f>
        <v/>
      </c>
      <c r="N12244" s="10" t="s">
        <v>31</v>
      </c>
      <c r="O12244" s="10" t="s">
        <v>31</v>
      </c>
      <c r="Q12244" s="12" t="s">
        <v>31</v>
      </c>
      <c r="T12244" s="10" t="s">
        <v>31</v>
      </c>
    </row>
    <row r="12245">
      <c r="H12245" s="10" t="s">
        <v>31</v>
      </c>
      <c r="I12245" s="10" t="s">
        <v>31</v>
      </c>
      <c r="K12245" s="10" t="s">
        <v>31</v>
      </c>
      <c r="M12245" s="12" t="str">
        <f>IFERROR(__xludf.DUMMYFUNCTION("""COMPUTED_VALUE"""),"")</f>
        <v/>
      </c>
      <c r="N12245" s="10" t="s">
        <v>31</v>
      </c>
      <c r="O12245" s="10" t="s">
        <v>31</v>
      </c>
      <c r="Q12245" s="12" t="s">
        <v>31</v>
      </c>
      <c r="T12245" s="10" t="s">
        <v>31</v>
      </c>
    </row>
    <row r="12246">
      <c r="H12246" s="10" t="s">
        <v>31</v>
      </c>
      <c r="I12246" s="10" t="s">
        <v>31</v>
      </c>
      <c r="K12246" s="10" t="s">
        <v>31</v>
      </c>
      <c r="M12246" s="12" t="str">
        <f>IFERROR(__xludf.DUMMYFUNCTION("""COMPUTED_VALUE"""),"")</f>
        <v/>
      </c>
      <c r="N12246" s="10" t="s">
        <v>31</v>
      </c>
      <c r="O12246" s="10" t="s">
        <v>31</v>
      </c>
      <c r="Q12246" s="12" t="s">
        <v>31</v>
      </c>
      <c r="T12246" s="10" t="s">
        <v>31</v>
      </c>
    </row>
    <row r="12247">
      <c r="H12247" s="10" t="s">
        <v>31</v>
      </c>
      <c r="I12247" s="10" t="s">
        <v>31</v>
      </c>
      <c r="K12247" s="10" t="s">
        <v>31</v>
      </c>
      <c r="M12247" s="12" t="str">
        <f>IFERROR(__xludf.DUMMYFUNCTION("""COMPUTED_VALUE"""),"")</f>
        <v/>
      </c>
      <c r="N12247" s="10" t="s">
        <v>31</v>
      </c>
      <c r="O12247" s="10" t="s">
        <v>31</v>
      </c>
      <c r="Q12247" s="12" t="s">
        <v>31</v>
      </c>
      <c r="T12247" s="10" t="s">
        <v>31</v>
      </c>
    </row>
    <row r="12248">
      <c r="H12248" s="10" t="s">
        <v>31</v>
      </c>
      <c r="I12248" s="10" t="s">
        <v>31</v>
      </c>
      <c r="K12248" s="10" t="s">
        <v>31</v>
      </c>
      <c r="M12248" s="12" t="str">
        <f>IFERROR(__xludf.DUMMYFUNCTION("""COMPUTED_VALUE"""),"")</f>
        <v/>
      </c>
      <c r="N12248" s="10" t="s">
        <v>31</v>
      </c>
      <c r="O12248" s="10" t="s">
        <v>31</v>
      </c>
      <c r="Q12248" s="12" t="s">
        <v>31</v>
      </c>
      <c r="T12248" s="10" t="s">
        <v>31</v>
      </c>
    </row>
    <row r="12249">
      <c r="H12249" s="10" t="s">
        <v>31</v>
      </c>
      <c r="I12249" s="10" t="s">
        <v>31</v>
      </c>
      <c r="K12249" s="10" t="s">
        <v>31</v>
      </c>
      <c r="M12249" s="12" t="str">
        <f>IFERROR(__xludf.DUMMYFUNCTION("""COMPUTED_VALUE"""),"")</f>
        <v/>
      </c>
      <c r="N12249" s="10" t="s">
        <v>31</v>
      </c>
      <c r="O12249" s="10" t="s">
        <v>31</v>
      </c>
      <c r="Q12249" s="12" t="s">
        <v>31</v>
      </c>
      <c r="T12249" s="10" t="s">
        <v>31</v>
      </c>
    </row>
    <row r="12250">
      <c r="H12250" s="10" t="s">
        <v>31</v>
      </c>
      <c r="I12250" s="10" t="s">
        <v>31</v>
      </c>
      <c r="K12250" s="10" t="s">
        <v>31</v>
      </c>
      <c r="M12250" s="12" t="str">
        <f>IFERROR(__xludf.DUMMYFUNCTION("""COMPUTED_VALUE"""),"")</f>
        <v/>
      </c>
      <c r="N12250" s="10" t="s">
        <v>31</v>
      </c>
      <c r="O12250" s="10" t="s">
        <v>31</v>
      </c>
      <c r="Q12250" s="12" t="s">
        <v>31</v>
      </c>
      <c r="T12250" s="10" t="s">
        <v>31</v>
      </c>
    </row>
    <row r="12251">
      <c r="H12251" s="10" t="s">
        <v>31</v>
      </c>
      <c r="I12251" s="10" t="s">
        <v>31</v>
      </c>
      <c r="K12251" s="10" t="s">
        <v>31</v>
      </c>
      <c r="M12251" s="12" t="str">
        <f>IFERROR(__xludf.DUMMYFUNCTION("""COMPUTED_VALUE"""),"")</f>
        <v/>
      </c>
      <c r="N12251" s="10" t="s">
        <v>31</v>
      </c>
      <c r="O12251" s="10" t="s">
        <v>31</v>
      </c>
      <c r="Q12251" s="12" t="s">
        <v>31</v>
      </c>
      <c r="T12251" s="10" t="s">
        <v>31</v>
      </c>
    </row>
    <row r="12252">
      <c r="H12252" s="10" t="s">
        <v>31</v>
      </c>
      <c r="I12252" s="10" t="s">
        <v>31</v>
      </c>
      <c r="K12252" s="10" t="s">
        <v>31</v>
      </c>
      <c r="M12252" s="12" t="str">
        <f>IFERROR(__xludf.DUMMYFUNCTION("""COMPUTED_VALUE"""),"")</f>
        <v/>
      </c>
      <c r="N12252" s="10" t="s">
        <v>31</v>
      </c>
      <c r="O12252" s="10" t="s">
        <v>31</v>
      </c>
      <c r="Q12252" s="12" t="s">
        <v>31</v>
      </c>
      <c r="T12252" s="10" t="s">
        <v>31</v>
      </c>
    </row>
    <row r="12253">
      <c r="H12253" s="10" t="s">
        <v>31</v>
      </c>
      <c r="I12253" s="10" t="s">
        <v>31</v>
      </c>
      <c r="K12253" s="10" t="s">
        <v>31</v>
      </c>
      <c r="M12253" s="12" t="str">
        <f>IFERROR(__xludf.DUMMYFUNCTION("""COMPUTED_VALUE"""),"")</f>
        <v/>
      </c>
      <c r="N12253" s="10" t="s">
        <v>31</v>
      </c>
      <c r="O12253" s="10" t="s">
        <v>31</v>
      </c>
      <c r="Q12253" s="12" t="s">
        <v>31</v>
      </c>
      <c r="T12253" s="10" t="s">
        <v>31</v>
      </c>
    </row>
    <row r="12254">
      <c r="H12254" s="10" t="s">
        <v>31</v>
      </c>
      <c r="I12254" s="10" t="s">
        <v>31</v>
      </c>
      <c r="K12254" s="10" t="s">
        <v>31</v>
      </c>
      <c r="M12254" s="12" t="str">
        <f>IFERROR(__xludf.DUMMYFUNCTION("""COMPUTED_VALUE"""),"")</f>
        <v/>
      </c>
      <c r="N12254" s="10" t="s">
        <v>31</v>
      </c>
      <c r="O12254" s="10" t="s">
        <v>31</v>
      </c>
      <c r="Q12254" s="12" t="s">
        <v>31</v>
      </c>
      <c r="T12254" s="10" t="s">
        <v>31</v>
      </c>
    </row>
    <row r="12255">
      <c r="H12255" s="10" t="s">
        <v>31</v>
      </c>
      <c r="I12255" s="10" t="s">
        <v>31</v>
      </c>
      <c r="K12255" s="10" t="s">
        <v>31</v>
      </c>
      <c r="M12255" s="12" t="str">
        <f>IFERROR(__xludf.DUMMYFUNCTION("""COMPUTED_VALUE"""),"")</f>
        <v/>
      </c>
      <c r="N12255" s="10" t="s">
        <v>31</v>
      </c>
      <c r="O12255" s="10" t="s">
        <v>31</v>
      </c>
      <c r="Q12255" s="12" t="s">
        <v>31</v>
      </c>
      <c r="T12255" s="10" t="s">
        <v>31</v>
      </c>
    </row>
    <row r="12256">
      <c r="H12256" s="10" t="s">
        <v>31</v>
      </c>
      <c r="I12256" s="10" t="s">
        <v>31</v>
      </c>
      <c r="K12256" s="10" t="s">
        <v>31</v>
      </c>
      <c r="M12256" s="12" t="str">
        <f>IFERROR(__xludf.DUMMYFUNCTION("""COMPUTED_VALUE"""),"")</f>
        <v/>
      </c>
      <c r="N12256" s="10" t="s">
        <v>31</v>
      </c>
      <c r="O12256" s="10" t="s">
        <v>31</v>
      </c>
      <c r="Q12256" s="12" t="s">
        <v>31</v>
      </c>
      <c r="T12256" s="10" t="s">
        <v>31</v>
      </c>
    </row>
    <row r="12257">
      <c r="H12257" s="10" t="s">
        <v>31</v>
      </c>
      <c r="I12257" s="10" t="s">
        <v>31</v>
      </c>
      <c r="K12257" s="10" t="s">
        <v>31</v>
      </c>
      <c r="M12257" s="12" t="str">
        <f>IFERROR(__xludf.DUMMYFUNCTION("""COMPUTED_VALUE"""),"")</f>
        <v/>
      </c>
      <c r="N12257" s="10" t="s">
        <v>31</v>
      </c>
      <c r="O12257" s="10" t="s">
        <v>31</v>
      </c>
      <c r="Q12257" s="12" t="s">
        <v>31</v>
      </c>
      <c r="T12257" s="10" t="s">
        <v>31</v>
      </c>
    </row>
    <row r="12258">
      <c r="H12258" s="10" t="s">
        <v>31</v>
      </c>
      <c r="I12258" s="10" t="s">
        <v>31</v>
      </c>
      <c r="K12258" s="10" t="s">
        <v>31</v>
      </c>
      <c r="M12258" s="12" t="str">
        <f>IFERROR(__xludf.DUMMYFUNCTION("""COMPUTED_VALUE"""),"")</f>
        <v/>
      </c>
      <c r="N12258" s="10" t="s">
        <v>31</v>
      </c>
      <c r="O12258" s="10" t="s">
        <v>31</v>
      </c>
      <c r="Q12258" s="12" t="s">
        <v>31</v>
      </c>
      <c r="T12258" s="10" t="s">
        <v>31</v>
      </c>
    </row>
    <row r="12259">
      <c r="H12259" s="10" t="s">
        <v>31</v>
      </c>
      <c r="I12259" s="10" t="s">
        <v>31</v>
      </c>
      <c r="K12259" s="10" t="s">
        <v>31</v>
      </c>
      <c r="M12259" s="12" t="str">
        <f>IFERROR(__xludf.DUMMYFUNCTION("""COMPUTED_VALUE"""),"")</f>
        <v/>
      </c>
      <c r="N12259" s="10" t="s">
        <v>31</v>
      </c>
      <c r="O12259" s="10" t="s">
        <v>31</v>
      </c>
      <c r="Q12259" s="12" t="s">
        <v>31</v>
      </c>
      <c r="T12259" s="10" t="s">
        <v>31</v>
      </c>
    </row>
    <row r="12260">
      <c r="H12260" s="10" t="s">
        <v>31</v>
      </c>
      <c r="I12260" s="10" t="s">
        <v>31</v>
      </c>
      <c r="K12260" s="10" t="s">
        <v>31</v>
      </c>
      <c r="M12260" s="12" t="str">
        <f>IFERROR(__xludf.DUMMYFUNCTION("""COMPUTED_VALUE"""),"")</f>
        <v/>
      </c>
      <c r="N12260" s="10" t="s">
        <v>31</v>
      </c>
      <c r="O12260" s="10" t="s">
        <v>31</v>
      </c>
      <c r="Q12260" s="12" t="s">
        <v>31</v>
      </c>
      <c r="T12260" s="10" t="s">
        <v>31</v>
      </c>
    </row>
    <row r="12261">
      <c r="H12261" s="10" t="s">
        <v>31</v>
      </c>
      <c r="I12261" s="10" t="s">
        <v>31</v>
      </c>
      <c r="K12261" s="10" t="s">
        <v>31</v>
      </c>
      <c r="M12261" s="12" t="str">
        <f>IFERROR(__xludf.DUMMYFUNCTION("""COMPUTED_VALUE"""),"")</f>
        <v/>
      </c>
      <c r="N12261" s="10" t="s">
        <v>31</v>
      </c>
      <c r="O12261" s="10" t="s">
        <v>31</v>
      </c>
      <c r="Q12261" s="12" t="s">
        <v>31</v>
      </c>
      <c r="T12261" s="10" t="s">
        <v>31</v>
      </c>
    </row>
    <row r="12262">
      <c r="H12262" s="10" t="s">
        <v>31</v>
      </c>
      <c r="I12262" s="10" t="s">
        <v>31</v>
      </c>
      <c r="K12262" s="10" t="s">
        <v>31</v>
      </c>
      <c r="M12262" s="12" t="str">
        <f>IFERROR(__xludf.DUMMYFUNCTION("""COMPUTED_VALUE"""),"")</f>
        <v/>
      </c>
      <c r="N12262" s="10" t="s">
        <v>31</v>
      </c>
      <c r="O12262" s="10" t="s">
        <v>31</v>
      </c>
      <c r="Q12262" s="12" t="s">
        <v>31</v>
      </c>
      <c r="T12262" s="10" t="s">
        <v>31</v>
      </c>
    </row>
    <row r="12263">
      <c r="H12263" s="10" t="s">
        <v>31</v>
      </c>
      <c r="I12263" s="10" t="s">
        <v>31</v>
      </c>
      <c r="K12263" s="10" t="s">
        <v>31</v>
      </c>
      <c r="M12263" s="12" t="str">
        <f>IFERROR(__xludf.DUMMYFUNCTION("""COMPUTED_VALUE"""),"")</f>
        <v/>
      </c>
      <c r="N12263" s="10" t="s">
        <v>31</v>
      </c>
      <c r="O12263" s="10" t="s">
        <v>31</v>
      </c>
      <c r="Q12263" s="12" t="s">
        <v>31</v>
      </c>
      <c r="T12263" s="10" t="s">
        <v>31</v>
      </c>
    </row>
    <row r="12264">
      <c r="H12264" s="10" t="s">
        <v>31</v>
      </c>
      <c r="I12264" s="10" t="s">
        <v>31</v>
      </c>
      <c r="K12264" s="10" t="s">
        <v>31</v>
      </c>
      <c r="M12264" s="12" t="str">
        <f>IFERROR(__xludf.DUMMYFUNCTION("""COMPUTED_VALUE"""),"")</f>
        <v/>
      </c>
      <c r="N12264" s="10" t="s">
        <v>31</v>
      </c>
      <c r="O12264" s="10" t="s">
        <v>31</v>
      </c>
      <c r="Q12264" s="12" t="s">
        <v>31</v>
      </c>
      <c r="T12264" s="10" t="s">
        <v>31</v>
      </c>
    </row>
    <row r="12265">
      <c r="H12265" s="10" t="s">
        <v>31</v>
      </c>
      <c r="I12265" s="10" t="s">
        <v>31</v>
      </c>
      <c r="K12265" s="10" t="s">
        <v>31</v>
      </c>
      <c r="M12265" s="12" t="str">
        <f>IFERROR(__xludf.DUMMYFUNCTION("""COMPUTED_VALUE"""),"")</f>
        <v/>
      </c>
      <c r="N12265" s="10" t="s">
        <v>31</v>
      </c>
      <c r="O12265" s="10" t="s">
        <v>31</v>
      </c>
      <c r="Q12265" s="12" t="s">
        <v>31</v>
      </c>
      <c r="T12265" s="10" t="s">
        <v>31</v>
      </c>
    </row>
    <row r="12266">
      <c r="H12266" s="10" t="s">
        <v>31</v>
      </c>
      <c r="I12266" s="10" t="s">
        <v>31</v>
      </c>
      <c r="K12266" s="10" t="s">
        <v>31</v>
      </c>
      <c r="M12266" s="12" t="str">
        <f>IFERROR(__xludf.DUMMYFUNCTION("""COMPUTED_VALUE"""),"")</f>
        <v/>
      </c>
      <c r="N12266" s="10" t="s">
        <v>31</v>
      </c>
      <c r="O12266" s="10" t="s">
        <v>31</v>
      </c>
      <c r="Q12266" s="12" t="s">
        <v>31</v>
      </c>
      <c r="T12266" s="10" t="s">
        <v>31</v>
      </c>
    </row>
    <row r="12267">
      <c r="H12267" s="10" t="s">
        <v>31</v>
      </c>
      <c r="I12267" s="10" t="s">
        <v>31</v>
      </c>
      <c r="K12267" s="10" t="s">
        <v>31</v>
      </c>
      <c r="M12267" s="12" t="str">
        <f>IFERROR(__xludf.DUMMYFUNCTION("""COMPUTED_VALUE"""),"")</f>
        <v/>
      </c>
      <c r="N12267" s="10" t="s">
        <v>31</v>
      </c>
      <c r="O12267" s="10" t="s">
        <v>31</v>
      </c>
      <c r="Q12267" s="12" t="s">
        <v>31</v>
      </c>
      <c r="T12267" s="10" t="s">
        <v>31</v>
      </c>
    </row>
    <row r="12268">
      <c r="H12268" s="10" t="s">
        <v>31</v>
      </c>
      <c r="I12268" s="10" t="s">
        <v>31</v>
      </c>
      <c r="K12268" s="10" t="s">
        <v>31</v>
      </c>
      <c r="M12268" s="12" t="str">
        <f>IFERROR(__xludf.DUMMYFUNCTION("""COMPUTED_VALUE"""),"")</f>
        <v/>
      </c>
      <c r="N12268" s="10" t="s">
        <v>31</v>
      </c>
      <c r="O12268" s="10" t="s">
        <v>31</v>
      </c>
      <c r="Q12268" s="12" t="s">
        <v>31</v>
      </c>
      <c r="T12268" s="10" t="s">
        <v>31</v>
      </c>
    </row>
    <row r="12269">
      <c r="H12269" s="10" t="s">
        <v>31</v>
      </c>
      <c r="I12269" s="10" t="s">
        <v>31</v>
      </c>
      <c r="K12269" s="10" t="s">
        <v>31</v>
      </c>
      <c r="M12269" s="12" t="str">
        <f>IFERROR(__xludf.DUMMYFUNCTION("""COMPUTED_VALUE"""),"")</f>
        <v/>
      </c>
      <c r="N12269" s="10" t="s">
        <v>31</v>
      </c>
      <c r="O12269" s="10" t="s">
        <v>31</v>
      </c>
      <c r="Q12269" s="12" t="s">
        <v>31</v>
      </c>
      <c r="T12269" s="10" t="s">
        <v>31</v>
      </c>
    </row>
    <row r="12270">
      <c r="H12270" s="10" t="s">
        <v>31</v>
      </c>
      <c r="I12270" s="10" t="s">
        <v>31</v>
      </c>
      <c r="K12270" s="10" t="s">
        <v>31</v>
      </c>
      <c r="M12270" s="12" t="str">
        <f>IFERROR(__xludf.DUMMYFUNCTION("""COMPUTED_VALUE"""),"")</f>
        <v/>
      </c>
      <c r="N12270" s="10" t="s">
        <v>31</v>
      </c>
      <c r="O12270" s="10" t="s">
        <v>31</v>
      </c>
      <c r="Q12270" s="12" t="s">
        <v>31</v>
      </c>
      <c r="T12270" s="10" t="s">
        <v>31</v>
      </c>
    </row>
    <row r="12271">
      <c r="H12271" s="10" t="s">
        <v>31</v>
      </c>
      <c r="I12271" s="10" t="s">
        <v>31</v>
      </c>
      <c r="K12271" s="10" t="s">
        <v>31</v>
      </c>
      <c r="M12271" s="12" t="str">
        <f>IFERROR(__xludf.DUMMYFUNCTION("""COMPUTED_VALUE"""),"")</f>
        <v/>
      </c>
      <c r="N12271" s="10" t="s">
        <v>31</v>
      </c>
      <c r="O12271" s="10" t="s">
        <v>31</v>
      </c>
      <c r="Q12271" s="12" t="s">
        <v>31</v>
      </c>
      <c r="T12271" s="10" t="s">
        <v>31</v>
      </c>
    </row>
    <row r="12272">
      <c r="H12272" s="10" t="s">
        <v>31</v>
      </c>
      <c r="I12272" s="10" t="s">
        <v>31</v>
      </c>
      <c r="K12272" s="10" t="s">
        <v>31</v>
      </c>
      <c r="M12272" s="12" t="str">
        <f>IFERROR(__xludf.DUMMYFUNCTION("""COMPUTED_VALUE"""),"")</f>
        <v/>
      </c>
      <c r="N12272" s="10" t="s">
        <v>31</v>
      </c>
      <c r="O12272" s="10" t="s">
        <v>31</v>
      </c>
      <c r="Q12272" s="12" t="s">
        <v>31</v>
      </c>
      <c r="T12272" s="10" t="s">
        <v>31</v>
      </c>
    </row>
    <row r="12273">
      <c r="H12273" s="10" t="s">
        <v>31</v>
      </c>
      <c r="I12273" s="10" t="s">
        <v>31</v>
      </c>
      <c r="K12273" s="10" t="s">
        <v>31</v>
      </c>
      <c r="M12273" s="12" t="str">
        <f>IFERROR(__xludf.DUMMYFUNCTION("""COMPUTED_VALUE"""),"")</f>
        <v/>
      </c>
      <c r="N12273" s="10" t="s">
        <v>31</v>
      </c>
      <c r="O12273" s="10" t="s">
        <v>31</v>
      </c>
      <c r="Q12273" s="12" t="s">
        <v>31</v>
      </c>
      <c r="T12273" s="10" t="s">
        <v>31</v>
      </c>
    </row>
    <row r="12274">
      <c r="H12274" s="10" t="s">
        <v>31</v>
      </c>
      <c r="I12274" s="10" t="s">
        <v>31</v>
      </c>
      <c r="K12274" s="10" t="s">
        <v>31</v>
      </c>
      <c r="M12274" s="12" t="str">
        <f>IFERROR(__xludf.DUMMYFUNCTION("""COMPUTED_VALUE"""),"")</f>
        <v/>
      </c>
      <c r="N12274" s="10" t="s">
        <v>31</v>
      </c>
      <c r="O12274" s="10" t="s">
        <v>31</v>
      </c>
      <c r="Q12274" s="12" t="s">
        <v>31</v>
      </c>
      <c r="T12274" s="10" t="s">
        <v>31</v>
      </c>
    </row>
    <row r="12275">
      <c r="H12275" s="10" t="s">
        <v>31</v>
      </c>
      <c r="I12275" s="10" t="s">
        <v>31</v>
      </c>
      <c r="K12275" s="10" t="s">
        <v>31</v>
      </c>
      <c r="M12275" s="12" t="str">
        <f>IFERROR(__xludf.DUMMYFUNCTION("""COMPUTED_VALUE"""),"")</f>
        <v/>
      </c>
      <c r="N12275" s="10" t="s">
        <v>31</v>
      </c>
      <c r="O12275" s="10" t="s">
        <v>31</v>
      </c>
      <c r="Q12275" s="12" t="s">
        <v>31</v>
      </c>
      <c r="T12275" s="10" t="s">
        <v>31</v>
      </c>
    </row>
    <row r="12276">
      <c r="H12276" s="10" t="s">
        <v>31</v>
      </c>
      <c r="I12276" s="10" t="s">
        <v>31</v>
      </c>
      <c r="K12276" s="10" t="s">
        <v>31</v>
      </c>
      <c r="M12276" s="12" t="str">
        <f>IFERROR(__xludf.DUMMYFUNCTION("""COMPUTED_VALUE"""),"")</f>
        <v/>
      </c>
      <c r="N12276" s="10" t="s">
        <v>31</v>
      </c>
      <c r="O12276" s="10" t="s">
        <v>31</v>
      </c>
      <c r="Q12276" s="12" t="s">
        <v>31</v>
      </c>
      <c r="T12276" s="10" t="s">
        <v>31</v>
      </c>
    </row>
    <row r="12277">
      <c r="H12277" s="10" t="s">
        <v>31</v>
      </c>
      <c r="I12277" s="10" t="s">
        <v>31</v>
      </c>
      <c r="K12277" s="10" t="s">
        <v>31</v>
      </c>
      <c r="M12277" s="12" t="str">
        <f>IFERROR(__xludf.DUMMYFUNCTION("""COMPUTED_VALUE"""),"")</f>
        <v/>
      </c>
      <c r="N12277" s="10" t="s">
        <v>31</v>
      </c>
      <c r="O12277" s="10" t="s">
        <v>31</v>
      </c>
      <c r="Q12277" s="12" t="s">
        <v>31</v>
      </c>
      <c r="T12277" s="10" t="s">
        <v>31</v>
      </c>
    </row>
    <row r="12278">
      <c r="H12278" s="10" t="s">
        <v>31</v>
      </c>
      <c r="I12278" s="10" t="s">
        <v>31</v>
      </c>
      <c r="K12278" s="10" t="s">
        <v>31</v>
      </c>
      <c r="M12278" s="12" t="str">
        <f>IFERROR(__xludf.DUMMYFUNCTION("""COMPUTED_VALUE"""),"")</f>
        <v/>
      </c>
      <c r="N12278" s="10" t="s">
        <v>31</v>
      </c>
      <c r="O12278" s="10" t="s">
        <v>31</v>
      </c>
      <c r="Q12278" s="12" t="s">
        <v>31</v>
      </c>
      <c r="T12278" s="10" t="s">
        <v>31</v>
      </c>
    </row>
    <row r="12279">
      <c r="H12279" s="10" t="s">
        <v>31</v>
      </c>
      <c r="I12279" s="10" t="s">
        <v>31</v>
      </c>
      <c r="K12279" s="10" t="s">
        <v>31</v>
      </c>
      <c r="M12279" s="12" t="str">
        <f>IFERROR(__xludf.DUMMYFUNCTION("""COMPUTED_VALUE"""),"")</f>
        <v/>
      </c>
      <c r="N12279" s="10" t="s">
        <v>31</v>
      </c>
      <c r="O12279" s="10" t="s">
        <v>31</v>
      </c>
      <c r="Q12279" s="12" t="s">
        <v>31</v>
      </c>
      <c r="T12279" s="10" t="s">
        <v>31</v>
      </c>
    </row>
    <row r="12280">
      <c r="H12280" s="10" t="s">
        <v>31</v>
      </c>
      <c r="I12280" s="10" t="s">
        <v>31</v>
      </c>
      <c r="K12280" s="10" t="s">
        <v>31</v>
      </c>
      <c r="M12280" s="12" t="str">
        <f>IFERROR(__xludf.DUMMYFUNCTION("""COMPUTED_VALUE"""),"")</f>
        <v/>
      </c>
      <c r="N12280" s="10" t="s">
        <v>31</v>
      </c>
      <c r="O12280" s="10" t="s">
        <v>31</v>
      </c>
      <c r="Q12280" s="12" t="s">
        <v>31</v>
      </c>
      <c r="T12280" s="10" t="s">
        <v>31</v>
      </c>
    </row>
    <row r="12281">
      <c r="H12281" s="10" t="s">
        <v>31</v>
      </c>
      <c r="I12281" s="10" t="s">
        <v>31</v>
      </c>
      <c r="K12281" s="10" t="s">
        <v>31</v>
      </c>
      <c r="M12281" s="12" t="str">
        <f>IFERROR(__xludf.DUMMYFUNCTION("""COMPUTED_VALUE"""),"")</f>
        <v/>
      </c>
      <c r="N12281" s="10" t="s">
        <v>31</v>
      </c>
      <c r="O12281" s="10" t="s">
        <v>31</v>
      </c>
      <c r="Q12281" s="12" t="s">
        <v>31</v>
      </c>
      <c r="T12281" s="10" t="s">
        <v>31</v>
      </c>
    </row>
    <row r="12282">
      <c r="H12282" s="10" t="s">
        <v>31</v>
      </c>
      <c r="I12282" s="10" t="s">
        <v>31</v>
      </c>
      <c r="K12282" s="10" t="s">
        <v>31</v>
      </c>
      <c r="M12282" s="12" t="str">
        <f>IFERROR(__xludf.DUMMYFUNCTION("""COMPUTED_VALUE"""),"")</f>
        <v/>
      </c>
      <c r="N12282" s="10" t="s">
        <v>31</v>
      </c>
      <c r="O12282" s="10" t="s">
        <v>31</v>
      </c>
      <c r="Q12282" s="12" t="s">
        <v>31</v>
      </c>
      <c r="T12282" s="10" t="s">
        <v>31</v>
      </c>
    </row>
    <row r="12283">
      <c r="H12283" s="10" t="s">
        <v>31</v>
      </c>
      <c r="I12283" s="10" t="s">
        <v>31</v>
      </c>
      <c r="K12283" s="10" t="s">
        <v>31</v>
      </c>
      <c r="M12283" s="12" t="str">
        <f>IFERROR(__xludf.DUMMYFUNCTION("""COMPUTED_VALUE"""),"")</f>
        <v/>
      </c>
      <c r="N12283" s="10" t="s">
        <v>31</v>
      </c>
      <c r="O12283" s="10" t="s">
        <v>31</v>
      </c>
      <c r="Q12283" s="12" t="s">
        <v>31</v>
      </c>
      <c r="T12283" s="10" t="s">
        <v>31</v>
      </c>
    </row>
    <row r="12284">
      <c r="H12284" s="10" t="s">
        <v>31</v>
      </c>
      <c r="I12284" s="10" t="s">
        <v>31</v>
      </c>
      <c r="K12284" s="10" t="s">
        <v>31</v>
      </c>
      <c r="M12284" s="12" t="str">
        <f>IFERROR(__xludf.DUMMYFUNCTION("""COMPUTED_VALUE"""),"")</f>
        <v/>
      </c>
      <c r="N12284" s="10" t="s">
        <v>31</v>
      </c>
      <c r="O12284" s="10" t="s">
        <v>31</v>
      </c>
      <c r="Q12284" s="12" t="s">
        <v>31</v>
      </c>
      <c r="T12284" s="10" t="s">
        <v>31</v>
      </c>
    </row>
    <row r="12285">
      <c r="H12285" s="10" t="s">
        <v>31</v>
      </c>
      <c r="I12285" s="10" t="s">
        <v>31</v>
      </c>
      <c r="K12285" s="10" t="s">
        <v>31</v>
      </c>
      <c r="M12285" s="12" t="str">
        <f>IFERROR(__xludf.DUMMYFUNCTION("""COMPUTED_VALUE"""),"")</f>
        <v/>
      </c>
      <c r="N12285" s="10" t="s">
        <v>31</v>
      </c>
      <c r="O12285" s="10" t="s">
        <v>31</v>
      </c>
      <c r="Q12285" s="12" t="s">
        <v>31</v>
      </c>
      <c r="T12285" s="10" t="s">
        <v>31</v>
      </c>
    </row>
    <row r="12286">
      <c r="H12286" s="10" t="s">
        <v>31</v>
      </c>
      <c r="I12286" s="10" t="s">
        <v>31</v>
      </c>
      <c r="K12286" s="10" t="s">
        <v>31</v>
      </c>
      <c r="M12286" s="12" t="str">
        <f>IFERROR(__xludf.DUMMYFUNCTION("""COMPUTED_VALUE"""),"")</f>
        <v/>
      </c>
      <c r="N12286" s="10" t="s">
        <v>31</v>
      </c>
      <c r="O12286" s="10" t="s">
        <v>31</v>
      </c>
      <c r="Q12286" s="12" t="s">
        <v>31</v>
      </c>
      <c r="T12286" s="10" t="s">
        <v>31</v>
      </c>
    </row>
    <row r="12287">
      <c r="H12287" s="10" t="s">
        <v>31</v>
      </c>
      <c r="I12287" s="10" t="s">
        <v>31</v>
      </c>
      <c r="K12287" s="10" t="s">
        <v>31</v>
      </c>
      <c r="M12287" s="12" t="str">
        <f>IFERROR(__xludf.DUMMYFUNCTION("""COMPUTED_VALUE"""),"")</f>
        <v/>
      </c>
      <c r="N12287" s="10" t="s">
        <v>31</v>
      </c>
      <c r="O12287" s="10" t="s">
        <v>31</v>
      </c>
      <c r="Q12287" s="12" t="s">
        <v>31</v>
      </c>
      <c r="T12287" s="10" t="s">
        <v>31</v>
      </c>
    </row>
    <row r="12288">
      <c r="H12288" s="10" t="s">
        <v>31</v>
      </c>
      <c r="I12288" s="10" t="s">
        <v>31</v>
      </c>
      <c r="K12288" s="10" t="s">
        <v>31</v>
      </c>
      <c r="M12288" s="12" t="str">
        <f>IFERROR(__xludf.DUMMYFUNCTION("""COMPUTED_VALUE"""),"")</f>
        <v/>
      </c>
      <c r="N12288" s="10" t="s">
        <v>31</v>
      </c>
      <c r="O12288" s="10" t="s">
        <v>31</v>
      </c>
      <c r="Q12288" s="12" t="s">
        <v>31</v>
      </c>
      <c r="T12288" s="10" t="s">
        <v>31</v>
      </c>
    </row>
    <row r="12289">
      <c r="H12289" s="10" t="s">
        <v>31</v>
      </c>
      <c r="I12289" s="10" t="s">
        <v>31</v>
      </c>
      <c r="K12289" s="10" t="s">
        <v>31</v>
      </c>
      <c r="M12289" s="12" t="str">
        <f>IFERROR(__xludf.DUMMYFUNCTION("""COMPUTED_VALUE"""),"")</f>
        <v/>
      </c>
      <c r="N12289" s="10" t="s">
        <v>31</v>
      </c>
      <c r="O12289" s="10" t="s">
        <v>31</v>
      </c>
      <c r="Q12289" s="12" t="s">
        <v>31</v>
      </c>
      <c r="T12289" s="10" t="s">
        <v>31</v>
      </c>
    </row>
    <row r="12290">
      <c r="H12290" s="10" t="s">
        <v>31</v>
      </c>
      <c r="I12290" s="10" t="s">
        <v>31</v>
      </c>
      <c r="K12290" s="10" t="s">
        <v>31</v>
      </c>
      <c r="M12290" s="12" t="str">
        <f>IFERROR(__xludf.DUMMYFUNCTION("""COMPUTED_VALUE"""),"")</f>
        <v/>
      </c>
      <c r="N12290" s="10" t="s">
        <v>31</v>
      </c>
      <c r="O12290" s="10" t="s">
        <v>31</v>
      </c>
      <c r="Q12290" s="12" t="s">
        <v>31</v>
      </c>
      <c r="T12290" s="10" t="s">
        <v>31</v>
      </c>
    </row>
    <row r="12291">
      <c r="H12291" s="10" t="s">
        <v>31</v>
      </c>
      <c r="I12291" s="10" t="s">
        <v>31</v>
      </c>
      <c r="K12291" s="10" t="s">
        <v>31</v>
      </c>
      <c r="M12291" s="12" t="str">
        <f>IFERROR(__xludf.DUMMYFUNCTION("""COMPUTED_VALUE"""),"")</f>
        <v/>
      </c>
      <c r="N12291" s="10" t="s">
        <v>31</v>
      </c>
      <c r="O12291" s="10" t="s">
        <v>31</v>
      </c>
      <c r="Q12291" s="12" t="s">
        <v>31</v>
      </c>
      <c r="T12291" s="10" t="s">
        <v>31</v>
      </c>
    </row>
    <row r="12292">
      <c r="H12292" s="10" t="s">
        <v>31</v>
      </c>
      <c r="I12292" s="10" t="s">
        <v>31</v>
      </c>
      <c r="K12292" s="10" t="s">
        <v>31</v>
      </c>
      <c r="M12292" s="12" t="str">
        <f>IFERROR(__xludf.DUMMYFUNCTION("""COMPUTED_VALUE"""),"")</f>
        <v/>
      </c>
      <c r="N12292" s="10" t="s">
        <v>31</v>
      </c>
      <c r="O12292" s="10" t="s">
        <v>31</v>
      </c>
      <c r="Q12292" s="12" t="s">
        <v>31</v>
      </c>
      <c r="T12292" s="10" t="s">
        <v>31</v>
      </c>
    </row>
    <row r="12293">
      <c r="H12293" s="10" t="s">
        <v>31</v>
      </c>
      <c r="I12293" s="10" t="s">
        <v>31</v>
      </c>
      <c r="K12293" s="10" t="s">
        <v>31</v>
      </c>
      <c r="M12293" s="12" t="str">
        <f>IFERROR(__xludf.DUMMYFUNCTION("""COMPUTED_VALUE"""),"")</f>
        <v/>
      </c>
      <c r="N12293" s="10" t="s">
        <v>31</v>
      </c>
      <c r="O12293" s="10" t="s">
        <v>31</v>
      </c>
      <c r="Q12293" s="12" t="s">
        <v>31</v>
      </c>
      <c r="T12293" s="10" t="s">
        <v>31</v>
      </c>
    </row>
    <row r="12294">
      <c r="H12294" s="10" t="s">
        <v>31</v>
      </c>
      <c r="I12294" s="10" t="s">
        <v>31</v>
      </c>
      <c r="K12294" s="10" t="s">
        <v>31</v>
      </c>
      <c r="M12294" s="12" t="str">
        <f>IFERROR(__xludf.DUMMYFUNCTION("""COMPUTED_VALUE"""),"")</f>
        <v/>
      </c>
      <c r="N12294" s="10" t="s">
        <v>31</v>
      </c>
      <c r="O12294" s="10" t="s">
        <v>31</v>
      </c>
      <c r="Q12294" s="12" t="s">
        <v>31</v>
      </c>
      <c r="T12294" s="10" t="s">
        <v>31</v>
      </c>
    </row>
    <row r="12295">
      <c r="H12295" s="10" t="s">
        <v>31</v>
      </c>
      <c r="I12295" s="10" t="s">
        <v>31</v>
      </c>
      <c r="K12295" s="10" t="s">
        <v>31</v>
      </c>
      <c r="M12295" s="12" t="str">
        <f>IFERROR(__xludf.DUMMYFUNCTION("""COMPUTED_VALUE"""),"")</f>
        <v/>
      </c>
      <c r="N12295" s="10" t="s">
        <v>31</v>
      </c>
      <c r="O12295" s="10" t="s">
        <v>31</v>
      </c>
      <c r="Q12295" s="12" t="s">
        <v>31</v>
      </c>
      <c r="T12295" s="10" t="s">
        <v>31</v>
      </c>
    </row>
    <row r="12296">
      <c r="H12296" s="10" t="s">
        <v>31</v>
      </c>
      <c r="I12296" s="10" t="s">
        <v>31</v>
      </c>
      <c r="K12296" s="10" t="s">
        <v>31</v>
      </c>
      <c r="M12296" s="12" t="str">
        <f>IFERROR(__xludf.DUMMYFUNCTION("""COMPUTED_VALUE"""),"")</f>
        <v/>
      </c>
      <c r="N12296" s="10" t="s">
        <v>31</v>
      </c>
      <c r="O12296" s="10" t="s">
        <v>31</v>
      </c>
      <c r="Q12296" s="12" t="s">
        <v>31</v>
      </c>
      <c r="T12296" s="10" t="s">
        <v>31</v>
      </c>
    </row>
    <row r="12297">
      <c r="H12297" s="10" t="s">
        <v>31</v>
      </c>
      <c r="I12297" s="10" t="s">
        <v>31</v>
      </c>
      <c r="K12297" s="10" t="s">
        <v>31</v>
      </c>
      <c r="M12297" s="12" t="str">
        <f>IFERROR(__xludf.DUMMYFUNCTION("""COMPUTED_VALUE"""),"")</f>
        <v/>
      </c>
      <c r="N12297" s="10" t="s">
        <v>31</v>
      </c>
      <c r="O12297" s="10" t="s">
        <v>31</v>
      </c>
      <c r="Q12297" s="12" t="s">
        <v>31</v>
      </c>
      <c r="T12297" s="10" t="s">
        <v>31</v>
      </c>
    </row>
    <row r="12298">
      <c r="H12298" s="10" t="s">
        <v>31</v>
      </c>
      <c r="I12298" s="10" t="s">
        <v>31</v>
      </c>
      <c r="K12298" s="10" t="s">
        <v>31</v>
      </c>
      <c r="M12298" s="12" t="str">
        <f>IFERROR(__xludf.DUMMYFUNCTION("""COMPUTED_VALUE"""),"")</f>
        <v/>
      </c>
      <c r="N12298" s="10" t="s">
        <v>31</v>
      </c>
      <c r="O12298" s="10" t="s">
        <v>31</v>
      </c>
      <c r="Q12298" s="12" t="s">
        <v>31</v>
      </c>
      <c r="T12298" s="10" t="s">
        <v>31</v>
      </c>
    </row>
    <row r="12299">
      <c r="H12299" s="10" t="s">
        <v>31</v>
      </c>
      <c r="I12299" s="10" t="s">
        <v>31</v>
      </c>
      <c r="K12299" s="10" t="s">
        <v>31</v>
      </c>
      <c r="M12299" s="12" t="str">
        <f>IFERROR(__xludf.DUMMYFUNCTION("""COMPUTED_VALUE"""),"")</f>
        <v/>
      </c>
      <c r="N12299" s="10" t="s">
        <v>31</v>
      </c>
      <c r="O12299" s="10" t="s">
        <v>31</v>
      </c>
      <c r="Q12299" s="12" t="s">
        <v>31</v>
      </c>
      <c r="T12299" s="10" t="s">
        <v>31</v>
      </c>
    </row>
    <row r="12300">
      <c r="H12300" s="10" t="s">
        <v>31</v>
      </c>
      <c r="I12300" s="10" t="s">
        <v>31</v>
      </c>
      <c r="K12300" s="10" t="s">
        <v>31</v>
      </c>
      <c r="M12300" s="12" t="str">
        <f>IFERROR(__xludf.DUMMYFUNCTION("""COMPUTED_VALUE"""),"")</f>
        <v/>
      </c>
      <c r="N12300" s="10" t="s">
        <v>31</v>
      </c>
      <c r="O12300" s="10" t="s">
        <v>31</v>
      </c>
      <c r="Q12300" s="12" t="s">
        <v>31</v>
      </c>
      <c r="T12300" s="10" t="s">
        <v>31</v>
      </c>
    </row>
    <row r="12301">
      <c r="H12301" s="10" t="s">
        <v>31</v>
      </c>
      <c r="I12301" s="10" t="s">
        <v>31</v>
      </c>
      <c r="K12301" s="10" t="s">
        <v>31</v>
      </c>
      <c r="M12301" s="12" t="str">
        <f>IFERROR(__xludf.DUMMYFUNCTION("""COMPUTED_VALUE"""),"")</f>
        <v/>
      </c>
      <c r="N12301" s="10" t="s">
        <v>31</v>
      </c>
      <c r="O12301" s="10" t="s">
        <v>31</v>
      </c>
      <c r="Q12301" s="12" t="s">
        <v>31</v>
      </c>
      <c r="T12301" s="10" t="s">
        <v>31</v>
      </c>
    </row>
    <row r="12302">
      <c r="H12302" s="10" t="s">
        <v>31</v>
      </c>
      <c r="I12302" s="10" t="s">
        <v>31</v>
      </c>
      <c r="K12302" s="10" t="s">
        <v>31</v>
      </c>
      <c r="M12302" s="12" t="str">
        <f>IFERROR(__xludf.DUMMYFUNCTION("""COMPUTED_VALUE"""),"")</f>
        <v/>
      </c>
      <c r="N12302" s="10" t="s">
        <v>31</v>
      </c>
      <c r="O12302" s="10" t="s">
        <v>31</v>
      </c>
      <c r="Q12302" s="12" t="s">
        <v>31</v>
      </c>
      <c r="T12302" s="10" t="s">
        <v>31</v>
      </c>
    </row>
    <row r="12303">
      <c r="H12303" s="10" t="s">
        <v>31</v>
      </c>
      <c r="I12303" s="10" t="s">
        <v>31</v>
      </c>
      <c r="K12303" s="10" t="s">
        <v>31</v>
      </c>
      <c r="M12303" s="12" t="str">
        <f>IFERROR(__xludf.DUMMYFUNCTION("""COMPUTED_VALUE"""),"")</f>
        <v/>
      </c>
      <c r="N12303" s="10" t="s">
        <v>31</v>
      </c>
      <c r="O12303" s="10" t="s">
        <v>31</v>
      </c>
      <c r="Q12303" s="12" t="s">
        <v>31</v>
      </c>
      <c r="T12303" s="10" t="s">
        <v>31</v>
      </c>
    </row>
    <row r="12304">
      <c r="H12304" s="10" t="s">
        <v>31</v>
      </c>
      <c r="I12304" s="10" t="s">
        <v>31</v>
      </c>
      <c r="K12304" s="10" t="s">
        <v>31</v>
      </c>
      <c r="M12304" s="12" t="str">
        <f>IFERROR(__xludf.DUMMYFUNCTION("""COMPUTED_VALUE"""),"")</f>
        <v/>
      </c>
      <c r="N12304" s="10" t="s">
        <v>31</v>
      </c>
      <c r="O12304" s="10" t="s">
        <v>31</v>
      </c>
      <c r="Q12304" s="12" t="s">
        <v>31</v>
      </c>
      <c r="T12304" s="10" t="s">
        <v>31</v>
      </c>
    </row>
    <row r="12305">
      <c r="H12305" s="10" t="s">
        <v>31</v>
      </c>
      <c r="I12305" s="10" t="s">
        <v>31</v>
      </c>
      <c r="K12305" s="10" t="s">
        <v>31</v>
      </c>
      <c r="M12305" s="12" t="str">
        <f>IFERROR(__xludf.DUMMYFUNCTION("""COMPUTED_VALUE"""),"")</f>
        <v/>
      </c>
      <c r="N12305" s="10" t="s">
        <v>31</v>
      </c>
      <c r="O12305" s="10" t="s">
        <v>31</v>
      </c>
      <c r="Q12305" s="12" t="s">
        <v>31</v>
      </c>
      <c r="T12305" s="10" t="s">
        <v>31</v>
      </c>
    </row>
    <row r="12306">
      <c r="H12306" s="10" t="s">
        <v>31</v>
      </c>
      <c r="I12306" s="10" t="s">
        <v>31</v>
      </c>
      <c r="K12306" s="10" t="s">
        <v>31</v>
      </c>
      <c r="M12306" s="12" t="str">
        <f>IFERROR(__xludf.DUMMYFUNCTION("""COMPUTED_VALUE"""),"")</f>
        <v/>
      </c>
      <c r="N12306" s="10" t="s">
        <v>31</v>
      </c>
      <c r="O12306" s="10" t="s">
        <v>31</v>
      </c>
      <c r="Q12306" s="12" t="s">
        <v>31</v>
      </c>
      <c r="T12306" s="10" t="s">
        <v>31</v>
      </c>
    </row>
    <row r="12307">
      <c r="H12307" s="10" t="s">
        <v>31</v>
      </c>
      <c r="I12307" s="10" t="s">
        <v>31</v>
      </c>
      <c r="K12307" s="10" t="s">
        <v>31</v>
      </c>
      <c r="M12307" s="12" t="str">
        <f>IFERROR(__xludf.DUMMYFUNCTION("""COMPUTED_VALUE"""),"")</f>
        <v/>
      </c>
      <c r="N12307" s="10" t="s">
        <v>31</v>
      </c>
      <c r="O12307" s="10" t="s">
        <v>31</v>
      </c>
      <c r="Q12307" s="12" t="s">
        <v>31</v>
      </c>
      <c r="T12307" s="10" t="s">
        <v>31</v>
      </c>
    </row>
    <row r="12308">
      <c r="H12308" s="10" t="s">
        <v>31</v>
      </c>
      <c r="I12308" s="10" t="s">
        <v>31</v>
      </c>
      <c r="K12308" s="10" t="s">
        <v>31</v>
      </c>
      <c r="M12308" s="12" t="str">
        <f>IFERROR(__xludf.DUMMYFUNCTION("""COMPUTED_VALUE"""),"")</f>
        <v/>
      </c>
      <c r="N12308" s="10" t="s">
        <v>31</v>
      </c>
      <c r="O12308" s="10" t="s">
        <v>31</v>
      </c>
      <c r="Q12308" s="12" t="s">
        <v>31</v>
      </c>
      <c r="T12308" s="10" t="s">
        <v>31</v>
      </c>
    </row>
    <row r="12309">
      <c r="H12309" s="10" t="s">
        <v>31</v>
      </c>
      <c r="I12309" s="10" t="s">
        <v>31</v>
      </c>
      <c r="K12309" s="10" t="s">
        <v>31</v>
      </c>
      <c r="M12309" s="12" t="str">
        <f>IFERROR(__xludf.DUMMYFUNCTION("""COMPUTED_VALUE"""),"")</f>
        <v/>
      </c>
      <c r="N12309" s="10" t="s">
        <v>31</v>
      </c>
      <c r="O12309" s="10" t="s">
        <v>31</v>
      </c>
      <c r="Q12309" s="12" t="s">
        <v>31</v>
      </c>
      <c r="T12309" s="10" t="s">
        <v>31</v>
      </c>
    </row>
    <row r="12310">
      <c r="H12310" s="10" t="s">
        <v>31</v>
      </c>
      <c r="I12310" s="10" t="s">
        <v>31</v>
      </c>
      <c r="K12310" s="10" t="s">
        <v>31</v>
      </c>
      <c r="M12310" s="12" t="str">
        <f>IFERROR(__xludf.DUMMYFUNCTION("""COMPUTED_VALUE"""),"")</f>
        <v/>
      </c>
      <c r="N12310" s="10" t="s">
        <v>31</v>
      </c>
      <c r="O12310" s="10" t="s">
        <v>31</v>
      </c>
      <c r="Q12310" s="12" t="s">
        <v>31</v>
      </c>
      <c r="T12310" s="10" t="s">
        <v>31</v>
      </c>
    </row>
    <row r="12311">
      <c r="H12311" s="10" t="s">
        <v>31</v>
      </c>
      <c r="I12311" s="10" t="s">
        <v>31</v>
      </c>
      <c r="K12311" s="10" t="s">
        <v>31</v>
      </c>
      <c r="M12311" s="12" t="str">
        <f>IFERROR(__xludf.DUMMYFUNCTION("""COMPUTED_VALUE"""),"")</f>
        <v/>
      </c>
      <c r="N12311" s="10" t="s">
        <v>31</v>
      </c>
      <c r="O12311" s="10" t="s">
        <v>31</v>
      </c>
      <c r="Q12311" s="12" t="s">
        <v>31</v>
      </c>
      <c r="T12311" s="10" t="s">
        <v>31</v>
      </c>
    </row>
    <row r="12312">
      <c r="H12312" s="10" t="s">
        <v>31</v>
      </c>
      <c r="I12312" s="10" t="s">
        <v>31</v>
      </c>
      <c r="K12312" s="10" t="s">
        <v>31</v>
      </c>
      <c r="M12312" s="12" t="str">
        <f>IFERROR(__xludf.DUMMYFUNCTION("""COMPUTED_VALUE"""),"")</f>
        <v/>
      </c>
      <c r="N12312" s="10" t="s">
        <v>31</v>
      </c>
      <c r="O12312" s="10" t="s">
        <v>31</v>
      </c>
      <c r="Q12312" s="12" t="s">
        <v>31</v>
      </c>
      <c r="T12312" s="10" t="s">
        <v>31</v>
      </c>
    </row>
    <row r="12313">
      <c r="H12313" s="10" t="s">
        <v>31</v>
      </c>
      <c r="I12313" s="10" t="s">
        <v>31</v>
      </c>
      <c r="K12313" s="10" t="s">
        <v>31</v>
      </c>
      <c r="M12313" s="12" t="str">
        <f>IFERROR(__xludf.DUMMYFUNCTION("""COMPUTED_VALUE"""),"")</f>
        <v/>
      </c>
      <c r="N12313" s="10" t="s">
        <v>31</v>
      </c>
      <c r="O12313" s="10" t="s">
        <v>31</v>
      </c>
      <c r="Q12313" s="12" t="s">
        <v>31</v>
      </c>
      <c r="T12313" s="10" t="s">
        <v>31</v>
      </c>
    </row>
    <row r="12314">
      <c r="H12314" s="10" t="s">
        <v>31</v>
      </c>
      <c r="I12314" s="10" t="s">
        <v>31</v>
      </c>
      <c r="K12314" s="10" t="s">
        <v>31</v>
      </c>
      <c r="M12314" s="12" t="str">
        <f>IFERROR(__xludf.DUMMYFUNCTION("""COMPUTED_VALUE"""),"")</f>
        <v/>
      </c>
      <c r="N12314" s="10" t="s">
        <v>31</v>
      </c>
      <c r="O12314" s="10" t="s">
        <v>31</v>
      </c>
      <c r="Q12314" s="12" t="s">
        <v>31</v>
      </c>
      <c r="T12314" s="10" t="s">
        <v>31</v>
      </c>
    </row>
    <row r="12315">
      <c r="H12315" s="10" t="s">
        <v>31</v>
      </c>
      <c r="I12315" s="10" t="s">
        <v>31</v>
      </c>
      <c r="K12315" s="10" t="s">
        <v>31</v>
      </c>
      <c r="M12315" s="12" t="str">
        <f>IFERROR(__xludf.DUMMYFUNCTION("""COMPUTED_VALUE"""),"")</f>
        <v/>
      </c>
      <c r="N12315" s="10" t="s">
        <v>31</v>
      </c>
      <c r="O12315" s="10" t="s">
        <v>31</v>
      </c>
      <c r="Q12315" s="12" t="s">
        <v>31</v>
      </c>
      <c r="T12315" s="10" t="s">
        <v>31</v>
      </c>
    </row>
    <row r="12316">
      <c r="H12316" s="10" t="s">
        <v>31</v>
      </c>
      <c r="I12316" s="10" t="s">
        <v>31</v>
      </c>
      <c r="K12316" s="10" t="s">
        <v>31</v>
      </c>
      <c r="M12316" s="12" t="str">
        <f>IFERROR(__xludf.DUMMYFUNCTION("""COMPUTED_VALUE"""),"")</f>
        <v/>
      </c>
      <c r="N12316" s="10" t="s">
        <v>31</v>
      </c>
      <c r="O12316" s="10" t="s">
        <v>31</v>
      </c>
      <c r="Q12316" s="12" t="s">
        <v>31</v>
      </c>
      <c r="T12316" s="10" t="s">
        <v>31</v>
      </c>
    </row>
    <row r="12317">
      <c r="H12317" s="10" t="s">
        <v>31</v>
      </c>
      <c r="I12317" s="10" t="s">
        <v>31</v>
      </c>
      <c r="K12317" s="10" t="s">
        <v>31</v>
      </c>
      <c r="M12317" s="12" t="str">
        <f>IFERROR(__xludf.DUMMYFUNCTION("""COMPUTED_VALUE"""),"")</f>
        <v/>
      </c>
      <c r="N12317" s="10" t="s">
        <v>31</v>
      </c>
      <c r="O12317" s="10" t="s">
        <v>31</v>
      </c>
      <c r="Q12317" s="12" t="s">
        <v>31</v>
      </c>
      <c r="T12317" s="10" t="s">
        <v>31</v>
      </c>
    </row>
    <row r="12318">
      <c r="H12318" s="10" t="s">
        <v>31</v>
      </c>
      <c r="I12318" s="10" t="s">
        <v>31</v>
      </c>
      <c r="K12318" s="10" t="s">
        <v>31</v>
      </c>
      <c r="M12318" s="12" t="str">
        <f>IFERROR(__xludf.DUMMYFUNCTION("""COMPUTED_VALUE"""),"")</f>
        <v/>
      </c>
      <c r="N12318" s="10" t="s">
        <v>31</v>
      </c>
      <c r="O12318" s="10" t="s">
        <v>31</v>
      </c>
      <c r="Q12318" s="12" t="s">
        <v>31</v>
      </c>
      <c r="T12318" s="10" t="s">
        <v>31</v>
      </c>
    </row>
    <row r="12319">
      <c r="H12319" s="10" t="s">
        <v>31</v>
      </c>
      <c r="I12319" s="10" t="s">
        <v>31</v>
      </c>
      <c r="K12319" s="10" t="s">
        <v>31</v>
      </c>
      <c r="M12319" s="12" t="str">
        <f>IFERROR(__xludf.DUMMYFUNCTION("""COMPUTED_VALUE"""),"")</f>
        <v/>
      </c>
      <c r="N12319" s="10" t="s">
        <v>31</v>
      </c>
      <c r="O12319" s="10" t="s">
        <v>31</v>
      </c>
      <c r="Q12319" s="12" t="s">
        <v>31</v>
      </c>
      <c r="T12319" s="10" t="s">
        <v>31</v>
      </c>
    </row>
    <row r="12320">
      <c r="H12320" s="10" t="s">
        <v>31</v>
      </c>
      <c r="I12320" s="10" t="s">
        <v>31</v>
      </c>
      <c r="K12320" s="10" t="s">
        <v>31</v>
      </c>
      <c r="M12320" s="12" t="str">
        <f>IFERROR(__xludf.DUMMYFUNCTION("""COMPUTED_VALUE"""),"")</f>
        <v/>
      </c>
      <c r="N12320" s="10" t="s">
        <v>31</v>
      </c>
      <c r="O12320" s="10" t="s">
        <v>31</v>
      </c>
      <c r="Q12320" s="12" t="s">
        <v>31</v>
      </c>
      <c r="T12320" s="10" t="s">
        <v>31</v>
      </c>
    </row>
    <row r="12321">
      <c r="H12321" s="10" t="s">
        <v>31</v>
      </c>
      <c r="I12321" s="10" t="s">
        <v>31</v>
      </c>
      <c r="K12321" s="10" t="s">
        <v>31</v>
      </c>
      <c r="M12321" s="12" t="str">
        <f>IFERROR(__xludf.DUMMYFUNCTION("""COMPUTED_VALUE"""),"")</f>
        <v/>
      </c>
      <c r="N12321" s="10" t="s">
        <v>31</v>
      </c>
      <c r="O12321" s="10" t="s">
        <v>31</v>
      </c>
      <c r="Q12321" s="12" t="s">
        <v>31</v>
      </c>
      <c r="T12321" s="10" t="s">
        <v>31</v>
      </c>
    </row>
    <row r="12322">
      <c r="H12322" s="10" t="s">
        <v>31</v>
      </c>
      <c r="I12322" s="10" t="s">
        <v>31</v>
      </c>
      <c r="K12322" s="10" t="s">
        <v>31</v>
      </c>
      <c r="M12322" s="12" t="str">
        <f>IFERROR(__xludf.DUMMYFUNCTION("""COMPUTED_VALUE"""),"")</f>
        <v/>
      </c>
      <c r="N12322" s="10" t="s">
        <v>31</v>
      </c>
      <c r="O12322" s="10" t="s">
        <v>31</v>
      </c>
      <c r="Q12322" s="12" t="s">
        <v>31</v>
      </c>
      <c r="T12322" s="10" t="s">
        <v>31</v>
      </c>
    </row>
    <row r="12323">
      <c r="H12323" s="10" t="s">
        <v>31</v>
      </c>
      <c r="I12323" s="10" t="s">
        <v>31</v>
      </c>
      <c r="K12323" s="10" t="s">
        <v>31</v>
      </c>
      <c r="M12323" s="12" t="str">
        <f>IFERROR(__xludf.DUMMYFUNCTION("""COMPUTED_VALUE"""),"")</f>
        <v/>
      </c>
      <c r="N12323" s="10" t="s">
        <v>31</v>
      </c>
      <c r="O12323" s="10" t="s">
        <v>31</v>
      </c>
      <c r="Q12323" s="12" t="s">
        <v>31</v>
      </c>
      <c r="T12323" s="10" t="s">
        <v>31</v>
      </c>
    </row>
    <row r="12324">
      <c r="H12324" s="10" t="s">
        <v>31</v>
      </c>
      <c r="I12324" s="10" t="s">
        <v>31</v>
      </c>
      <c r="K12324" s="10" t="s">
        <v>31</v>
      </c>
      <c r="M12324" s="12" t="str">
        <f>IFERROR(__xludf.DUMMYFUNCTION("""COMPUTED_VALUE"""),"")</f>
        <v/>
      </c>
      <c r="N12324" s="10" t="s">
        <v>31</v>
      </c>
      <c r="O12324" s="10" t="s">
        <v>31</v>
      </c>
      <c r="Q12324" s="12" t="s">
        <v>31</v>
      </c>
      <c r="T12324" s="10" t="s">
        <v>31</v>
      </c>
    </row>
    <row r="12325">
      <c r="H12325" s="10" t="s">
        <v>31</v>
      </c>
      <c r="I12325" s="10" t="s">
        <v>31</v>
      </c>
      <c r="K12325" s="10" t="s">
        <v>31</v>
      </c>
      <c r="M12325" s="12" t="str">
        <f>IFERROR(__xludf.DUMMYFUNCTION("""COMPUTED_VALUE"""),"")</f>
        <v/>
      </c>
      <c r="N12325" s="10" t="s">
        <v>31</v>
      </c>
      <c r="O12325" s="10" t="s">
        <v>31</v>
      </c>
      <c r="Q12325" s="12" t="s">
        <v>31</v>
      </c>
      <c r="T12325" s="10" t="s">
        <v>31</v>
      </c>
    </row>
    <row r="12326">
      <c r="H12326" s="10" t="s">
        <v>31</v>
      </c>
      <c r="I12326" s="10" t="s">
        <v>31</v>
      </c>
      <c r="K12326" s="10" t="s">
        <v>31</v>
      </c>
      <c r="M12326" s="12" t="str">
        <f>IFERROR(__xludf.DUMMYFUNCTION("""COMPUTED_VALUE"""),"")</f>
        <v/>
      </c>
      <c r="N12326" s="10" t="s">
        <v>31</v>
      </c>
      <c r="O12326" s="10" t="s">
        <v>31</v>
      </c>
      <c r="Q12326" s="12" t="s">
        <v>31</v>
      </c>
      <c r="T12326" s="10" t="s">
        <v>31</v>
      </c>
    </row>
    <row r="12327">
      <c r="H12327" s="10" t="s">
        <v>31</v>
      </c>
      <c r="I12327" s="10" t="s">
        <v>31</v>
      </c>
      <c r="K12327" s="10" t="s">
        <v>31</v>
      </c>
      <c r="M12327" s="12" t="str">
        <f>IFERROR(__xludf.DUMMYFUNCTION("""COMPUTED_VALUE"""),"")</f>
        <v/>
      </c>
      <c r="N12327" s="10" t="s">
        <v>31</v>
      </c>
      <c r="O12327" s="10" t="s">
        <v>31</v>
      </c>
      <c r="Q12327" s="12" t="s">
        <v>31</v>
      </c>
      <c r="T12327" s="10" t="s">
        <v>31</v>
      </c>
    </row>
    <row r="12328">
      <c r="H12328" s="10" t="s">
        <v>31</v>
      </c>
      <c r="I12328" s="10" t="s">
        <v>31</v>
      </c>
      <c r="K12328" s="10" t="s">
        <v>31</v>
      </c>
      <c r="M12328" s="12" t="str">
        <f>IFERROR(__xludf.DUMMYFUNCTION("""COMPUTED_VALUE"""),"")</f>
        <v/>
      </c>
      <c r="N12328" s="10" t="s">
        <v>31</v>
      </c>
      <c r="O12328" s="10" t="s">
        <v>31</v>
      </c>
      <c r="Q12328" s="12" t="s">
        <v>31</v>
      </c>
      <c r="T12328" s="10" t="s">
        <v>31</v>
      </c>
    </row>
    <row r="12329">
      <c r="H12329" s="10" t="s">
        <v>31</v>
      </c>
      <c r="I12329" s="10" t="s">
        <v>31</v>
      </c>
      <c r="K12329" s="10" t="s">
        <v>31</v>
      </c>
      <c r="M12329" s="12" t="str">
        <f>IFERROR(__xludf.DUMMYFUNCTION("""COMPUTED_VALUE"""),"")</f>
        <v/>
      </c>
      <c r="N12329" s="10" t="s">
        <v>31</v>
      </c>
      <c r="O12329" s="10" t="s">
        <v>31</v>
      </c>
      <c r="Q12329" s="12" t="s">
        <v>31</v>
      </c>
      <c r="T12329" s="10" t="s">
        <v>31</v>
      </c>
    </row>
    <row r="12330">
      <c r="H12330" s="10" t="s">
        <v>31</v>
      </c>
      <c r="I12330" s="10" t="s">
        <v>31</v>
      </c>
      <c r="K12330" s="10" t="s">
        <v>31</v>
      </c>
      <c r="M12330" s="12" t="str">
        <f>IFERROR(__xludf.DUMMYFUNCTION("""COMPUTED_VALUE"""),"")</f>
        <v/>
      </c>
      <c r="N12330" s="10" t="s">
        <v>31</v>
      </c>
      <c r="O12330" s="10" t="s">
        <v>31</v>
      </c>
      <c r="Q12330" s="12" t="s">
        <v>31</v>
      </c>
      <c r="T12330" s="10" t="s">
        <v>31</v>
      </c>
    </row>
    <row r="12331">
      <c r="H12331" s="10" t="s">
        <v>31</v>
      </c>
      <c r="I12331" s="10" t="s">
        <v>31</v>
      </c>
      <c r="K12331" s="10" t="s">
        <v>31</v>
      </c>
      <c r="M12331" s="12" t="str">
        <f>IFERROR(__xludf.DUMMYFUNCTION("""COMPUTED_VALUE"""),"")</f>
        <v/>
      </c>
      <c r="N12331" s="10" t="s">
        <v>31</v>
      </c>
      <c r="O12331" s="10" t="s">
        <v>31</v>
      </c>
      <c r="Q12331" s="12" t="s">
        <v>31</v>
      </c>
      <c r="T12331" s="10" t="s">
        <v>31</v>
      </c>
    </row>
    <row r="12332">
      <c r="H12332" s="10" t="s">
        <v>31</v>
      </c>
      <c r="I12332" s="10" t="s">
        <v>31</v>
      </c>
      <c r="K12332" s="10" t="s">
        <v>31</v>
      </c>
      <c r="M12332" s="12" t="str">
        <f>IFERROR(__xludf.DUMMYFUNCTION("""COMPUTED_VALUE"""),"")</f>
        <v/>
      </c>
      <c r="N12332" s="10" t="s">
        <v>31</v>
      </c>
      <c r="O12332" s="10" t="s">
        <v>31</v>
      </c>
      <c r="Q12332" s="12" t="s">
        <v>31</v>
      </c>
      <c r="T12332" s="10" t="s">
        <v>31</v>
      </c>
    </row>
    <row r="12333">
      <c r="H12333" s="10" t="s">
        <v>31</v>
      </c>
      <c r="I12333" s="10" t="s">
        <v>31</v>
      </c>
      <c r="K12333" s="10" t="s">
        <v>31</v>
      </c>
      <c r="M12333" s="12" t="str">
        <f>IFERROR(__xludf.DUMMYFUNCTION("""COMPUTED_VALUE"""),"")</f>
        <v/>
      </c>
      <c r="N12333" s="10" t="s">
        <v>31</v>
      </c>
      <c r="O12333" s="10" t="s">
        <v>31</v>
      </c>
      <c r="Q12333" s="12" t="s">
        <v>31</v>
      </c>
      <c r="T12333" s="10" t="s">
        <v>31</v>
      </c>
    </row>
    <row r="12334">
      <c r="H12334" s="10" t="s">
        <v>31</v>
      </c>
      <c r="I12334" s="10" t="s">
        <v>31</v>
      </c>
      <c r="K12334" s="10" t="s">
        <v>31</v>
      </c>
      <c r="M12334" s="12" t="str">
        <f>IFERROR(__xludf.DUMMYFUNCTION("""COMPUTED_VALUE"""),"")</f>
        <v/>
      </c>
      <c r="N12334" s="10" t="s">
        <v>31</v>
      </c>
      <c r="O12334" s="10" t="s">
        <v>31</v>
      </c>
      <c r="Q12334" s="12" t="s">
        <v>31</v>
      </c>
      <c r="T12334" s="10" t="s">
        <v>31</v>
      </c>
    </row>
    <row r="12335">
      <c r="H12335" s="10" t="s">
        <v>31</v>
      </c>
      <c r="I12335" s="10" t="s">
        <v>31</v>
      </c>
      <c r="K12335" s="10" t="s">
        <v>31</v>
      </c>
      <c r="M12335" s="12" t="str">
        <f>IFERROR(__xludf.DUMMYFUNCTION("""COMPUTED_VALUE"""),"")</f>
        <v/>
      </c>
      <c r="N12335" s="10" t="s">
        <v>31</v>
      </c>
      <c r="O12335" s="10" t="s">
        <v>31</v>
      </c>
      <c r="Q12335" s="12" t="s">
        <v>31</v>
      </c>
      <c r="T12335" s="10" t="s">
        <v>31</v>
      </c>
    </row>
    <row r="12336">
      <c r="H12336" s="10" t="s">
        <v>31</v>
      </c>
      <c r="I12336" s="10" t="s">
        <v>31</v>
      </c>
      <c r="K12336" s="10" t="s">
        <v>31</v>
      </c>
      <c r="M12336" s="12" t="str">
        <f>IFERROR(__xludf.DUMMYFUNCTION("""COMPUTED_VALUE"""),"")</f>
        <v/>
      </c>
      <c r="N12336" s="10" t="s">
        <v>31</v>
      </c>
      <c r="O12336" s="10" t="s">
        <v>31</v>
      </c>
      <c r="Q12336" s="12" t="s">
        <v>31</v>
      </c>
      <c r="T12336" s="10" t="s">
        <v>31</v>
      </c>
    </row>
    <row r="12337">
      <c r="H12337" s="10" t="s">
        <v>31</v>
      </c>
      <c r="I12337" s="10" t="s">
        <v>31</v>
      </c>
      <c r="K12337" s="10" t="s">
        <v>31</v>
      </c>
      <c r="M12337" s="12" t="str">
        <f>IFERROR(__xludf.DUMMYFUNCTION("""COMPUTED_VALUE"""),"")</f>
        <v/>
      </c>
      <c r="N12337" s="10" t="s">
        <v>31</v>
      </c>
      <c r="O12337" s="10" t="s">
        <v>31</v>
      </c>
      <c r="Q12337" s="12" t="s">
        <v>31</v>
      </c>
      <c r="T12337" s="10" t="s">
        <v>31</v>
      </c>
    </row>
    <row r="12338">
      <c r="H12338" s="10" t="s">
        <v>31</v>
      </c>
      <c r="I12338" s="10" t="s">
        <v>31</v>
      </c>
      <c r="K12338" s="10" t="s">
        <v>31</v>
      </c>
      <c r="M12338" s="12" t="str">
        <f>IFERROR(__xludf.DUMMYFUNCTION("""COMPUTED_VALUE"""),"")</f>
        <v/>
      </c>
      <c r="N12338" s="10" t="s">
        <v>31</v>
      </c>
      <c r="O12338" s="10" t="s">
        <v>31</v>
      </c>
      <c r="Q12338" s="12" t="s">
        <v>31</v>
      </c>
      <c r="T12338" s="10" t="s">
        <v>31</v>
      </c>
    </row>
    <row r="12339">
      <c r="H12339" s="10" t="s">
        <v>31</v>
      </c>
      <c r="I12339" s="10" t="s">
        <v>31</v>
      </c>
      <c r="K12339" s="10" t="s">
        <v>31</v>
      </c>
      <c r="M12339" s="12" t="str">
        <f>IFERROR(__xludf.DUMMYFUNCTION("""COMPUTED_VALUE"""),"")</f>
        <v/>
      </c>
      <c r="N12339" s="10" t="s">
        <v>31</v>
      </c>
      <c r="O12339" s="10" t="s">
        <v>31</v>
      </c>
      <c r="Q12339" s="12" t="s">
        <v>31</v>
      </c>
      <c r="T12339" s="10" t="s">
        <v>31</v>
      </c>
    </row>
    <row r="12340">
      <c r="H12340" s="10" t="s">
        <v>31</v>
      </c>
      <c r="I12340" s="10" t="s">
        <v>31</v>
      </c>
      <c r="K12340" s="10" t="s">
        <v>31</v>
      </c>
      <c r="M12340" s="12" t="str">
        <f>IFERROR(__xludf.DUMMYFUNCTION("""COMPUTED_VALUE"""),"")</f>
        <v/>
      </c>
      <c r="N12340" s="10" t="s">
        <v>31</v>
      </c>
      <c r="O12340" s="10" t="s">
        <v>31</v>
      </c>
      <c r="Q12340" s="12" t="s">
        <v>31</v>
      </c>
      <c r="T12340" s="10" t="s">
        <v>31</v>
      </c>
    </row>
    <row r="12341">
      <c r="H12341" s="10" t="s">
        <v>31</v>
      </c>
      <c r="I12341" s="10" t="s">
        <v>31</v>
      </c>
      <c r="K12341" s="10" t="s">
        <v>31</v>
      </c>
      <c r="M12341" s="12" t="str">
        <f>IFERROR(__xludf.DUMMYFUNCTION("""COMPUTED_VALUE"""),"")</f>
        <v/>
      </c>
      <c r="N12341" s="10" t="s">
        <v>31</v>
      </c>
      <c r="O12341" s="10" t="s">
        <v>31</v>
      </c>
      <c r="Q12341" s="12" t="s">
        <v>31</v>
      </c>
      <c r="T12341" s="10" t="s">
        <v>31</v>
      </c>
    </row>
    <row r="12342">
      <c r="H12342" s="10" t="s">
        <v>31</v>
      </c>
      <c r="I12342" s="10" t="s">
        <v>31</v>
      </c>
      <c r="K12342" s="10" t="s">
        <v>31</v>
      </c>
      <c r="M12342" s="12" t="str">
        <f>IFERROR(__xludf.DUMMYFUNCTION("""COMPUTED_VALUE"""),"")</f>
        <v/>
      </c>
      <c r="N12342" s="10" t="s">
        <v>31</v>
      </c>
      <c r="O12342" s="10" t="s">
        <v>31</v>
      </c>
      <c r="Q12342" s="12" t="s">
        <v>31</v>
      </c>
      <c r="T12342" s="10" t="s">
        <v>31</v>
      </c>
    </row>
    <row r="12343">
      <c r="H12343" s="10" t="s">
        <v>31</v>
      </c>
      <c r="I12343" s="10" t="s">
        <v>31</v>
      </c>
      <c r="K12343" s="10" t="s">
        <v>31</v>
      </c>
      <c r="M12343" s="12" t="str">
        <f>IFERROR(__xludf.DUMMYFUNCTION("""COMPUTED_VALUE"""),"")</f>
        <v/>
      </c>
      <c r="N12343" s="10" t="s">
        <v>31</v>
      </c>
      <c r="O12343" s="10" t="s">
        <v>31</v>
      </c>
      <c r="Q12343" s="12" t="s">
        <v>31</v>
      </c>
      <c r="T12343" s="10" t="s">
        <v>31</v>
      </c>
    </row>
    <row r="12344">
      <c r="H12344" s="10" t="s">
        <v>31</v>
      </c>
      <c r="I12344" s="10" t="s">
        <v>31</v>
      </c>
      <c r="K12344" s="10" t="s">
        <v>31</v>
      </c>
      <c r="M12344" s="12" t="str">
        <f>IFERROR(__xludf.DUMMYFUNCTION("""COMPUTED_VALUE"""),"")</f>
        <v/>
      </c>
      <c r="N12344" s="10" t="s">
        <v>31</v>
      </c>
      <c r="O12344" s="10" t="s">
        <v>31</v>
      </c>
      <c r="Q12344" s="12" t="s">
        <v>31</v>
      </c>
      <c r="T12344" s="10" t="s">
        <v>31</v>
      </c>
    </row>
    <row r="12345">
      <c r="H12345" s="10" t="s">
        <v>31</v>
      </c>
      <c r="I12345" s="10" t="s">
        <v>31</v>
      </c>
      <c r="K12345" s="10" t="s">
        <v>31</v>
      </c>
      <c r="M12345" s="12" t="str">
        <f>IFERROR(__xludf.DUMMYFUNCTION("""COMPUTED_VALUE"""),"")</f>
        <v/>
      </c>
      <c r="N12345" s="10" t="s">
        <v>31</v>
      </c>
      <c r="O12345" s="10" t="s">
        <v>31</v>
      </c>
      <c r="Q12345" s="12" t="s">
        <v>31</v>
      </c>
      <c r="T12345" s="10" t="s">
        <v>31</v>
      </c>
    </row>
    <row r="12346">
      <c r="H12346" s="10" t="s">
        <v>31</v>
      </c>
      <c r="I12346" s="10" t="s">
        <v>31</v>
      </c>
      <c r="K12346" s="10" t="s">
        <v>31</v>
      </c>
      <c r="M12346" s="12" t="str">
        <f>IFERROR(__xludf.DUMMYFUNCTION("""COMPUTED_VALUE"""),"")</f>
        <v/>
      </c>
      <c r="N12346" s="10" t="s">
        <v>31</v>
      </c>
      <c r="O12346" s="10" t="s">
        <v>31</v>
      </c>
      <c r="Q12346" s="12" t="s">
        <v>31</v>
      </c>
      <c r="T12346" s="10" t="s">
        <v>31</v>
      </c>
    </row>
    <row r="12347">
      <c r="H12347" s="10" t="s">
        <v>31</v>
      </c>
      <c r="I12347" s="10" t="s">
        <v>31</v>
      </c>
      <c r="K12347" s="10" t="s">
        <v>31</v>
      </c>
      <c r="M12347" s="12" t="str">
        <f>IFERROR(__xludf.DUMMYFUNCTION("""COMPUTED_VALUE"""),"")</f>
        <v/>
      </c>
      <c r="N12347" s="10" t="s">
        <v>31</v>
      </c>
      <c r="O12347" s="10" t="s">
        <v>31</v>
      </c>
      <c r="Q12347" s="12" t="s">
        <v>31</v>
      </c>
      <c r="T12347" s="10" t="s">
        <v>31</v>
      </c>
    </row>
    <row r="12348">
      <c r="H12348" s="10" t="s">
        <v>31</v>
      </c>
      <c r="I12348" s="10" t="s">
        <v>31</v>
      </c>
      <c r="K12348" s="10" t="s">
        <v>31</v>
      </c>
      <c r="M12348" s="12" t="str">
        <f>IFERROR(__xludf.DUMMYFUNCTION("""COMPUTED_VALUE"""),"")</f>
        <v/>
      </c>
      <c r="N12348" s="10" t="s">
        <v>31</v>
      </c>
      <c r="O12348" s="10" t="s">
        <v>31</v>
      </c>
      <c r="Q12348" s="12" t="s">
        <v>31</v>
      </c>
      <c r="T12348" s="10" t="s">
        <v>31</v>
      </c>
    </row>
    <row r="12349">
      <c r="H12349" s="10" t="s">
        <v>31</v>
      </c>
      <c r="I12349" s="10" t="s">
        <v>31</v>
      </c>
      <c r="K12349" s="10" t="s">
        <v>31</v>
      </c>
      <c r="M12349" s="12" t="str">
        <f>IFERROR(__xludf.DUMMYFUNCTION("""COMPUTED_VALUE"""),"")</f>
        <v/>
      </c>
      <c r="N12349" s="10" t="s">
        <v>31</v>
      </c>
      <c r="O12349" s="10" t="s">
        <v>31</v>
      </c>
      <c r="Q12349" s="12" t="s">
        <v>31</v>
      </c>
      <c r="T12349" s="10" t="s">
        <v>31</v>
      </c>
    </row>
    <row r="12350">
      <c r="H12350" s="10" t="s">
        <v>31</v>
      </c>
      <c r="I12350" s="10" t="s">
        <v>31</v>
      </c>
      <c r="K12350" s="10" t="s">
        <v>31</v>
      </c>
      <c r="M12350" s="12" t="str">
        <f>IFERROR(__xludf.DUMMYFUNCTION("""COMPUTED_VALUE"""),"")</f>
        <v/>
      </c>
      <c r="N12350" s="10" t="s">
        <v>31</v>
      </c>
      <c r="O12350" s="10" t="s">
        <v>31</v>
      </c>
      <c r="Q12350" s="12" t="s">
        <v>31</v>
      </c>
      <c r="T12350" s="10" t="s">
        <v>31</v>
      </c>
    </row>
    <row r="12351">
      <c r="H12351" s="10" t="s">
        <v>31</v>
      </c>
      <c r="I12351" s="10" t="s">
        <v>31</v>
      </c>
      <c r="K12351" s="10" t="s">
        <v>31</v>
      </c>
      <c r="M12351" s="12" t="str">
        <f>IFERROR(__xludf.DUMMYFUNCTION("""COMPUTED_VALUE"""),"")</f>
        <v/>
      </c>
      <c r="N12351" s="10" t="s">
        <v>31</v>
      </c>
      <c r="O12351" s="10" t="s">
        <v>31</v>
      </c>
      <c r="Q12351" s="12" t="s">
        <v>31</v>
      </c>
      <c r="T12351" s="10" t="s">
        <v>31</v>
      </c>
    </row>
    <row r="12352">
      <c r="H12352" s="10" t="s">
        <v>31</v>
      </c>
      <c r="I12352" s="10" t="s">
        <v>31</v>
      </c>
      <c r="K12352" s="10" t="s">
        <v>31</v>
      </c>
      <c r="M12352" s="12" t="str">
        <f>IFERROR(__xludf.DUMMYFUNCTION("""COMPUTED_VALUE"""),"")</f>
        <v/>
      </c>
      <c r="N12352" s="10" t="s">
        <v>31</v>
      </c>
      <c r="O12352" s="10" t="s">
        <v>31</v>
      </c>
      <c r="Q12352" s="12" t="s">
        <v>31</v>
      </c>
      <c r="T12352" s="10" t="s">
        <v>31</v>
      </c>
    </row>
    <row r="12353">
      <c r="H12353" s="10" t="s">
        <v>31</v>
      </c>
      <c r="I12353" s="10" t="s">
        <v>31</v>
      </c>
      <c r="K12353" s="10" t="s">
        <v>31</v>
      </c>
      <c r="M12353" s="12" t="str">
        <f>IFERROR(__xludf.DUMMYFUNCTION("""COMPUTED_VALUE"""),"")</f>
        <v/>
      </c>
      <c r="N12353" s="10" t="s">
        <v>31</v>
      </c>
      <c r="O12353" s="10" t="s">
        <v>31</v>
      </c>
      <c r="Q12353" s="12" t="s">
        <v>31</v>
      </c>
      <c r="T12353" s="10" t="s">
        <v>31</v>
      </c>
    </row>
    <row r="12354">
      <c r="H12354" s="10" t="s">
        <v>31</v>
      </c>
      <c r="I12354" s="10" t="s">
        <v>31</v>
      </c>
      <c r="K12354" s="10" t="s">
        <v>31</v>
      </c>
      <c r="M12354" s="12" t="str">
        <f>IFERROR(__xludf.DUMMYFUNCTION("""COMPUTED_VALUE"""),"")</f>
        <v/>
      </c>
      <c r="N12354" s="10" t="s">
        <v>31</v>
      </c>
      <c r="O12354" s="10" t="s">
        <v>31</v>
      </c>
      <c r="Q12354" s="12" t="s">
        <v>31</v>
      </c>
      <c r="T12354" s="10" t="s">
        <v>31</v>
      </c>
    </row>
    <row r="12355">
      <c r="H12355" s="10" t="s">
        <v>31</v>
      </c>
      <c r="I12355" s="10" t="s">
        <v>31</v>
      </c>
      <c r="K12355" s="10" t="s">
        <v>31</v>
      </c>
      <c r="M12355" s="12" t="str">
        <f>IFERROR(__xludf.DUMMYFUNCTION("""COMPUTED_VALUE"""),"")</f>
        <v/>
      </c>
      <c r="N12355" s="10" t="s">
        <v>31</v>
      </c>
      <c r="O12355" s="10" t="s">
        <v>31</v>
      </c>
      <c r="Q12355" s="12" t="s">
        <v>31</v>
      </c>
      <c r="T12355" s="10" t="s">
        <v>31</v>
      </c>
    </row>
    <row r="12356">
      <c r="H12356" s="10" t="s">
        <v>31</v>
      </c>
      <c r="I12356" s="10" t="s">
        <v>31</v>
      </c>
      <c r="K12356" s="10" t="s">
        <v>31</v>
      </c>
      <c r="M12356" s="12" t="str">
        <f>IFERROR(__xludf.DUMMYFUNCTION("""COMPUTED_VALUE"""),"")</f>
        <v/>
      </c>
      <c r="N12356" s="10" t="s">
        <v>31</v>
      </c>
      <c r="O12356" s="10" t="s">
        <v>31</v>
      </c>
      <c r="Q12356" s="12" t="s">
        <v>31</v>
      </c>
      <c r="T12356" s="10" t="s">
        <v>31</v>
      </c>
    </row>
    <row r="12357">
      <c r="H12357" s="10" t="s">
        <v>31</v>
      </c>
      <c r="I12357" s="10" t="s">
        <v>31</v>
      </c>
      <c r="K12357" s="10" t="s">
        <v>31</v>
      </c>
      <c r="M12357" s="12" t="str">
        <f>IFERROR(__xludf.DUMMYFUNCTION("""COMPUTED_VALUE"""),"")</f>
        <v/>
      </c>
      <c r="N12357" s="10" t="s">
        <v>31</v>
      </c>
      <c r="O12357" s="10" t="s">
        <v>31</v>
      </c>
      <c r="Q12357" s="12" t="s">
        <v>31</v>
      </c>
      <c r="T12357" s="10" t="s">
        <v>31</v>
      </c>
    </row>
    <row r="12358">
      <c r="H12358" s="10" t="s">
        <v>31</v>
      </c>
      <c r="I12358" s="10" t="s">
        <v>31</v>
      </c>
      <c r="K12358" s="10" t="s">
        <v>31</v>
      </c>
      <c r="M12358" s="12" t="str">
        <f>IFERROR(__xludf.DUMMYFUNCTION("""COMPUTED_VALUE"""),"")</f>
        <v/>
      </c>
      <c r="N12358" s="10" t="s">
        <v>31</v>
      </c>
      <c r="O12358" s="10" t="s">
        <v>31</v>
      </c>
      <c r="Q12358" s="12" t="s">
        <v>31</v>
      </c>
      <c r="T12358" s="10" t="s">
        <v>31</v>
      </c>
    </row>
    <row r="12359">
      <c r="H12359" s="10" t="s">
        <v>31</v>
      </c>
      <c r="I12359" s="10" t="s">
        <v>31</v>
      </c>
      <c r="K12359" s="10" t="s">
        <v>31</v>
      </c>
      <c r="M12359" s="12" t="str">
        <f>IFERROR(__xludf.DUMMYFUNCTION("""COMPUTED_VALUE"""),"")</f>
        <v/>
      </c>
      <c r="N12359" s="10" t="s">
        <v>31</v>
      </c>
      <c r="O12359" s="10" t="s">
        <v>31</v>
      </c>
      <c r="Q12359" s="12" t="s">
        <v>31</v>
      </c>
      <c r="T12359" s="10" t="s">
        <v>31</v>
      </c>
    </row>
    <row r="12360">
      <c r="H12360" s="10" t="s">
        <v>31</v>
      </c>
      <c r="I12360" s="10" t="s">
        <v>31</v>
      </c>
      <c r="K12360" s="10" t="s">
        <v>31</v>
      </c>
      <c r="M12360" s="12" t="str">
        <f>IFERROR(__xludf.DUMMYFUNCTION("""COMPUTED_VALUE"""),"")</f>
        <v/>
      </c>
      <c r="N12360" s="10" t="s">
        <v>31</v>
      </c>
      <c r="O12360" s="10" t="s">
        <v>31</v>
      </c>
      <c r="Q12360" s="12" t="s">
        <v>31</v>
      </c>
      <c r="T12360" s="10" t="s">
        <v>31</v>
      </c>
    </row>
    <row r="12361">
      <c r="H12361" s="10" t="s">
        <v>31</v>
      </c>
      <c r="I12361" s="10" t="s">
        <v>31</v>
      </c>
      <c r="K12361" s="10" t="s">
        <v>31</v>
      </c>
      <c r="M12361" s="12" t="str">
        <f>IFERROR(__xludf.DUMMYFUNCTION("""COMPUTED_VALUE"""),"")</f>
        <v/>
      </c>
      <c r="N12361" s="10" t="s">
        <v>31</v>
      </c>
      <c r="O12361" s="10" t="s">
        <v>31</v>
      </c>
      <c r="Q12361" s="12" t="s">
        <v>31</v>
      </c>
      <c r="T12361" s="10" t="s">
        <v>31</v>
      </c>
    </row>
    <row r="12362">
      <c r="H12362" s="10" t="s">
        <v>31</v>
      </c>
      <c r="I12362" s="10" t="s">
        <v>31</v>
      </c>
      <c r="K12362" s="10" t="s">
        <v>31</v>
      </c>
      <c r="M12362" s="12" t="str">
        <f>IFERROR(__xludf.DUMMYFUNCTION("""COMPUTED_VALUE"""),"")</f>
        <v/>
      </c>
      <c r="N12362" s="10" t="s">
        <v>31</v>
      </c>
      <c r="O12362" s="10" t="s">
        <v>31</v>
      </c>
      <c r="Q12362" s="12" t="s">
        <v>31</v>
      </c>
      <c r="T12362" s="10" t="s">
        <v>31</v>
      </c>
    </row>
    <row r="12363">
      <c r="H12363" s="10" t="s">
        <v>31</v>
      </c>
      <c r="I12363" s="10" t="s">
        <v>31</v>
      </c>
      <c r="K12363" s="10" t="s">
        <v>31</v>
      </c>
      <c r="M12363" s="12" t="str">
        <f>IFERROR(__xludf.DUMMYFUNCTION("""COMPUTED_VALUE"""),"")</f>
        <v/>
      </c>
      <c r="N12363" s="10" t="s">
        <v>31</v>
      </c>
      <c r="O12363" s="10" t="s">
        <v>31</v>
      </c>
      <c r="Q12363" s="12" t="s">
        <v>31</v>
      </c>
      <c r="T12363" s="10" t="s">
        <v>31</v>
      </c>
    </row>
    <row r="12364">
      <c r="H12364" s="10" t="s">
        <v>31</v>
      </c>
      <c r="I12364" s="10" t="s">
        <v>31</v>
      </c>
      <c r="K12364" s="10" t="s">
        <v>31</v>
      </c>
      <c r="M12364" s="12" t="str">
        <f>IFERROR(__xludf.DUMMYFUNCTION("""COMPUTED_VALUE"""),"")</f>
        <v/>
      </c>
      <c r="N12364" s="10" t="s">
        <v>31</v>
      </c>
      <c r="O12364" s="10" t="s">
        <v>31</v>
      </c>
      <c r="Q12364" s="12" t="s">
        <v>31</v>
      </c>
      <c r="T12364" s="10" t="s">
        <v>31</v>
      </c>
    </row>
    <row r="12365">
      <c r="H12365" s="10" t="s">
        <v>31</v>
      </c>
      <c r="I12365" s="10" t="s">
        <v>31</v>
      </c>
      <c r="K12365" s="10" t="s">
        <v>31</v>
      </c>
      <c r="M12365" s="12" t="str">
        <f>IFERROR(__xludf.DUMMYFUNCTION("""COMPUTED_VALUE"""),"")</f>
        <v/>
      </c>
      <c r="N12365" s="10" t="s">
        <v>31</v>
      </c>
      <c r="O12365" s="10" t="s">
        <v>31</v>
      </c>
      <c r="Q12365" s="12" t="s">
        <v>31</v>
      </c>
      <c r="T12365" s="10" t="s">
        <v>31</v>
      </c>
    </row>
    <row r="12366">
      <c r="H12366" s="10" t="s">
        <v>31</v>
      </c>
      <c r="I12366" s="10" t="s">
        <v>31</v>
      </c>
      <c r="K12366" s="10" t="s">
        <v>31</v>
      </c>
      <c r="M12366" s="12" t="str">
        <f>IFERROR(__xludf.DUMMYFUNCTION("""COMPUTED_VALUE"""),"")</f>
        <v/>
      </c>
      <c r="N12366" s="10" t="s">
        <v>31</v>
      </c>
      <c r="O12366" s="10" t="s">
        <v>31</v>
      </c>
      <c r="Q12366" s="12" t="s">
        <v>31</v>
      </c>
      <c r="T12366" s="10" t="s">
        <v>31</v>
      </c>
    </row>
    <row r="12367">
      <c r="H12367" s="10" t="s">
        <v>31</v>
      </c>
      <c r="I12367" s="10" t="s">
        <v>31</v>
      </c>
      <c r="K12367" s="10" t="s">
        <v>31</v>
      </c>
      <c r="M12367" s="12" t="str">
        <f>IFERROR(__xludf.DUMMYFUNCTION("""COMPUTED_VALUE"""),"")</f>
        <v/>
      </c>
      <c r="N12367" s="10" t="s">
        <v>31</v>
      </c>
      <c r="O12367" s="10" t="s">
        <v>31</v>
      </c>
      <c r="Q12367" s="12" t="s">
        <v>31</v>
      </c>
      <c r="T12367" s="10" t="s">
        <v>31</v>
      </c>
    </row>
    <row r="12368">
      <c r="H12368" s="10" t="s">
        <v>31</v>
      </c>
      <c r="I12368" s="10" t="s">
        <v>31</v>
      </c>
      <c r="K12368" s="10" t="s">
        <v>31</v>
      </c>
      <c r="M12368" s="12" t="str">
        <f>IFERROR(__xludf.DUMMYFUNCTION("""COMPUTED_VALUE"""),"")</f>
        <v/>
      </c>
      <c r="N12368" s="10" t="s">
        <v>31</v>
      </c>
      <c r="O12368" s="10" t="s">
        <v>31</v>
      </c>
      <c r="Q12368" s="12" t="s">
        <v>31</v>
      </c>
      <c r="T12368" s="10" t="s">
        <v>31</v>
      </c>
    </row>
    <row r="12369">
      <c r="H12369" s="10" t="s">
        <v>31</v>
      </c>
      <c r="I12369" s="10" t="s">
        <v>31</v>
      </c>
      <c r="K12369" s="10" t="s">
        <v>31</v>
      </c>
      <c r="M12369" s="12" t="str">
        <f>IFERROR(__xludf.DUMMYFUNCTION("""COMPUTED_VALUE"""),"")</f>
        <v/>
      </c>
      <c r="N12369" s="10" t="s">
        <v>31</v>
      </c>
      <c r="O12369" s="10" t="s">
        <v>31</v>
      </c>
      <c r="Q12369" s="12" t="s">
        <v>31</v>
      </c>
      <c r="T12369" s="10" t="s">
        <v>31</v>
      </c>
    </row>
    <row r="12370">
      <c r="H12370" s="10" t="s">
        <v>31</v>
      </c>
      <c r="I12370" s="10" t="s">
        <v>31</v>
      </c>
      <c r="K12370" s="10" t="s">
        <v>31</v>
      </c>
      <c r="M12370" s="12" t="str">
        <f>IFERROR(__xludf.DUMMYFUNCTION("""COMPUTED_VALUE"""),"")</f>
        <v/>
      </c>
      <c r="N12370" s="10" t="s">
        <v>31</v>
      </c>
      <c r="O12370" s="10" t="s">
        <v>31</v>
      </c>
      <c r="Q12370" s="12" t="s">
        <v>31</v>
      </c>
      <c r="T12370" s="10" t="s">
        <v>31</v>
      </c>
    </row>
    <row r="12371">
      <c r="H12371" s="10" t="s">
        <v>31</v>
      </c>
      <c r="I12371" s="10" t="s">
        <v>31</v>
      </c>
      <c r="K12371" s="10" t="s">
        <v>31</v>
      </c>
      <c r="M12371" s="12" t="str">
        <f>IFERROR(__xludf.DUMMYFUNCTION("""COMPUTED_VALUE"""),"")</f>
        <v/>
      </c>
      <c r="N12371" s="10" t="s">
        <v>31</v>
      </c>
      <c r="O12371" s="10" t="s">
        <v>31</v>
      </c>
      <c r="Q12371" s="12" t="s">
        <v>31</v>
      </c>
      <c r="T12371" s="10" t="s">
        <v>31</v>
      </c>
    </row>
    <row r="12372">
      <c r="H12372" s="10" t="s">
        <v>31</v>
      </c>
      <c r="I12372" s="10" t="s">
        <v>31</v>
      </c>
      <c r="K12372" s="10" t="s">
        <v>31</v>
      </c>
      <c r="M12372" s="12" t="str">
        <f>IFERROR(__xludf.DUMMYFUNCTION("""COMPUTED_VALUE"""),"")</f>
        <v/>
      </c>
      <c r="N12372" s="10" t="s">
        <v>31</v>
      </c>
      <c r="O12372" s="10" t="s">
        <v>31</v>
      </c>
      <c r="Q12372" s="12" t="s">
        <v>31</v>
      </c>
      <c r="T12372" s="10" t="s">
        <v>31</v>
      </c>
    </row>
    <row r="12373">
      <c r="H12373" s="10" t="s">
        <v>31</v>
      </c>
      <c r="I12373" s="10" t="s">
        <v>31</v>
      </c>
      <c r="K12373" s="10" t="s">
        <v>31</v>
      </c>
      <c r="M12373" s="12" t="str">
        <f>IFERROR(__xludf.DUMMYFUNCTION("""COMPUTED_VALUE"""),"")</f>
        <v/>
      </c>
      <c r="N12373" s="10" t="s">
        <v>31</v>
      </c>
      <c r="O12373" s="10" t="s">
        <v>31</v>
      </c>
      <c r="Q12373" s="12" t="s">
        <v>31</v>
      </c>
      <c r="T12373" s="10" t="s">
        <v>31</v>
      </c>
    </row>
    <row r="12374">
      <c r="H12374" s="10" t="s">
        <v>31</v>
      </c>
      <c r="I12374" s="10" t="s">
        <v>31</v>
      </c>
      <c r="K12374" s="10" t="s">
        <v>31</v>
      </c>
      <c r="M12374" s="12" t="str">
        <f>IFERROR(__xludf.DUMMYFUNCTION("""COMPUTED_VALUE"""),"")</f>
        <v/>
      </c>
      <c r="N12374" s="10" t="s">
        <v>31</v>
      </c>
      <c r="O12374" s="10" t="s">
        <v>31</v>
      </c>
      <c r="Q12374" s="12" t="s">
        <v>31</v>
      </c>
      <c r="T12374" s="10" t="s">
        <v>31</v>
      </c>
    </row>
    <row r="12375">
      <c r="H12375" s="10" t="s">
        <v>31</v>
      </c>
      <c r="I12375" s="10" t="s">
        <v>31</v>
      </c>
      <c r="K12375" s="10" t="s">
        <v>31</v>
      </c>
      <c r="M12375" s="12" t="str">
        <f>IFERROR(__xludf.DUMMYFUNCTION("""COMPUTED_VALUE"""),"")</f>
        <v/>
      </c>
      <c r="N12375" s="10" t="s">
        <v>31</v>
      </c>
      <c r="O12375" s="10" t="s">
        <v>31</v>
      </c>
      <c r="Q12375" s="12" t="s">
        <v>31</v>
      </c>
      <c r="T12375" s="10" t="s">
        <v>31</v>
      </c>
    </row>
    <row r="12376">
      <c r="H12376" s="10" t="s">
        <v>31</v>
      </c>
      <c r="I12376" s="10" t="s">
        <v>31</v>
      </c>
      <c r="K12376" s="10" t="s">
        <v>31</v>
      </c>
      <c r="M12376" s="12" t="str">
        <f>IFERROR(__xludf.DUMMYFUNCTION("""COMPUTED_VALUE"""),"")</f>
        <v/>
      </c>
      <c r="N12376" s="10" t="s">
        <v>31</v>
      </c>
      <c r="O12376" s="10" t="s">
        <v>31</v>
      </c>
      <c r="Q12376" s="12" t="s">
        <v>31</v>
      </c>
      <c r="T12376" s="10" t="s">
        <v>31</v>
      </c>
    </row>
    <row r="12377">
      <c r="H12377" s="10" t="s">
        <v>31</v>
      </c>
      <c r="I12377" s="10" t="s">
        <v>31</v>
      </c>
      <c r="K12377" s="10" t="s">
        <v>31</v>
      </c>
      <c r="M12377" s="12" t="str">
        <f>IFERROR(__xludf.DUMMYFUNCTION("""COMPUTED_VALUE"""),"")</f>
        <v/>
      </c>
      <c r="N12377" s="10" t="s">
        <v>31</v>
      </c>
      <c r="O12377" s="10" t="s">
        <v>31</v>
      </c>
      <c r="Q12377" s="12" t="s">
        <v>31</v>
      </c>
      <c r="T12377" s="10" t="s">
        <v>31</v>
      </c>
    </row>
    <row r="12378">
      <c r="H12378" s="10" t="s">
        <v>31</v>
      </c>
      <c r="I12378" s="10" t="s">
        <v>31</v>
      </c>
      <c r="K12378" s="10" t="s">
        <v>31</v>
      </c>
      <c r="M12378" s="12" t="str">
        <f>IFERROR(__xludf.DUMMYFUNCTION("""COMPUTED_VALUE"""),"")</f>
        <v/>
      </c>
      <c r="N12378" s="10" t="s">
        <v>31</v>
      </c>
      <c r="O12378" s="10" t="s">
        <v>31</v>
      </c>
      <c r="Q12378" s="12" t="s">
        <v>31</v>
      </c>
      <c r="T12378" s="10" t="s">
        <v>31</v>
      </c>
    </row>
    <row r="12379">
      <c r="H12379" s="10" t="s">
        <v>31</v>
      </c>
      <c r="I12379" s="10" t="s">
        <v>31</v>
      </c>
      <c r="K12379" s="10" t="s">
        <v>31</v>
      </c>
      <c r="M12379" s="12" t="str">
        <f>IFERROR(__xludf.DUMMYFUNCTION("""COMPUTED_VALUE"""),"")</f>
        <v/>
      </c>
      <c r="N12379" s="10" t="s">
        <v>31</v>
      </c>
      <c r="O12379" s="10" t="s">
        <v>31</v>
      </c>
      <c r="Q12379" s="12" t="s">
        <v>31</v>
      </c>
      <c r="T12379" s="10" t="s">
        <v>31</v>
      </c>
    </row>
    <row r="12380">
      <c r="H12380" s="10" t="s">
        <v>31</v>
      </c>
      <c r="I12380" s="10" t="s">
        <v>31</v>
      </c>
      <c r="K12380" s="10" t="s">
        <v>31</v>
      </c>
      <c r="M12380" s="12" t="str">
        <f>IFERROR(__xludf.DUMMYFUNCTION("""COMPUTED_VALUE"""),"")</f>
        <v/>
      </c>
      <c r="N12380" s="10" t="s">
        <v>31</v>
      </c>
      <c r="O12380" s="10" t="s">
        <v>31</v>
      </c>
      <c r="Q12380" s="12" t="s">
        <v>31</v>
      </c>
      <c r="T12380" s="10" t="s">
        <v>31</v>
      </c>
    </row>
    <row r="12381">
      <c r="H12381" s="10" t="s">
        <v>31</v>
      </c>
      <c r="I12381" s="10" t="s">
        <v>31</v>
      </c>
      <c r="K12381" s="10" t="s">
        <v>31</v>
      </c>
      <c r="M12381" s="12" t="str">
        <f>IFERROR(__xludf.DUMMYFUNCTION("""COMPUTED_VALUE"""),"")</f>
        <v/>
      </c>
      <c r="N12381" s="10" t="s">
        <v>31</v>
      </c>
      <c r="O12381" s="10" t="s">
        <v>31</v>
      </c>
      <c r="Q12381" s="12" t="s">
        <v>31</v>
      </c>
      <c r="T12381" s="10" t="s">
        <v>31</v>
      </c>
    </row>
    <row r="12382">
      <c r="H12382" s="10" t="s">
        <v>31</v>
      </c>
      <c r="I12382" s="10" t="s">
        <v>31</v>
      </c>
      <c r="K12382" s="10" t="s">
        <v>31</v>
      </c>
      <c r="M12382" s="12" t="str">
        <f>IFERROR(__xludf.DUMMYFUNCTION("""COMPUTED_VALUE"""),"")</f>
        <v/>
      </c>
      <c r="N12382" s="10" t="s">
        <v>31</v>
      </c>
      <c r="O12382" s="10" t="s">
        <v>31</v>
      </c>
      <c r="Q12382" s="12" t="s">
        <v>31</v>
      </c>
      <c r="T12382" s="10" t="s">
        <v>31</v>
      </c>
    </row>
    <row r="12383">
      <c r="H12383" s="10" t="s">
        <v>31</v>
      </c>
      <c r="I12383" s="10" t="s">
        <v>31</v>
      </c>
      <c r="K12383" s="10" t="s">
        <v>31</v>
      </c>
      <c r="M12383" s="12" t="str">
        <f>IFERROR(__xludf.DUMMYFUNCTION("""COMPUTED_VALUE"""),"")</f>
        <v/>
      </c>
      <c r="N12383" s="10" t="s">
        <v>31</v>
      </c>
      <c r="O12383" s="10" t="s">
        <v>31</v>
      </c>
      <c r="Q12383" s="12" t="s">
        <v>31</v>
      </c>
      <c r="T12383" s="10" t="s">
        <v>31</v>
      </c>
    </row>
    <row r="12384">
      <c r="H12384" s="10" t="s">
        <v>31</v>
      </c>
      <c r="I12384" s="10" t="s">
        <v>31</v>
      </c>
      <c r="K12384" s="10" t="s">
        <v>31</v>
      </c>
      <c r="M12384" s="12" t="str">
        <f>IFERROR(__xludf.DUMMYFUNCTION("""COMPUTED_VALUE"""),"")</f>
        <v/>
      </c>
      <c r="N12384" s="10" t="s">
        <v>31</v>
      </c>
      <c r="O12384" s="10" t="s">
        <v>31</v>
      </c>
      <c r="Q12384" s="12" t="s">
        <v>31</v>
      </c>
      <c r="T12384" s="10" t="s">
        <v>31</v>
      </c>
    </row>
    <row r="12385">
      <c r="H12385" s="10" t="s">
        <v>31</v>
      </c>
      <c r="I12385" s="10" t="s">
        <v>31</v>
      </c>
      <c r="K12385" s="10" t="s">
        <v>31</v>
      </c>
      <c r="M12385" s="12" t="str">
        <f>IFERROR(__xludf.DUMMYFUNCTION("""COMPUTED_VALUE"""),"")</f>
        <v/>
      </c>
      <c r="N12385" s="10" t="s">
        <v>31</v>
      </c>
      <c r="O12385" s="10" t="s">
        <v>31</v>
      </c>
      <c r="Q12385" s="12" t="s">
        <v>31</v>
      </c>
      <c r="T12385" s="10" t="s">
        <v>31</v>
      </c>
    </row>
    <row r="12386">
      <c r="H12386" s="10" t="s">
        <v>31</v>
      </c>
      <c r="I12386" s="10" t="s">
        <v>31</v>
      </c>
      <c r="K12386" s="10" t="s">
        <v>31</v>
      </c>
      <c r="M12386" s="12" t="str">
        <f>IFERROR(__xludf.DUMMYFUNCTION("""COMPUTED_VALUE"""),"")</f>
        <v/>
      </c>
      <c r="N12386" s="10" t="s">
        <v>31</v>
      </c>
      <c r="O12386" s="10" t="s">
        <v>31</v>
      </c>
      <c r="Q12386" s="12" t="s">
        <v>31</v>
      </c>
      <c r="T12386" s="10" t="s">
        <v>31</v>
      </c>
    </row>
    <row r="12387">
      <c r="H12387" s="10" t="s">
        <v>31</v>
      </c>
      <c r="I12387" s="10" t="s">
        <v>31</v>
      </c>
      <c r="K12387" s="10" t="s">
        <v>31</v>
      </c>
      <c r="M12387" s="12" t="str">
        <f>IFERROR(__xludf.DUMMYFUNCTION("""COMPUTED_VALUE"""),"")</f>
        <v/>
      </c>
      <c r="N12387" s="10" t="s">
        <v>31</v>
      </c>
      <c r="O12387" s="10" t="s">
        <v>31</v>
      </c>
      <c r="Q12387" s="12" t="s">
        <v>31</v>
      </c>
      <c r="T12387" s="10" t="s">
        <v>31</v>
      </c>
    </row>
    <row r="12388">
      <c r="H12388" s="10" t="s">
        <v>31</v>
      </c>
      <c r="I12388" s="10" t="s">
        <v>31</v>
      </c>
      <c r="K12388" s="10" t="s">
        <v>31</v>
      </c>
      <c r="M12388" s="12" t="str">
        <f>IFERROR(__xludf.DUMMYFUNCTION("""COMPUTED_VALUE"""),"")</f>
        <v/>
      </c>
      <c r="N12388" s="10" t="s">
        <v>31</v>
      </c>
      <c r="O12388" s="10" t="s">
        <v>31</v>
      </c>
      <c r="Q12388" s="12" t="s">
        <v>31</v>
      </c>
      <c r="T12388" s="10" t="s">
        <v>31</v>
      </c>
    </row>
    <row r="12389">
      <c r="H12389" s="10" t="s">
        <v>31</v>
      </c>
      <c r="I12389" s="10" t="s">
        <v>31</v>
      </c>
      <c r="K12389" s="10" t="s">
        <v>31</v>
      </c>
      <c r="M12389" s="12" t="str">
        <f>IFERROR(__xludf.DUMMYFUNCTION("""COMPUTED_VALUE"""),"")</f>
        <v/>
      </c>
      <c r="N12389" s="10" t="s">
        <v>31</v>
      </c>
      <c r="O12389" s="10" t="s">
        <v>31</v>
      </c>
      <c r="Q12389" s="12" t="s">
        <v>31</v>
      </c>
      <c r="T12389" s="10" t="s">
        <v>31</v>
      </c>
    </row>
    <row r="12390">
      <c r="H12390" s="10" t="s">
        <v>31</v>
      </c>
      <c r="I12390" s="10" t="s">
        <v>31</v>
      </c>
      <c r="K12390" s="10" t="s">
        <v>31</v>
      </c>
      <c r="M12390" s="12" t="str">
        <f>IFERROR(__xludf.DUMMYFUNCTION("""COMPUTED_VALUE"""),"")</f>
        <v/>
      </c>
      <c r="N12390" s="10" t="s">
        <v>31</v>
      </c>
      <c r="O12390" s="10" t="s">
        <v>31</v>
      </c>
      <c r="Q12390" s="12" t="s">
        <v>31</v>
      </c>
      <c r="T12390" s="10" t="s">
        <v>31</v>
      </c>
    </row>
    <row r="12391">
      <c r="H12391" s="10" t="s">
        <v>31</v>
      </c>
      <c r="I12391" s="10" t="s">
        <v>31</v>
      </c>
      <c r="K12391" s="10" t="s">
        <v>31</v>
      </c>
      <c r="M12391" s="12" t="str">
        <f>IFERROR(__xludf.DUMMYFUNCTION("""COMPUTED_VALUE"""),"")</f>
        <v/>
      </c>
      <c r="N12391" s="10" t="s">
        <v>31</v>
      </c>
      <c r="O12391" s="10" t="s">
        <v>31</v>
      </c>
      <c r="Q12391" s="12" t="s">
        <v>31</v>
      </c>
      <c r="T12391" s="10" t="s">
        <v>31</v>
      </c>
    </row>
    <row r="12392">
      <c r="H12392" s="10" t="s">
        <v>31</v>
      </c>
      <c r="I12392" s="10" t="s">
        <v>31</v>
      </c>
      <c r="K12392" s="10" t="s">
        <v>31</v>
      </c>
      <c r="M12392" s="12" t="str">
        <f>IFERROR(__xludf.DUMMYFUNCTION("""COMPUTED_VALUE"""),"")</f>
        <v/>
      </c>
      <c r="N12392" s="10" t="s">
        <v>31</v>
      </c>
      <c r="O12392" s="10" t="s">
        <v>31</v>
      </c>
      <c r="Q12392" s="12" t="s">
        <v>31</v>
      </c>
      <c r="T12392" s="10" t="s">
        <v>31</v>
      </c>
    </row>
    <row r="12393">
      <c r="H12393" s="10" t="s">
        <v>31</v>
      </c>
      <c r="I12393" s="10" t="s">
        <v>31</v>
      </c>
      <c r="K12393" s="10" t="s">
        <v>31</v>
      </c>
      <c r="M12393" s="12" t="str">
        <f>IFERROR(__xludf.DUMMYFUNCTION("""COMPUTED_VALUE"""),"")</f>
        <v/>
      </c>
      <c r="N12393" s="10" t="s">
        <v>31</v>
      </c>
      <c r="O12393" s="10" t="s">
        <v>31</v>
      </c>
      <c r="Q12393" s="12" t="s">
        <v>31</v>
      </c>
      <c r="T12393" s="10" t="s">
        <v>31</v>
      </c>
    </row>
    <row r="12394">
      <c r="H12394" s="10" t="s">
        <v>31</v>
      </c>
      <c r="I12394" s="10" t="s">
        <v>31</v>
      </c>
      <c r="K12394" s="10" t="s">
        <v>31</v>
      </c>
      <c r="M12394" s="12" t="str">
        <f>IFERROR(__xludf.DUMMYFUNCTION("""COMPUTED_VALUE"""),"")</f>
        <v/>
      </c>
      <c r="N12394" s="10" t="s">
        <v>31</v>
      </c>
      <c r="O12394" s="10" t="s">
        <v>31</v>
      </c>
      <c r="Q12394" s="12" t="s">
        <v>31</v>
      </c>
      <c r="T12394" s="10" t="s">
        <v>31</v>
      </c>
    </row>
    <row r="12395">
      <c r="H12395" s="10" t="s">
        <v>31</v>
      </c>
      <c r="I12395" s="10" t="s">
        <v>31</v>
      </c>
      <c r="K12395" s="10" t="s">
        <v>31</v>
      </c>
      <c r="M12395" s="12" t="str">
        <f>IFERROR(__xludf.DUMMYFUNCTION("""COMPUTED_VALUE"""),"")</f>
        <v/>
      </c>
      <c r="N12395" s="10" t="s">
        <v>31</v>
      </c>
      <c r="O12395" s="10" t="s">
        <v>31</v>
      </c>
      <c r="Q12395" s="12" t="s">
        <v>31</v>
      </c>
      <c r="T12395" s="10" t="s">
        <v>31</v>
      </c>
    </row>
    <row r="12396">
      <c r="H12396" s="10" t="s">
        <v>31</v>
      </c>
      <c r="I12396" s="10" t="s">
        <v>31</v>
      </c>
      <c r="K12396" s="10" t="s">
        <v>31</v>
      </c>
      <c r="M12396" s="12" t="str">
        <f>IFERROR(__xludf.DUMMYFUNCTION("""COMPUTED_VALUE"""),"")</f>
        <v/>
      </c>
      <c r="N12396" s="10" t="s">
        <v>31</v>
      </c>
      <c r="O12396" s="10" t="s">
        <v>31</v>
      </c>
      <c r="Q12396" s="12" t="s">
        <v>31</v>
      </c>
      <c r="T12396" s="10" t="s">
        <v>31</v>
      </c>
    </row>
    <row r="12397">
      <c r="H12397" s="10" t="s">
        <v>31</v>
      </c>
      <c r="I12397" s="10" t="s">
        <v>31</v>
      </c>
      <c r="K12397" s="10" t="s">
        <v>31</v>
      </c>
      <c r="M12397" s="12" t="str">
        <f>IFERROR(__xludf.DUMMYFUNCTION("""COMPUTED_VALUE"""),"")</f>
        <v/>
      </c>
      <c r="N12397" s="10" t="s">
        <v>31</v>
      </c>
      <c r="O12397" s="10" t="s">
        <v>31</v>
      </c>
      <c r="Q12397" s="12" t="s">
        <v>31</v>
      </c>
      <c r="T12397" s="10" t="s">
        <v>31</v>
      </c>
    </row>
    <row r="12398">
      <c r="H12398" s="10" t="s">
        <v>31</v>
      </c>
      <c r="I12398" s="10" t="s">
        <v>31</v>
      </c>
      <c r="K12398" s="10" t="s">
        <v>31</v>
      </c>
      <c r="M12398" s="12" t="str">
        <f>IFERROR(__xludf.DUMMYFUNCTION("""COMPUTED_VALUE"""),"")</f>
        <v/>
      </c>
      <c r="N12398" s="10" t="s">
        <v>31</v>
      </c>
      <c r="O12398" s="10" t="s">
        <v>31</v>
      </c>
      <c r="Q12398" s="12" t="s">
        <v>31</v>
      </c>
      <c r="T12398" s="10" t="s">
        <v>31</v>
      </c>
    </row>
    <row r="12399">
      <c r="H12399" s="10" t="s">
        <v>31</v>
      </c>
      <c r="I12399" s="10" t="s">
        <v>31</v>
      </c>
      <c r="K12399" s="10" t="s">
        <v>31</v>
      </c>
      <c r="M12399" s="12" t="str">
        <f>IFERROR(__xludf.DUMMYFUNCTION("""COMPUTED_VALUE"""),"")</f>
        <v/>
      </c>
      <c r="N12399" s="10" t="s">
        <v>31</v>
      </c>
      <c r="O12399" s="10" t="s">
        <v>31</v>
      </c>
      <c r="Q12399" s="12" t="s">
        <v>31</v>
      </c>
      <c r="T12399" s="10" t="s">
        <v>31</v>
      </c>
    </row>
    <row r="12400">
      <c r="H12400" s="10" t="s">
        <v>31</v>
      </c>
      <c r="I12400" s="10" t="s">
        <v>31</v>
      </c>
      <c r="K12400" s="10" t="s">
        <v>31</v>
      </c>
      <c r="M12400" s="12" t="str">
        <f>IFERROR(__xludf.DUMMYFUNCTION("""COMPUTED_VALUE"""),"")</f>
        <v/>
      </c>
      <c r="N12400" s="10" t="s">
        <v>31</v>
      </c>
      <c r="O12400" s="10" t="s">
        <v>31</v>
      </c>
      <c r="Q12400" s="12" t="s">
        <v>31</v>
      </c>
      <c r="T12400" s="10" t="s">
        <v>31</v>
      </c>
    </row>
    <row r="12401">
      <c r="H12401" s="10" t="s">
        <v>31</v>
      </c>
      <c r="I12401" s="10" t="s">
        <v>31</v>
      </c>
      <c r="K12401" s="10" t="s">
        <v>31</v>
      </c>
      <c r="M12401" s="12" t="str">
        <f>IFERROR(__xludf.DUMMYFUNCTION("""COMPUTED_VALUE"""),"")</f>
        <v/>
      </c>
      <c r="N12401" s="10" t="s">
        <v>31</v>
      </c>
      <c r="O12401" s="10" t="s">
        <v>31</v>
      </c>
      <c r="Q12401" s="12" t="s">
        <v>31</v>
      </c>
      <c r="T12401" s="10" t="s">
        <v>31</v>
      </c>
    </row>
    <row r="12402">
      <c r="H12402" s="10" t="s">
        <v>31</v>
      </c>
      <c r="I12402" s="10" t="s">
        <v>31</v>
      </c>
      <c r="K12402" s="10" t="s">
        <v>31</v>
      </c>
      <c r="M12402" s="12" t="str">
        <f>IFERROR(__xludf.DUMMYFUNCTION("""COMPUTED_VALUE"""),"")</f>
        <v/>
      </c>
      <c r="N12402" s="10" t="s">
        <v>31</v>
      </c>
      <c r="O12402" s="10" t="s">
        <v>31</v>
      </c>
      <c r="Q12402" s="12" t="s">
        <v>31</v>
      </c>
      <c r="T12402" s="10" t="s">
        <v>31</v>
      </c>
    </row>
    <row r="12403">
      <c r="H12403" s="10" t="s">
        <v>31</v>
      </c>
      <c r="I12403" s="10" t="s">
        <v>31</v>
      </c>
      <c r="K12403" s="10" t="s">
        <v>31</v>
      </c>
      <c r="M12403" s="12" t="str">
        <f>IFERROR(__xludf.DUMMYFUNCTION("""COMPUTED_VALUE"""),"")</f>
        <v/>
      </c>
      <c r="N12403" s="10" t="s">
        <v>31</v>
      </c>
      <c r="O12403" s="10" t="s">
        <v>31</v>
      </c>
      <c r="Q12403" s="12" t="s">
        <v>31</v>
      </c>
      <c r="T12403" s="10" t="s">
        <v>31</v>
      </c>
    </row>
    <row r="12404">
      <c r="H12404" s="10" t="s">
        <v>31</v>
      </c>
      <c r="I12404" s="10" t="s">
        <v>31</v>
      </c>
      <c r="K12404" s="10" t="s">
        <v>31</v>
      </c>
      <c r="M12404" s="12" t="str">
        <f>IFERROR(__xludf.DUMMYFUNCTION("""COMPUTED_VALUE"""),"")</f>
        <v/>
      </c>
      <c r="N12404" s="10" t="s">
        <v>31</v>
      </c>
      <c r="O12404" s="10" t="s">
        <v>31</v>
      </c>
      <c r="Q12404" s="12" t="s">
        <v>31</v>
      </c>
      <c r="T12404" s="10" t="s">
        <v>31</v>
      </c>
    </row>
    <row r="12405">
      <c r="H12405" s="10" t="s">
        <v>31</v>
      </c>
      <c r="I12405" s="10" t="s">
        <v>31</v>
      </c>
      <c r="K12405" s="10" t="s">
        <v>31</v>
      </c>
      <c r="M12405" s="12" t="str">
        <f>IFERROR(__xludf.DUMMYFUNCTION("""COMPUTED_VALUE"""),"")</f>
        <v/>
      </c>
      <c r="N12405" s="10" t="s">
        <v>31</v>
      </c>
      <c r="O12405" s="10" t="s">
        <v>31</v>
      </c>
      <c r="Q12405" s="12" t="s">
        <v>31</v>
      </c>
      <c r="T12405" s="10" t="s">
        <v>31</v>
      </c>
    </row>
    <row r="12406">
      <c r="H12406" s="10" t="s">
        <v>31</v>
      </c>
      <c r="I12406" s="10" t="s">
        <v>31</v>
      </c>
      <c r="K12406" s="10" t="s">
        <v>31</v>
      </c>
      <c r="M12406" s="12" t="str">
        <f>IFERROR(__xludf.DUMMYFUNCTION("""COMPUTED_VALUE"""),"")</f>
        <v/>
      </c>
      <c r="N12406" s="10" t="s">
        <v>31</v>
      </c>
      <c r="O12406" s="10" t="s">
        <v>31</v>
      </c>
      <c r="Q12406" s="12" t="s">
        <v>31</v>
      </c>
      <c r="T12406" s="10" t="s">
        <v>31</v>
      </c>
    </row>
    <row r="12407">
      <c r="H12407" s="10" t="s">
        <v>31</v>
      </c>
      <c r="I12407" s="10" t="s">
        <v>31</v>
      </c>
      <c r="K12407" s="10" t="s">
        <v>31</v>
      </c>
      <c r="M12407" s="12" t="str">
        <f>IFERROR(__xludf.DUMMYFUNCTION("""COMPUTED_VALUE"""),"")</f>
        <v/>
      </c>
      <c r="N12407" s="10" t="s">
        <v>31</v>
      </c>
      <c r="O12407" s="10" t="s">
        <v>31</v>
      </c>
      <c r="Q12407" s="12" t="s">
        <v>31</v>
      </c>
      <c r="T12407" s="10" t="s">
        <v>31</v>
      </c>
    </row>
    <row r="12408">
      <c r="H12408" s="10" t="s">
        <v>31</v>
      </c>
      <c r="I12408" s="10" t="s">
        <v>31</v>
      </c>
      <c r="K12408" s="10" t="s">
        <v>31</v>
      </c>
      <c r="M12408" s="12" t="str">
        <f>IFERROR(__xludf.DUMMYFUNCTION("""COMPUTED_VALUE"""),"")</f>
        <v/>
      </c>
      <c r="N12408" s="10" t="s">
        <v>31</v>
      </c>
      <c r="O12408" s="10" t="s">
        <v>31</v>
      </c>
      <c r="Q12408" s="12" t="s">
        <v>31</v>
      </c>
      <c r="T12408" s="10" t="s">
        <v>31</v>
      </c>
    </row>
    <row r="12409">
      <c r="H12409" s="10" t="s">
        <v>31</v>
      </c>
      <c r="I12409" s="10" t="s">
        <v>31</v>
      </c>
      <c r="K12409" s="10" t="s">
        <v>31</v>
      </c>
      <c r="M12409" s="12" t="str">
        <f>IFERROR(__xludf.DUMMYFUNCTION("""COMPUTED_VALUE"""),"")</f>
        <v/>
      </c>
      <c r="N12409" s="10" t="s">
        <v>31</v>
      </c>
      <c r="O12409" s="10" t="s">
        <v>31</v>
      </c>
      <c r="Q12409" s="12" t="s">
        <v>31</v>
      </c>
      <c r="T12409" s="10" t="s">
        <v>31</v>
      </c>
    </row>
    <row r="12410">
      <c r="H12410" s="10" t="s">
        <v>31</v>
      </c>
      <c r="I12410" s="10" t="s">
        <v>31</v>
      </c>
      <c r="K12410" s="10" t="s">
        <v>31</v>
      </c>
      <c r="M12410" s="12" t="str">
        <f>IFERROR(__xludf.DUMMYFUNCTION("""COMPUTED_VALUE"""),"")</f>
        <v/>
      </c>
      <c r="N12410" s="10" t="s">
        <v>31</v>
      </c>
      <c r="O12410" s="10" t="s">
        <v>31</v>
      </c>
      <c r="Q12410" s="12" t="s">
        <v>31</v>
      </c>
      <c r="T12410" s="10" t="s">
        <v>31</v>
      </c>
    </row>
    <row r="12411">
      <c r="H12411" s="10" t="s">
        <v>31</v>
      </c>
      <c r="I12411" s="10" t="s">
        <v>31</v>
      </c>
      <c r="K12411" s="10" t="s">
        <v>31</v>
      </c>
      <c r="M12411" s="12" t="str">
        <f>IFERROR(__xludf.DUMMYFUNCTION("""COMPUTED_VALUE"""),"")</f>
        <v/>
      </c>
      <c r="N12411" s="10" t="s">
        <v>31</v>
      </c>
      <c r="O12411" s="10" t="s">
        <v>31</v>
      </c>
      <c r="Q12411" s="12" t="s">
        <v>31</v>
      </c>
      <c r="T12411" s="10" t="s">
        <v>31</v>
      </c>
    </row>
    <row r="12412">
      <c r="H12412" s="10" t="s">
        <v>31</v>
      </c>
      <c r="I12412" s="10" t="s">
        <v>31</v>
      </c>
      <c r="K12412" s="10" t="s">
        <v>31</v>
      </c>
      <c r="M12412" s="12" t="str">
        <f>IFERROR(__xludf.DUMMYFUNCTION("""COMPUTED_VALUE"""),"")</f>
        <v/>
      </c>
      <c r="N12412" s="10" t="s">
        <v>31</v>
      </c>
      <c r="O12412" s="10" t="s">
        <v>31</v>
      </c>
      <c r="Q12412" s="12" t="s">
        <v>31</v>
      </c>
      <c r="T12412" s="10" t="s">
        <v>31</v>
      </c>
    </row>
    <row r="12413">
      <c r="H12413" s="10" t="s">
        <v>31</v>
      </c>
      <c r="I12413" s="10" t="s">
        <v>31</v>
      </c>
      <c r="K12413" s="10" t="s">
        <v>31</v>
      </c>
      <c r="M12413" s="12" t="str">
        <f>IFERROR(__xludf.DUMMYFUNCTION("""COMPUTED_VALUE"""),"")</f>
        <v/>
      </c>
      <c r="N12413" s="10" t="s">
        <v>31</v>
      </c>
      <c r="O12413" s="10" t="s">
        <v>31</v>
      </c>
      <c r="Q12413" s="12" t="s">
        <v>31</v>
      </c>
      <c r="T12413" s="10" t="s">
        <v>31</v>
      </c>
    </row>
    <row r="12414">
      <c r="H12414" s="10" t="s">
        <v>31</v>
      </c>
      <c r="I12414" s="10" t="s">
        <v>31</v>
      </c>
      <c r="K12414" s="10" t="s">
        <v>31</v>
      </c>
      <c r="M12414" s="12" t="str">
        <f>IFERROR(__xludf.DUMMYFUNCTION("""COMPUTED_VALUE"""),"")</f>
        <v/>
      </c>
      <c r="N12414" s="10" t="s">
        <v>31</v>
      </c>
      <c r="O12414" s="10" t="s">
        <v>31</v>
      </c>
      <c r="Q12414" s="12" t="s">
        <v>31</v>
      </c>
      <c r="T12414" s="10" t="s">
        <v>31</v>
      </c>
    </row>
    <row r="12415">
      <c r="H12415" s="10" t="s">
        <v>31</v>
      </c>
      <c r="I12415" s="10" t="s">
        <v>31</v>
      </c>
      <c r="K12415" s="10" t="s">
        <v>31</v>
      </c>
      <c r="M12415" s="12" t="str">
        <f>IFERROR(__xludf.DUMMYFUNCTION("""COMPUTED_VALUE"""),"")</f>
        <v/>
      </c>
      <c r="N12415" s="10" t="s">
        <v>31</v>
      </c>
      <c r="O12415" s="10" t="s">
        <v>31</v>
      </c>
      <c r="Q12415" s="12" t="s">
        <v>31</v>
      </c>
      <c r="T12415" s="10" t="s">
        <v>31</v>
      </c>
    </row>
    <row r="12416">
      <c r="H12416" s="10" t="s">
        <v>31</v>
      </c>
      <c r="I12416" s="10" t="s">
        <v>31</v>
      </c>
      <c r="K12416" s="10" t="s">
        <v>31</v>
      </c>
      <c r="M12416" s="12" t="str">
        <f>IFERROR(__xludf.DUMMYFUNCTION("""COMPUTED_VALUE"""),"")</f>
        <v/>
      </c>
      <c r="N12416" s="10" t="s">
        <v>31</v>
      </c>
      <c r="O12416" s="10" t="s">
        <v>31</v>
      </c>
      <c r="Q12416" s="12" t="s">
        <v>31</v>
      </c>
      <c r="T12416" s="10" t="s">
        <v>31</v>
      </c>
    </row>
    <row r="12417">
      <c r="H12417" s="10" t="s">
        <v>31</v>
      </c>
      <c r="I12417" s="10" t="s">
        <v>31</v>
      </c>
      <c r="K12417" s="10" t="s">
        <v>31</v>
      </c>
      <c r="M12417" s="12" t="str">
        <f>IFERROR(__xludf.DUMMYFUNCTION("""COMPUTED_VALUE"""),"")</f>
        <v/>
      </c>
      <c r="N12417" s="10" t="s">
        <v>31</v>
      </c>
      <c r="O12417" s="10" t="s">
        <v>31</v>
      </c>
      <c r="Q12417" s="12" t="s">
        <v>31</v>
      </c>
      <c r="T12417" s="10" t="s">
        <v>31</v>
      </c>
    </row>
    <row r="12418">
      <c r="H12418" s="10" t="s">
        <v>31</v>
      </c>
      <c r="I12418" s="10" t="s">
        <v>31</v>
      </c>
      <c r="K12418" s="10" t="s">
        <v>31</v>
      </c>
      <c r="M12418" s="12" t="str">
        <f>IFERROR(__xludf.DUMMYFUNCTION("""COMPUTED_VALUE"""),"")</f>
        <v/>
      </c>
      <c r="N12418" s="10" t="s">
        <v>31</v>
      </c>
      <c r="O12418" s="10" t="s">
        <v>31</v>
      </c>
      <c r="Q12418" s="12" t="s">
        <v>31</v>
      </c>
      <c r="T12418" s="10" t="s">
        <v>31</v>
      </c>
    </row>
    <row r="12419">
      <c r="H12419" s="10" t="s">
        <v>31</v>
      </c>
      <c r="I12419" s="10" t="s">
        <v>31</v>
      </c>
      <c r="K12419" s="10" t="s">
        <v>31</v>
      </c>
      <c r="M12419" s="12" t="str">
        <f>IFERROR(__xludf.DUMMYFUNCTION("""COMPUTED_VALUE"""),"")</f>
        <v/>
      </c>
      <c r="N12419" s="10" t="s">
        <v>31</v>
      </c>
      <c r="O12419" s="10" t="s">
        <v>31</v>
      </c>
      <c r="Q12419" s="12" t="s">
        <v>31</v>
      </c>
      <c r="T12419" s="10" t="s">
        <v>31</v>
      </c>
    </row>
    <row r="12420">
      <c r="H12420" s="10" t="s">
        <v>31</v>
      </c>
      <c r="I12420" s="10" t="s">
        <v>31</v>
      </c>
      <c r="K12420" s="10" t="s">
        <v>31</v>
      </c>
      <c r="M12420" s="12" t="str">
        <f>IFERROR(__xludf.DUMMYFUNCTION("""COMPUTED_VALUE"""),"")</f>
        <v/>
      </c>
      <c r="N12420" s="10" t="s">
        <v>31</v>
      </c>
      <c r="O12420" s="10" t="s">
        <v>31</v>
      </c>
      <c r="Q12420" s="12" t="s">
        <v>31</v>
      </c>
      <c r="T12420" s="10" t="s">
        <v>31</v>
      </c>
    </row>
    <row r="12421">
      <c r="H12421" s="10" t="s">
        <v>31</v>
      </c>
      <c r="I12421" s="10" t="s">
        <v>31</v>
      </c>
      <c r="K12421" s="10" t="s">
        <v>31</v>
      </c>
      <c r="M12421" s="12" t="str">
        <f>IFERROR(__xludf.DUMMYFUNCTION("""COMPUTED_VALUE"""),"")</f>
        <v/>
      </c>
      <c r="N12421" s="10" t="s">
        <v>31</v>
      </c>
      <c r="O12421" s="10" t="s">
        <v>31</v>
      </c>
      <c r="Q12421" s="12" t="s">
        <v>31</v>
      </c>
      <c r="T12421" s="10" t="s">
        <v>31</v>
      </c>
    </row>
    <row r="12422">
      <c r="H12422" s="10" t="s">
        <v>31</v>
      </c>
      <c r="I12422" s="10" t="s">
        <v>31</v>
      </c>
      <c r="K12422" s="10" t="s">
        <v>31</v>
      </c>
      <c r="M12422" s="12" t="str">
        <f>IFERROR(__xludf.DUMMYFUNCTION("""COMPUTED_VALUE"""),"")</f>
        <v/>
      </c>
      <c r="N12422" s="10" t="s">
        <v>31</v>
      </c>
      <c r="O12422" s="10" t="s">
        <v>31</v>
      </c>
      <c r="Q12422" s="12" t="s">
        <v>31</v>
      </c>
      <c r="T12422" s="10" t="s">
        <v>31</v>
      </c>
    </row>
    <row r="12423">
      <c r="H12423" s="10" t="s">
        <v>31</v>
      </c>
      <c r="I12423" s="10" t="s">
        <v>31</v>
      </c>
      <c r="K12423" s="10" t="s">
        <v>31</v>
      </c>
      <c r="M12423" s="12" t="str">
        <f>IFERROR(__xludf.DUMMYFUNCTION("""COMPUTED_VALUE"""),"")</f>
        <v/>
      </c>
      <c r="N12423" s="10" t="s">
        <v>31</v>
      </c>
      <c r="O12423" s="10" t="s">
        <v>31</v>
      </c>
      <c r="Q12423" s="12" t="s">
        <v>31</v>
      </c>
      <c r="T12423" s="10" t="s">
        <v>31</v>
      </c>
    </row>
    <row r="12424">
      <c r="H12424" s="10" t="s">
        <v>31</v>
      </c>
      <c r="I12424" s="10" t="s">
        <v>31</v>
      </c>
      <c r="K12424" s="10" t="s">
        <v>31</v>
      </c>
      <c r="M12424" s="12" t="str">
        <f>IFERROR(__xludf.DUMMYFUNCTION("""COMPUTED_VALUE"""),"")</f>
        <v/>
      </c>
      <c r="N12424" s="10" t="s">
        <v>31</v>
      </c>
      <c r="O12424" s="10" t="s">
        <v>31</v>
      </c>
      <c r="Q12424" s="12" t="s">
        <v>31</v>
      </c>
      <c r="T12424" s="10" t="s">
        <v>31</v>
      </c>
    </row>
    <row r="12425">
      <c r="H12425" s="10" t="s">
        <v>31</v>
      </c>
      <c r="I12425" s="10" t="s">
        <v>31</v>
      </c>
      <c r="K12425" s="10" t="s">
        <v>31</v>
      </c>
      <c r="M12425" s="12" t="str">
        <f>IFERROR(__xludf.DUMMYFUNCTION("""COMPUTED_VALUE"""),"")</f>
        <v/>
      </c>
      <c r="N12425" s="10" t="s">
        <v>31</v>
      </c>
      <c r="O12425" s="10" t="s">
        <v>31</v>
      </c>
      <c r="Q12425" s="12" t="s">
        <v>31</v>
      </c>
      <c r="T12425" s="10" t="s">
        <v>31</v>
      </c>
    </row>
    <row r="12426">
      <c r="H12426" s="10" t="s">
        <v>31</v>
      </c>
      <c r="I12426" s="10" t="s">
        <v>31</v>
      </c>
      <c r="K12426" s="10" t="s">
        <v>31</v>
      </c>
      <c r="M12426" s="12" t="str">
        <f>IFERROR(__xludf.DUMMYFUNCTION("""COMPUTED_VALUE"""),"")</f>
        <v/>
      </c>
      <c r="N12426" s="10" t="s">
        <v>31</v>
      </c>
      <c r="O12426" s="10" t="s">
        <v>31</v>
      </c>
      <c r="Q12426" s="12" t="s">
        <v>31</v>
      </c>
      <c r="T12426" s="10" t="s">
        <v>31</v>
      </c>
    </row>
    <row r="12427">
      <c r="H12427" s="10" t="s">
        <v>31</v>
      </c>
      <c r="I12427" s="10" t="s">
        <v>31</v>
      </c>
      <c r="K12427" s="10" t="s">
        <v>31</v>
      </c>
      <c r="M12427" s="12" t="str">
        <f>IFERROR(__xludf.DUMMYFUNCTION("""COMPUTED_VALUE"""),"")</f>
        <v/>
      </c>
      <c r="N12427" s="10" t="s">
        <v>31</v>
      </c>
      <c r="O12427" s="10" t="s">
        <v>31</v>
      </c>
      <c r="Q12427" s="12" t="s">
        <v>31</v>
      </c>
      <c r="T12427" s="10" t="s">
        <v>31</v>
      </c>
    </row>
    <row r="12428">
      <c r="H12428" s="10" t="s">
        <v>31</v>
      </c>
      <c r="I12428" s="10" t="s">
        <v>31</v>
      </c>
      <c r="K12428" s="10" t="s">
        <v>31</v>
      </c>
      <c r="M12428" s="12" t="str">
        <f>IFERROR(__xludf.DUMMYFUNCTION("""COMPUTED_VALUE"""),"")</f>
        <v/>
      </c>
      <c r="N12428" s="10" t="s">
        <v>31</v>
      </c>
      <c r="O12428" s="10" t="s">
        <v>31</v>
      </c>
      <c r="Q12428" s="12" t="s">
        <v>31</v>
      </c>
      <c r="T12428" s="10" t="s">
        <v>31</v>
      </c>
    </row>
    <row r="12429">
      <c r="H12429" s="10" t="s">
        <v>31</v>
      </c>
      <c r="I12429" s="10" t="s">
        <v>31</v>
      </c>
      <c r="K12429" s="10" t="s">
        <v>31</v>
      </c>
      <c r="M12429" s="12" t="str">
        <f>IFERROR(__xludf.DUMMYFUNCTION("""COMPUTED_VALUE"""),"")</f>
        <v/>
      </c>
      <c r="N12429" s="10" t="s">
        <v>31</v>
      </c>
      <c r="O12429" s="10" t="s">
        <v>31</v>
      </c>
      <c r="Q12429" s="12" t="s">
        <v>31</v>
      </c>
      <c r="T12429" s="10" t="s">
        <v>31</v>
      </c>
    </row>
    <row r="12430">
      <c r="H12430" s="10" t="s">
        <v>31</v>
      </c>
      <c r="I12430" s="10" t="s">
        <v>31</v>
      </c>
      <c r="K12430" s="10" t="s">
        <v>31</v>
      </c>
      <c r="M12430" s="12" t="str">
        <f>IFERROR(__xludf.DUMMYFUNCTION("""COMPUTED_VALUE"""),"")</f>
        <v/>
      </c>
      <c r="N12430" s="10" t="s">
        <v>31</v>
      </c>
      <c r="O12430" s="10" t="s">
        <v>31</v>
      </c>
      <c r="Q12430" s="12" t="s">
        <v>31</v>
      </c>
      <c r="T12430" s="10" t="s">
        <v>31</v>
      </c>
    </row>
    <row r="12431">
      <c r="H12431" s="10" t="s">
        <v>31</v>
      </c>
      <c r="I12431" s="10" t="s">
        <v>31</v>
      </c>
      <c r="K12431" s="10" t="s">
        <v>31</v>
      </c>
      <c r="M12431" s="12" t="str">
        <f>IFERROR(__xludf.DUMMYFUNCTION("""COMPUTED_VALUE"""),"")</f>
        <v/>
      </c>
      <c r="N12431" s="10" t="s">
        <v>31</v>
      </c>
      <c r="O12431" s="10" t="s">
        <v>31</v>
      </c>
      <c r="Q12431" s="12" t="s">
        <v>31</v>
      </c>
      <c r="T12431" s="10" t="s">
        <v>31</v>
      </c>
    </row>
    <row r="12432">
      <c r="H12432" s="10" t="s">
        <v>31</v>
      </c>
      <c r="I12432" s="10" t="s">
        <v>31</v>
      </c>
      <c r="K12432" s="10" t="s">
        <v>31</v>
      </c>
      <c r="M12432" s="12" t="str">
        <f>IFERROR(__xludf.DUMMYFUNCTION("""COMPUTED_VALUE"""),"")</f>
        <v/>
      </c>
      <c r="N12432" s="10" t="s">
        <v>31</v>
      </c>
      <c r="O12432" s="10" t="s">
        <v>31</v>
      </c>
      <c r="Q12432" s="12" t="s">
        <v>31</v>
      </c>
      <c r="T12432" s="10" t="s">
        <v>31</v>
      </c>
    </row>
    <row r="12433">
      <c r="H12433" s="10" t="s">
        <v>31</v>
      </c>
      <c r="I12433" s="10" t="s">
        <v>31</v>
      </c>
      <c r="K12433" s="10" t="s">
        <v>31</v>
      </c>
      <c r="M12433" s="12" t="str">
        <f>IFERROR(__xludf.DUMMYFUNCTION("""COMPUTED_VALUE"""),"")</f>
        <v/>
      </c>
      <c r="N12433" s="10" t="s">
        <v>31</v>
      </c>
      <c r="O12433" s="10" t="s">
        <v>31</v>
      </c>
      <c r="Q12433" s="12" t="s">
        <v>31</v>
      </c>
      <c r="T12433" s="10" t="s">
        <v>31</v>
      </c>
    </row>
    <row r="12434">
      <c r="H12434" s="10" t="s">
        <v>31</v>
      </c>
      <c r="I12434" s="10" t="s">
        <v>31</v>
      </c>
      <c r="K12434" s="10" t="s">
        <v>31</v>
      </c>
      <c r="M12434" s="12" t="str">
        <f>IFERROR(__xludf.DUMMYFUNCTION("""COMPUTED_VALUE"""),"")</f>
        <v/>
      </c>
      <c r="N12434" s="10" t="s">
        <v>31</v>
      </c>
      <c r="O12434" s="10" t="s">
        <v>31</v>
      </c>
      <c r="Q12434" s="12" t="s">
        <v>31</v>
      </c>
      <c r="T12434" s="10" t="s">
        <v>31</v>
      </c>
    </row>
    <row r="12435">
      <c r="H12435" s="10" t="s">
        <v>31</v>
      </c>
      <c r="I12435" s="10" t="s">
        <v>31</v>
      </c>
      <c r="K12435" s="10" t="s">
        <v>31</v>
      </c>
      <c r="M12435" s="12" t="str">
        <f>IFERROR(__xludf.DUMMYFUNCTION("""COMPUTED_VALUE"""),"")</f>
        <v/>
      </c>
      <c r="N12435" s="10" t="s">
        <v>31</v>
      </c>
      <c r="O12435" s="10" t="s">
        <v>31</v>
      </c>
      <c r="Q12435" s="12" t="s">
        <v>31</v>
      </c>
      <c r="T12435" s="10" t="s">
        <v>31</v>
      </c>
    </row>
    <row r="12436">
      <c r="H12436" s="10" t="s">
        <v>31</v>
      </c>
      <c r="I12436" s="10" t="s">
        <v>31</v>
      </c>
      <c r="K12436" s="10" t="s">
        <v>31</v>
      </c>
      <c r="M12436" s="12" t="str">
        <f>IFERROR(__xludf.DUMMYFUNCTION("""COMPUTED_VALUE"""),"")</f>
        <v/>
      </c>
      <c r="N12436" s="10" t="s">
        <v>31</v>
      </c>
      <c r="O12436" s="10" t="s">
        <v>31</v>
      </c>
      <c r="Q12436" s="12" t="s">
        <v>31</v>
      </c>
      <c r="T12436" s="10" t="s">
        <v>31</v>
      </c>
    </row>
    <row r="12437">
      <c r="H12437" s="10" t="s">
        <v>31</v>
      </c>
      <c r="I12437" s="10" t="s">
        <v>31</v>
      </c>
      <c r="K12437" s="10" t="s">
        <v>31</v>
      </c>
      <c r="M12437" s="12" t="str">
        <f>IFERROR(__xludf.DUMMYFUNCTION("""COMPUTED_VALUE"""),"")</f>
        <v/>
      </c>
      <c r="N12437" s="10" t="s">
        <v>31</v>
      </c>
      <c r="O12437" s="10" t="s">
        <v>31</v>
      </c>
      <c r="Q12437" s="12" t="s">
        <v>31</v>
      </c>
      <c r="T12437" s="10" t="s">
        <v>31</v>
      </c>
    </row>
    <row r="12438">
      <c r="H12438" s="10" t="s">
        <v>31</v>
      </c>
      <c r="I12438" s="10" t="s">
        <v>31</v>
      </c>
      <c r="K12438" s="10" t="s">
        <v>31</v>
      </c>
      <c r="M12438" s="12" t="str">
        <f>IFERROR(__xludf.DUMMYFUNCTION("""COMPUTED_VALUE"""),"")</f>
        <v/>
      </c>
      <c r="N12438" s="10" t="s">
        <v>31</v>
      </c>
      <c r="O12438" s="10" t="s">
        <v>31</v>
      </c>
      <c r="Q12438" s="12" t="s">
        <v>31</v>
      </c>
      <c r="T12438" s="10" t="s">
        <v>31</v>
      </c>
    </row>
    <row r="12439">
      <c r="H12439" s="10" t="s">
        <v>31</v>
      </c>
      <c r="I12439" s="10" t="s">
        <v>31</v>
      </c>
      <c r="K12439" s="10" t="s">
        <v>31</v>
      </c>
      <c r="M12439" s="12" t="str">
        <f>IFERROR(__xludf.DUMMYFUNCTION("""COMPUTED_VALUE"""),"")</f>
        <v/>
      </c>
      <c r="N12439" s="10" t="s">
        <v>31</v>
      </c>
      <c r="O12439" s="10" t="s">
        <v>31</v>
      </c>
      <c r="Q12439" s="12" t="s">
        <v>31</v>
      </c>
      <c r="T12439" s="10" t="s">
        <v>31</v>
      </c>
    </row>
    <row r="12440">
      <c r="H12440" s="10" t="s">
        <v>31</v>
      </c>
      <c r="I12440" s="10" t="s">
        <v>31</v>
      </c>
      <c r="K12440" s="10" t="s">
        <v>31</v>
      </c>
      <c r="M12440" s="12" t="str">
        <f>IFERROR(__xludf.DUMMYFUNCTION("""COMPUTED_VALUE"""),"")</f>
        <v/>
      </c>
      <c r="N12440" s="10" t="s">
        <v>31</v>
      </c>
      <c r="O12440" s="10" t="s">
        <v>31</v>
      </c>
      <c r="Q12440" s="12" t="s">
        <v>31</v>
      </c>
      <c r="T12440" s="10" t="s">
        <v>31</v>
      </c>
    </row>
    <row r="12441">
      <c r="H12441" s="10" t="s">
        <v>31</v>
      </c>
      <c r="I12441" s="10" t="s">
        <v>31</v>
      </c>
      <c r="K12441" s="10" t="s">
        <v>31</v>
      </c>
      <c r="M12441" s="12" t="str">
        <f>IFERROR(__xludf.DUMMYFUNCTION("""COMPUTED_VALUE"""),"")</f>
        <v/>
      </c>
      <c r="N12441" s="10" t="s">
        <v>31</v>
      </c>
      <c r="O12441" s="10" t="s">
        <v>31</v>
      </c>
      <c r="Q12441" s="12" t="s">
        <v>31</v>
      </c>
      <c r="T12441" s="10" t="s">
        <v>31</v>
      </c>
    </row>
    <row r="12442">
      <c r="H12442" s="10" t="s">
        <v>31</v>
      </c>
      <c r="I12442" s="10" t="s">
        <v>31</v>
      </c>
      <c r="K12442" s="10" t="s">
        <v>31</v>
      </c>
      <c r="M12442" s="12" t="str">
        <f>IFERROR(__xludf.DUMMYFUNCTION("""COMPUTED_VALUE"""),"")</f>
        <v/>
      </c>
      <c r="N12442" s="10" t="s">
        <v>31</v>
      </c>
      <c r="O12442" s="10" t="s">
        <v>31</v>
      </c>
      <c r="Q12442" s="12" t="s">
        <v>31</v>
      </c>
      <c r="T12442" s="10" t="s">
        <v>31</v>
      </c>
    </row>
    <row r="12443">
      <c r="H12443" s="10" t="s">
        <v>31</v>
      </c>
      <c r="I12443" s="10" t="s">
        <v>31</v>
      </c>
      <c r="K12443" s="10" t="s">
        <v>31</v>
      </c>
      <c r="M12443" s="12" t="str">
        <f>IFERROR(__xludf.DUMMYFUNCTION("""COMPUTED_VALUE"""),"")</f>
        <v/>
      </c>
      <c r="N12443" s="10" t="s">
        <v>31</v>
      </c>
      <c r="O12443" s="10" t="s">
        <v>31</v>
      </c>
      <c r="Q12443" s="12" t="s">
        <v>31</v>
      </c>
      <c r="T12443" s="10" t="s">
        <v>31</v>
      </c>
    </row>
    <row r="12444">
      <c r="H12444" s="10" t="s">
        <v>31</v>
      </c>
      <c r="I12444" s="10" t="s">
        <v>31</v>
      </c>
      <c r="K12444" s="10" t="s">
        <v>31</v>
      </c>
      <c r="M12444" s="12" t="str">
        <f>IFERROR(__xludf.DUMMYFUNCTION("""COMPUTED_VALUE"""),"")</f>
        <v/>
      </c>
      <c r="N12444" s="10" t="s">
        <v>31</v>
      </c>
      <c r="O12444" s="10" t="s">
        <v>31</v>
      </c>
      <c r="Q12444" s="12" t="s">
        <v>31</v>
      </c>
      <c r="T12444" s="10" t="s">
        <v>31</v>
      </c>
    </row>
    <row r="12445">
      <c r="H12445" s="10" t="s">
        <v>31</v>
      </c>
      <c r="I12445" s="10" t="s">
        <v>31</v>
      </c>
      <c r="K12445" s="10" t="s">
        <v>31</v>
      </c>
      <c r="M12445" s="12" t="str">
        <f>IFERROR(__xludf.DUMMYFUNCTION("""COMPUTED_VALUE"""),"")</f>
        <v/>
      </c>
      <c r="N12445" s="10" t="s">
        <v>31</v>
      </c>
      <c r="O12445" s="10" t="s">
        <v>31</v>
      </c>
      <c r="Q12445" s="12" t="s">
        <v>31</v>
      </c>
      <c r="T12445" s="10" t="s">
        <v>31</v>
      </c>
    </row>
    <row r="12446">
      <c r="H12446" s="10" t="s">
        <v>31</v>
      </c>
      <c r="I12446" s="10" t="s">
        <v>31</v>
      </c>
      <c r="K12446" s="10" t="s">
        <v>31</v>
      </c>
      <c r="M12446" s="12" t="str">
        <f>IFERROR(__xludf.DUMMYFUNCTION("""COMPUTED_VALUE"""),"")</f>
        <v/>
      </c>
      <c r="N12446" s="10" t="s">
        <v>31</v>
      </c>
      <c r="O12446" s="10" t="s">
        <v>31</v>
      </c>
      <c r="Q12446" s="12" t="s">
        <v>31</v>
      </c>
      <c r="T12446" s="10" t="s">
        <v>31</v>
      </c>
    </row>
    <row r="12447">
      <c r="H12447" s="10" t="s">
        <v>31</v>
      </c>
      <c r="I12447" s="10" t="s">
        <v>31</v>
      </c>
      <c r="K12447" s="10" t="s">
        <v>31</v>
      </c>
      <c r="M12447" s="12" t="str">
        <f>IFERROR(__xludf.DUMMYFUNCTION("""COMPUTED_VALUE"""),"")</f>
        <v/>
      </c>
      <c r="N12447" s="10" t="s">
        <v>31</v>
      </c>
      <c r="O12447" s="10" t="s">
        <v>31</v>
      </c>
      <c r="Q12447" s="12" t="s">
        <v>31</v>
      </c>
      <c r="T12447" s="10" t="s">
        <v>31</v>
      </c>
    </row>
    <row r="12448">
      <c r="H12448" s="10" t="s">
        <v>31</v>
      </c>
      <c r="I12448" s="10" t="s">
        <v>31</v>
      </c>
      <c r="K12448" s="10" t="s">
        <v>31</v>
      </c>
      <c r="M12448" s="12" t="str">
        <f>IFERROR(__xludf.DUMMYFUNCTION("""COMPUTED_VALUE"""),"")</f>
        <v/>
      </c>
      <c r="N12448" s="10" t="s">
        <v>31</v>
      </c>
      <c r="O12448" s="10" t="s">
        <v>31</v>
      </c>
      <c r="Q12448" s="12" t="s">
        <v>31</v>
      </c>
      <c r="T12448" s="10" t="s">
        <v>31</v>
      </c>
    </row>
    <row r="12449">
      <c r="H12449" s="10" t="s">
        <v>31</v>
      </c>
      <c r="I12449" s="10" t="s">
        <v>31</v>
      </c>
      <c r="K12449" s="10" t="s">
        <v>31</v>
      </c>
      <c r="M12449" s="12" t="str">
        <f>IFERROR(__xludf.DUMMYFUNCTION("""COMPUTED_VALUE"""),"")</f>
        <v/>
      </c>
      <c r="N12449" s="10" t="s">
        <v>31</v>
      </c>
      <c r="O12449" s="10" t="s">
        <v>31</v>
      </c>
      <c r="Q12449" s="12" t="s">
        <v>31</v>
      </c>
      <c r="T12449" s="10" t="s">
        <v>31</v>
      </c>
    </row>
    <row r="12450">
      <c r="H12450" s="10" t="s">
        <v>31</v>
      </c>
      <c r="I12450" s="10" t="s">
        <v>31</v>
      </c>
      <c r="K12450" s="10" t="s">
        <v>31</v>
      </c>
      <c r="M12450" s="12" t="str">
        <f>IFERROR(__xludf.DUMMYFUNCTION("""COMPUTED_VALUE"""),"")</f>
        <v/>
      </c>
      <c r="N12450" s="10" t="s">
        <v>31</v>
      </c>
      <c r="O12450" s="10" t="s">
        <v>31</v>
      </c>
      <c r="Q12450" s="12" t="s">
        <v>31</v>
      </c>
      <c r="T12450" s="10" t="s">
        <v>31</v>
      </c>
    </row>
    <row r="12451">
      <c r="H12451" s="10" t="s">
        <v>31</v>
      </c>
      <c r="I12451" s="10" t="s">
        <v>31</v>
      </c>
      <c r="K12451" s="10" t="s">
        <v>31</v>
      </c>
      <c r="M12451" s="12" t="str">
        <f>IFERROR(__xludf.DUMMYFUNCTION("""COMPUTED_VALUE"""),"")</f>
        <v/>
      </c>
      <c r="N12451" s="10" t="s">
        <v>31</v>
      </c>
      <c r="O12451" s="10" t="s">
        <v>31</v>
      </c>
      <c r="Q12451" s="12" t="s">
        <v>31</v>
      </c>
      <c r="T12451" s="10" t="s">
        <v>31</v>
      </c>
    </row>
    <row r="12452">
      <c r="H12452" s="10" t="s">
        <v>31</v>
      </c>
      <c r="I12452" s="10" t="s">
        <v>31</v>
      </c>
      <c r="K12452" s="10" t="s">
        <v>31</v>
      </c>
      <c r="M12452" s="12" t="str">
        <f>IFERROR(__xludf.DUMMYFUNCTION("""COMPUTED_VALUE"""),"")</f>
        <v/>
      </c>
      <c r="N12452" s="10" t="s">
        <v>31</v>
      </c>
      <c r="O12452" s="10" t="s">
        <v>31</v>
      </c>
      <c r="Q12452" s="12" t="s">
        <v>31</v>
      </c>
      <c r="T12452" s="10" t="s">
        <v>31</v>
      </c>
    </row>
    <row r="12453">
      <c r="H12453" s="10" t="s">
        <v>31</v>
      </c>
      <c r="I12453" s="10" t="s">
        <v>31</v>
      </c>
      <c r="K12453" s="10" t="s">
        <v>31</v>
      </c>
      <c r="M12453" s="12" t="str">
        <f>IFERROR(__xludf.DUMMYFUNCTION("""COMPUTED_VALUE"""),"")</f>
        <v/>
      </c>
      <c r="N12453" s="10" t="s">
        <v>31</v>
      </c>
      <c r="O12453" s="10" t="s">
        <v>31</v>
      </c>
      <c r="Q12453" s="12" t="s">
        <v>31</v>
      </c>
      <c r="T12453" s="10" t="s">
        <v>31</v>
      </c>
    </row>
    <row r="12454">
      <c r="H12454" s="10" t="s">
        <v>31</v>
      </c>
      <c r="I12454" s="10" t="s">
        <v>31</v>
      </c>
      <c r="K12454" s="10" t="s">
        <v>31</v>
      </c>
      <c r="M12454" s="12" t="str">
        <f>IFERROR(__xludf.DUMMYFUNCTION("""COMPUTED_VALUE"""),"")</f>
        <v/>
      </c>
      <c r="N12454" s="10" t="s">
        <v>31</v>
      </c>
      <c r="O12454" s="10" t="s">
        <v>31</v>
      </c>
      <c r="Q12454" s="12" t="s">
        <v>31</v>
      </c>
      <c r="T12454" s="10" t="s">
        <v>31</v>
      </c>
    </row>
    <row r="12455">
      <c r="H12455" s="10" t="s">
        <v>31</v>
      </c>
      <c r="I12455" s="10" t="s">
        <v>31</v>
      </c>
      <c r="K12455" s="10" t="s">
        <v>31</v>
      </c>
      <c r="M12455" s="12" t="str">
        <f>IFERROR(__xludf.DUMMYFUNCTION("""COMPUTED_VALUE"""),"")</f>
        <v/>
      </c>
      <c r="N12455" s="10" t="s">
        <v>31</v>
      </c>
      <c r="O12455" s="10" t="s">
        <v>31</v>
      </c>
      <c r="Q12455" s="12" t="s">
        <v>31</v>
      </c>
      <c r="T12455" s="10" t="s">
        <v>31</v>
      </c>
    </row>
    <row r="12456">
      <c r="H12456" s="10" t="s">
        <v>31</v>
      </c>
      <c r="I12456" s="10" t="s">
        <v>31</v>
      </c>
      <c r="K12456" s="10" t="s">
        <v>31</v>
      </c>
      <c r="M12456" s="12" t="str">
        <f>IFERROR(__xludf.DUMMYFUNCTION("""COMPUTED_VALUE"""),"")</f>
        <v/>
      </c>
      <c r="N12456" s="10" t="s">
        <v>31</v>
      </c>
      <c r="O12456" s="10" t="s">
        <v>31</v>
      </c>
      <c r="Q12456" s="12" t="s">
        <v>31</v>
      </c>
      <c r="T12456" s="10" t="s">
        <v>31</v>
      </c>
    </row>
    <row r="12457">
      <c r="H12457" s="10" t="s">
        <v>31</v>
      </c>
      <c r="I12457" s="10" t="s">
        <v>31</v>
      </c>
      <c r="K12457" s="10" t="s">
        <v>31</v>
      </c>
      <c r="M12457" s="12" t="str">
        <f>IFERROR(__xludf.DUMMYFUNCTION("""COMPUTED_VALUE"""),"")</f>
        <v/>
      </c>
      <c r="N12457" s="10" t="s">
        <v>31</v>
      </c>
      <c r="O12457" s="10" t="s">
        <v>31</v>
      </c>
      <c r="Q12457" s="12" t="s">
        <v>31</v>
      </c>
      <c r="T12457" s="10" t="s">
        <v>31</v>
      </c>
    </row>
    <row r="12458">
      <c r="H12458" s="10" t="s">
        <v>31</v>
      </c>
      <c r="I12458" s="10" t="s">
        <v>31</v>
      </c>
      <c r="K12458" s="10" t="s">
        <v>31</v>
      </c>
      <c r="M12458" s="12" t="str">
        <f>IFERROR(__xludf.DUMMYFUNCTION("""COMPUTED_VALUE"""),"")</f>
        <v/>
      </c>
      <c r="N12458" s="10" t="s">
        <v>31</v>
      </c>
      <c r="O12458" s="10" t="s">
        <v>31</v>
      </c>
      <c r="Q12458" s="12" t="s">
        <v>31</v>
      </c>
      <c r="T12458" s="10" t="s">
        <v>31</v>
      </c>
    </row>
    <row r="12459">
      <c r="H12459" s="10" t="s">
        <v>31</v>
      </c>
      <c r="I12459" s="10" t="s">
        <v>31</v>
      </c>
      <c r="K12459" s="10" t="s">
        <v>31</v>
      </c>
      <c r="M12459" s="12" t="str">
        <f>IFERROR(__xludf.DUMMYFUNCTION("""COMPUTED_VALUE"""),"")</f>
        <v/>
      </c>
      <c r="N12459" s="10" t="s">
        <v>31</v>
      </c>
      <c r="O12459" s="10" t="s">
        <v>31</v>
      </c>
      <c r="Q12459" s="12" t="s">
        <v>31</v>
      </c>
      <c r="T12459" s="10" t="s">
        <v>31</v>
      </c>
    </row>
    <row r="12460">
      <c r="H12460" s="10" t="s">
        <v>31</v>
      </c>
      <c r="I12460" s="10" t="s">
        <v>31</v>
      </c>
      <c r="K12460" s="10" t="s">
        <v>31</v>
      </c>
      <c r="M12460" s="12" t="str">
        <f>IFERROR(__xludf.DUMMYFUNCTION("""COMPUTED_VALUE"""),"")</f>
        <v/>
      </c>
      <c r="N12460" s="10" t="s">
        <v>31</v>
      </c>
      <c r="O12460" s="10" t="s">
        <v>31</v>
      </c>
      <c r="Q12460" s="12" t="s">
        <v>31</v>
      </c>
      <c r="T12460" s="10" t="s">
        <v>31</v>
      </c>
    </row>
    <row r="12461">
      <c r="H12461" s="10" t="s">
        <v>31</v>
      </c>
      <c r="I12461" s="10" t="s">
        <v>31</v>
      </c>
      <c r="K12461" s="10" t="s">
        <v>31</v>
      </c>
      <c r="M12461" s="12" t="str">
        <f>IFERROR(__xludf.DUMMYFUNCTION("""COMPUTED_VALUE"""),"")</f>
        <v/>
      </c>
      <c r="N12461" s="10" t="s">
        <v>31</v>
      </c>
      <c r="O12461" s="10" t="s">
        <v>31</v>
      </c>
      <c r="Q12461" s="12" t="s">
        <v>31</v>
      </c>
      <c r="T12461" s="10" t="s">
        <v>31</v>
      </c>
    </row>
    <row r="12462">
      <c r="H12462" s="10" t="s">
        <v>31</v>
      </c>
      <c r="I12462" s="10" t="s">
        <v>31</v>
      </c>
      <c r="K12462" s="10" t="s">
        <v>31</v>
      </c>
      <c r="M12462" s="12" t="str">
        <f>IFERROR(__xludf.DUMMYFUNCTION("""COMPUTED_VALUE"""),"")</f>
        <v/>
      </c>
      <c r="N12462" s="10" t="s">
        <v>31</v>
      </c>
      <c r="O12462" s="10" t="s">
        <v>31</v>
      </c>
      <c r="Q12462" s="12" t="s">
        <v>31</v>
      </c>
      <c r="T12462" s="10" t="s">
        <v>31</v>
      </c>
    </row>
    <row r="12463">
      <c r="H12463" s="10" t="s">
        <v>31</v>
      </c>
      <c r="I12463" s="10" t="s">
        <v>31</v>
      </c>
      <c r="K12463" s="10" t="s">
        <v>31</v>
      </c>
      <c r="M12463" s="12" t="str">
        <f>IFERROR(__xludf.DUMMYFUNCTION("""COMPUTED_VALUE"""),"")</f>
        <v/>
      </c>
      <c r="N12463" s="10" t="s">
        <v>31</v>
      </c>
      <c r="O12463" s="10" t="s">
        <v>31</v>
      </c>
      <c r="Q12463" s="12" t="s">
        <v>31</v>
      </c>
      <c r="T12463" s="10" t="s">
        <v>31</v>
      </c>
    </row>
    <row r="12464">
      <c r="H12464" s="10" t="s">
        <v>31</v>
      </c>
      <c r="I12464" s="10" t="s">
        <v>31</v>
      </c>
      <c r="K12464" s="10" t="s">
        <v>31</v>
      </c>
      <c r="M12464" s="12" t="str">
        <f>IFERROR(__xludf.DUMMYFUNCTION("""COMPUTED_VALUE"""),"")</f>
        <v/>
      </c>
      <c r="N12464" s="10" t="s">
        <v>31</v>
      </c>
      <c r="O12464" s="10" t="s">
        <v>31</v>
      </c>
      <c r="Q12464" s="12" t="s">
        <v>31</v>
      </c>
      <c r="T12464" s="10" t="s">
        <v>31</v>
      </c>
    </row>
    <row r="12465">
      <c r="H12465" s="10" t="s">
        <v>31</v>
      </c>
      <c r="I12465" s="10" t="s">
        <v>31</v>
      </c>
      <c r="K12465" s="10" t="s">
        <v>31</v>
      </c>
      <c r="M12465" s="12" t="str">
        <f>IFERROR(__xludf.DUMMYFUNCTION("""COMPUTED_VALUE"""),"")</f>
        <v/>
      </c>
      <c r="N12465" s="10" t="s">
        <v>31</v>
      </c>
      <c r="O12465" s="10" t="s">
        <v>31</v>
      </c>
      <c r="Q12465" s="12" t="s">
        <v>31</v>
      </c>
      <c r="T12465" s="10" t="s">
        <v>31</v>
      </c>
    </row>
    <row r="12466">
      <c r="H12466" s="10" t="s">
        <v>31</v>
      </c>
      <c r="I12466" s="10" t="s">
        <v>31</v>
      </c>
      <c r="K12466" s="10" t="s">
        <v>31</v>
      </c>
      <c r="M12466" s="12" t="str">
        <f>IFERROR(__xludf.DUMMYFUNCTION("""COMPUTED_VALUE"""),"")</f>
        <v/>
      </c>
      <c r="N12466" s="10" t="s">
        <v>31</v>
      </c>
      <c r="O12466" s="10" t="s">
        <v>31</v>
      </c>
      <c r="Q12466" s="12" t="s">
        <v>31</v>
      </c>
      <c r="T12466" s="10" t="s">
        <v>31</v>
      </c>
    </row>
    <row r="12467">
      <c r="H12467" s="10" t="s">
        <v>31</v>
      </c>
      <c r="I12467" s="10" t="s">
        <v>31</v>
      </c>
      <c r="K12467" s="10" t="s">
        <v>31</v>
      </c>
      <c r="M12467" s="12" t="str">
        <f>IFERROR(__xludf.DUMMYFUNCTION("""COMPUTED_VALUE"""),"")</f>
        <v/>
      </c>
      <c r="N12467" s="10" t="s">
        <v>31</v>
      </c>
      <c r="O12467" s="10" t="s">
        <v>31</v>
      </c>
      <c r="Q12467" s="12" t="s">
        <v>31</v>
      </c>
      <c r="T12467" s="10" t="s">
        <v>31</v>
      </c>
    </row>
    <row r="12468">
      <c r="H12468" s="10" t="s">
        <v>31</v>
      </c>
      <c r="I12468" s="10" t="s">
        <v>31</v>
      </c>
      <c r="K12468" s="10" t="s">
        <v>31</v>
      </c>
      <c r="M12468" s="12" t="str">
        <f>IFERROR(__xludf.DUMMYFUNCTION("""COMPUTED_VALUE"""),"")</f>
        <v/>
      </c>
      <c r="N12468" s="10" t="s">
        <v>31</v>
      </c>
      <c r="O12468" s="10" t="s">
        <v>31</v>
      </c>
      <c r="Q12468" s="12" t="s">
        <v>31</v>
      </c>
      <c r="T12468" s="10" t="s">
        <v>31</v>
      </c>
    </row>
    <row r="12469">
      <c r="H12469" s="10" t="s">
        <v>31</v>
      </c>
      <c r="I12469" s="10" t="s">
        <v>31</v>
      </c>
      <c r="K12469" s="10" t="s">
        <v>31</v>
      </c>
      <c r="M12469" s="12" t="str">
        <f>IFERROR(__xludf.DUMMYFUNCTION("""COMPUTED_VALUE"""),"")</f>
        <v/>
      </c>
      <c r="N12469" s="10" t="s">
        <v>31</v>
      </c>
      <c r="O12469" s="10" t="s">
        <v>31</v>
      </c>
      <c r="Q12469" s="12" t="s">
        <v>31</v>
      </c>
      <c r="T12469" s="10" t="s">
        <v>31</v>
      </c>
    </row>
    <row r="12470">
      <c r="H12470" s="10" t="s">
        <v>31</v>
      </c>
      <c r="I12470" s="10" t="s">
        <v>31</v>
      </c>
      <c r="K12470" s="10" t="s">
        <v>31</v>
      </c>
      <c r="M12470" s="12" t="str">
        <f>IFERROR(__xludf.DUMMYFUNCTION("""COMPUTED_VALUE"""),"")</f>
        <v/>
      </c>
      <c r="N12470" s="10" t="s">
        <v>31</v>
      </c>
      <c r="O12470" s="10" t="s">
        <v>31</v>
      </c>
      <c r="Q12470" s="12" t="s">
        <v>31</v>
      </c>
      <c r="T12470" s="10" t="s">
        <v>31</v>
      </c>
    </row>
    <row r="12471">
      <c r="H12471" s="10" t="s">
        <v>31</v>
      </c>
      <c r="I12471" s="10" t="s">
        <v>31</v>
      </c>
      <c r="K12471" s="10" t="s">
        <v>31</v>
      </c>
      <c r="M12471" s="12" t="str">
        <f>IFERROR(__xludf.DUMMYFUNCTION("""COMPUTED_VALUE"""),"")</f>
        <v/>
      </c>
      <c r="N12471" s="10" t="s">
        <v>31</v>
      </c>
      <c r="O12471" s="10" t="s">
        <v>31</v>
      </c>
      <c r="Q12471" s="12" t="s">
        <v>31</v>
      </c>
      <c r="T12471" s="10" t="s">
        <v>31</v>
      </c>
    </row>
    <row r="12472">
      <c r="H12472" s="10" t="s">
        <v>31</v>
      </c>
      <c r="I12472" s="10" t="s">
        <v>31</v>
      </c>
      <c r="K12472" s="10" t="s">
        <v>31</v>
      </c>
      <c r="M12472" s="12" t="str">
        <f>IFERROR(__xludf.DUMMYFUNCTION("""COMPUTED_VALUE"""),"")</f>
        <v/>
      </c>
      <c r="N12472" s="10" t="s">
        <v>31</v>
      </c>
      <c r="O12472" s="10" t="s">
        <v>31</v>
      </c>
      <c r="Q12472" s="12" t="s">
        <v>31</v>
      </c>
      <c r="T12472" s="10" t="s">
        <v>31</v>
      </c>
    </row>
    <row r="12473">
      <c r="H12473" s="10" t="s">
        <v>31</v>
      </c>
      <c r="I12473" s="10" t="s">
        <v>31</v>
      </c>
      <c r="K12473" s="10" t="s">
        <v>31</v>
      </c>
      <c r="M12473" s="12" t="str">
        <f>IFERROR(__xludf.DUMMYFUNCTION("""COMPUTED_VALUE"""),"")</f>
        <v/>
      </c>
      <c r="N12473" s="10" t="s">
        <v>31</v>
      </c>
      <c r="O12473" s="10" t="s">
        <v>31</v>
      </c>
      <c r="Q12473" s="12" t="s">
        <v>31</v>
      </c>
      <c r="T12473" s="10" t="s">
        <v>31</v>
      </c>
    </row>
    <row r="12474">
      <c r="H12474" s="10" t="s">
        <v>31</v>
      </c>
      <c r="I12474" s="10" t="s">
        <v>31</v>
      </c>
      <c r="K12474" s="10" t="s">
        <v>31</v>
      </c>
      <c r="M12474" s="12" t="str">
        <f>IFERROR(__xludf.DUMMYFUNCTION("""COMPUTED_VALUE"""),"")</f>
        <v/>
      </c>
      <c r="N12474" s="10" t="s">
        <v>31</v>
      </c>
      <c r="O12474" s="10" t="s">
        <v>31</v>
      </c>
      <c r="Q12474" s="12" t="s">
        <v>31</v>
      </c>
      <c r="T12474" s="10" t="s">
        <v>31</v>
      </c>
    </row>
    <row r="12475">
      <c r="H12475" s="10" t="s">
        <v>31</v>
      </c>
      <c r="I12475" s="10" t="s">
        <v>31</v>
      </c>
      <c r="K12475" s="10" t="s">
        <v>31</v>
      </c>
      <c r="M12475" s="12" t="str">
        <f>IFERROR(__xludf.DUMMYFUNCTION("""COMPUTED_VALUE"""),"")</f>
        <v/>
      </c>
      <c r="N12475" s="10" t="s">
        <v>31</v>
      </c>
      <c r="O12475" s="10" t="s">
        <v>31</v>
      </c>
      <c r="Q12475" s="12" t="s">
        <v>31</v>
      </c>
      <c r="T12475" s="10" t="s">
        <v>31</v>
      </c>
    </row>
    <row r="12476">
      <c r="H12476" s="10" t="s">
        <v>31</v>
      </c>
      <c r="I12476" s="10" t="s">
        <v>31</v>
      </c>
      <c r="K12476" s="10" t="s">
        <v>31</v>
      </c>
      <c r="M12476" s="12" t="str">
        <f>IFERROR(__xludf.DUMMYFUNCTION("""COMPUTED_VALUE"""),"")</f>
        <v/>
      </c>
      <c r="N12476" s="10" t="s">
        <v>31</v>
      </c>
      <c r="O12476" s="10" t="s">
        <v>31</v>
      </c>
      <c r="Q12476" s="12" t="s">
        <v>31</v>
      </c>
      <c r="T12476" s="10" t="s">
        <v>31</v>
      </c>
    </row>
    <row r="12477">
      <c r="H12477" s="10" t="s">
        <v>31</v>
      </c>
      <c r="I12477" s="10" t="s">
        <v>31</v>
      </c>
      <c r="K12477" s="10" t="s">
        <v>31</v>
      </c>
      <c r="M12477" s="12" t="str">
        <f>IFERROR(__xludf.DUMMYFUNCTION("""COMPUTED_VALUE"""),"")</f>
        <v/>
      </c>
      <c r="N12477" s="10" t="s">
        <v>31</v>
      </c>
      <c r="O12477" s="10" t="s">
        <v>31</v>
      </c>
      <c r="Q12477" s="12" t="s">
        <v>31</v>
      </c>
      <c r="T12477" s="10" t="s">
        <v>31</v>
      </c>
    </row>
    <row r="12478">
      <c r="H12478" s="10" t="s">
        <v>31</v>
      </c>
      <c r="I12478" s="10" t="s">
        <v>31</v>
      </c>
      <c r="K12478" s="10" t="s">
        <v>31</v>
      </c>
      <c r="M12478" s="12" t="str">
        <f>IFERROR(__xludf.DUMMYFUNCTION("""COMPUTED_VALUE"""),"")</f>
        <v/>
      </c>
      <c r="N12478" s="10" t="s">
        <v>31</v>
      </c>
      <c r="O12478" s="10" t="s">
        <v>31</v>
      </c>
      <c r="Q12478" s="12" t="s">
        <v>31</v>
      </c>
      <c r="T12478" s="10" t="s">
        <v>31</v>
      </c>
    </row>
    <row r="12479">
      <c r="H12479" s="10" t="s">
        <v>31</v>
      </c>
      <c r="I12479" s="10" t="s">
        <v>31</v>
      </c>
      <c r="K12479" s="10" t="s">
        <v>31</v>
      </c>
      <c r="M12479" s="12" t="str">
        <f>IFERROR(__xludf.DUMMYFUNCTION("""COMPUTED_VALUE"""),"")</f>
        <v/>
      </c>
      <c r="N12479" s="10" t="s">
        <v>31</v>
      </c>
      <c r="O12479" s="10" t="s">
        <v>31</v>
      </c>
      <c r="Q12479" s="12" t="s">
        <v>31</v>
      </c>
      <c r="T12479" s="10" t="s">
        <v>31</v>
      </c>
    </row>
    <row r="12480">
      <c r="H12480" s="10" t="s">
        <v>31</v>
      </c>
      <c r="I12480" s="10" t="s">
        <v>31</v>
      </c>
      <c r="K12480" s="10" t="s">
        <v>31</v>
      </c>
      <c r="M12480" s="12" t="str">
        <f>IFERROR(__xludf.DUMMYFUNCTION("""COMPUTED_VALUE"""),"")</f>
        <v/>
      </c>
      <c r="N12480" s="10" t="s">
        <v>31</v>
      </c>
      <c r="O12480" s="10" t="s">
        <v>31</v>
      </c>
      <c r="Q12480" s="12" t="s">
        <v>31</v>
      </c>
      <c r="T12480" s="10" t="s">
        <v>31</v>
      </c>
    </row>
    <row r="12481">
      <c r="H12481" s="10" t="s">
        <v>31</v>
      </c>
      <c r="I12481" s="10" t="s">
        <v>31</v>
      </c>
      <c r="K12481" s="10" t="s">
        <v>31</v>
      </c>
      <c r="M12481" s="12" t="str">
        <f>IFERROR(__xludf.DUMMYFUNCTION("""COMPUTED_VALUE"""),"")</f>
        <v/>
      </c>
      <c r="N12481" s="10" t="s">
        <v>31</v>
      </c>
      <c r="O12481" s="10" t="s">
        <v>31</v>
      </c>
      <c r="Q12481" s="12" t="s">
        <v>31</v>
      </c>
      <c r="T12481" s="10" t="s">
        <v>31</v>
      </c>
    </row>
    <row r="12482">
      <c r="H12482" s="10" t="s">
        <v>31</v>
      </c>
      <c r="I12482" s="10" t="s">
        <v>31</v>
      </c>
      <c r="K12482" s="10" t="s">
        <v>31</v>
      </c>
      <c r="M12482" s="12" t="str">
        <f>IFERROR(__xludf.DUMMYFUNCTION("""COMPUTED_VALUE"""),"")</f>
        <v/>
      </c>
      <c r="N12482" s="10" t="s">
        <v>31</v>
      </c>
      <c r="O12482" s="10" t="s">
        <v>31</v>
      </c>
      <c r="Q12482" s="12" t="s">
        <v>31</v>
      </c>
      <c r="T12482" s="10" t="s">
        <v>31</v>
      </c>
    </row>
    <row r="12483">
      <c r="H12483" s="10" t="s">
        <v>31</v>
      </c>
      <c r="I12483" s="10" t="s">
        <v>31</v>
      </c>
      <c r="K12483" s="10" t="s">
        <v>31</v>
      </c>
      <c r="M12483" s="12" t="str">
        <f>IFERROR(__xludf.DUMMYFUNCTION("""COMPUTED_VALUE"""),"")</f>
        <v/>
      </c>
      <c r="N12483" s="10" t="s">
        <v>31</v>
      </c>
      <c r="O12483" s="10" t="s">
        <v>31</v>
      </c>
      <c r="Q12483" s="12" t="s">
        <v>31</v>
      </c>
      <c r="T12483" s="10" t="s">
        <v>31</v>
      </c>
    </row>
    <row r="12484">
      <c r="H12484" s="10" t="s">
        <v>31</v>
      </c>
      <c r="I12484" s="10" t="s">
        <v>31</v>
      </c>
      <c r="K12484" s="10" t="s">
        <v>31</v>
      </c>
      <c r="M12484" s="12" t="str">
        <f>IFERROR(__xludf.DUMMYFUNCTION("""COMPUTED_VALUE"""),"")</f>
        <v/>
      </c>
      <c r="N12484" s="10" t="s">
        <v>31</v>
      </c>
      <c r="O12484" s="10" t="s">
        <v>31</v>
      </c>
      <c r="Q12484" s="12" t="s">
        <v>31</v>
      </c>
      <c r="T12484" s="10" t="s">
        <v>31</v>
      </c>
    </row>
    <row r="12485">
      <c r="H12485" s="10" t="s">
        <v>31</v>
      </c>
      <c r="I12485" s="10" t="s">
        <v>31</v>
      </c>
      <c r="K12485" s="10" t="s">
        <v>31</v>
      </c>
      <c r="M12485" s="12" t="str">
        <f>IFERROR(__xludf.DUMMYFUNCTION("""COMPUTED_VALUE"""),"")</f>
        <v/>
      </c>
      <c r="N12485" s="10" t="s">
        <v>31</v>
      </c>
      <c r="O12485" s="10" t="s">
        <v>31</v>
      </c>
      <c r="Q12485" s="12" t="s">
        <v>31</v>
      </c>
      <c r="T12485" s="10" t="s">
        <v>31</v>
      </c>
    </row>
    <row r="12486">
      <c r="H12486" s="10" t="s">
        <v>31</v>
      </c>
      <c r="I12486" s="10" t="s">
        <v>31</v>
      </c>
      <c r="K12486" s="10" t="s">
        <v>31</v>
      </c>
      <c r="M12486" s="12" t="str">
        <f>IFERROR(__xludf.DUMMYFUNCTION("""COMPUTED_VALUE"""),"")</f>
        <v/>
      </c>
      <c r="N12486" s="10" t="s">
        <v>31</v>
      </c>
      <c r="O12486" s="10" t="s">
        <v>31</v>
      </c>
      <c r="Q12486" s="12" t="s">
        <v>31</v>
      </c>
      <c r="T12486" s="10" t="s">
        <v>31</v>
      </c>
    </row>
    <row r="12487">
      <c r="H12487" s="10" t="s">
        <v>31</v>
      </c>
      <c r="I12487" s="10" t="s">
        <v>31</v>
      </c>
      <c r="K12487" s="10" t="s">
        <v>31</v>
      </c>
      <c r="M12487" s="12" t="str">
        <f>IFERROR(__xludf.DUMMYFUNCTION("""COMPUTED_VALUE"""),"")</f>
        <v/>
      </c>
      <c r="N12487" s="10" t="s">
        <v>31</v>
      </c>
      <c r="O12487" s="10" t="s">
        <v>31</v>
      </c>
      <c r="Q12487" s="12" t="s">
        <v>31</v>
      </c>
      <c r="T12487" s="10" t="s">
        <v>31</v>
      </c>
    </row>
    <row r="12488">
      <c r="H12488" s="10" t="s">
        <v>31</v>
      </c>
      <c r="I12488" s="10" t="s">
        <v>31</v>
      </c>
      <c r="K12488" s="10" t="s">
        <v>31</v>
      </c>
      <c r="M12488" s="12" t="str">
        <f>IFERROR(__xludf.DUMMYFUNCTION("""COMPUTED_VALUE"""),"")</f>
        <v/>
      </c>
      <c r="N12488" s="10" t="s">
        <v>31</v>
      </c>
      <c r="O12488" s="10" t="s">
        <v>31</v>
      </c>
      <c r="Q12488" s="12" t="s">
        <v>31</v>
      </c>
      <c r="T12488" s="10" t="s">
        <v>31</v>
      </c>
    </row>
    <row r="12489">
      <c r="H12489" s="10" t="s">
        <v>31</v>
      </c>
      <c r="I12489" s="10" t="s">
        <v>31</v>
      </c>
      <c r="K12489" s="10" t="s">
        <v>31</v>
      </c>
      <c r="M12489" s="12" t="str">
        <f>IFERROR(__xludf.DUMMYFUNCTION("""COMPUTED_VALUE"""),"")</f>
        <v/>
      </c>
      <c r="N12489" s="10" t="s">
        <v>31</v>
      </c>
      <c r="O12489" s="10" t="s">
        <v>31</v>
      </c>
      <c r="Q12489" s="12" t="s">
        <v>31</v>
      </c>
      <c r="T12489" s="10" t="s">
        <v>31</v>
      </c>
    </row>
    <row r="12490">
      <c r="H12490" s="10" t="s">
        <v>31</v>
      </c>
      <c r="I12490" s="10" t="s">
        <v>31</v>
      </c>
      <c r="K12490" s="10" t="s">
        <v>31</v>
      </c>
      <c r="M12490" s="12" t="str">
        <f>IFERROR(__xludf.DUMMYFUNCTION("""COMPUTED_VALUE"""),"")</f>
        <v/>
      </c>
      <c r="N12490" s="10" t="s">
        <v>31</v>
      </c>
      <c r="O12490" s="10" t="s">
        <v>31</v>
      </c>
      <c r="Q12490" s="12" t="s">
        <v>31</v>
      </c>
      <c r="T12490" s="10" t="s">
        <v>31</v>
      </c>
    </row>
    <row r="12491">
      <c r="H12491" s="10" t="s">
        <v>31</v>
      </c>
      <c r="I12491" s="10" t="s">
        <v>31</v>
      </c>
      <c r="K12491" s="10" t="s">
        <v>31</v>
      </c>
      <c r="M12491" s="12" t="str">
        <f>IFERROR(__xludf.DUMMYFUNCTION("""COMPUTED_VALUE"""),"")</f>
        <v/>
      </c>
      <c r="N12491" s="10" t="s">
        <v>31</v>
      </c>
      <c r="O12491" s="10" t="s">
        <v>31</v>
      </c>
      <c r="Q12491" s="12" t="s">
        <v>31</v>
      </c>
      <c r="T12491" s="10" t="s">
        <v>31</v>
      </c>
    </row>
    <row r="12492">
      <c r="H12492" s="10" t="s">
        <v>31</v>
      </c>
      <c r="I12492" s="10" t="s">
        <v>31</v>
      </c>
      <c r="K12492" s="10" t="s">
        <v>31</v>
      </c>
      <c r="M12492" s="12" t="str">
        <f>IFERROR(__xludf.DUMMYFUNCTION("""COMPUTED_VALUE"""),"")</f>
        <v/>
      </c>
      <c r="N12492" s="10" t="s">
        <v>31</v>
      </c>
      <c r="O12492" s="10" t="s">
        <v>31</v>
      </c>
      <c r="Q12492" s="12" t="s">
        <v>31</v>
      </c>
      <c r="T12492" s="10" t="s">
        <v>31</v>
      </c>
    </row>
    <row r="12493">
      <c r="H12493" s="10" t="s">
        <v>31</v>
      </c>
      <c r="I12493" s="10" t="s">
        <v>31</v>
      </c>
      <c r="K12493" s="10" t="s">
        <v>31</v>
      </c>
      <c r="M12493" s="12" t="str">
        <f>IFERROR(__xludf.DUMMYFUNCTION("""COMPUTED_VALUE"""),"")</f>
        <v/>
      </c>
      <c r="N12493" s="10" t="s">
        <v>31</v>
      </c>
      <c r="O12493" s="10" t="s">
        <v>31</v>
      </c>
      <c r="Q12493" s="12" t="s">
        <v>31</v>
      </c>
      <c r="T12493" s="10" t="s">
        <v>31</v>
      </c>
    </row>
    <row r="12494">
      <c r="H12494" s="10" t="s">
        <v>31</v>
      </c>
      <c r="I12494" s="10" t="s">
        <v>31</v>
      </c>
      <c r="K12494" s="10" t="s">
        <v>31</v>
      </c>
      <c r="M12494" s="12" t="str">
        <f>IFERROR(__xludf.DUMMYFUNCTION("""COMPUTED_VALUE"""),"")</f>
        <v/>
      </c>
      <c r="N12494" s="10" t="s">
        <v>31</v>
      </c>
      <c r="O12494" s="10" t="s">
        <v>31</v>
      </c>
      <c r="Q12494" s="12" t="s">
        <v>31</v>
      </c>
      <c r="T12494" s="10" t="s">
        <v>31</v>
      </c>
    </row>
    <row r="12495">
      <c r="H12495" s="10" t="s">
        <v>31</v>
      </c>
      <c r="I12495" s="10" t="s">
        <v>31</v>
      </c>
      <c r="K12495" s="10" t="s">
        <v>31</v>
      </c>
      <c r="M12495" s="12" t="str">
        <f>IFERROR(__xludf.DUMMYFUNCTION("""COMPUTED_VALUE"""),"")</f>
        <v/>
      </c>
      <c r="N12495" s="10" t="s">
        <v>31</v>
      </c>
      <c r="O12495" s="10" t="s">
        <v>31</v>
      </c>
      <c r="Q12495" s="12" t="s">
        <v>31</v>
      </c>
      <c r="T12495" s="10" t="s">
        <v>31</v>
      </c>
    </row>
    <row r="12496">
      <c r="H12496" s="10" t="s">
        <v>31</v>
      </c>
      <c r="I12496" s="10" t="s">
        <v>31</v>
      </c>
      <c r="K12496" s="10" t="s">
        <v>31</v>
      </c>
      <c r="M12496" s="12" t="str">
        <f>IFERROR(__xludf.DUMMYFUNCTION("""COMPUTED_VALUE"""),"")</f>
        <v/>
      </c>
      <c r="N12496" s="10" t="s">
        <v>31</v>
      </c>
      <c r="O12496" s="10" t="s">
        <v>31</v>
      </c>
      <c r="Q12496" s="12" t="s">
        <v>31</v>
      </c>
      <c r="T12496" s="10" t="s">
        <v>31</v>
      </c>
    </row>
    <row r="12497">
      <c r="H12497" s="10" t="s">
        <v>31</v>
      </c>
      <c r="I12497" s="10" t="s">
        <v>31</v>
      </c>
      <c r="K12497" s="10" t="s">
        <v>31</v>
      </c>
      <c r="M12497" s="12" t="str">
        <f>IFERROR(__xludf.DUMMYFUNCTION("""COMPUTED_VALUE"""),"")</f>
        <v/>
      </c>
      <c r="N12497" s="10" t="s">
        <v>31</v>
      </c>
      <c r="O12497" s="10" t="s">
        <v>31</v>
      </c>
      <c r="Q12497" s="12" t="s">
        <v>31</v>
      </c>
      <c r="T12497" s="10" t="s">
        <v>31</v>
      </c>
    </row>
    <row r="12498">
      <c r="H12498" s="10" t="s">
        <v>31</v>
      </c>
      <c r="I12498" s="10" t="s">
        <v>31</v>
      </c>
      <c r="K12498" s="10" t="s">
        <v>31</v>
      </c>
      <c r="M12498" s="12" t="str">
        <f>IFERROR(__xludf.DUMMYFUNCTION("""COMPUTED_VALUE"""),"")</f>
        <v/>
      </c>
      <c r="N12498" s="10" t="s">
        <v>31</v>
      </c>
      <c r="O12498" s="10" t="s">
        <v>31</v>
      </c>
      <c r="Q12498" s="12" t="s">
        <v>31</v>
      </c>
      <c r="T12498" s="10" t="s">
        <v>31</v>
      </c>
    </row>
    <row r="12499">
      <c r="H12499" s="10" t="s">
        <v>31</v>
      </c>
      <c r="I12499" s="10" t="s">
        <v>31</v>
      </c>
      <c r="K12499" s="10" t="s">
        <v>31</v>
      </c>
      <c r="M12499" s="12" t="str">
        <f>IFERROR(__xludf.DUMMYFUNCTION("""COMPUTED_VALUE"""),"")</f>
        <v/>
      </c>
      <c r="N12499" s="10" t="s">
        <v>31</v>
      </c>
      <c r="O12499" s="10" t="s">
        <v>31</v>
      </c>
      <c r="Q12499" s="12" t="s">
        <v>31</v>
      </c>
      <c r="T12499" s="10" t="s">
        <v>31</v>
      </c>
    </row>
    <row r="12500">
      <c r="H12500" s="10" t="s">
        <v>31</v>
      </c>
      <c r="I12500" s="10" t="s">
        <v>31</v>
      </c>
      <c r="K12500" s="10" t="s">
        <v>31</v>
      </c>
      <c r="M12500" s="12" t="str">
        <f>IFERROR(__xludf.DUMMYFUNCTION("""COMPUTED_VALUE"""),"")</f>
        <v/>
      </c>
      <c r="N12500" s="10" t="s">
        <v>31</v>
      </c>
      <c r="O12500" s="10" t="s">
        <v>31</v>
      </c>
      <c r="Q12500" s="12" t="s">
        <v>31</v>
      </c>
      <c r="T12500" s="10" t="s">
        <v>31</v>
      </c>
    </row>
    <row r="12501">
      <c r="H12501" s="10" t="s">
        <v>31</v>
      </c>
      <c r="I12501" s="10" t="s">
        <v>31</v>
      </c>
      <c r="K12501" s="10" t="s">
        <v>31</v>
      </c>
      <c r="M12501" s="12" t="str">
        <f>IFERROR(__xludf.DUMMYFUNCTION("""COMPUTED_VALUE"""),"")</f>
        <v/>
      </c>
      <c r="N12501" s="10" t="s">
        <v>31</v>
      </c>
      <c r="O12501" s="10" t="s">
        <v>31</v>
      </c>
      <c r="Q12501" s="12" t="s">
        <v>31</v>
      </c>
      <c r="T12501" s="10" t="s">
        <v>31</v>
      </c>
    </row>
    <row r="12502">
      <c r="H12502" s="10" t="s">
        <v>31</v>
      </c>
      <c r="I12502" s="10" t="s">
        <v>31</v>
      </c>
      <c r="K12502" s="10" t="s">
        <v>31</v>
      </c>
      <c r="M12502" s="12" t="str">
        <f>IFERROR(__xludf.DUMMYFUNCTION("""COMPUTED_VALUE"""),"")</f>
        <v/>
      </c>
      <c r="N12502" s="10" t="s">
        <v>31</v>
      </c>
      <c r="O12502" s="10" t="s">
        <v>31</v>
      </c>
      <c r="Q12502" s="12" t="s">
        <v>31</v>
      </c>
      <c r="T12502" s="10" t="s">
        <v>31</v>
      </c>
    </row>
    <row r="12503">
      <c r="H12503" s="10" t="s">
        <v>31</v>
      </c>
      <c r="I12503" s="10" t="s">
        <v>31</v>
      </c>
      <c r="K12503" s="10" t="s">
        <v>31</v>
      </c>
      <c r="M12503" s="12" t="str">
        <f>IFERROR(__xludf.DUMMYFUNCTION("""COMPUTED_VALUE"""),"")</f>
        <v/>
      </c>
      <c r="N12503" s="10" t="s">
        <v>31</v>
      </c>
      <c r="O12503" s="10" t="s">
        <v>31</v>
      </c>
      <c r="Q12503" s="12" t="s">
        <v>31</v>
      </c>
      <c r="T12503" s="10" t="s">
        <v>31</v>
      </c>
    </row>
    <row r="12504">
      <c r="H12504" s="10" t="s">
        <v>31</v>
      </c>
      <c r="I12504" s="10" t="s">
        <v>31</v>
      </c>
      <c r="K12504" s="10" t="s">
        <v>31</v>
      </c>
      <c r="M12504" s="12" t="str">
        <f>IFERROR(__xludf.DUMMYFUNCTION("""COMPUTED_VALUE"""),"")</f>
        <v/>
      </c>
      <c r="N12504" s="10" t="s">
        <v>31</v>
      </c>
      <c r="O12504" s="10" t="s">
        <v>31</v>
      </c>
      <c r="Q12504" s="12" t="s">
        <v>31</v>
      </c>
      <c r="T12504" s="10" t="s">
        <v>31</v>
      </c>
    </row>
    <row r="12505">
      <c r="H12505" s="10" t="s">
        <v>31</v>
      </c>
      <c r="I12505" s="10" t="s">
        <v>31</v>
      </c>
      <c r="K12505" s="10" t="s">
        <v>31</v>
      </c>
      <c r="M12505" s="12" t="str">
        <f>IFERROR(__xludf.DUMMYFUNCTION("""COMPUTED_VALUE"""),"")</f>
        <v/>
      </c>
      <c r="N12505" s="10" t="s">
        <v>31</v>
      </c>
      <c r="O12505" s="10" t="s">
        <v>31</v>
      </c>
      <c r="Q12505" s="12" t="s">
        <v>31</v>
      </c>
      <c r="T12505" s="10" t="s">
        <v>31</v>
      </c>
    </row>
    <row r="12506">
      <c r="H12506" s="10" t="s">
        <v>31</v>
      </c>
      <c r="I12506" s="10" t="s">
        <v>31</v>
      </c>
      <c r="K12506" s="10" t="s">
        <v>31</v>
      </c>
      <c r="M12506" s="12" t="str">
        <f>IFERROR(__xludf.DUMMYFUNCTION("""COMPUTED_VALUE"""),"")</f>
        <v/>
      </c>
      <c r="N12506" s="10" t="s">
        <v>31</v>
      </c>
      <c r="O12506" s="10" t="s">
        <v>31</v>
      </c>
      <c r="Q12506" s="12" t="s">
        <v>31</v>
      </c>
      <c r="T12506" s="10" t="s">
        <v>31</v>
      </c>
    </row>
    <row r="12507">
      <c r="H12507" s="10" t="s">
        <v>31</v>
      </c>
      <c r="I12507" s="10" t="s">
        <v>31</v>
      </c>
      <c r="K12507" s="10" t="s">
        <v>31</v>
      </c>
      <c r="M12507" s="12" t="str">
        <f>IFERROR(__xludf.DUMMYFUNCTION("""COMPUTED_VALUE"""),"")</f>
        <v/>
      </c>
      <c r="N12507" s="10" t="s">
        <v>31</v>
      </c>
      <c r="O12507" s="10" t="s">
        <v>31</v>
      </c>
      <c r="Q12507" s="12" t="s">
        <v>31</v>
      </c>
      <c r="T12507" s="10" t="s">
        <v>31</v>
      </c>
    </row>
    <row r="12508">
      <c r="H12508" s="10" t="s">
        <v>31</v>
      </c>
      <c r="I12508" s="10" t="s">
        <v>31</v>
      </c>
      <c r="K12508" s="10" t="s">
        <v>31</v>
      </c>
      <c r="M12508" s="12" t="str">
        <f>IFERROR(__xludf.DUMMYFUNCTION("""COMPUTED_VALUE"""),"")</f>
        <v/>
      </c>
      <c r="N12508" s="10" t="s">
        <v>31</v>
      </c>
      <c r="O12508" s="10" t="s">
        <v>31</v>
      </c>
      <c r="Q12508" s="12" t="s">
        <v>31</v>
      </c>
      <c r="T12508" s="10" t="s">
        <v>31</v>
      </c>
    </row>
    <row r="12509">
      <c r="H12509" s="10" t="s">
        <v>31</v>
      </c>
      <c r="I12509" s="10" t="s">
        <v>31</v>
      </c>
      <c r="K12509" s="10" t="s">
        <v>31</v>
      </c>
      <c r="M12509" s="12" t="str">
        <f>IFERROR(__xludf.DUMMYFUNCTION("""COMPUTED_VALUE"""),"")</f>
        <v/>
      </c>
      <c r="N12509" s="10" t="s">
        <v>31</v>
      </c>
      <c r="O12509" s="10" t="s">
        <v>31</v>
      </c>
      <c r="Q12509" s="12" t="s">
        <v>31</v>
      </c>
      <c r="T12509" s="10" t="s">
        <v>31</v>
      </c>
    </row>
    <row r="12510">
      <c r="H12510" s="10" t="s">
        <v>31</v>
      </c>
      <c r="I12510" s="10" t="s">
        <v>31</v>
      </c>
      <c r="K12510" s="10" t="s">
        <v>31</v>
      </c>
      <c r="M12510" s="12" t="str">
        <f>IFERROR(__xludf.DUMMYFUNCTION("""COMPUTED_VALUE"""),"")</f>
        <v/>
      </c>
      <c r="N12510" s="10" t="s">
        <v>31</v>
      </c>
      <c r="O12510" s="10" t="s">
        <v>31</v>
      </c>
      <c r="Q12510" s="12" t="s">
        <v>31</v>
      </c>
      <c r="T12510" s="10" t="s">
        <v>31</v>
      </c>
    </row>
    <row r="12511">
      <c r="H12511" s="10" t="s">
        <v>31</v>
      </c>
      <c r="I12511" s="10" t="s">
        <v>31</v>
      </c>
      <c r="K12511" s="10" t="s">
        <v>31</v>
      </c>
      <c r="M12511" s="12" t="str">
        <f>IFERROR(__xludf.DUMMYFUNCTION("""COMPUTED_VALUE"""),"")</f>
        <v/>
      </c>
      <c r="N12511" s="10" t="s">
        <v>31</v>
      </c>
      <c r="O12511" s="10" t="s">
        <v>31</v>
      </c>
      <c r="Q12511" s="12" t="s">
        <v>31</v>
      </c>
      <c r="T12511" s="10" t="s">
        <v>31</v>
      </c>
    </row>
    <row r="12512">
      <c r="H12512" s="10" t="s">
        <v>31</v>
      </c>
      <c r="I12512" s="10" t="s">
        <v>31</v>
      </c>
      <c r="K12512" s="10" t="s">
        <v>31</v>
      </c>
      <c r="M12512" s="12" t="str">
        <f>IFERROR(__xludf.DUMMYFUNCTION("""COMPUTED_VALUE"""),"")</f>
        <v/>
      </c>
      <c r="N12512" s="10" t="s">
        <v>31</v>
      </c>
      <c r="O12512" s="10" t="s">
        <v>31</v>
      </c>
      <c r="Q12512" s="12" t="s">
        <v>31</v>
      </c>
      <c r="T12512" s="10" t="s">
        <v>31</v>
      </c>
    </row>
    <row r="12513">
      <c r="H12513" s="10" t="s">
        <v>31</v>
      </c>
      <c r="I12513" s="10" t="s">
        <v>31</v>
      </c>
      <c r="K12513" s="10" t="s">
        <v>31</v>
      </c>
      <c r="M12513" s="12" t="str">
        <f>IFERROR(__xludf.DUMMYFUNCTION("""COMPUTED_VALUE"""),"")</f>
        <v/>
      </c>
      <c r="N12513" s="10" t="s">
        <v>31</v>
      </c>
      <c r="O12513" s="10" t="s">
        <v>31</v>
      </c>
      <c r="Q12513" s="12" t="s">
        <v>31</v>
      </c>
      <c r="T12513" s="10" t="s">
        <v>31</v>
      </c>
    </row>
    <row r="12514">
      <c r="H12514" s="10" t="s">
        <v>31</v>
      </c>
      <c r="I12514" s="10" t="s">
        <v>31</v>
      </c>
      <c r="K12514" s="10" t="s">
        <v>31</v>
      </c>
      <c r="M12514" s="12" t="str">
        <f>IFERROR(__xludf.DUMMYFUNCTION("""COMPUTED_VALUE"""),"")</f>
        <v/>
      </c>
      <c r="N12514" s="10" t="s">
        <v>31</v>
      </c>
      <c r="O12514" s="10" t="s">
        <v>31</v>
      </c>
      <c r="Q12514" s="12" t="s">
        <v>31</v>
      </c>
      <c r="T12514" s="10" t="s">
        <v>31</v>
      </c>
    </row>
    <row r="12515">
      <c r="H12515" s="10" t="s">
        <v>31</v>
      </c>
      <c r="I12515" s="10" t="s">
        <v>31</v>
      </c>
      <c r="K12515" s="10" t="s">
        <v>31</v>
      </c>
      <c r="M12515" s="12" t="str">
        <f>IFERROR(__xludf.DUMMYFUNCTION("""COMPUTED_VALUE"""),"")</f>
        <v/>
      </c>
      <c r="N12515" s="10" t="s">
        <v>31</v>
      </c>
      <c r="O12515" s="10" t="s">
        <v>31</v>
      </c>
      <c r="Q12515" s="12" t="s">
        <v>31</v>
      </c>
      <c r="T12515" s="10" t="s">
        <v>31</v>
      </c>
    </row>
    <row r="12516">
      <c r="H12516" s="10" t="s">
        <v>31</v>
      </c>
      <c r="I12516" s="10" t="s">
        <v>31</v>
      </c>
      <c r="K12516" s="10" t="s">
        <v>31</v>
      </c>
      <c r="M12516" s="12" t="str">
        <f>IFERROR(__xludf.DUMMYFUNCTION("""COMPUTED_VALUE"""),"")</f>
        <v/>
      </c>
      <c r="N12516" s="10" t="s">
        <v>31</v>
      </c>
      <c r="O12516" s="10" t="s">
        <v>31</v>
      </c>
      <c r="Q12516" s="12" t="s">
        <v>31</v>
      </c>
      <c r="T12516" s="10" t="s">
        <v>31</v>
      </c>
    </row>
    <row r="12517">
      <c r="H12517" s="10" t="s">
        <v>31</v>
      </c>
      <c r="I12517" s="10" t="s">
        <v>31</v>
      </c>
      <c r="K12517" s="10" t="s">
        <v>31</v>
      </c>
      <c r="M12517" s="12" t="str">
        <f>IFERROR(__xludf.DUMMYFUNCTION("""COMPUTED_VALUE"""),"")</f>
        <v/>
      </c>
      <c r="N12517" s="10" t="s">
        <v>31</v>
      </c>
      <c r="O12517" s="10" t="s">
        <v>31</v>
      </c>
      <c r="Q12517" s="12" t="s">
        <v>31</v>
      </c>
      <c r="T12517" s="10" t="s">
        <v>31</v>
      </c>
    </row>
    <row r="12518">
      <c r="H12518" s="10" t="s">
        <v>31</v>
      </c>
      <c r="I12518" s="10" t="s">
        <v>31</v>
      </c>
      <c r="K12518" s="10" t="s">
        <v>31</v>
      </c>
      <c r="M12518" s="12" t="str">
        <f>IFERROR(__xludf.DUMMYFUNCTION("""COMPUTED_VALUE"""),"")</f>
        <v/>
      </c>
      <c r="N12518" s="10" t="s">
        <v>31</v>
      </c>
      <c r="O12518" s="10" t="s">
        <v>31</v>
      </c>
      <c r="Q12518" s="12" t="s">
        <v>31</v>
      </c>
      <c r="T12518" s="10" t="s">
        <v>31</v>
      </c>
    </row>
    <row r="12519">
      <c r="H12519" s="10" t="s">
        <v>31</v>
      </c>
      <c r="I12519" s="10" t="s">
        <v>31</v>
      </c>
      <c r="K12519" s="10" t="s">
        <v>31</v>
      </c>
      <c r="M12519" s="12" t="str">
        <f>IFERROR(__xludf.DUMMYFUNCTION("""COMPUTED_VALUE"""),"")</f>
        <v/>
      </c>
      <c r="N12519" s="10" t="s">
        <v>31</v>
      </c>
      <c r="O12519" s="10" t="s">
        <v>31</v>
      </c>
      <c r="Q12519" s="12" t="s">
        <v>31</v>
      </c>
      <c r="T12519" s="10" t="s">
        <v>31</v>
      </c>
    </row>
    <row r="12520">
      <c r="H12520" s="10" t="s">
        <v>31</v>
      </c>
      <c r="I12520" s="10" t="s">
        <v>31</v>
      </c>
      <c r="K12520" s="10" t="s">
        <v>31</v>
      </c>
      <c r="M12520" s="12" t="str">
        <f>IFERROR(__xludf.DUMMYFUNCTION("""COMPUTED_VALUE"""),"")</f>
        <v/>
      </c>
      <c r="N12520" s="10" t="s">
        <v>31</v>
      </c>
      <c r="O12520" s="10" t="s">
        <v>31</v>
      </c>
      <c r="Q12520" s="12" t="s">
        <v>31</v>
      </c>
      <c r="T12520" s="10" t="s">
        <v>31</v>
      </c>
    </row>
    <row r="12521">
      <c r="H12521" s="10" t="s">
        <v>31</v>
      </c>
      <c r="I12521" s="10" t="s">
        <v>31</v>
      </c>
      <c r="K12521" s="10" t="s">
        <v>31</v>
      </c>
      <c r="M12521" s="12" t="str">
        <f>IFERROR(__xludf.DUMMYFUNCTION("""COMPUTED_VALUE"""),"")</f>
        <v/>
      </c>
      <c r="N12521" s="10" t="s">
        <v>31</v>
      </c>
      <c r="O12521" s="10" t="s">
        <v>31</v>
      </c>
      <c r="Q12521" s="12" t="s">
        <v>31</v>
      </c>
      <c r="T12521" s="10" t="s">
        <v>31</v>
      </c>
    </row>
    <row r="12522">
      <c r="H12522" s="10" t="s">
        <v>31</v>
      </c>
      <c r="I12522" s="10" t="s">
        <v>31</v>
      </c>
      <c r="K12522" s="10" t="s">
        <v>31</v>
      </c>
      <c r="M12522" s="12" t="str">
        <f>IFERROR(__xludf.DUMMYFUNCTION("""COMPUTED_VALUE"""),"")</f>
        <v/>
      </c>
      <c r="N12522" s="10" t="s">
        <v>31</v>
      </c>
      <c r="O12522" s="10" t="s">
        <v>31</v>
      </c>
      <c r="Q12522" s="12" t="s">
        <v>31</v>
      </c>
      <c r="T12522" s="10" t="s">
        <v>31</v>
      </c>
    </row>
    <row r="12523">
      <c r="H12523" s="10" t="s">
        <v>31</v>
      </c>
      <c r="I12523" s="10" t="s">
        <v>31</v>
      </c>
      <c r="K12523" s="10" t="s">
        <v>31</v>
      </c>
      <c r="M12523" s="12" t="str">
        <f>IFERROR(__xludf.DUMMYFUNCTION("""COMPUTED_VALUE"""),"")</f>
        <v/>
      </c>
      <c r="N12523" s="10" t="s">
        <v>31</v>
      </c>
      <c r="O12523" s="10" t="s">
        <v>31</v>
      </c>
      <c r="Q12523" s="12" t="s">
        <v>31</v>
      </c>
      <c r="T12523" s="10" t="s">
        <v>31</v>
      </c>
    </row>
    <row r="12524">
      <c r="H12524" s="10" t="s">
        <v>31</v>
      </c>
      <c r="I12524" s="10" t="s">
        <v>31</v>
      </c>
      <c r="K12524" s="10" t="s">
        <v>31</v>
      </c>
      <c r="M12524" s="12" t="str">
        <f>IFERROR(__xludf.DUMMYFUNCTION("""COMPUTED_VALUE"""),"")</f>
        <v/>
      </c>
      <c r="N12524" s="10" t="s">
        <v>31</v>
      </c>
      <c r="O12524" s="10" t="s">
        <v>31</v>
      </c>
      <c r="Q12524" s="12" t="s">
        <v>31</v>
      </c>
      <c r="T12524" s="10" t="s">
        <v>31</v>
      </c>
    </row>
    <row r="12525">
      <c r="H12525" s="10" t="s">
        <v>31</v>
      </c>
      <c r="I12525" s="10" t="s">
        <v>31</v>
      </c>
      <c r="K12525" s="10" t="s">
        <v>31</v>
      </c>
      <c r="M12525" s="12" t="str">
        <f>IFERROR(__xludf.DUMMYFUNCTION("""COMPUTED_VALUE"""),"")</f>
        <v/>
      </c>
      <c r="N12525" s="10" t="s">
        <v>31</v>
      </c>
      <c r="O12525" s="10" t="s">
        <v>31</v>
      </c>
      <c r="Q12525" s="12" t="s">
        <v>31</v>
      </c>
      <c r="T12525" s="10" t="s">
        <v>31</v>
      </c>
    </row>
    <row r="12526">
      <c r="H12526" s="10" t="s">
        <v>31</v>
      </c>
      <c r="I12526" s="10" t="s">
        <v>31</v>
      </c>
      <c r="K12526" s="10" t="s">
        <v>31</v>
      </c>
      <c r="M12526" s="12" t="str">
        <f>IFERROR(__xludf.DUMMYFUNCTION("""COMPUTED_VALUE"""),"")</f>
        <v/>
      </c>
      <c r="N12526" s="10" t="s">
        <v>31</v>
      </c>
      <c r="O12526" s="10" t="s">
        <v>31</v>
      </c>
      <c r="Q12526" s="12" t="s">
        <v>31</v>
      </c>
      <c r="T12526" s="10" t="s">
        <v>31</v>
      </c>
    </row>
    <row r="12527">
      <c r="H12527" s="10" t="s">
        <v>31</v>
      </c>
      <c r="I12527" s="10" t="s">
        <v>31</v>
      </c>
      <c r="K12527" s="10" t="s">
        <v>31</v>
      </c>
      <c r="M12527" s="12" t="str">
        <f>IFERROR(__xludf.DUMMYFUNCTION("""COMPUTED_VALUE"""),"")</f>
        <v/>
      </c>
      <c r="N12527" s="10" t="s">
        <v>31</v>
      </c>
      <c r="O12527" s="10" t="s">
        <v>31</v>
      </c>
      <c r="Q12527" s="12" t="s">
        <v>31</v>
      </c>
      <c r="T12527" s="10" t="s">
        <v>31</v>
      </c>
    </row>
    <row r="12528">
      <c r="H12528" s="10" t="s">
        <v>31</v>
      </c>
      <c r="I12528" s="10" t="s">
        <v>31</v>
      </c>
      <c r="K12528" s="10" t="s">
        <v>31</v>
      </c>
      <c r="M12528" s="12" t="str">
        <f>IFERROR(__xludf.DUMMYFUNCTION("""COMPUTED_VALUE"""),"")</f>
        <v/>
      </c>
      <c r="N12528" s="10" t="s">
        <v>31</v>
      </c>
      <c r="O12528" s="10" t="s">
        <v>31</v>
      </c>
      <c r="Q12528" s="12" t="s">
        <v>31</v>
      </c>
      <c r="T12528" s="10" t="s">
        <v>31</v>
      </c>
    </row>
    <row r="12529">
      <c r="H12529" s="10" t="s">
        <v>31</v>
      </c>
      <c r="I12529" s="10" t="s">
        <v>31</v>
      </c>
      <c r="K12529" s="10" t="s">
        <v>31</v>
      </c>
      <c r="M12529" s="12" t="str">
        <f>IFERROR(__xludf.DUMMYFUNCTION("""COMPUTED_VALUE"""),"")</f>
        <v/>
      </c>
      <c r="N12529" s="10" t="s">
        <v>31</v>
      </c>
      <c r="O12529" s="10" t="s">
        <v>31</v>
      </c>
      <c r="Q12529" s="12" t="s">
        <v>31</v>
      </c>
      <c r="T12529" s="10" t="s">
        <v>31</v>
      </c>
    </row>
    <row r="12530">
      <c r="H12530" s="10" t="s">
        <v>31</v>
      </c>
      <c r="I12530" s="10" t="s">
        <v>31</v>
      </c>
      <c r="K12530" s="10" t="s">
        <v>31</v>
      </c>
      <c r="M12530" s="12" t="str">
        <f>IFERROR(__xludf.DUMMYFUNCTION("""COMPUTED_VALUE"""),"")</f>
        <v/>
      </c>
      <c r="N12530" s="10" t="s">
        <v>31</v>
      </c>
      <c r="O12530" s="10" t="s">
        <v>31</v>
      </c>
      <c r="Q12530" s="12" t="s">
        <v>31</v>
      </c>
      <c r="T12530" s="10" t="s">
        <v>31</v>
      </c>
    </row>
    <row r="12531">
      <c r="H12531" s="10" t="s">
        <v>31</v>
      </c>
      <c r="I12531" s="10" t="s">
        <v>31</v>
      </c>
      <c r="K12531" s="10" t="s">
        <v>31</v>
      </c>
      <c r="M12531" s="12" t="str">
        <f>IFERROR(__xludf.DUMMYFUNCTION("""COMPUTED_VALUE"""),"")</f>
        <v/>
      </c>
      <c r="N12531" s="10" t="s">
        <v>31</v>
      </c>
      <c r="O12531" s="10" t="s">
        <v>31</v>
      </c>
      <c r="Q12531" s="12" t="s">
        <v>31</v>
      </c>
      <c r="T12531" s="10" t="s">
        <v>31</v>
      </c>
    </row>
    <row r="12532">
      <c r="H12532" s="10" t="s">
        <v>31</v>
      </c>
      <c r="I12532" s="10" t="s">
        <v>31</v>
      </c>
      <c r="K12532" s="10" t="s">
        <v>31</v>
      </c>
      <c r="M12532" s="12" t="str">
        <f>IFERROR(__xludf.DUMMYFUNCTION("""COMPUTED_VALUE"""),"")</f>
        <v/>
      </c>
      <c r="N12532" s="10" t="s">
        <v>31</v>
      </c>
      <c r="O12532" s="10" t="s">
        <v>31</v>
      </c>
      <c r="Q12532" s="12" t="s">
        <v>31</v>
      </c>
      <c r="T12532" s="10" t="s">
        <v>31</v>
      </c>
    </row>
    <row r="12533">
      <c r="H12533" s="10" t="s">
        <v>31</v>
      </c>
      <c r="I12533" s="10" t="s">
        <v>31</v>
      </c>
      <c r="K12533" s="10" t="s">
        <v>31</v>
      </c>
      <c r="M12533" s="12" t="str">
        <f>IFERROR(__xludf.DUMMYFUNCTION("""COMPUTED_VALUE"""),"")</f>
        <v/>
      </c>
      <c r="N12533" s="10" t="s">
        <v>31</v>
      </c>
      <c r="O12533" s="10" t="s">
        <v>31</v>
      </c>
      <c r="Q12533" s="12" t="s">
        <v>31</v>
      </c>
      <c r="T12533" s="10" t="s">
        <v>31</v>
      </c>
    </row>
    <row r="12534">
      <c r="H12534" s="10" t="s">
        <v>31</v>
      </c>
      <c r="I12534" s="10" t="s">
        <v>31</v>
      </c>
      <c r="K12534" s="10" t="s">
        <v>31</v>
      </c>
      <c r="M12534" s="12" t="str">
        <f>IFERROR(__xludf.DUMMYFUNCTION("""COMPUTED_VALUE"""),"")</f>
        <v/>
      </c>
      <c r="N12534" s="10" t="s">
        <v>31</v>
      </c>
      <c r="O12534" s="10" t="s">
        <v>31</v>
      </c>
      <c r="Q12534" s="12" t="s">
        <v>31</v>
      </c>
      <c r="T12534" s="10" t="s">
        <v>31</v>
      </c>
    </row>
    <row r="12535">
      <c r="H12535" s="10" t="s">
        <v>31</v>
      </c>
      <c r="I12535" s="10" t="s">
        <v>31</v>
      </c>
      <c r="K12535" s="10" t="s">
        <v>31</v>
      </c>
      <c r="M12535" s="12" t="str">
        <f>IFERROR(__xludf.DUMMYFUNCTION("""COMPUTED_VALUE"""),"")</f>
        <v/>
      </c>
      <c r="N12535" s="10" t="s">
        <v>31</v>
      </c>
      <c r="O12535" s="10" t="s">
        <v>31</v>
      </c>
      <c r="Q12535" s="12" t="s">
        <v>31</v>
      </c>
      <c r="T12535" s="10" t="s">
        <v>31</v>
      </c>
    </row>
    <row r="12536">
      <c r="H12536" s="10" t="s">
        <v>31</v>
      </c>
      <c r="I12536" s="10" t="s">
        <v>31</v>
      </c>
      <c r="K12536" s="10" t="s">
        <v>31</v>
      </c>
      <c r="M12536" s="12" t="str">
        <f>IFERROR(__xludf.DUMMYFUNCTION("""COMPUTED_VALUE"""),"")</f>
        <v/>
      </c>
      <c r="N12536" s="10" t="s">
        <v>31</v>
      </c>
      <c r="O12536" s="10" t="s">
        <v>31</v>
      </c>
      <c r="Q12536" s="12" t="s">
        <v>31</v>
      </c>
      <c r="T12536" s="10" t="s">
        <v>31</v>
      </c>
    </row>
    <row r="12537">
      <c r="H12537" s="10" t="s">
        <v>31</v>
      </c>
      <c r="I12537" s="10" t="s">
        <v>31</v>
      </c>
      <c r="K12537" s="10" t="s">
        <v>31</v>
      </c>
      <c r="M12537" s="12" t="str">
        <f>IFERROR(__xludf.DUMMYFUNCTION("""COMPUTED_VALUE"""),"")</f>
        <v/>
      </c>
      <c r="N12537" s="10" t="s">
        <v>31</v>
      </c>
      <c r="O12537" s="10" t="s">
        <v>31</v>
      </c>
      <c r="Q12537" s="12" t="s">
        <v>31</v>
      </c>
      <c r="T12537" s="10" t="s">
        <v>31</v>
      </c>
    </row>
    <row r="12538">
      <c r="H12538" s="10" t="s">
        <v>31</v>
      </c>
      <c r="I12538" s="10" t="s">
        <v>31</v>
      </c>
      <c r="K12538" s="10" t="s">
        <v>31</v>
      </c>
      <c r="M12538" s="12" t="str">
        <f>IFERROR(__xludf.DUMMYFUNCTION("""COMPUTED_VALUE"""),"")</f>
        <v/>
      </c>
      <c r="N12538" s="10" t="s">
        <v>31</v>
      </c>
      <c r="O12538" s="10" t="s">
        <v>31</v>
      </c>
      <c r="Q12538" s="12" t="s">
        <v>31</v>
      </c>
      <c r="T12538" s="10" t="s">
        <v>31</v>
      </c>
    </row>
    <row r="12539">
      <c r="H12539" s="10" t="s">
        <v>31</v>
      </c>
      <c r="I12539" s="10" t="s">
        <v>31</v>
      </c>
      <c r="K12539" s="10" t="s">
        <v>31</v>
      </c>
      <c r="M12539" s="12" t="str">
        <f>IFERROR(__xludf.DUMMYFUNCTION("""COMPUTED_VALUE"""),"")</f>
        <v/>
      </c>
      <c r="N12539" s="10" t="s">
        <v>31</v>
      </c>
      <c r="O12539" s="10" t="s">
        <v>31</v>
      </c>
      <c r="Q12539" s="12" t="s">
        <v>31</v>
      </c>
      <c r="T12539" s="10" t="s">
        <v>31</v>
      </c>
    </row>
    <row r="12540">
      <c r="H12540" s="10" t="s">
        <v>31</v>
      </c>
      <c r="I12540" s="10" t="s">
        <v>31</v>
      </c>
      <c r="K12540" s="10" t="s">
        <v>31</v>
      </c>
      <c r="M12540" s="12" t="str">
        <f>IFERROR(__xludf.DUMMYFUNCTION("""COMPUTED_VALUE"""),"")</f>
        <v/>
      </c>
      <c r="N12540" s="10" t="s">
        <v>31</v>
      </c>
      <c r="O12540" s="10" t="s">
        <v>31</v>
      </c>
      <c r="Q12540" s="12" t="s">
        <v>31</v>
      </c>
      <c r="T12540" s="10" t="s">
        <v>31</v>
      </c>
    </row>
    <row r="12541">
      <c r="H12541" s="10" t="s">
        <v>31</v>
      </c>
      <c r="I12541" s="10" t="s">
        <v>31</v>
      </c>
      <c r="K12541" s="10" t="s">
        <v>31</v>
      </c>
      <c r="M12541" s="12" t="str">
        <f>IFERROR(__xludf.DUMMYFUNCTION("""COMPUTED_VALUE"""),"")</f>
        <v/>
      </c>
      <c r="N12541" s="10" t="s">
        <v>31</v>
      </c>
      <c r="O12541" s="10" t="s">
        <v>31</v>
      </c>
      <c r="Q12541" s="12" t="s">
        <v>31</v>
      </c>
      <c r="T12541" s="10" t="s">
        <v>31</v>
      </c>
    </row>
    <row r="12542">
      <c r="H12542" s="10" t="s">
        <v>31</v>
      </c>
      <c r="I12542" s="10" t="s">
        <v>31</v>
      </c>
      <c r="K12542" s="10" t="s">
        <v>31</v>
      </c>
      <c r="M12542" s="12" t="str">
        <f>IFERROR(__xludf.DUMMYFUNCTION("""COMPUTED_VALUE"""),"")</f>
        <v/>
      </c>
      <c r="N12542" s="10" t="s">
        <v>31</v>
      </c>
      <c r="O12542" s="10" t="s">
        <v>31</v>
      </c>
      <c r="Q12542" s="12" t="s">
        <v>31</v>
      </c>
      <c r="T12542" s="10" t="s">
        <v>31</v>
      </c>
    </row>
    <row r="12543">
      <c r="H12543" s="10" t="s">
        <v>31</v>
      </c>
      <c r="I12543" s="10" t="s">
        <v>31</v>
      </c>
      <c r="K12543" s="10" t="s">
        <v>31</v>
      </c>
      <c r="M12543" s="12" t="str">
        <f>IFERROR(__xludf.DUMMYFUNCTION("""COMPUTED_VALUE"""),"")</f>
        <v/>
      </c>
      <c r="N12543" s="10" t="s">
        <v>31</v>
      </c>
      <c r="O12543" s="10" t="s">
        <v>31</v>
      </c>
      <c r="Q12543" s="12" t="s">
        <v>31</v>
      </c>
      <c r="T12543" s="10" t="s">
        <v>31</v>
      </c>
    </row>
    <row r="12544">
      <c r="H12544" s="10" t="s">
        <v>31</v>
      </c>
      <c r="I12544" s="10" t="s">
        <v>31</v>
      </c>
      <c r="K12544" s="10" t="s">
        <v>31</v>
      </c>
      <c r="M12544" s="12" t="str">
        <f>IFERROR(__xludf.DUMMYFUNCTION("""COMPUTED_VALUE"""),"")</f>
        <v/>
      </c>
      <c r="N12544" s="10" t="s">
        <v>31</v>
      </c>
      <c r="O12544" s="10" t="s">
        <v>31</v>
      </c>
      <c r="Q12544" s="12" t="s">
        <v>31</v>
      </c>
      <c r="T12544" s="10" t="s">
        <v>31</v>
      </c>
    </row>
    <row r="12545">
      <c r="H12545" s="10" t="s">
        <v>31</v>
      </c>
      <c r="I12545" s="10" t="s">
        <v>31</v>
      </c>
      <c r="K12545" s="10" t="s">
        <v>31</v>
      </c>
      <c r="M12545" s="12" t="str">
        <f>IFERROR(__xludf.DUMMYFUNCTION("""COMPUTED_VALUE"""),"")</f>
        <v/>
      </c>
      <c r="N12545" s="10" t="s">
        <v>31</v>
      </c>
      <c r="O12545" s="10" t="s">
        <v>31</v>
      </c>
      <c r="Q12545" s="12" t="s">
        <v>31</v>
      </c>
      <c r="T12545" s="10" t="s">
        <v>31</v>
      </c>
    </row>
    <row r="12546">
      <c r="H12546" s="10" t="s">
        <v>31</v>
      </c>
      <c r="I12546" s="10" t="s">
        <v>31</v>
      </c>
      <c r="K12546" s="10" t="s">
        <v>31</v>
      </c>
      <c r="M12546" s="12" t="str">
        <f>IFERROR(__xludf.DUMMYFUNCTION("""COMPUTED_VALUE"""),"")</f>
        <v/>
      </c>
      <c r="N12546" s="10" t="s">
        <v>31</v>
      </c>
      <c r="O12546" s="10" t="s">
        <v>31</v>
      </c>
      <c r="Q12546" s="12" t="s">
        <v>31</v>
      </c>
      <c r="T12546" s="10" t="s">
        <v>31</v>
      </c>
    </row>
    <row r="12547">
      <c r="H12547" s="10" t="s">
        <v>31</v>
      </c>
      <c r="I12547" s="10" t="s">
        <v>31</v>
      </c>
      <c r="K12547" s="10" t="s">
        <v>31</v>
      </c>
      <c r="M12547" s="12" t="str">
        <f>IFERROR(__xludf.DUMMYFUNCTION("""COMPUTED_VALUE"""),"")</f>
        <v/>
      </c>
      <c r="N12547" s="10" t="s">
        <v>31</v>
      </c>
      <c r="O12547" s="10" t="s">
        <v>31</v>
      </c>
      <c r="Q12547" s="12" t="s">
        <v>31</v>
      </c>
      <c r="T12547" s="10" t="s">
        <v>31</v>
      </c>
    </row>
    <row r="12548">
      <c r="H12548" s="10" t="s">
        <v>31</v>
      </c>
      <c r="I12548" s="10" t="s">
        <v>31</v>
      </c>
      <c r="K12548" s="10" t="s">
        <v>31</v>
      </c>
      <c r="M12548" s="12" t="str">
        <f>IFERROR(__xludf.DUMMYFUNCTION("""COMPUTED_VALUE"""),"")</f>
        <v/>
      </c>
      <c r="N12548" s="10" t="s">
        <v>31</v>
      </c>
      <c r="O12548" s="10" t="s">
        <v>31</v>
      </c>
      <c r="Q12548" s="12" t="s">
        <v>31</v>
      </c>
      <c r="T12548" s="10" t="s">
        <v>31</v>
      </c>
    </row>
    <row r="12549">
      <c r="H12549" s="10" t="s">
        <v>31</v>
      </c>
      <c r="I12549" s="10" t="s">
        <v>31</v>
      </c>
      <c r="K12549" s="10" t="s">
        <v>31</v>
      </c>
      <c r="M12549" s="12" t="str">
        <f>IFERROR(__xludf.DUMMYFUNCTION("""COMPUTED_VALUE"""),"")</f>
        <v/>
      </c>
      <c r="N12549" s="10" t="s">
        <v>31</v>
      </c>
      <c r="O12549" s="10" t="s">
        <v>31</v>
      </c>
      <c r="Q12549" s="12" t="s">
        <v>31</v>
      </c>
      <c r="T12549" s="10" t="s">
        <v>31</v>
      </c>
    </row>
    <row r="12550">
      <c r="H12550" s="10" t="s">
        <v>31</v>
      </c>
      <c r="I12550" s="10" t="s">
        <v>31</v>
      </c>
      <c r="K12550" s="10" t="s">
        <v>31</v>
      </c>
      <c r="M12550" s="12" t="str">
        <f>IFERROR(__xludf.DUMMYFUNCTION("""COMPUTED_VALUE"""),"")</f>
        <v/>
      </c>
      <c r="N12550" s="10" t="s">
        <v>31</v>
      </c>
      <c r="O12550" s="10" t="s">
        <v>31</v>
      </c>
      <c r="Q12550" s="12" t="s">
        <v>31</v>
      </c>
      <c r="T12550" s="10" t="s">
        <v>31</v>
      </c>
    </row>
    <row r="12551">
      <c r="H12551" s="10" t="s">
        <v>31</v>
      </c>
      <c r="I12551" s="10" t="s">
        <v>31</v>
      </c>
      <c r="K12551" s="10" t="s">
        <v>31</v>
      </c>
      <c r="M12551" s="12" t="str">
        <f>IFERROR(__xludf.DUMMYFUNCTION("""COMPUTED_VALUE"""),"")</f>
        <v/>
      </c>
      <c r="N12551" s="10" t="s">
        <v>31</v>
      </c>
      <c r="O12551" s="10" t="s">
        <v>31</v>
      </c>
      <c r="Q12551" s="12" t="s">
        <v>31</v>
      </c>
      <c r="T12551" s="10" t="s">
        <v>31</v>
      </c>
    </row>
    <row r="12552">
      <c r="H12552" s="10" t="s">
        <v>31</v>
      </c>
      <c r="I12552" s="10" t="s">
        <v>31</v>
      </c>
      <c r="K12552" s="10" t="s">
        <v>31</v>
      </c>
      <c r="M12552" s="12" t="str">
        <f>IFERROR(__xludf.DUMMYFUNCTION("""COMPUTED_VALUE"""),"")</f>
        <v/>
      </c>
      <c r="N12552" s="10" t="s">
        <v>31</v>
      </c>
      <c r="O12552" s="10" t="s">
        <v>31</v>
      </c>
      <c r="Q12552" s="12" t="s">
        <v>31</v>
      </c>
      <c r="T12552" s="10" t="s">
        <v>31</v>
      </c>
    </row>
    <row r="12553">
      <c r="H12553" s="10" t="s">
        <v>31</v>
      </c>
      <c r="I12553" s="10" t="s">
        <v>31</v>
      </c>
      <c r="K12553" s="10" t="s">
        <v>31</v>
      </c>
      <c r="M12553" s="12" t="str">
        <f>IFERROR(__xludf.DUMMYFUNCTION("""COMPUTED_VALUE"""),"")</f>
        <v/>
      </c>
      <c r="N12553" s="10" t="s">
        <v>31</v>
      </c>
      <c r="O12553" s="10" t="s">
        <v>31</v>
      </c>
      <c r="Q12553" s="12" t="s">
        <v>31</v>
      </c>
      <c r="T12553" s="10" t="s">
        <v>31</v>
      </c>
    </row>
    <row r="12554">
      <c r="H12554" s="10" t="s">
        <v>31</v>
      </c>
      <c r="I12554" s="10" t="s">
        <v>31</v>
      </c>
      <c r="K12554" s="10" t="s">
        <v>31</v>
      </c>
      <c r="M12554" s="12" t="str">
        <f>IFERROR(__xludf.DUMMYFUNCTION("""COMPUTED_VALUE"""),"")</f>
        <v/>
      </c>
      <c r="N12554" s="10" t="s">
        <v>31</v>
      </c>
      <c r="O12554" s="10" t="s">
        <v>31</v>
      </c>
      <c r="Q12554" s="12" t="s">
        <v>31</v>
      </c>
      <c r="T12554" s="10" t="s">
        <v>31</v>
      </c>
    </row>
    <row r="12555">
      <c r="H12555" s="10" t="s">
        <v>31</v>
      </c>
      <c r="I12555" s="10" t="s">
        <v>31</v>
      </c>
      <c r="K12555" s="10" t="s">
        <v>31</v>
      </c>
      <c r="M12555" s="12" t="str">
        <f>IFERROR(__xludf.DUMMYFUNCTION("""COMPUTED_VALUE"""),"")</f>
        <v/>
      </c>
      <c r="N12555" s="10" t="s">
        <v>31</v>
      </c>
      <c r="O12555" s="10" t="s">
        <v>31</v>
      </c>
      <c r="Q12555" s="12" t="s">
        <v>31</v>
      </c>
      <c r="T12555" s="10" t="s">
        <v>31</v>
      </c>
    </row>
    <row r="12556">
      <c r="H12556" s="10" t="s">
        <v>31</v>
      </c>
      <c r="I12556" s="10" t="s">
        <v>31</v>
      </c>
      <c r="K12556" s="10" t="s">
        <v>31</v>
      </c>
      <c r="M12556" s="12" t="str">
        <f>IFERROR(__xludf.DUMMYFUNCTION("""COMPUTED_VALUE"""),"")</f>
        <v/>
      </c>
      <c r="N12556" s="10" t="s">
        <v>31</v>
      </c>
      <c r="O12556" s="10" t="s">
        <v>31</v>
      </c>
      <c r="Q12556" s="12" t="s">
        <v>31</v>
      </c>
      <c r="T12556" s="10" t="s">
        <v>31</v>
      </c>
    </row>
    <row r="12557">
      <c r="H12557" s="10" t="s">
        <v>31</v>
      </c>
      <c r="I12557" s="10" t="s">
        <v>31</v>
      </c>
      <c r="K12557" s="10" t="s">
        <v>31</v>
      </c>
      <c r="M12557" s="12" t="str">
        <f>IFERROR(__xludf.DUMMYFUNCTION("""COMPUTED_VALUE"""),"")</f>
        <v/>
      </c>
      <c r="N12557" s="10" t="s">
        <v>31</v>
      </c>
      <c r="O12557" s="10" t="s">
        <v>31</v>
      </c>
      <c r="Q12557" s="12" t="s">
        <v>31</v>
      </c>
      <c r="T12557" s="10" t="s">
        <v>31</v>
      </c>
    </row>
    <row r="12558">
      <c r="H12558" s="10" t="s">
        <v>31</v>
      </c>
      <c r="I12558" s="10" t="s">
        <v>31</v>
      </c>
      <c r="K12558" s="10" t="s">
        <v>31</v>
      </c>
      <c r="M12558" s="12" t="str">
        <f>IFERROR(__xludf.DUMMYFUNCTION("""COMPUTED_VALUE"""),"")</f>
        <v/>
      </c>
      <c r="N12558" s="10" t="s">
        <v>31</v>
      </c>
      <c r="O12558" s="10" t="s">
        <v>31</v>
      </c>
      <c r="Q12558" s="12" t="s">
        <v>31</v>
      </c>
      <c r="T12558" s="10" t="s">
        <v>31</v>
      </c>
    </row>
    <row r="12559">
      <c r="H12559" s="10" t="s">
        <v>31</v>
      </c>
      <c r="I12559" s="10" t="s">
        <v>31</v>
      </c>
      <c r="K12559" s="10" t="s">
        <v>31</v>
      </c>
      <c r="M12559" s="12" t="str">
        <f>IFERROR(__xludf.DUMMYFUNCTION("""COMPUTED_VALUE"""),"")</f>
        <v/>
      </c>
      <c r="N12559" s="10" t="s">
        <v>31</v>
      </c>
      <c r="O12559" s="10" t="s">
        <v>31</v>
      </c>
      <c r="Q12559" s="12" t="s">
        <v>31</v>
      </c>
      <c r="T12559" s="10" t="s">
        <v>31</v>
      </c>
    </row>
    <row r="12560">
      <c r="H12560" s="10" t="s">
        <v>31</v>
      </c>
      <c r="I12560" s="10" t="s">
        <v>31</v>
      </c>
      <c r="K12560" s="10" t="s">
        <v>31</v>
      </c>
      <c r="M12560" s="12" t="str">
        <f>IFERROR(__xludf.DUMMYFUNCTION("""COMPUTED_VALUE"""),"")</f>
        <v/>
      </c>
      <c r="N12560" s="10" t="s">
        <v>31</v>
      </c>
      <c r="O12560" s="10" t="s">
        <v>31</v>
      </c>
      <c r="Q12560" s="12" t="s">
        <v>31</v>
      </c>
      <c r="T12560" s="10" t="s">
        <v>31</v>
      </c>
    </row>
    <row r="12561">
      <c r="H12561" s="10" t="s">
        <v>31</v>
      </c>
      <c r="I12561" s="10" t="s">
        <v>31</v>
      </c>
      <c r="K12561" s="10" t="s">
        <v>31</v>
      </c>
      <c r="M12561" s="12" t="str">
        <f>IFERROR(__xludf.DUMMYFUNCTION("""COMPUTED_VALUE"""),"")</f>
        <v/>
      </c>
      <c r="N12561" s="10" t="s">
        <v>31</v>
      </c>
      <c r="O12561" s="10" t="s">
        <v>31</v>
      </c>
      <c r="Q12561" s="12" t="s">
        <v>31</v>
      </c>
      <c r="T12561" s="10" t="s">
        <v>31</v>
      </c>
    </row>
    <row r="12562">
      <c r="H12562" s="10" t="s">
        <v>31</v>
      </c>
      <c r="I12562" s="10" t="s">
        <v>31</v>
      </c>
      <c r="K12562" s="10" t="s">
        <v>31</v>
      </c>
      <c r="M12562" s="12" t="str">
        <f>IFERROR(__xludf.DUMMYFUNCTION("""COMPUTED_VALUE"""),"")</f>
        <v/>
      </c>
      <c r="N12562" s="10" t="s">
        <v>31</v>
      </c>
      <c r="O12562" s="10" t="s">
        <v>31</v>
      </c>
      <c r="Q12562" s="12" t="s">
        <v>31</v>
      </c>
      <c r="T12562" s="10" t="s">
        <v>31</v>
      </c>
    </row>
    <row r="12563">
      <c r="H12563" s="10" t="s">
        <v>31</v>
      </c>
      <c r="I12563" s="10" t="s">
        <v>31</v>
      </c>
      <c r="K12563" s="10" t="s">
        <v>31</v>
      </c>
      <c r="M12563" s="12" t="str">
        <f>IFERROR(__xludf.DUMMYFUNCTION("""COMPUTED_VALUE"""),"")</f>
        <v/>
      </c>
      <c r="N12563" s="10" t="s">
        <v>31</v>
      </c>
      <c r="O12563" s="10" t="s">
        <v>31</v>
      </c>
      <c r="Q12563" s="12" t="s">
        <v>31</v>
      </c>
      <c r="T12563" s="10" t="s">
        <v>31</v>
      </c>
    </row>
    <row r="12564">
      <c r="H12564" s="10" t="s">
        <v>31</v>
      </c>
      <c r="I12564" s="10" t="s">
        <v>31</v>
      </c>
      <c r="K12564" s="10" t="s">
        <v>31</v>
      </c>
      <c r="M12564" s="12" t="str">
        <f>IFERROR(__xludf.DUMMYFUNCTION("""COMPUTED_VALUE"""),"")</f>
        <v/>
      </c>
      <c r="N12564" s="10" t="s">
        <v>31</v>
      </c>
      <c r="O12564" s="10" t="s">
        <v>31</v>
      </c>
      <c r="Q12564" s="12" t="s">
        <v>31</v>
      </c>
      <c r="T12564" s="10" t="s">
        <v>31</v>
      </c>
    </row>
    <row r="12565">
      <c r="H12565" s="10" t="s">
        <v>31</v>
      </c>
      <c r="I12565" s="10" t="s">
        <v>31</v>
      </c>
      <c r="K12565" s="10" t="s">
        <v>31</v>
      </c>
      <c r="M12565" s="12" t="str">
        <f>IFERROR(__xludf.DUMMYFUNCTION("""COMPUTED_VALUE"""),"")</f>
        <v/>
      </c>
      <c r="N12565" s="10" t="s">
        <v>31</v>
      </c>
      <c r="O12565" s="10" t="s">
        <v>31</v>
      </c>
      <c r="Q12565" s="12" t="s">
        <v>31</v>
      </c>
      <c r="T12565" s="10" t="s">
        <v>31</v>
      </c>
    </row>
    <row r="12566">
      <c r="H12566" s="10" t="s">
        <v>31</v>
      </c>
      <c r="I12566" s="10" t="s">
        <v>31</v>
      </c>
      <c r="K12566" s="10" t="s">
        <v>31</v>
      </c>
      <c r="M12566" s="12" t="str">
        <f>IFERROR(__xludf.DUMMYFUNCTION("""COMPUTED_VALUE"""),"")</f>
        <v/>
      </c>
      <c r="N12566" s="10" t="s">
        <v>31</v>
      </c>
      <c r="O12566" s="10" t="s">
        <v>31</v>
      </c>
      <c r="Q12566" s="12" t="s">
        <v>31</v>
      </c>
      <c r="T12566" s="10" t="s">
        <v>31</v>
      </c>
    </row>
    <row r="12567">
      <c r="H12567" s="10" t="s">
        <v>31</v>
      </c>
      <c r="I12567" s="10" t="s">
        <v>31</v>
      </c>
      <c r="K12567" s="10" t="s">
        <v>31</v>
      </c>
      <c r="M12567" s="12" t="str">
        <f>IFERROR(__xludf.DUMMYFUNCTION("""COMPUTED_VALUE"""),"")</f>
        <v/>
      </c>
      <c r="N12567" s="10" t="s">
        <v>31</v>
      </c>
      <c r="O12567" s="10" t="s">
        <v>31</v>
      </c>
      <c r="Q12567" s="12" t="s">
        <v>31</v>
      </c>
      <c r="T12567" s="10" t="s">
        <v>31</v>
      </c>
    </row>
    <row r="12568">
      <c r="H12568" s="10" t="s">
        <v>31</v>
      </c>
      <c r="I12568" s="10" t="s">
        <v>31</v>
      </c>
      <c r="K12568" s="10" t="s">
        <v>31</v>
      </c>
      <c r="M12568" s="12" t="str">
        <f>IFERROR(__xludf.DUMMYFUNCTION("""COMPUTED_VALUE"""),"")</f>
        <v/>
      </c>
      <c r="N12568" s="10" t="s">
        <v>31</v>
      </c>
      <c r="O12568" s="10" t="s">
        <v>31</v>
      </c>
      <c r="Q12568" s="12" t="s">
        <v>31</v>
      </c>
      <c r="T12568" s="10" t="s">
        <v>31</v>
      </c>
    </row>
    <row r="12569">
      <c r="H12569" s="10" t="s">
        <v>31</v>
      </c>
      <c r="I12569" s="10" t="s">
        <v>31</v>
      </c>
      <c r="K12569" s="10" t="s">
        <v>31</v>
      </c>
      <c r="M12569" s="12" t="str">
        <f>IFERROR(__xludf.DUMMYFUNCTION("""COMPUTED_VALUE"""),"")</f>
        <v/>
      </c>
      <c r="N12569" s="10" t="s">
        <v>31</v>
      </c>
      <c r="O12569" s="10" t="s">
        <v>31</v>
      </c>
      <c r="Q12569" s="12" t="s">
        <v>31</v>
      </c>
      <c r="T12569" s="10" t="s">
        <v>31</v>
      </c>
    </row>
    <row r="12570">
      <c r="H12570" s="10" t="s">
        <v>31</v>
      </c>
      <c r="I12570" s="10" t="s">
        <v>31</v>
      </c>
      <c r="K12570" s="10" t="s">
        <v>31</v>
      </c>
      <c r="M12570" s="12" t="str">
        <f>IFERROR(__xludf.DUMMYFUNCTION("""COMPUTED_VALUE"""),"")</f>
        <v/>
      </c>
      <c r="N12570" s="10" t="s">
        <v>31</v>
      </c>
      <c r="O12570" s="10" t="s">
        <v>31</v>
      </c>
      <c r="Q12570" s="12" t="s">
        <v>31</v>
      </c>
      <c r="T12570" s="10" t="s">
        <v>31</v>
      </c>
    </row>
    <row r="12571">
      <c r="H12571" s="10" t="s">
        <v>31</v>
      </c>
      <c r="I12571" s="10" t="s">
        <v>31</v>
      </c>
      <c r="K12571" s="10" t="s">
        <v>31</v>
      </c>
      <c r="M12571" s="12" t="str">
        <f>IFERROR(__xludf.DUMMYFUNCTION("""COMPUTED_VALUE"""),"")</f>
        <v/>
      </c>
      <c r="N12571" s="10" t="s">
        <v>31</v>
      </c>
      <c r="O12571" s="10" t="s">
        <v>31</v>
      </c>
      <c r="Q12571" s="12" t="s">
        <v>31</v>
      </c>
      <c r="T12571" s="10" t="s">
        <v>31</v>
      </c>
    </row>
    <row r="12572">
      <c r="H12572" s="10" t="s">
        <v>31</v>
      </c>
      <c r="I12572" s="10" t="s">
        <v>31</v>
      </c>
      <c r="K12572" s="10" t="s">
        <v>31</v>
      </c>
      <c r="M12572" s="12" t="str">
        <f>IFERROR(__xludf.DUMMYFUNCTION("""COMPUTED_VALUE"""),"")</f>
        <v/>
      </c>
      <c r="N12572" s="10" t="s">
        <v>31</v>
      </c>
      <c r="O12572" s="10" t="s">
        <v>31</v>
      </c>
      <c r="Q12572" s="12" t="s">
        <v>31</v>
      </c>
      <c r="T12572" s="10" t="s">
        <v>31</v>
      </c>
    </row>
    <row r="12573">
      <c r="H12573" s="10" t="s">
        <v>31</v>
      </c>
      <c r="I12573" s="10" t="s">
        <v>31</v>
      </c>
      <c r="K12573" s="10" t="s">
        <v>31</v>
      </c>
      <c r="M12573" s="12" t="str">
        <f>IFERROR(__xludf.DUMMYFUNCTION("""COMPUTED_VALUE"""),"")</f>
        <v/>
      </c>
      <c r="N12573" s="10" t="s">
        <v>31</v>
      </c>
      <c r="O12573" s="10" t="s">
        <v>31</v>
      </c>
      <c r="Q12573" s="12" t="s">
        <v>31</v>
      </c>
      <c r="T12573" s="10" t="s">
        <v>31</v>
      </c>
    </row>
    <row r="12574">
      <c r="H12574" s="10" t="s">
        <v>31</v>
      </c>
      <c r="I12574" s="10" t="s">
        <v>31</v>
      </c>
      <c r="K12574" s="10" t="s">
        <v>31</v>
      </c>
      <c r="M12574" s="12" t="str">
        <f>IFERROR(__xludf.DUMMYFUNCTION("""COMPUTED_VALUE"""),"")</f>
        <v/>
      </c>
      <c r="N12574" s="10" t="s">
        <v>31</v>
      </c>
      <c r="O12574" s="10" t="s">
        <v>31</v>
      </c>
      <c r="Q12574" s="12" t="s">
        <v>31</v>
      </c>
      <c r="T12574" s="10" t="s">
        <v>31</v>
      </c>
    </row>
    <row r="12575">
      <c r="H12575" s="10" t="s">
        <v>31</v>
      </c>
      <c r="I12575" s="10" t="s">
        <v>31</v>
      </c>
      <c r="K12575" s="10" t="s">
        <v>31</v>
      </c>
      <c r="M12575" s="12" t="str">
        <f>IFERROR(__xludf.DUMMYFUNCTION("""COMPUTED_VALUE"""),"")</f>
        <v/>
      </c>
      <c r="N12575" s="10" t="s">
        <v>31</v>
      </c>
      <c r="O12575" s="10" t="s">
        <v>31</v>
      </c>
      <c r="Q12575" s="12" t="s">
        <v>31</v>
      </c>
      <c r="T12575" s="10" t="s">
        <v>31</v>
      </c>
    </row>
    <row r="12576">
      <c r="H12576" s="10" t="s">
        <v>31</v>
      </c>
      <c r="I12576" s="10" t="s">
        <v>31</v>
      </c>
      <c r="K12576" s="10" t="s">
        <v>31</v>
      </c>
      <c r="M12576" s="12" t="str">
        <f>IFERROR(__xludf.DUMMYFUNCTION("""COMPUTED_VALUE"""),"")</f>
        <v/>
      </c>
      <c r="N12576" s="10" t="s">
        <v>31</v>
      </c>
      <c r="O12576" s="10" t="s">
        <v>31</v>
      </c>
      <c r="Q12576" s="12" t="s">
        <v>31</v>
      </c>
      <c r="T12576" s="10" t="s">
        <v>31</v>
      </c>
    </row>
    <row r="12577">
      <c r="H12577" s="10" t="s">
        <v>31</v>
      </c>
      <c r="I12577" s="10" t="s">
        <v>31</v>
      </c>
      <c r="K12577" s="10" t="s">
        <v>31</v>
      </c>
      <c r="M12577" s="12" t="str">
        <f>IFERROR(__xludf.DUMMYFUNCTION("""COMPUTED_VALUE"""),"")</f>
        <v/>
      </c>
      <c r="N12577" s="10" t="s">
        <v>31</v>
      </c>
      <c r="O12577" s="10" t="s">
        <v>31</v>
      </c>
      <c r="Q12577" s="12" t="s">
        <v>31</v>
      </c>
      <c r="T12577" s="10" t="s">
        <v>31</v>
      </c>
    </row>
    <row r="12578">
      <c r="H12578" s="10" t="s">
        <v>31</v>
      </c>
      <c r="I12578" s="10" t="s">
        <v>31</v>
      </c>
      <c r="K12578" s="10" t="s">
        <v>31</v>
      </c>
      <c r="M12578" s="12" t="str">
        <f>IFERROR(__xludf.DUMMYFUNCTION("""COMPUTED_VALUE"""),"")</f>
        <v/>
      </c>
      <c r="N12578" s="10" t="s">
        <v>31</v>
      </c>
      <c r="O12578" s="10" t="s">
        <v>31</v>
      </c>
      <c r="Q12578" s="12" t="s">
        <v>31</v>
      </c>
      <c r="T12578" s="10" t="s">
        <v>31</v>
      </c>
    </row>
    <row r="12579">
      <c r="H12579" s="10" t="s">
        <v>31</v>
      </c>
      <c r="I12579" s="10" t="s">
        <v>31</v>
      </c>
      <c r="K12579" s="10" t="s">
        <v>31</v>
      </c>
      <c r="M12579" s="12" t="str">
        <f>IFERROR(__xludf.DUMMYFUNCTION("""COMPUTED_VALUE"""),"")</f>
        <v/>
      </c>
      <c r="N12579" s="10" t="s">
        <v>31</v>
      </c>
      <c r="O12579" s="10" t="s">
        <v>31</v>
      </c>
      <c r="Q12579" s="12" t="s">
        <v>31</v>
      </c>
      <c r="T12579" s="10" t="s">
        <v>31</v>
      </c>
    </row>
    <row r="12580">
      <c r="H12580" s="10" t="s">
        <v>31</v>
      </c>
      <c r="I12580" s="10" t="s">
        <v>31</v>
      </c>
      <c r="K12580" s="10" t="s">
        <v>31</v>
      </c>
      <c r="M12580" s="12" t="str">
        <f>IFERROR(__xludf.DUMMYFUNCTION("""COMPUTED_VALUE"""),"")</f>
        <v/>
      </c>
      <c r="N12580" s="10" t="s">
        <v>31</v>
      </c>
      <c r="O12580" s="10" t="s">
        <v>31</v>
      </c>
      <c r="Q12580" s="12" t="s">
        <v>31</v>
      </c>
      <c r="T12580" s="10" t="s">
        <v>31</v>
      </c>
    </row>
    <row r="12581">
      <c r="H12581" s="10" t="s">
        <v>31</v>
      </c>
      <c r="I12581" s="10" t="s">
        <v>31</v>
      </c>
      <c r="K12581" s="10" t="s">
        <v>31</v>
      </c>
      <c r="M12581" s="12" t="str">
        <f>IFERROR(__xludf.DUMMYFUNCTION("""COMPUTED_VALUE"""),"")</f>
        <v/>
      </c>
      <c r="N12581" s="10" t="s">
        <v>31</v>
      </c>
      <c r="O12581" s="10" t="s">
        <v>31</v>
      </c>
      <c r="Q12581" s="12" t="s">
        <v>31</v>
      </c>
      <c r="T12581" s="10" t="s">
        <v>31</v>
      </c>
    </row>
    <row r="12582">
      <c r="H12582" s="10" t="s">
        <v>31</v>
      </c>
      <c r="I12582" s="10" t="s">
        <v>31</v>
      </c>
      <c r="K12582" s="10" t="s">
        <v>31</v>
      </c>
      <c r="M12582" s="12" t="str">
        <f>IFERROR(__xludf.DUMMYFUNCTION("""COMPUTED_VALUE"""),"")</f>
        <v/>
      </c>
      <c r="N12582" s="10" t="s">
        <v>31</v>
      </c>
      <c r="O12582" s="10" t="s">
        <v>31</v>
      </c>
      <c r="Q12582" s="12" t="s">
        <v>31</v>
      </c>
      <c r="T12582" s="10" t="s">
        <v>31</v>
      </c>
    </row>
    <row r="12583">
      <c r="H12583" s="10" t="s">
        <v>31</v>
      </c>
      <c r="I12583" s="10" t="s">
        <v>31</v>
      </c>
      <c r="K12583" s="10" t="s">
        <v>31</v>
      </c>
      <c r="M12583" s="12" t="str">
        <f>IFERROR(__xludf.DUMMYFUNCTION("""COMPUTED_VALUE"""),"")</f>
        <v/>
      </c>
      <c r="N12583" s="10" t="s">
        <v>31</v>
      </c>
      <c r="O12583" s="10" t="s">
        <v>31</v>
      </c>
      <c r="Q12583" s="12" t="s">
        <v>31</v>
      </c>
      <c r="T12583" s="10" t="s">
        <v>31</v>
      </c>
    </row>
    <row r="12584">
      <c r="H12584" s="10" t="s">
        <v>31</v>
      </c>
      <c r="I12584" s="10" t="s">
        <v>31</v>
      </c>
      <c r="K12584" s="10" t="s">
        <v>31</v>
      </c>
      <c r="M12584" s="12" t="str">
        <f>IFERROR(__xludf.DUMMYFUNCTION("""COMPUTED_VALUE"""),"")</f>
        <v/>
      </c>
      <c r="N12584" s="10" t="s">
        <v>31</v>
      </c>
      <c r="O12584" s="10" t="s">
        <v>31</v>
      </c>
      <c r="Q12584" s="12" t="s">
        <v>31</v>
      </c>
      <c r="T12584" s="10" t="s">
        <v>31</v>
      </c>
    </row>
    <row r="12585">
      <c r="H12585" s="10" t="s">
        <v>31</v>
      </c>
      <c r="I12585" s="10" t="s">
        <v>31</v>
      </c>
      <c r="K12585" s="10" t="s">
        <v>31</v>
      </c>
      <c r="M12585" s="12" t="str">
        <f>IFERROR(__xludf.DUMMYFUNCTION("""COMPUTED_VALUE"""),"")</f>
        <v/>
      </c>
      <c r="N12585" s="10" t="s">
        <v>31</v>
      </c>
      <c r="O12585" s="10" t="s">
        <v>31</v>
      </c>
      <c r="Q12585" s="12" t="s">
        <v>31</v>
      </c>
      <c r="T12585" s="10" t="s">
        <v>31</v>
      </c>
    </row>
    <row r="12586">
      <c r="H12586" s="10" t="s">
        <v>31</v>
      </c>
      <c r="I12586" s="10" t="s">
        <v>31</v>
      </c>
      <c r="K12586" s="10" t="s">
        <v>31</v>
      </c>
      <c r="M12586" s="12" t="str">
        <f>IFERROR(__xludf.DUMMYFUNCTION("""COMPUTED_VALUE"""),"")</f>
        <v/>
      </c>
      <c r="N12586" s="10" t="s">
        <v>31</v>
      </c>
      <c r="O12586" s="10" t="s">
        <v>31</v>
      </c>
      <c r="Q12586" s="12" t="s">
        <v>31</v>
      </c>
      <c r="T12586" s="10" t="s">
        <v>31</v>
      </c>
    </row>
    <row r="12587">
      <c r="H12587" s="10" t="s">
        <v>31</v>
      </c>
      <c r="I12587" s="10" t="s">
        <v>31</v>
      </c>
      <c r="K12587" s="10" t="s">
        <v>31</v>
      </c>
      <c r="M12587" s="12" t="str">
        <f>IFERROR(__xludf.DUMMYFUNCTION("""COMPUTED_VALUE"""),"")</f>
        <v/>
      </c>
      <c r="N12587" s="10" t="s">
        <v>31</v>
      </c>
      <c r="O12587" s="10" t="s">
        <v>31</v>
      </c>
      <c r="Q12587" s="12" t="s">
        <v>31</v>
      </c>
      <c r="T12587" s="10" t="s">
        <v>31</v>
      </c>
    </row>
    <row r="12588">
      <c r="H12588" s="10" t="s">
        <v>31</v>
      </c>
      <c r="I12588" s="10" t="s">
        <v>31</v>
      </c>
      <c r="K12588" s="10" t="s">
        <v>31</v>
      </c>
      <c r="M12588" s="12" t="str">
        <f>IFERROR(__xludf.DUMMYFUNCTION("""COMPUTED_VALUE"""),"")</f>
        <v/>
      </c>
      <c r="N12588" s="10" t="s">
        <v>31</v>
      </c>
      <c r="O12588" s="10" t="s">
        <v>31</v>
      </c>
      <c r="Q12588" s="12" t="s">
        <v>31</v>
      </c>
      <c r="T12588" s="10" t="s">
        <v>31</v>
      </c>
    </row>
    <row r="12589">
      <c r="H12589" s="10" t="s">
        <v>31</v>
      </c>
      <c r="I12589" s="10" t="s">
        <v>31</v>
      </c>
      <c r="K12589" s="10" t="s">
        <v>31</v>
      </c>
      <c r="M12589" s="12" t="str">
        <f>IFERROR(__xludf.DUMMYFUNCTION("""COMPUTED_VALUE"""),"")</f>
        <v/>
      </c>
      <c r="N12589" s="10" t="s">
        <v>31</v>
      </c>
      <c r="O12589" s="10" t="s">
        <v>31</v>
      </c>
      <c r="Q12589" s="12" t="s">
        <v>31</v>
      </c>
      <c r="T12589" s="10" t="s">
        <v>31</v>
      </c>
    </row>
    <row r="12590">
      <c r="H12590" s="10" t="s">
        <v>31</v>
      </c>
      <c r="I12590" s="10" t="s">
        <v>31</v>
      </c>
      <c r="K12590" s="10" t="s">
        <v>31</v>
      </c>
      <c r="M12590" s="12" t="str">
        <f>IFERROR(__xludf.DUMMYFUNCTION("""COMPUTED_VALUE"""),"")</f>
        <v/>
      </c>
      <c r="N12590" s="10" t="s">
        <v>31</v>
      </c>
      <c r="O12590" s="10" t="s">
        <v>31</v>
      </c>
      <c r="Q12590" s="12" t="s">
        <v>31</v>
      </c>
      <c r="T12590" s="10" t="s">
        <v>31</v>
      </c>
    </row>
    <row r="12591">
      <c r="H12591" s="10" t="s">
        <v>31</v>
      </c>
      <c r="I12591" s="10" t="s">
        <v>31</v>
      </c>
      <c r="K12591" s="10" t="s">
        <v>31</v>
      </c>
      <c r="M12591" s="12" t="str">
        <f>IFERROR(__xludf.DUMMYFUNCTION("""COMPUTED_VALUE"""),"")</f>
        <v/>
      </c>
      <c r="N12591" s="10" t="s">
        <v>31</v>
      </c>
      <c r="O12591" s="10" t="s">
        <v>31</v>
      </c>
      <c r="Q12591" s="12" t="s">
        <v>31</v>
      </c>
      <c r="T12591" s="10" t="s">
        <v>31</v>
      </c>
    </row>
    <row r="12592">
      <c r="H12592" s="10" t="s">
        <v>31</v>
      </c>
      <c r="I12592" s="10" t="s">
        <v>31</v>
      </c>
      <c r="K12592" s="10" t="s">
        <v>31</v>
      </c>
      <c r="M12592" s="12" t="str">
        <f>IFERROR(__xludf.DUMMYFUNCTION("""COMPUTED_VALUE"""),"")</f>
        <v/>
      </c>
      <c r="N12592" s="10" t="s">
        <v>31</v>
      </c>
      <c r="O12592" s="10" t="s">
        <v>31</v>
      </c>
      <c r="Q12592" s="12" t="s">
        <v>31</v>
      </c>
      <c r="T12592" s="10" t="s">
        <v>31</v>
      </c>
    </row>
    <row r="12593">
      <c r="H12593" s="10" t="s">
        <v>31</v>
      </c>
      <c r="I12593" s="10" t="s">
        <v>31</v>
      </c>
      <c r="K12593" s="10" t="s">
        <v>31</v>
      </c>
      <c r="M12593" s="12" t="str">
        <f>IFERROR(__xludf.DUMMYFUNCTION("""COMPUTED_VALUE"""),"")</f>
        <v/>
      </c>
      <c r="N12593" s="10" t="s">
        <v>31</v>
      </c>
      <c r="O12593" s="10" t="s">
        <v>31</v>
      </c>
      <c r="Q12593" s="12" t="s">
        <v>31</v>
      </c>
      <c r="T12593" s="10" t="s">
        <v>31</v>
      </c>
    </row>
    <row r="12594">
      <c r="H12594" s="10" t="s">
        <v>31</v>
      </c>
      <c r="I12594" s="10" t="s">
        <v>31</v>
      </c>
      <c r="K12594" s="10" t="s">
        <v>31</v>
      </c>
      <c r="M12594" s="12" t="str">
        <f>IFERROR(__xludf.DUMMYFUNCTION("""COMPUTED_VALUE"""),"")</f>
        <v/>
      </c>
      <c r="N12594" s="10" t="s">
        <v>31</v>
      </c>
      <c r="O12594" s="10" t="s">
        <v>31</v>
      </c>
      <c r="Q12594" s="12" t="s">
        <v>31</v>
      </c>
      <c r="T12594" s="10" t="s">
        <v>31</v>
      </c>
    </row>
    <row r="12595">
      <c r="H12595" s="10" t="s">
        <v>31</v>
      </c>
      <c r="I12595" s="10" t="s">
        <v>31</v>
      </c>
      <c r="K12595" s="10" t="s">
        <v>31</v>
      </c>
      <c r="M12595" s="12" t="str">
        <f>IFERROR(__xludf.DUMMYFUNCTION("""COMPUTED_VALUE"""),"")</f>
        <v/>
      </c>
      <c r="N12595" s="10" t="s">
        <v>31</v>
      </c>
      <c r="O12595" s="10" t="s">
        <v>31</v>
      </c>
      <c r="Q12595" s="12" t="s">
        <v>31</v>
      </c>
      <c r="T12595" s="10" t="s">
        <v>31</v>
      </c>
    </row>
    <row r="12596">
      <c r="H12596" s="10" t="s">
        <v>31</v>
      </c>
      <c r="I12596" s="10" t="s">
        <v>31</v>
      </c>
      <c r="K12596" s="10" t="s">
        <v>31</v>
      </c>
      <c r="M12596" s="12" t="str">
        <f>IFERROR(__xludf.DUMMYFUNCTION("""COMPUTED_VALUE"""),"")</f>
        <v/>
      </c>
      <c r="N12596" s="10" t="s">
        <v>31</v>
      </c>
      <c r="O12596" s="10" t="s">
        <v>31</v>
      </c>
      <c r="Q12596" s="12" t="s">
        <v>31</v>
      </c>
      <c r="T12596" s="10" t="s">
        <v>31</v>
      </c>
    </row>
    <row r="12597">
      <c r="H12597" s="10" t="s">
        <v>31</v>
      </c>
      <c r="I12597" s="10" t="s">
        <v>31</v>
      </c>
      <c r="K12597" s="10" t="s">
        <v>31</v>
      </c>
      <c r="M12597" s="12" t="str">
        <f>IFERROR(__xludf.DUMMYFUNCTION("""COMPUTED_VALUE"""),"")</f>
        <v/>
      </c>
      <c r="N12597" s="10" t="s">
        <v>31</v>
      </c>
      <c r="O12597" s="10" t="s">
        <v>31</v>
      </c>
      <c r="Q12597" s="12" t="s">
        <v>31</v>
      </c>
      <c r="T12597" s="10" t="s">
        <v>31</v>
      </c>
    </row>
    <row r="12598">
      <c r="H12598" s="10" t="s">
        <v>31</v>
      </c>
      <c r="I12598" s="10" t="s">
        <v>31</v>
      </c>
      <c r="K12598" s="10" t="s">
        <v>31</v>
      </c>
      <c r="M12598" s="12" t="str">
        <f>IFERROR(__xludf.DUMMYFUNCTION("""COMPUTED_VALUE"""),"")</f>
        <v/>
      </c>
      <c r="N12598" s="10" t="s">
        <v>31</v>
      </c>
      <c r="O12598" s="10" t="s">
        <v>31</v>
      </c>
      <c r="Q12598" s="12" t="s">
        <v>31</v>
      </c>
      <c r="T12598" s="10" t="s">
        <v>31</v>
      </c>
    </row>
    <row r="12599">
      <c r="H12599" s="10" t="s">
        <v>31</v>
      </c>
      <c r="I12599" s="10" t="s">
        <v>31</v>
      </c>
      <c r="K12599" s="10" t="s">
        <v>31</v>
      </c>
      <c r="M12599" s="12" t="str">
        <f>IFERROR(__xludf.DUMMYFUNCTION("""COMPUTED_VALUE"""),"")</f>
        <v/>
      </c>
      <c r="N12599" s="10" t="s">
        <v>31</v>
      </c>
      <c r="O12599" s="10" t="s">
        <v>31</v>
      </c>
      <c r="Q12599" s="12" t="s">
        <v>31</v>
      </c>
      <c r="T12599" s="10" t="s">
        <v>31</v>
      </c>
    </row>
    <row r="12600">
      <c r="H12600" s="10" t="s">
        <v>31</v>
      </c>
      <c r="I12600" s="10" t="s">
        <v>31</v>
      </c>
      <c r="K12600" s="10" t="s">
        <v>31</v>
      </c>
      <c r="M12600" s="12" t="str">
        <f>IFERROR(__xludf.DUMMYFUNCTION("""COMPUTED_VALUE"""),"")</f>
        <v/>
      </c>
      <c r="N12600" s="10" t="s">
        <v>31</v>
      </c>
      <c r="O12600" s="10" t="s">
        <v>31</v>
      </c>
      <c r="Q12600" s="12" t="s">
        <v>31</v>
      </c>
      <c r="T12600" s="10" t="s">
        <v>31</v>
      </c>
    </row>
    <row r="12601">
      <c r="H12601" s="10" t="s">
        <v>31</v>
      </c>
      <c r="I12601" s="10" t="s">
        <v>31</v>
      </c>
      <c r="K12601" s="10" t="s">
        <v>31</v>
      </c>
      <c r="M12601" s="12" t="str">
        <f>IFERROR(__xludf.DUMMYFUNCTION("""COMPUTED_VALUE"""),"")</f>
        <v/>
      </c>
      <c r="N12601" s="10" t="s">
        <v>31</v>
      </c>
      <c r="O12601" s="10" t="s">
        <v>31</v>
      </c>
      <c r="Q12601" s="12" t="s">
        <v>31</v>
      </c>
      <c r="T12601" s="10" t="s">
        <v>31</v>
      </c>
    </row>
    <row r="12602">
      <c r="H12602" s="10" t="s">
        <v>31</v>
      </c>
      <c r="I12602" s="10" t="s">
        <v>31</v>
      </c>
      <c r="K12602" s="10" t="s">
        <v>31</v>
      </c>
      <c r="M12602" s="12" t="str">
        <f>IFERROR(__xludf.DUMMYFUNCTION("""COMPUTED_VALUE"""),"")</f>
        <v/>
      </c>
      <c r="N12602" s="10" t="s">
        <v>31</v>
      </c>
      <c r="O12602" s="10" t="s">
        <v>31</v>
      </c>
      <c r="Q12602" s="12" t="s">
        <v>31</v>
      </c>
      <c r="T12602" s="10" t="s">
        <v>31</v>
      </c>
    </row>
    <row r="12603">
      <c r="H12603" s="10" t="s">
        <v>31</v>
      </c>
      <c r="I12603" s="10" t="s">
        <v>31</v>
      </c>
      <c r="K12603" s="10" t="s">
        <v>31</v>
      </c>
      <c r="M12603" s="12" t="str">
        <f>IFERROR(__xludf.DUMMYFUNCTION("""COMPUTED_VALUE"""),"")</f>
        <v/>
      </c>
      <c r="N12603" s="10" t="s">
        <v>31</v>
      </c>
      <c r="O12603" s="10" t="s">
        <v>31</v>
      </c>
      <c r="Q12603" s="12" t="s">
        <v>31</v>
      </c>
      <c r="T12603" s="10" t="s">
        <v>31</v>
      </c>
    </row>
    <row r="12604">
      <c r="H12604" s="10" t="s">
        <v>31</v>
      </c>
      <c r="I12604" s="10" t="s">
        <v>31</v>
      </c>
      <c r="K12604" s="10" t="s">
        <v>31</v>
      </c>
      <c r="M12604" s="12" t="str">
        <f>IFERROR(__xludf.DUMMYFUNCTION("""COMPUTED_VALUE"""),"")</f>
        <v/>
      </c>
      <c r="N12604" s="10" t="s">
        <v>31</v>
      </c>
      <c r="O12604" s="10" t="s">
        <v>31</v>
      </c>
      <c r="Q12604" s="12" t="s">
        <v>31</v>
      </c>
      <c r="T12604" s="10" t="s">
        <v>31</v>
      </c>
    </row>
    <row r="12605">
      <c r="H12605" s="10" t="s">
        <v>31</v>
      </c>
      <c r="I12605" s="10" t="s">
        <v>31</v>
      </c>
      <c r="K12605" s="10" t="s">
        <v>31</v>
      </c>
      <c r="M12605" s="12" t="str">
        <f>IFERROR(__xludf.DUMMYFUNCTION("""COMPUTED_VALUE"""),"")</f>
        <v/>
      </c>
      <c r="N12605" s="10" t="s">
        <v>31</v>
      </c>
      <c r="O12605" s="10" t="s">
        <v>31</v>
      </c>
      <c r="Q12605" s="12" t="s">
        <v>31</v>
      </c>
      <c r="T12605" s="10" t="s">
        <v>31</v>
      </c>
    </row>
    <row r="12606">
      <c r="H12606" s="10" t="s">
        <v>31</v>
      </c>
      <c r="I12606" s="10" t="s">
        <v>31</v>
      </c>
      <c r="K12606" s="10" t="s">
        <v>31</v>
      </c>
      <c r="M12606" s="12" t="str">
        <f>IFERROR(__xludf.DUMMYFUNCTION("""COMPUTED_VALUE"""),"")</f>
        <v/>
      </c>
      <c r="N12606" s="10" t="s">
        <v>31</v>
      </c>
      <c r="O12606" s="10" t="s">
        <v>31</v>
      </c>
      <c r="Q12606" s="12" t="s">
        <v>31</v>
      </c>
      <c r="T12606" s="10" t="s">
        <v>31</v>
      </c>
    </row>
    <row r="12607">
      <c r="H12607" s="10" t="s">
        <v>31</v>
      </c>
      <c r="I12607" s="10" t="s">
        <v>31</v>
      </c>
      <c r="K12607" s="10" t="s">
        <v>31</v>
      </c>
      <c r="M12607" s="12" t="str">
        <f>IFERROR(__xludf.DUMMYFUNCTION("""COMPUTED_VALUE"""),"")</f>
        <v/>
      </c>
      <c r="N12607" s="10" t="s">
        <v>31</v>
      </c>
      <c r="O12607" s="10" t="s">
        <v>31</v>
      </c>
      <c r="Q12607" s="12" t="s">
        <v>31</v>
      </c>
      <c r="T12607" s="10" t="s">
        <v>31</v>
      </c>
    </row>
    <row r="12608">
      <c r="H12608" s="10" t="s">
        <v>31</v>
      </c>
      <c r="I12608" s="10" t="s">
        <v>31</v>
      </c>
      <c r="K12608" s="10" t="s">
        <v>31</v>
      </c>
      <c r="M12608" s="12" t="str">
        <f>IFERROR(__xludf.DUMMYFUNCTION("""COMPUTED_VALUE"""),"")</f>
        <v/>
      </c>
      <c r="N12608" s="10" t="s">
        <v>31</v>
      </c>
      <c r="O12608" s="10" t="s">
        <v>31</v>
      </c>
      <c r="Q12608" s="12" t="s">
        <v>31</v>
      </c>
      <c r="T12608" s="10" t="s">
        <v>31</v>
      </c>
    </row>
    <row r="12609">
      <c r="H12609" s="10" t="s">
        <v>31</v>
      </c>
      <c r="I12609" s="10" t="s">
        <v>31</v>
      </c>
      <c r="K12609" s="10" t="s">
        <v>31</v>
      </c>
      <c r="M12609" s="12" t="str">
        <f>IFERROR(__xludf.DUMMYFUNCTION("""COMPUTED_VALUE"""),"")</f>
        <v/>
      </c>
      <c r="N12609" s="10" t="s">
        <v>31</v>
      </c>
      <c r="O12609" s="10" t="s">
        <v>31</v>
      </c>
      <c r="Q12609" s="12" t="s">
        <v>31</v>
      </c>
      <c r="T12609" s="10" t="s">
        <v>31</v>
      </c>
    </row>
    <row r="12610">
      <c r="H12610" s="10" t="s">
        <v>31</v>
      </c>
      <c r="I12610" s="10" t="s">
        <v>31</v>
      </c>
      <c r="K12610" s="10" t="s">
        <v>31</v>
      </c>
      <c r="M12610" s="12" t="str">
        <f>IFERROR(__xludf.DUMMYFUNCTION("""COMPUTED_VALUE"""),"")</f>
        <v/>
      </c>
      <c r="N12610" s="10" t="s">
        <v>31</v>
      </c>
      <c r="O12610" s="10" t="s">
        <v>31</v>
      </c>
      <c r="Q12610" s="12" t="s">
        <v>31</v>
      </c>
      <c r="T12610" s="10" t="s">
        <v>31</v>
      </c>
    </row>
    <row r="12611">
      <c r="H12611" s="10" t="s">
        <v>31</v>
      </c>
      <c r="I12611" s="10" t="s">
        <v>31</v>
      </c>
      <c r="K12611" s="10" t="s">
        <v>31</v>
      </c>
      <c r="M12611" s="12" t="str">
        <f>IFERROR(__xludf.DUMMYFUNCTION("""COMPUTED_VALUE"""),"")</f>
        <v/>
      </c>
      <c r="N12611" s="10" t="s">
        <v>31</v>
      </c>
      <c r="O12611" s="10" t="s">
        <v>31</v>
      </c>
      <c r="Q12611" s="12" t="s">
        <v>31</v>
      </c>
      <c r="T12611" s="10" t="s">
        <v>31</v>
      </c>
    </row>
    <row r="12612">
      <c r="H12612" s="10" t="s">
        <v>31</v>
      </c>
      <c r="I12612" s="10" t="s">
        <v>31</v>
      </c>
      <c r="K12612" s="10" t="s">
        <v>31</v>
      </c>
      <c r="M12612" s="12" t="str">
        <f>IFERROR(__xludf.DUMMYFUNCTION("""COMPUTED_VALUE"""),"")</f>
        <v/>
      </c>
      <c r="N12612" s="10" t="s">
        <v>31</v>
      </c>
      <c r="O12612" s="10" t="s">
        <v>31</v>
      </c>
      <c r="Q12612" s="12" t="s">
        <v>31</v>
      </c>
      <c r="T12612" s="10" t="s">
        <v>31</v>
      </c>
    </row>
    <row r="12613">
      <c r="H12613" s="10" t="s">
        <v>31</v>
      </c>
      <c r="I12613" s="10" t="s">
        <v>31</v>
      </c>
      <c r="K12613" s="10" t="s">
        <v>31</v>
      </c>
      <c r="M12613" s="12" t="str">
        <f>IFERROR(__xludf.DUMMYFUNCTION("""COMPUTED_VALUE"""),"")</f>
        <v/>
      </c>
      <c r="N12613" s="10" t="s">
        <v>31</v>
      </c>
      <c r="O12613" s="10" t="s">
        <v>31</v>
      </c>
      <c r="Q12613" s="12" t="s">
        <v>31</v>
      </c>
      <c r="T12613" s="10" t="s">
        <v>31</v>
      </c>
    </row>
    <row r="12614">
      <c r="H12614" s="10" t="s">
        <v>31</v>
      </c>
      <c r="I12614" s="10" t="s">
        <v>31</v>
      </c>
      <c r="K12614" s="10" t="s">
        <v>31</v>
      </c>
      <c r="M12614" s="12" t="str">
        <f>IFERROR(__xludf.DUMMYFUNCTION("""COMPUTED_VALUE"""),"")</f>
        <v/>
      </c>
      <c r="N12614" s="10" t="s">
        <v>31</v>
      </c>
      <c r="O12614" s="10" t="s">
        <v>31</v>
      </c>
      <c r="Q12614" s="12" t="s">
        <v>31</v>
      </c>
      <c r="T12614" s="10" t="s">
        <v>31</v>
      </c>
    </row>
    <row r="12615">
      <c r="H12615" s="10" t="s">
        <v>31</v>
      </c>
      <c r="I12615" s="10" t="s">
        <v>31</v>
      </c>
      <c r="K12615" s="10" t="s">
        <v>31</v>
      </c>
      <c r="M12615" s="12" t="str">
        <f>IFERROR(__xludf.DUMMYFUNCTION("""COMPUTED_VALUE"""),"")</f>
        <v/>
      </c>
      <c r="N12615" s="10" t="s">
        <v>31</v>
      </c>
      <c r="O12615" s="10" t="s">
        <v>31</v>
      </c>
      <c r="Q12615" s="12" t="s">
        <v>31</v>
      </c>
      <c r="T12615" s="10" t="s">
        <v>31</v>
      </c>
    </row>
    <row r="12616">
      <c r="H12616" s="10" t="s">
        <v>31</v>
      </c>
      <c r="I12616" s="10" t="s">
        <v>31</v>
      </c>
      <c r="K12616" s="10" t="s">
        <v>31</v>
      </c>
      <c r="M12616" s="12" t="str">
        <f>IFERROR(__xludf.DUMMYFUNCTION("""COMPUTED_VALUE"""),"")</f>
        <v/>
      </c>
      <c r="N12616" s="10" t="s">
        <v>31</v>
      </c>
      <c r="O12616" s="10" t="s">
        <v>31</v>
      </c>
      <c r="Q12616" s="12" t="s">
        <v>31</v>
      </c>
      <c r="T12616" s="10" t="s">
        <v>31</v>
      </c>
    </row>
    <row r="12617">
      <c r="H12617" s="10" t="s">
        <v>31</v>
      </c>
      <c r="I12617" s="10" t="s">
        <v>31</v>
      </c>
      <c r="K12617" s="10" t="s">
        <v>31</v>
      </c>
      <c r="M12617" s="12" t="str">
        <f>IFERROR(__xludf.DUMMYFUNCTION("""COMPUTED_VALUE"""),"")</f>
        <v/>
      </c>
      <c r="N12617" s="10" t="s">
        <v>31</v>
      </c>
      <c r="O12617" s="10" t="s">
        <v>31</v>
      </c>
      <c r="Q12617" s="12" t="s">
        <v>31</v>
      </c>
      <c r="T12617" s="10" t="s">
        <v>31</v>
      </c>
    </row>
    <row r="12618">
      <c r="H12618" s="10" t="s">
        <v>31</v>
      </c>
      <c r="I12618" s="10" t="s">
        <v>31</v>
      </c>
      <c r="K12618" s="10" t="s">
        <v>31</v>
      </c>
      <c r="M12618" s="12" t="str">
        <f>IFERROR(__xludf.DUMMYFUNCTION("""COMPUTED_VALUE"""),"")</f>
        <v/>
      </c>
      <c r="N12618" s="10" t="s">
        <v>31</v>
      </c>
      <c r="O12618" s="10" t="s">
        <v>31</v>
      </c>
      <c r="Q12618" s="12" t="s">
        <v>31</v>
      </c>
      <c r="T12618" s="10" t="s">
        <v>31</v>
      </c>
    </row>
    <row r="12619">
      <c r="H12619" s="10" t="s">
        <v>31</v>
      </c>
      <c r="I12619" s="10" t="s">
        <v>31</v>
      </c>
      <c r="K12619" s="10" t="s">
        <v>31</v>
      </c>
      <c r="M12619" s="12" t="str">
        <f>IFERROR(__xludf.DUMMYFUNCTION("""COMPUTED_VALUE"""),"")</f>
        <v/>
      </c>
      <c r="N12619" s="10" t="s">
        <v>31</v>
      </c>
      <c r="O12619" s="10" t="s">
        <v>31</v>
      </c>
      <c r="Q12619" s="12" t="s">
        <v>31</v>
      </c>
      <c r="T12619" s="10" t="s">
        <v>31</v>
      </c>
    </row>
    <row r="12620">
      <c r="H12620" s="10" t="s">
        <v>31</v>
      </c>
      <c r="I12620" s="10" t="s">
        <v>31</v>
      </c>
      <c r="K12620" s="10" t="s">
        <v>31</v>
      </c>
      <c r="M12620" s="12" t="str">
        <f>IFERROR(__xludf.DUMMYFUNCTION("""COMPUTED_VALUE"""),"")</f>
        <v/>
      </c>
      <c r="N12620" s="10" t="s">
        <v>31</v>
      </c>
      <c r="O12620" s="10" t="s">
        <v>31</v>
      </c>
      <c r="Q12620" s="12" t="s">
        <v>31</v>
      </c>
      <c r="T12620" s="10" t="s">
        <v>31</v>
      </c>
    </row>
    <row r="12621">
      <c r="H12621" s="10" t="s">
        <v>31</v>
      </c>
      <c r="I12621" s="10" t="s">
        <v>31</v>
      </c>
      <c r="K12621" s="10" t="s">
        <v>31</v>
      </c>
      <c r="M12621" s="12" t="str">
        <f>IFERROR(__xludf.DUMMYFUNCTION("""COMPUTED_VALUE"""),"")</f>
        <v/>
      </c>
      <c r="N12621" s="10" t="s">
        <v>31</v>
      </c>
      <c r="O12621" s="10" t="s">
        <v>31</v>
      </c>
      <c r="Q12621" s="12" t="s">
        <v>31</v>
      </c>
      <c r="T12621" s="10" t="s">
        <v>31</v>
      </c>
    </row>
    <row r="12622">
      <c r="H12622" s="10" t="s">
        <v>31</v>
      </c>
      <c r="I12622" s="10" t="s">
        <v>31</v>
      </c>
      <c r="K12622" s="10" t="s">
        <v>31</v>
      </c>
      <c r="M12622" s="12" t="str">
        <f>IFERROR(__xludf.DUMMYFUNCTION("""COMPUTED_VALUE"""),"")</f>
        <v/>
      </c>
      <c r="N12622" s="10" t="s">
        <v>31</v>
      </c>
      <c r="O12622" s="10" t="s">
        <v>31</v>
      </c>
      <c r="Q12622" s="12" t="s">
        <v>31</v>
      </c>
      <c r="T12622" s="10" t="s">
        <v>31</v>
      </c>
    </row>
    <row r="12623">
      <c r="H12623" s="10" t="s">
        <v>31</v>
      </c>
      <c r="I12623" s="10" t="s">
        <v>31</v>
      </c>
      <c r="K12623" s="10" t="s">
        <v>31</v>
      </c>
      <c r="M12623" s="12" t="str">
        <f>IFERROR(__xludf.DUMMYFUNCTION("""COMPUTED_VALUE"""),"")</f>
        <v/>
      </c>
      <c r="N12623" s="10" t="s">
        <v>31</v>
      </c>
      <c r="O12623" s="10" t="s">
        <v>31</v>
      </c>
      <c r="Q12623" s="12" t="s">
        <v>31</v>
      </c>
      <c r="T12623" s="10" t="s">
        <v>31</v>
      </c>
    </row>
    <row r="12624">
      <c r="H12624" s="10" t="s">
        <v>31</v>
      </c>
      <c r="I12624" s="10" t="s">
        <v>31</v>
      </c>
      <c r="K12624" s="10" t="s">
        <v>31</v>
      </c>
      <c r="M12624" s="12" t="str">
        <f>IFERROR(__xludf.DUMMYFUNCTION("""COMPUTED_VALUE"""),"")</f>
        <v/>
      </c>
      <c r="N12624" s="10" t="s">
        <v>31</v>
      </c>
      <c r="O12624" s="10" t="s">
        <v>31</v>
      </c>
      <c r="Q12624" s="12" t="s">
        <v>31</v>
      </c>
      <c r="T12624" s="10" t="s">
        <v>31</v>
      </c>
    </row>
    <row r="12625">
      <c r="H12625" s="10" t="s">
        <v>31</v>
      </c>
      <c r="I12625" s="10" t="s">
        <v>31</v>
      </c>
      <c r="K12625" s="10" t="s">
        <v>31</v>
      </c>
      <c r="M12625" s="12" t="str">
        <f>IFERROR(__xludf.DUMMYFUNCTION("""COMPUTED_VALUE"""),"")</f>
        <v/>
      </c>
      <c r="N12625" s="10" t="s">
        <v>31</v>
      </c>
      <c r="O12625" s="10" t="s">
        <v>31</v>
      </c>
      <c r="Q12625" s="12" t="s">
        <v>31</v>
      </c>
      <c r="T12625" s="10" t="s">
        <v>31</v>
      </c>
    </row>
    <row r="12626">
      <c r="H12626" s="10" t="s">
        <v>31</v>
      </c>
      <c r="I12626" s="10" t="s">
        <v>31</v>
      </c>
      <c r="K12626" s="10" t="s">
        <v>31</v>
      </c>
      <c r="M12626" s="12" t="str">
        <f>IFERROR(__xludf.DUMMYFUNCTION("""COMPUTED_VALUE"""),"")</f>
        <v/>
      </c>
      <c r="N12626" s="10" t="s">
        <v>31</v>
      </c>
      <c r="O12626" s="10" t="s">
        <v>31</v>
      </c>
      <c r="Q12626" s="12" t="s">
        <v>31</v>
      </c>
      <c r="T12626" s="10" t="s">
        <v>31</v>
      </c>
    </row>
    <row r="12627">
      <c r="H12627" s="10" t="s">
        <v>31</v>
      </c>
      <c r="I12627" s="10" t="s">
        <v>31</v>
      </c>
      <c r="K12627" s="10" t="s">
        <v>31</v>
      </c>
      <c r="M12627" s="12" t="str">
        <f>IFERROR(__xludf.DUMMYFUNCTION("""COMPUTED_VALUE"""),"")</f>
        <v/>
      </c>
      <c r="N12627" s="10" t="s">
        <v>31</v>
      </c>
      <c r="O12627" s="10" t="s">
        <v>31</v>
      </c>
      <c r="Q12627" s="12" t="s">
        <v>31</v>
      </c>
      <c r="T12627" s="10" t="s">
        <v>31</v>
      </c>
    </row>
    <row r="12628">
      <c r="H12628" s="10" t="s">
        <v>31</v>
      </c>
      <c r="I12628" s="10" t="s">
        <v>31</v>
      </c>
      <c r="K12628" s="10" t="s">
        <v>31</v>
      </c>
      <c r="M12628" s="12" t="str">
        <f>IFERROR(__xludf.DUMMYFUNCTION("""COMPUTED_VALUE"""),"")</f>
        <v/>
      </c>
      <c r="N12628" s="10" t="s">
        <v>31</v>
      </c>
      <c r="O12628" s="10" t="s">
        <v>31</v>
      </c>
      <c r="Q12628" s="12" t="s">
        <v>31</v>
      </c>
      <c r="T12628" s="10" t="s">
        <v>31</v>
      </c>
    </row>
    <row r="12629">
      <c r="H12629" s="10" t="s">
        <v>31</v>
      </c>
      <c r="I12629" s="10" t="s">
        <v>31</v>
      </c>
      <c r="K12629" s="10" t="s">
        <v>31</v>
      </c>
      <c r="M12629" s="12" t="str">
        <f>IFERROR(__xludf.DUMMYFUNCTION("""COMPUTED_VALUE"""),"")</f>
        <v/>
      </c>
      <c r="N12629" s="10" t="s">
        <v>31</v>
      </c>
      <c r="O12629" s="10" t="s">
        <v>31</v>
      </c>
      <c r="Q12629" s="12" t="s">
        <v>31</v>
      </c>
      <c r="T12629" s="10" t="s">
        <v>31</v>
      </c>
    </row>
    <row r="12630">
      <c r="H12630" s="10" t="s">
        <v>31</v>
      </c>
      <c r="I12630" s="10" t="s">
        <v>31</v>
      </c>
      <c r="K12630" s="10" t="s">
        <v>31</v>
      </c>
      <c r="M12630" s="12" t="str">
        <f>IFERROR(__xludf.DUMMYFUNCTION("""COMPUTED_VALUE"""),"")</f>
        <v/>
      </c>
      <c r="N12630" s="10" t="s">
        <v>31</v>
      </c>
      <c r="O12630" s="10" t="s">
        <v>31</v>
      </c>
      <c r="Q12630" s="12" t="s">
        <v>31</v>
      </c>
      <c r="T12630" s="10" t="s">
        <v>31</v>
      </c>
    </row>
    <row r="12631">
      <c r="H12631" s="10" t="s">
        <v>31</v>
      </c>
      <c r="I12631" s="10" t="s">
        <v>31</v>
      </c>
      <c r="K12631" s="10" t="s">
        <v>31</v>
      </c>
      <c r="M12631" s="12" t="str">
        <f>IFERROR(__xludf.DUMMYFUNCTION("""COMPUTED_VALUE"""),"")</f>
        <v/>
      </c>
      <c r="N12631" s="10" t="s">
        <v>31</v>
      </c>
      <c r="O12631" s="10" t="s">
        <v>31</v>
      </c>
      <c r="Q12631" s="12" t="s">
        <v>31</v>
      </c>
      <c r="T12631" s="10" t="s">
        <v>31</v>
      </c>
    </row>
    <row r="12632">
      <c r="H12632" s="10" t="s">
        <v>31</v>
      </c>
      <c r="I12632" s="10" t="s">
        <v>31</v>
      </c>
      <c r="K12632" s="10" t="s">
        <v>31</v>
      </c>
      <c r="M12632" s="12" t="str">
        <f>IFERROR(__xludf.DUMMYFUNCTION("""COMPUTED_VALUE"""),"")</f>
        <v/>
      </c>
      <c r="N12632" s="10" t="s">
        <v>31</v>
      </c>
      <c r="O12632" s="10" t="s">
        <v>31</v>
      </c>
      <c r="Q12632" s="12" t="s">
        <v>31</v>
      </c>
      <c r="T12632" s="10" t="s">
        <v>31</v>
      </c>
    </row>
    <row r="12633">
      <c r="H12633" s="10" t="s">
        <v>31</v>
      </c>
      <c r="I12633" s="10" t="s">
        <v>31</v>
      </c>
      <c r="K12633" s="10" t="s">
        <v>31</v>
      </c>
      <c r="M12633" s="12" t="str">
        <f>IFERROR(__xludf.DUMMYFUNCTION("""COMPUTED_VALUE"""),"")</f>
        <v/>
      </c>
      <c r="N12633" s="10" t="s">
        <v>31</v>
      </c>
      <c r="O12633" s="10" t="s">
        <v>31</v>
      </c>
      <c r="Q12633" s="12" t="s">
        <v>31</v>
      </c>
      <c r="T12633" s="10" t="s">
        <v>31</v>
      </c>
    </row>
    <row r="12634">
      <c r="H12634" s="10" t="s">
        <v>31</v>
      </c>
      <c r="I12634" s="10" t="s">
        <v>31</v>
      </c>
      <c r="K12634" s="10" t="s">
        <v>31</v>
      </c>
      <c r="M12634" s="12" t="str">
        <f>IFERROR(__xludf.DUMMYFUNCTION("""COMPUTED_VALUE"""),"")</f>
        <v/>
      </c>
      <c r="N12634" s="10" t="s">
        <v>31</v>
      </c>
      <c r="O12634" s="10" t="s">
        <v>31</v>
      </c>
      <c r="Q12634" s="12" t="s">
        <v>31</v>
      </c>
      <c r="T12634" s="10" t="s">
        <v>31</v>
      </c>
    </row>
    <row r="12635">
      <c r="H12635" s="10" t="s">
        <v>31</v>
      </c>
      <c r="I12635" s="10" t="s">
        <v>31</v>
      </c>
      <c r="K12635" s="10" t="s">
        <v>31</v>
      </c>
      <c r="M12635" s="12" t="str">
        <f>IFERROR(__xludf.DUMMYFUNCTION("""COMPUTED_VALUE"""),"")</f>
        <v/>
      </c>
      <c r="N12635" s="10" t="s">
        <v>31</v>
      </c>
      <c r="O12635" s="10" t="s">
        <v>31</v>
      </c>
      <c r="Q12635" s="12" t="s">
        <v>31</v>
      </c>
      <c r="T12635" s="10" t="s">
        <v>31</v>
      </c>
    </row>
    <row r="12636">
      <c r="H12636" s="10" t="s">
        <v>31</v>
      </c>
      <c r="I12636" s="10" t="s">
        <v>31</v>
      </c>
      <c r="K12636" s="10" t="s">
        <v>31</v>
      </c>
      <c r="M12636" s="12" t="str">
        <f>IFERROR(__xludf.DUMMYFUNCTION("""COMPUTED_VALUE"""),"")</f>
        <v/>
      </c>
      <c r="N12636" s="10" t="s">
        <v>31</v>
      </c>
      <c r="O12636" s="10" t="s">
        <v>31</v>
      </c>
      <c r="Q12636" s="12" t="s">
        <v>31</v>
      </c>
      <c r="T12636" s="10" t="s">
        <v>31</v>
      </c>
    </row>
    <row r="12637">
      <c r="H12637" s="10" t="s">
        <v>31</v>
      </c>
      <c r="I12637" s="10" t="s">
        <v>31</v>
      </c>
      <c r="K12637" s="10" t="s">
        <v>31</v>
      </c>
      <c r="M12637" s="12" t="str">
        <f>IFERROR(__xludf.DUMMYFUNCTION("""COMPUTED_VALUE"""),"")</f>
        <v/>
      </c>
      <c r="N12637" s="10" t="s">
        <v>31</v>
      </c>
      <c r="O12637" s="10" t="s">
        <v>31</v>
      </c>
      <c r="Q12637" s="12" t="s">
        <v>31</v>
      </c>
      <c r="T12637" s="10" t="s">
        <v>31</v>
      </c>
    </row>
    <row r="12638">
      <c r="H12638" s="10" t="s">
        <v>31</v>
      </c>
      <c r="I12638" s="10" t="s">
        <v>31</v>
      </c>
      <c r="K12638" s="10" t="s">
        <v>31</v>
      </c>
      <c r="M12638" s="12" t="str">
        <f>IFERROR(__xludf.DUMMYFUNCTION("""COMPUTED_VALUE"""),"")</f>
        <v/>
      </c>
      <c r="N12638" s="10" t="s">
        <v>31</v>
      </c>
      <c r="O12638" s="10" t="s">
        <v>31</v>
      </c>
      <c r="Q12638" s="12" t="s">
        <v>31</v>
      </c>
      <c r="T12638" s="10" t="s">
        <v>31</v>
      </c>
    </row>
    <row r="12639">
      <c r="H12639" s="10" t="s">
        <v>31</v>
      </c>
      <c r="I12639" s="10" t="s">
        <v>31</v>
      </c>
      <c r="K12639" s="10" t="s">
        <v>31</v>
      </c>
      <c r="M12639" s="12" t="str">
        <f>IFERROR(__xludf.DUMMYFUNCTION("""COMPUTED_VALUE"""),"")</f>
        <v/>
      </c>
      <c r="N12639" s="10" t="s">
        <v>31</v>
      </c>
      <c r="O12639" s="10" t="s">
        <v>31</v>
      </c>
      <c r="Q12639" s="12" t="s">
        <v>31</v>
      </c>
      <c r="T12639" s="10" t="s">
        <v>31</v>
      </c>
    </row>
    <row r="12640">
      <c r="H12640" s="10" t="s">
        <v>31</v>
      </c>
      <c r="I12640" s="10" t="s">
        <v>31</v>
      </c>
      <c r="K12640" s="10" t="s">
        <v>31</v>
      </c>
      <c r="M12640" s="12" t="str">
        <f>IFERROR(__xludf.DUMMYFUNCTION("""COMPUTED_VALUE"""),"")</f>
        <v/>
      </c>
      <c r="N12640" s="10" t="s">
        <v>31</v>
      </c>
      <c r="O12640" s="10" t="s">
        <v>31</v>
      </c>
      <c r="Q12640" s="12" t="s">
        <v>31</v>
      </c>
      <c r="T12640" s="10" t="s">
        <v>31</v>
      </c>
    </row>
    <row r="12641">
      <c r="H12641" s="10" t="s">
        <v>31</v>
      </c>
      <c r="I12641" s="10" t="s">
        <v>31</v>
      </c>
      <c r="K12641" s="10" t="s">
        <v>31</v>
      </c>
      <c r="M12641" s="12" t="str">
        <f>IFERROR(__xludf.DUMMYFUNCTION("""COMPUTED_VALUE"""),"")</f>
        <v/>
      </c>
      <c r="N12641" s="10" t="s">
        <v>31</v>
      </c>
      <c r="O12641" s="10" t="s">
        <v>31</v>
      </c>
      <c r="Q12641" s="12" t="s">
        <v>31</v>
      </c>
      <c r="T12641" s="10" t="s">
        <v>31</v>
      </c>
    </row>
    <row r="12642">
      <c r="H12642" s="10" t="s">
        <v>31</v>
      </c>
      <c r="I12642" s="10" t="s">
        <v>31</v>
      </c>
      <c r="K12642" s="10" t="s">
        <v>31</v>
      </c>
      <c r="M12642" s="12" t="str">
        <f>IFERROR(__xludf.DUMMYFUNCTION("""COMPUTED_VALUE"""),"")</f>
        <v/>
      </c>
      <c r="N12642" s="10" t="s">
        <v>31</v>
      </c>
      <c r="O12642" s="10" t="s">
        <v>31</v>
      </c>
      <c r="Q12642" s="12" t="s">
        <v>31</v>
      </c>
      <c r="T12642" s="10" t="s">
        <v>31</v>
      </c>
    </row>
    <row r="12643">
      <c r="H12643" s="10" t="s">
        <v>31</v>
      </c>
      <c r="I12643" s="10" t="s">
        <v>31</v>
      </c>
      <c r="K12643" s="10" t="s">
        <v>31</v>
      </c>
      <c r="M12643" s="12" t="str">
        <f>IFERROR(__xludf.DUMMYFUNCTION("""COMPUTED_VALUE"""),"")</f>
        <v/>
      </c>
      <c r="N12643" s="10" t="s">
        <v>31</v>
      </c>
      <c r="O12643" s="10" t="s">
        <v>31</v>
      </c>
      <c r="Q12643" s="12" t="s">
        <v>31</v>
      </c>
      <c r="T12643" s="10" t="s">
        <v>31</v>
      </c>
    </row>
    <row r="12644">
      <c r="H12644" s="10" t="s">
        <v>31</v>
      </c>
      <c r="I12644" s="10" t="s">
        <v>31</v>
      </c>
      <c r="K12644" s="10" t="s">
        <v>31</v>
      </c>
      <c r="M12644" s="12" t="str">
        <f>IFERROR(__xludf.DUMMYFUNCTION("""COMPUTED_VALUE"""),"")</f>
        <v/>
      </c>
      <c r="N12644" s="10" t="s">
        <v>31</v>
      </c>
      <c r="O12644" s="10" t="s">
        <v>31</v>
      </c>
      <c r="Q12644" s="12" t="s">
        <v>31</v>
      </c>
      <c r="T12644" s="10" t="s">
        <v>31</v>
      </c>
    </row>
    <row r="12645">
      <c r="H12645" s="10" t="s">
        <v>31</v>
      </c>
      <c r="I12645" s="10" t="s">
        <v>31</v>
      </c>
      <c r="K12645" s="10" t="s">
        <v>31</v>
      </c>
      <c r="M12645" s="12" t="str">
        <f>IFERROR(__xludf.DUMMYFUNCTION("""COMPUTED_VALUE"""),"")</f>
        <v/>
      </c>
      <c r="N12645" s="10" t="s">
        <v>31</v>
      </c>
      <c r="O12645" s="10" t="s">
        <v>31</v>
      </c>
      <c r="Q12645" s="12" t="s">
        <v>31</v>
      </c>
      <c r="T12645" s="10" t="s">
        <v>31</v>
      </c>
    </row>
    <row r="12646">
      <c r="H12646" s="10" t="s">
        <v>31</v>
      </c>
      <c r="I12646" s="10" t="s">
        <v>31</v>
      </c>
      <c r="K12646" s="10" t="s">
        <v>31</v>
      </c>
      <c r="M12646" s="12" t="str">
        <f>IFERROR(__xludf.DUMMYFUNCTION("""COMPUTED_VALUE"""),"")</f>
        <v/>
      </c>
      <c r="N12646" s="10" t="s">
        <v>31</v>
      </c>
      <c r="O12646" s="10" t="s">
        <v>31</v>
      </c>
      <c r="Q12646" s="12" t="s">
        <v>31</v>
      </c>
      <c r="T12646" s="10" t="s">
        <v>31</v>
      </c>
    </row>
    <row r="12647">
      <c r="H12647" s="10" t="s">
        <v>31</v>
      </c>
      <c r="I12647" s="10" t="s">
        <v>31</v>
      </c>
      <c r="K12647" s="10" t="s">
        <v>31</v>
      </c>
      <c r="M12647" s="12" t="str">
        <f>IFERROR(__xludf.DUMMYFUNCTION("""COMPUTED_VALUE"""),"")</f>
        <v/>
      </c>
      <c r="N12647" s="10" t="s">
        <v>31</v>
      </c>
      <c r="O12647" s="10" t="s">
        <v>31</v>
      </c>
      <c r="Q12647" s="12" t="s">
        <v>31</v>
      </c>
      <c r="T12647" s="10" t="s">
        <v>31</v>
      </c>
    </row>
    <row r="12648">
      <c r="H12648" s="10" t="s">
        <v>31</v>
      </c>
      <c r="I12648" s="10" t="s">
        <v>31</v>
      </c>
      <c r="K12648" s="10" t="s">
        <v>31</v>
      </c>
      <c r="M12648" s="12" t="str">
        <f>IFERROR(__xludf.DUMMYFUNCTION("""COMPUTED_VALUE"""),"")</f>
        <v/>
      </c>
      <c r="N12648" s="10" t="s">
        <v>31</v>
      </c>
      <c r="O12648" s="10" t="s">
        <v>31</v>
      </c>
      <c r="Q12648" s="12" t="s">
        <v>31</v>
      </c>
      <c r="T12648" s="10" t="s">
        <v>31</v>
      </c>
    </row>
    <row r="12649">
      <c r="H12649" s="10" t="s">
        <v>31</v>
      </c>
      <c r="I12649" s="10" t="s">
        <v>31</v>
      </c>
      <c r="K12649" s="10" t="s">
        <v>31</v>
      </c>
      <c r="M12649" s="12" t="str">
        <f>IFERROR(__xludf.DUMMYFUNCTION("""COMPUTED_VALUE"""),"")</f>
        <v/>
      </c>
      <c r="N12649" s="10" t="s">
        <v>31</v>
      </c>
      <c r="O12649" s="10" t="s">
        <v>31</v>
      </c>
      <c r="Q12649" s="12" t="s">
        <v>31</v>
      </c>
      <c r="T12649" s="10" t="s">
        <v>31</v>
      </c>
    </row>
    <row r="12650">
      <c r="H12650" s="10" t="s">
        <v>31</v>
      </c>
      <c r="I12650" s="10" t="s">
        <v>31</v>
      </c>
      <c r="K12650" s="10" t="s">
        <v>31</v>
      </c>
      <c r="M12650" s="12" t="str">
        <f>IFERROR(__xludf.DUMMYFUNCTION("""COMPUTED_VALUE"""),"")</f>
        <v/>
      </c>
      <c r="N12650" s="10" t="s">
        <v>31</v>
      </c>
      <c r="O12650" s="10" t="s">
        <v>31</v>
      </c>
      <c r="Q12650" s="12" t="s">
        <v>31</v>
      </c>
      <c r="T12650" s="10" t="s">
        <v>31</v>
      </c>
    </row>
    <row r="12651">
      <c r="H12651" s="10" t="s">
        <v>31</v>
      </c>
      <c r="I12651" s="10" t="s">
        <v>31</v>
      </c>
      <c r="K12651" s="10" t="s">
        <v>31</v>
      </c>
      <c r="M12651" s="12" t="str">
        <f>IFERROR(__xludf.DUMMYFUNCTION("""COMPUTED_VALUE"""),"")</f>
        <v/>
      </c>
      <c r="N12651" s="10" t="s">
        <v>31</v>
      </c>
      <c r="O12651" s="10" t="s">
        <v>31</v>
      </c>
      <c r="Q12651" s="12" t="s">
        <v>31</v>
      </c>
      <c r="T12651" s="10" t="s">
        <v>31</v>
      </c>
    </row>
    <row r="12652">
      <c r="H12652" s="10" t="s">
        <v>31</v>
      </c>
      <c r="I12652" s="10" t="s">
        <v>31</v>
      </c>
      <c r="K12652" s="10" t="s">
        <v>31</v>
      </c>
      <c r="M12652" s="12" t="str">
        <f>IFERROR(__xludf.DUMMYFUNCTION("""COMPUTED_VALUE"""),"")</f>
        <v/>
      </c>
      <c r="N12652" s="10" t="s">
        <v>31</v>
      </c>
      <c r="O12652" s="10" t="s">
        <v>31</v>
      </c>
      <c r="Q12652" s="12" t="s">
        <v>31</v>
      </c>
      <c r="T12652" s="10" t="s">
        <v>31</v>
      </c>
    </row>
    <row r="12653">
      <c r="H12653" s="10" t="s">
        <v>31</v>
      </c>
      <c r="I12653" s="10" t="s">
        <v>31</v>
      </c>
      <c r="K12653" s="10" t="s">
        <v>31</v>
      </c>
      <c r="M12653" s="12" t="str">
        <f>IFERROR(__xludf.DUMMYFUNCTION("""COMPUTED_VALUE"""),"")</f>
        <v/>
      </c>
      <c r="N12653" s="10" t="s">
        <v>31</v>
      </c>
      <c r="O12653" s="10" t="s">
        <v>31</v>
      </c>
      <c r="Q12653" s="12" t="s">
        <v>31</v>
      </c>
      <c r="T12653" s="10" t="s">
        <v>31</v>
      </c>
    </row>
    <row r="12654">
      <c r="H12654" s="10" t="s">
        <v>31</v>
      </c>
      <c r="I12654" s="10" t="s">
        <v>31</v>
      </c>
      <c r="K12654" s="10" t="s">
        <v>31</v>
      </c>
      <c r="M12654" s="12" t="str">
        <f>IFERROR(__xludf.DUMMYFUNCTION("""COMPUTED_VALUE"""),"")</f>
        <v/>
      </c>
      <c r="N12654" s="10" t="s">
        <v>31</v>
      </c>
      <c r="O12654" s="10" t="s">
        <v>31</v>
      </c>
      <c r="Q12654" s="12" t="s">
        <v>31</v>
      </c>
      <c r="T12654" s="10" t="s">
        <v>31</v>
      </c>
    </row>
    <row r="12655">
      <c r="H12655" s="10" t="s">
        <v>31</v>
      </c>
      <c r="I12655" s="10" t="s">
        <v>31</v>
      </c>
      <c r="K12655" s="10" t="s">
        <v>31</v>
      </c>
      <c r="M12655" s="12" t="str">
        <f>IFERROR(__xludf.DUMMYFUNCTION("""COMPUTED_VALUE"""),"")</f>
        <v/>
      </c>
      <c r="N12655" s="10" t="s">
        <v>31</v>
      </c>
      <c r="O12655" s="10" t="s">
        <v>31</v>
      </c>
      <c r="Q12655" s="12" t="s">
        <v>31</v>
      </c>
      <c r="T12655" s="10" t="s">
        <v>31</v>
      </c>
    </row>
    <row r="12656">
      <c r="H12656" s="10" t="s">
        <v>31</v>
      </c>
      <c r="I12656" s="10" t="s">
        <v>31</v>
      </c>
      <c r="K12656" s="10" t="s">
        <v>31</v>
      </c>
      <c r="M12656" s="12" t="str">
        <f>IFERROR(__xludf.DUMMYFUNCTION("""COMPUTED_VALUE"""),"")</f>
        <v/>
      </c>
      <c r="N12656" s="10" t="s">
        <v>31</v>
      </c>
      <c r="O12656" s="10" t="s">
        <v>31</v>
      </c>
      <c r="Q12656" s="12" t="s">
        <v>31</v>
      </c>
      <c r="T12656" s="10" t="s">
        <v>31</v>
      </c>
    </row>
    <row r="12657">
      <c r="H12657" s="10" t="s">
        <v>31</v>
      </c>
      <c r="I12657" s="10" t="s">
        <v>31</v>
      </c>
      <c r="K12657" s="10" t="s">
        <v>31</v>
      </c>
      <c r="M12657" s="12" t="str">
        <f>IFERROR(__xludf.DUMMYFUNCTION("""COMPUTED_VALUE"""),"")</f>
        <v/>
      </c>
      <c r="N12657" s="10" t="s">
        <v>31</v>
      </c>
      <c r="O12657" s="10" t="s">
        <v>31</v>
      </c>
      <c r="Q12657" s="12" t="s">
        <v>31</v>
      </c>
      <c r="T12657" s="10" t="s">
        <v>31</v>
      </c>
    </row>
    <row r="12658">
      <c r="H12658" s="10" t="s">
        <v>31</v>
      </c>
      <c r="I12658" s="10" t="s">
        <v>31</v>
      </c>
      <c r="K12658" s="10" t="s">
        <v>31</v>
      </c>
      <c r="M12658" s="12" t="str">
        <f>IFERROR(__xludf.DUMMYFUNCTION("""COMPUTED_VALUE"""),"")</f>
        <v/>
      </c>
      <c r="N12658" s="10" t="s">
        <v>31</v>
      </c>
      <c r="O12658" s="10" t="s">
        <v>31</v>
      </c>
      <c r="Q12658" s="12" t="s">
        <v>31</v>
      </c>
      <c r="T12658" s="10" t="s">
        <v>31</v>
      </c>
    </row>
    <row r="12659">
      <c r="H12659" s="10" t="s">
        <v>31</v>
      </c>
      <c r="I12659" s="10" t="s">
        <v>31</v>
      </c>
      <c r="K12659" s="10" t="s">
        <v>31</v>
      </c>
      <c r="M12659" s="12" t="str">
        <f>IFERROR(__xludf.DUMMYFUNCTION("""COMPUTED_VALUE"""),"")</f>
        <v/>
      </c>
      <c r="N12659" s="10" t="s">
        <v>31</v>
      </c>
      <c r="O12659" s="10" t="s">
        <v>31</v>
      </c>
      <c r="Q12659" s="12" t="s">
        <v>31</v>
      </c>
      <c r="T12659" s="10" t="s">
        <v>31</v>
      </c>
    </row>
    <row r="12660">
      <c r="H12660" s="10" t="s">
        <v>31</v>
      </c>
      <c r="I12660" s="10" t="s">
        <v>31</v>
      </c>
      <c r="K12660" s="10" t="s">
        <v>31</v>
      </c>
      <c r="M12660" s="12" t="str">
        <f>IFERROR(__xludf.DUMMYFUNCTION("""COMPUTED_VALUE"""),"")</f>
        <v/>
      </c>
      <c r="N12660" s="10" t="s">
        <v>31</v>
      </c>
      <c r="O12660" s="10" t="s">
        <v>31</v>
      </c>
      <c r="Q12660" s="12" t="s">
        <v>31</v>
      </c>
      <c r="T12660" s="10" t="s">
        <v>31</v>
      </c>
    </row>
    <row r="12661">
      <c r="H12661" s="10" t="s">
        <v>31</v>
      </c>
      <c r="I12661" s="10" t="s">
        <v>31</v>
      </c>
      <c r="K12661" s="10" t="s">
        <v>31</v>
      </c>
      <c r="M12661" s="12" t="str">
        <f>IFERROR(__xludf.DUMMYFUNCTION("""COMPUTED_VALUE"""),"")</f>
        <v/>
      </c>
      <c r="N12661" s="10" t="s">
        <v>31</v>
      </c>
      <c r="O12661" s="10" t="s">
        <v>31</v>
      </c>
      <c r="Q12661" s="12" t="s">
        <v>31</v>
      </c>
      <c r="T12661" s="10" t="s">
        <v>31</v>
      </c>
    </row>
    <row r="12662">
      <c r="H12662" s="10" t="s">
        <v>31</v>
      </c>
      <c r="I12662" s="10" t="s">
        <v>31</v>
      </c>
      <c r="K12662" s="10" t="s">
        <v>31</v>
      </c>
      <c r="M12662" s="12" t="str">
        <f>IFERROR(__xludf.DUMMYFUNCTION("""COMPUTED_VALUE"""),"")</f>
        <v/>
      </c>
      <c r="N12662" s="10" t="s">
        <v>31</v>
      </c>
      <c r="O12662" s="10" t="s">
        <v>31</v>
      </c>
      <c r="Q12662" s="12" t="s">
        <v>31</v>
      </c>
      <c r="T12662" s="10" t="s">
        <v>31</v>
      </c>
    </row>
    <row r="12663">
      <c r="H12663" s="10" t="s">
        <v>31</v>
      </c>
      <c r="I12663" s="10" t="s">
        <v>31</v>
      </c>
      <c r="K12663" s="10" t="s">
        <v>31</v>
      </c>
      <c r="M12663" s="12" t="str">
        <f>IFERROR(__xludf.DUMMYFUNCTION("""COMPUTED_VALUE"""),"")</f>
        <v/>
      </c>
      <c r="N12663" s="10" t="s">
        <v>31</v>
      </c>
      <c r="O12663" s="10" t="s">
        <v>31</v>
      </c>
      <c r="Q12663" s="12" t="s">
        <v>31</v>
      </c>
      <c r="T12663" s="10" t="s">
        <v>31</v>
      </c>
    </row>
    <row r="12664">
      <c r="H12664" s="10" t="s">
        <v>31</v>
      </c>
      <c r="I12664" s="10" t="s">
        <v>31</v>
      </c>
      <c r="K12664" s="10" t="s">
        <v>31</v>
      </c>
      <c r="M12664" s="12" t="str">
        <f>IFERROR(__xludf.DUMMYFUNCTION("""COMPUTED_VALUE"""),"")</f>
        <v/>
      </c>
      <c r="N12664" s="10" t="s">
        <v>31</v>
      </c>
      <c r="O12664" s="10" t="s">
        <v>31</v>
      </c>
      <c r="Q12664" s="12" t="s">
        <v>31</v>
      </c>
      <c r="T12664" s="10" t="s">
        <v>31</v>
      </c>
    </row>
    <row r="12665">
      <c r="H12665" s="10" t="s">
        <v>31</v>
      </c>
      <c r="I12665" s="10" t="s">
        <v>31</v>
      </c>
      <c r="K12665" s="10" t="s">
        <v>31</v>
      </c>
      <c r="M12665" s="12" t="str">
        <f>IFERROR(__xludf.DUMMYFUNCTION("""COMPUTED_VALUE"""),"")</f>
        <v/>
      </c>
      <c r="N12665" s="10" t="s">
        <v>31</v>
      </c>
      <c r="O12665" s="10" t="s">
        <v>31</v>
      </c>
      <c r="Q12665" s="12" t="s">
        <v>31</v>
      </c>
      <c r="T12665" s="10" t="s">
        <v>31</v>
      </c>
    </row>
    <row r="12666">
      <c r="H12666" s="10" t="s">
        <v>31</v>
      </c>
      <c r="I12666" s="10" t="s">
        <v>31</v>
      </c>
      <c r="K12666" s="10" t="s">
        <v>31</v>
      </c>
      <c r="M12666" s="12" t="str">
        <f>IFERROR(__xludf.DUMMYFUNCTION("""COMPUTED_VALUE"""),"")</f>
        <v/>
      </c>
      <c r="N12666" s="10" t="s">
        <v>31</v>
      </c>
      <c r="O12666" s="10" t="s">
        <v>31</v>
      </c>
      <c r="Q12666" s="12" t="s">
        <v>31</v>
      </c>
      <c r="T12666" s="10" t="s">
        <v>31</v>
      </c>
    </row>
    <row r="12667">
      <c r="H12667" s="10" t="s">
        <v>31</v>
      </c>
      <c r="I12667" s="10" t="s">
        <v>31</v>
      </c>
      <c r="K12667" s="10" t="s">
        <v>31</v>
      </c>
      <c r="M12667" s="12" t="str">
        <f>IFERROR(__xludf.DUMMYFUNCTION("""COMPUTED_VALUE"""),"")</f>
        <v/>
      </c>
      <c r="N12667" s="10" t="s">
        <v>31</v>
      </c>
      <c r="O12667" s="10" t="s">
        <v>31</v>
      </c>
      <c r="Q12667" s="12" t="s">
        <v>31</v>
      </c>
      <c r="T12667" s="10" t="s">
        <v>31</v>
      </c>
    </row>
    <row r="12668">
      <c r="H12668" s="10" t="s">
        <v>31</v>
      </c>
      <c r="I12668" s="10" t="s">
        <v>31</v>
      </c>
      <c r="K12668" s="10" t="s">
        <v>31</v>
      </c>
      <c r="M12668" s="12" t="str">
        <f>IFERROR(__xludf.DUMMYFUNCTION("""COMPUTED_VALUE"""),"")</f>
        <v/>
      </c>
      <c r="N12668" s="10" t="s">
        <v>31</v>
      </c>
      <c r="O12668" s="10" t="s">
        <v>31</v>
      </c>
      <c r="Q12668" s="12" t="s">
        <v>31</v>
      </c>
      <c r="T12668" s="10" t="s">
        <v>31</v>
      </c>
    </row>
    <row r="12669">
      <c r="H12669" s="10" t="s">
        <v>31</v>
      </c>
      <c r="I12669" s="10" t="s">
        <v>31</v>
      </c>
      <c r="K12669" s="10" t="s">
        <v>31</v>
      </c>
      <c r="M12669" s="12" t="str">
        <f>IFERROR(__xludf.DUMMYFUNCTION("""COMPUTED_VALUE"""),"")</f>
        <v/>
      </c>
      <c r="N12669" s="10" t="s">
        <v>31</v>
      </c>
      <c r="O12669" s="10" t="s">
        <v>31</v>
      </c>
      <c r="Q12669" s="12" t="s">
        <v>31</v>
      </c>
      <c r="T12669" s="10" t="s">
        <v>31</v>
      </c>
    </row>
    <row r="12670">
      <c r="H12670" s="10" t="s">
        <v>31</v>
      </c>
      <c r="I12670" s="10" t="s">
        <v>31</v>
      </c>
      <c r="K12670" s="10" t="s">
        <v>31</v>
      </c>
      <c r="M12670" s="12" t="str">
        <f>IFERROR(__xludf.DUMMYFUNCTION("""COMPUTED_VALUE"""),"")</f>
        <v/>
      </c>
      <c r="N12670" s="10" t="s">
        <v>31</v>
      </c>
      <c r="O12670" s="10" t="s">
        <v>31</v>
      </c>
      <c r="Q12670" s="12" t="s">
        <v>31</v>
      </c>
      <c r="T12670" s="10" t="s">
        <v>31</v>
      </c>
    </row>
    <row r="12671">
      <c r="H12671" s="10" t="s">
        <v>31</v>
      </c>
      <c r="I12671" s="10" t="s">
        <v>31</v>
      </c>
      <c r="K12671" s="10" t="s">
        <v>31</v>
      </c>
      <c r="M12671" s="12" t="str">
        <f>IFERROR(__xludf.DUMMYFUNCTION("""COMPUTED_VALUE"""),"")</f>
        <v/>
      </c>
      <c r="N12671" s="10" t="s">
        <v>31</v>
      </c>
      <c r="O12671" s="10" t="s">
        <v>31</v>
      </c>
      <c r="Q12671" s="12" t="s">
        <v>31</v>
      </c>
      <c r="T12671" s="10" t="s">
        <v>31</v>
      </c>
    </row>
    <row r="12672">
      <c r="H12672" s="10" t="s">
        <v>31</v>
      </c>
      <c r="I12672" s="10" t="s">
        <v>31</v>
      </c>
      <c r="K12672" s="10" t="s">
        <v>31</v>
      </c>
      <c r="M12672" s="12" t="str">
        <f>IFERROR(__xludf.DUMMYFUNCTION("""COMPUTED_VALUE"""),"")</f>
        <v/>
      </c>
      <c r="N12672" s="10" t="s">
        <v>31</v>
      </c>
      <c r="O12672" s="10" t="s">
        <v>31</v>
      </c>
      <c r="Q12672" s="12" t="s">
        <v>31</v>
      </c>
      <c r="T12672" s="10" t="s">
        <v>31</v>
      </c>
    </row>
    <row r="12673">
      <c r="H12673" s="10" t="s">
        <v>31</v>
      </c>
      <c r="I12673" s="10" t="s">
        <v>31</v>
      </c>
      <c r="K12673" s="10" t="s">
        <v>31</v>
      </c>
      <c r="M12673" s="12" t="str">
        <f>IFERROR(__xludf.DUMMYFUNCTION("""COMPUTED_VALUE"""),"")</f>
        <v/>
      </c>
      <c r="N12673" s="10" t="s">
        <v>31</v>
      </c>
      <c r="O12673" s="10" t="s">
        <v>31</v>
      </c>
      <c r="Q12673" s="12" t="s">
        <v>31</v>
      </c>
      <c r="T12673" s="10" t="s">
        <v>31</v>
      </c>
    </row>
    <row r="12674">
      <c r="H12674" s="10" t="s">
        <v>31</v>
      </c>
      <c r="I12674" s="10" t="s">
        <v>31</v>
      </c>
      <c r="K12674" s="10" t="s">
        <v>31</v>
      </c>
      <c r="M12674" s="12" t="str">
        <f>IFERROR(__xludf.DUMMYFUNCTION("""COMPUTED_VALUE"""),"")</f>
        <v/>
      </c>
      <c r="N12674" s="10" t="s">
        <v>31</v>
      </c>
      <c r="O12674" s="10" t="s">
        <v>31</v>
      </c>
      <c r="Q12674" s="12" t="s">
        <v>31</v>
      </c>
      <c r="T12674" s="10" t="s">
        <v>31</v>
      </c>
    </row>
    <row r="12675">
      <c r="H12675" s="10" t="s">
        <v>31</v>
      </c>
      <c r="I12675" s="10" t="s">
        <v>31</v>
      </c>
      <c r="K12675" s="10" t="s">
        <v>31</v>
      </c>
      <c r="M12675" s="12" t="str">
        <f>IFERROR(__xludf.DUMMYFUNCTION("""COMPUTED_VALUE"""),"")</f>
        <v/>
      </c>
      <c r="N12675" s="10" t="s">
        <v>31</v>
      </c>
      <c r="O12675" s="10" t="s">
        <v>31</v>
      </c>
      <c r="Q12675" s="12" t="s">
        <v>31</v>
      </c>
      <c r="T12675" s="10" t="s">
        <v>31</v>
      </c>
    </row>
    <row r="12676">
      <c r="H12676" s="10" t="s">
        <v>31</v>
      </c>
      <c r="I12676" s="10" t="s">
        <v>31</v>
      </c>
      <c r="K12676" s="10" t="s">
        <v>31</v>
      </c>
      <c r="M12676" s="12" t="str">
        <f>IFERROR(__xludf.DUMMYFUNCTION("""COMPUTED_VALUE"""),"")</f>
        <v/>
      </c>
      <c r="N12676" s="10" t="s">
        <v>31</v>
      </c>
      <c r="O12676" s="10" t="s">
        <v>31</v>
      </c>
      <c r="Q12676" s="12" t="s">
        <v>31</v>
      </c>
      <c r="T12676" s="10" t="s">
        <v>31</v>
      </c>
    </row>
    <row r="12677">
      <c r="H12677" s="10" t="s">
        <v>31</v>
      </c>
      <c r="I12677" s="10" t="s">
        <v>31</v>
      </c>
      <c r="K12677" s="10" t="s">
        <v>31</v>
      </c>
      <c r="M12677" s="12" t="str">
        <f>IFERROR(__xludf.DUMMYFUNCTION("""COMPUTED_VALUE"""),"")</f>
        <v/>
      </c>
      <c r="N12677" s="10" t="s">
        <v>31</v>
      </c>
      <c r="O12677" s="10" t="s">
        <v>31</v>
      </c>
      <c r="Q12677" s="12" t="s">
        <v>31</v>
      </c>
      <c r="T12677" s="10" t="s">
        <v>31</v>
      </c>
    </row>
    <row r="12678">
      <c r="H12678" s="10" t="s">
        <v>31</v>
      </c>
      <c r="I12678" s="10" t="s">
        <v>31</v>
      </c>
      <c r="K12678" s="10" t="s">
        <v>31</v>
      </c>
      <c r="M12678" s="12" t="str">
        <f>IFERROR(__xludf.DUMMYFUNCTION("""COMPUTED_VALUE"""),"")</f>
        <v/>
      </c>
      <c r="N12678" s="10" t="s">
        <v>31</v>
      </c>
      <c r="O12678" s="10" t="s">
        <v>31</v>
      </c>
      <c r="Q12678" s="12" t="s">
        <v>31</v>
      </c>
      <c r="T12678" s="10" t="s">
        <v>31</v>
      </c>
    </row>
    <row r="12679">
      <c r="H12679" s="10" t="s">
        <v>31</v>
      </c>
      <c r="I12679" s="10" t="s">
        <v>31</v>
      </c>
      <c r="K12679" s="10" t="s">
        <v>31</v>
      </c>
      <c r="M12679" s="12" t="str">
        <f>IFERROR(__xludf.DUMMYFUNCTION("""COMPUTED_VALUE"""),"")</f>
        <v/>
      </c>
      <c r="N12679" s="10" t="s">
        <v>31</v>
      </c>
      <c r="O12679" s="10" t="s">
        <v>31</v>
      </c>
      <c r="Q12679" s="12" t="s">
        <v>31</v>
      </c>
      <c r="T12679" s="10" t="s">
        <v>31</v>
      </c>
    </row>
    <row r="12680">
      <c r="H12680" s="10" t="s">
        <v>31</v>
      </c>
      <c r="I12680" s="10" t="s">
        <v>31</v>
      </c>
      <c r="K12680" s="10" t="s">
        <v>31</v>
      </c>
      <c r="M12680" s="12" t="str">
        <f>IFERROR(__xludf.DUMMYFUNCTION("""COMPUTED_VALUE"""),"")</f>
        <v/>
      </c>
      <c r="N12680" s="10" t="s">
        <v>31</v>
      </c>
      <c r="O12680" s="10" t="s">
        <v>31</v>
      </c>
      <c r="Q12680" s="12" t="s">
        <v>31</v>
      </c>
      <c r="T12680" s="10" t="s">
        <v>31</v>
      </c>
    </row>
    <row r="12681">
      <c r="H12681" s="10" t="s">
        <v>31</v>
      </c>
      <c r="I12681" s="10" t="s">
        <v>31</v>
      </c>
      <c r="K12681" s="10" t="s">
        <v>31</v>
      </c>
      <c r="M12681" s="12" t="str">
        <f>IFERROR(__xludf.DUMMYFUNCTION("""COMPUTED_VALUE"""),"")</f>
        <v/>
      </c>
      <c r="N12681" s="10" t="s">
        <v>31</v>
      </c>
      <c r="O12681" s="10" t="s">
        <v>31</v>
      </c>
      <c r="Q12681" s="12" t="s">
        <v>31</v>
      </c>
      <c r="T12681" s="10" t="s">
        <v>31</v>
      </c>
    </row>
    <row r="12682">
      <c r="H12682" s="10" t="s">
        <v>31</v>
      </c>
      <c r="I12682" s="10" t="s">
        <v>31</v>
      </c>
      <c r="K12682" s="10" t="s">
        <v>31</v>
      </c>
      <c r="M12682" s="12" t="str">
        <f>IFERROR(__xludf.DUMMYFUNCTION("""COMPUTED_VALUE"""),"")</f>
        <v/>
      </c>
      <c r="N12682" s="10" t="s">
        <v>31</v>
      </c>
      <c r="O12682" s="10" t="s">
        <v>31</v>
      </c>
      <c r="Q12682" s="12" t="s">
        <v>31</v>
      </c>
      <c r="T12682" s="10" t="s">
        <v>31</v>
      </c>
    </row>
    <row r="12683">
      <c r="H12683" s="10" t="s">
        <v>31</v>
      </c>
      <c r="I12683" s="10" t="s">
        <v>31</v>
      </c>
      <c r="K12683" s="10" t="s">
        <v>31</v>
      </c>
      <c r="M12683" s="12" t="str">
        <f>IFERROR(__xludf.DUMMYFUNCTION("""COMPUTED_VALUE"""),"")</f>
        <v/>
      </c>
      <c r="N12683" s="10" t="s">
        <v>31</v>
      </c>
      <c r="O12683" s="10" t="s">
        <v>31</v>
      </c>
      <c r="Q12683" s="12" t="s">
        <v>31</v>
      </c>
      <c r="T12683" s="10" t="s">
        <v>31</v>
      </c>
    </row>
    <row r="12684">
      <c r="H12684" s="10" t="s">
        <v>31</v>
      </c>
      <c r="I12684" s="10" t="s">
        <v>31</v>
      </c>
      <c r="K12684" s="10" t="s">
        <v>31</v>
      </c>
      <c r="M12684" s="12" t="str">
        <f>IFERROR(__xludf.DUMMYFUNCTION("""COMPUTED_VALUE"""),"")</f>
        <v/>
      </c>
      <c r="N12684" s="10" t="s">
        <v>31</v>
      </c>
      <c r="O12684" s="10" t="s">
        <v>31</v>
      </c>
      <c r="Q12684" s="12" t="s">
        <v>31</v>
      </c>
      <c r="T12684" s="10" t="s">
        <v>31</v>
      </c>
    </row>
    <row r="12685">
      <c r="H12685" s="10" t="s">
        <v>31</v>
      </c>
      <c r="I12685" s="10" t="s">
        <v>31</v>
      </c>
      <c r="K12685" s="10" t="s">
        <v>31</v>
      </c>
      <c r="M12685" s="12" t="str">
        <f>IFERROR(__xludf.DUMMYFUNCTION("""COMPUTED_VALUE"""),"")</f>
        <v/>
      </c>
      <c r="N12685" s="10" t="s">
        <v>31</v>
      </c>
      <c r="O12685" s="10" t="s">
        <v>31</v>
      </c>
      <c r="Q12685" s="12" t="s">
        <v>31</v>
      </c>
      <c r="T12685" s="10" t="s">
        <v>31</v>
      </c>
    </row>
    <row r="12686">
      <c r="H12686" s="10" t="s">
        <v>31</v>
      </c>
      <c r="I12686" s="10" t="s">
        <v>31</v>
      </c>
      <c r="K12686" s="10" t="s">
        <v>31</v>
      </c>
      <c r="M12686" s="12" t="str">
        <f>IFERROR(__xludf.DUMMYFUNCTION("""COMPUTED_VALUE"""),"")</f>
        <v/>
      </c>
      <c r="N12686" s="10" t="s">
        <v>31</v>
      </c>
      <c r="O12686" s="10" t="s">
        <v>31</v>
      </c>
      <c r="Q12686" s="12" t="s">
        <v>31</v>
      </c>
      <c r="T12686" s="10" t="s">
        <v>31</v>
      </c>
    </row>
    <row r="12687">
      <c r="H12687" s="10" t="s">
        <v>31</v>
      </c>
      <c r="I12687" s="10" t="s">
        <v>31</v>
      </c>
      <c r="K12687" s="10" t="s">
        <v>31</v>
      </c>
      <c r="M12687" s="12" t="str">
        <f>IFERROR(__xludf.DUMMYFUNCTION("""COMPUTED_VALUE"""),"")</f>
        <v/>
      </c>
      <c r="N12687" s="10" t="s">
        <v>31</v>
      </c>
      <c r="O12687" s="10" t="s">
        <v>31</v>
      </c>
      <c r="Q12687" s="12" t="s">
        <v>31</v>
      </c>
      <c r="T12687" s="10" t="s">
        <v>31</v>
      </c>
    </row>
    <row r="12688">
      <c r="H12688" s="10" t="s">
        <v>31</v>
      </c>
      <c r="I12688" s="10" t="s">
        <v>31</v>
      </c>
      <c r="K12688" s="10" t="s">
        <v>31</v>
      </c>
      <c r="M12688" s="12" t="str">
        <f>IFERROR(__xludf.DUMMYFUNCTION("""COMPUTED_VALUE"""),"")</f>
        <v/>
      </c>
      <c r="N12688" s="10" t="s">
        <v>31</v>
      </c>
      <c r="O12688" s="10" t="s">
        <v>31</v>
      </c>
      <c r="Q12688" s="12" t="s">
        <v>31</v>
      </c>
      <c r="T12688" s="10" t="s">
        <v>31</v>
      </c>
    </row>
    <row r="12689">
      <c r="H12689" s="10" t="s">
        <v>31</v>
      </c>
      <c r="I12689" s="10" t="s">
        <v>31</v>
      </c>
      <c r="K12689" s="10" t="s">
        <v>31</v>
      </c>
      <c r="M12689" s="12" t="str">
        <f>IFERROR(__xludf.DUMMYFUNCTION("""COMPUTED_VALUE"""),"")</f>
        <v/>
      </c>
      <c r="N12689" s="10" t="s">
        <v>31</v>
      </c>
      <c r="O12689" s="10" t="s">
        <v>31</v>
      </c>
      <c r="Q12689" s="12" t="s">
        <v>31</v>
      </c>
      <c r="T12689" s="10" t="s">
        <v>31</v>
      </c>
    </row>
    <row r="12690">
      <c r="H12690" s="10" t="s">
        <v>31</v>
      </c>
      <c r="I12690" s="10" t="s">
        <v>31</v>
      </c>
      <c r="K12690" s="10" t="s">
        <v>31</v>
      </c>
      <c r="M12690" s="12" t="str">
        <f>IFERROR(__xludf.DUMMYFUNCTION("""COMPUTED_VALUE"""),"")</f>
        <v/>
      </c>
      <c r="N12690" s="10" t="s">
        <v>31</v>
      </c>
      <c r="O12690" s="10" t="s">
        <v>31</v>
      </c>
      <c r="Q12690" s="12" t="s">
        <v>31</v>
      </c>
      <c r="T12690" s="10" t="s">
        <v>31</v>
      </c>
    </row>
    <row r="12691">
      <c r="H12691" s="10" t="s">
        <v>31</v>
      </c>
      <c r="I12691" s="10" t="s">
        <v>31</v>
      </c>
      <c r="K12691" s="10" t="s">
        <v>31</v>
      </c>
      <c r="M12691" s="12" t="str">
        <f>IFERROR(__xludf.DUMMYFUNCTION("""COMPUTED_VALUE"""),"")</f>
        <v/>
      </c>
      <c r="N12691" s="10" t="s">
        <v>31</v>
      </c>
      <c r="O12691" s="10" t="s">
        <v>31</v>
      </c>
      <c r="Q12691" s="12" t="s">
        <v>31</v>
      </c>
      <c r="T12691" s="10" t="s">
        <v>31</v>
      </c>
    </row>
    <row r="12692">
      <c r="H12692" s="10" t="s">
        <v>31</v>
      </c>
      <c r="I12692" s="10" t="s">
        <v>31</v>
      </c>
      <c r="K12692" s="10" t="s">
        <v>31</v>
      </c>
      <c r="M12692" s="12" t="str">
        <f>IFERROR(__xludf.DUMMYFUNCTION("""COMPUTED_VALUE"""),"")</f>
        <v/>
      </c>
      <c r="N12692" s="10" t="s">
        <v>31</v>
      </c>
      <c r="O12692" s="10" t="s">
        <v>31</v>
      </c>
      <c r="Q12692" s="12" t="s">
        <v>31</v>
      </c>
      <c r="T12692" s="10" t="s">
        <v>31</v>
      </c>
    </row>
    <row r="12693">
      <c r="H12693" s="10" t="s">
        <v>31</v>
      </c>
      <c r="I12693" s="10" t="s">
        <v>31</v>
      </c>
      <c r="K12693" s="10" t="s">
        <v>31</v>
      </c>
      <c r="M12693" s="12" t="str">
        <f>IFERROR(__xludf.DUMMYFUNCTION("""COMPUTED_VALUE"""),"")</f>
        <v/>
      </c>
      <c r="N12693" s="10" t="s">
        <v>31</v>
      </c>
      <c r="O12693" s="10" t="s">
        <v>31</v>
      </c>
      <c r="Q12693" s="12" t="s">
        <v>31</v>
      </c>
      <c r="T12693" s="10" t="s">
        <v>31</v>
      </c>
    </row>
    <row r="12694">
      <c r="H12694" s="10" t="s">
        <v>31</v>
      </c>
      <c r="I12694" s="10" t="s">
        <v>31</v>
      </c>
      <c r="K12694" s="10" t="s">
        <v>31</v>
      </c>
      <c r="M12694" s="12" t="str">
        <f>IFERROR(__xludf.DUMMYFUNCTION("""COMPUTED_VALUE"""),"")</f>
        <v/>
      </c>
      <c r="N12694" s="10" t="s">
        <v>31</v>
      </c>
      <c r="O12694" s="10" t="s">
        <v>31</v>
      </c>
      <c r="Q12694" s="12" t="s">
        <v>31</v>
      </c>
      <c r="T12694" s="10" t="s">
        <v>31</v>
      </c>
    </row>
    <row r="12695">
      <c r="H12695" s="10" t="s">
        <v>31</v>
      </c>
      <c r="I12695" s="10" t="s">
        <v>31</v>
      </c>
      <c r="K12695" s="10" t="s">
        <v>31</v>
      </c>
      <c r="M12695" s="12" t="str">
        <f>IFERROR(__xludf.DUMMYFUNCTION("""COMPUTED_VALUE"""),"")</f>
        <v/>
      </c>
      <c r="N12695" s="10" t="s">
        <v>31</v>
      </c>
      <c r="O12695" s="10" t="s">
        <v>31</v>
      </c>
      <c r="Q12695" s="12" t="s">
        <v>31</v>
      </c>
      <c r="T12695" s="10" t="s">
        <v>31</v>
      </c>
    </row>
    <row r="12696">
      <c r="H12696" s="10" t="s">
        <v>31</v>
      </c>
      <c r="I12696" s="10" t="s">
        <v>31</v>
      </c>
      <c r="K12696" s="10" t="s">
        <v>31</v>
      </c>
      <c r="M12696" s="12" t="str">
        <f>IFERROR(__xludf.DUMMYFUNCTION("""COMPUTED_VALUE"""),"")</f>
        <v/>
      </c>
      <c r="N12696" s="10" t="s">
        <v>31</v>
      </c>
      <c r="O12696" s="10" t="s">
        <v>31</v>
      </c>
      <c r="Q12696" s="12" t="s">
        <v>31</v>
      </c>
      <c r="T12696" s="10" t="s">
        <v>31</v>
      </c>
    </row>
    <row r="12697">
      <c r="H12697" s="10" t="s">
        <v>31</v>
      </c>
      <c r="I12697" s="10" t="s">
        <v>31</v>
      </c>
      <c r="K12697" s="10" t="s">
        <v>31</v>
      </c>
      <c r="M12697" s="12" t="str">
        <f>IFERROR(__xludf.DUMMYFUNCTION("""COMPUTED_VALUE"""),"")</f>
        <v/>
      </c>
      <c r="N12697" s="10" t="s">
        <v>31</v>
      </c>
      <c r="O12697" s="10" t="s">
        <v>31</v>
      </c>
      <c r="Q12697" s="12" t="s">
        <v>31</v>
      </c>
      <c r="T12697" s="10" t="s">
        <v>31</v>
      </c>
    </row>
    <row r="12698">
      <c r="H12698" s="10" t="s">
        <v>31</v>
      </c>
      <c r="I12698" s="10" t="s">
        <v>31</v>
      </c>
      <c r="K12698" s="10" t="s">
        <v>31</v>
      </c>
      <c r="M12698" s="12" t="str">
        <f>IFERROR(__xludf.DUMMYFUNCTION("""COMPUTED_VALUE"""),"")</f>
        <v/>
      </c>
      <c r="N12698" s="10" t="s">
        <v>31</v>
      </c>
      <c r="O12698" s="10" t="s">
        <v>31</v>
      </c>
      <c r="Q12698" s="12" t="s">
        <v>31</v>
      </c>
      <c r="T12698" s="10" t="s">
        <v>31</v>
      </c>
    </row>
    <row r="12699">
      <c r="H12699" s="10" t="s">
        <v>31</v>
      </c>
      <c r="I12699" s="10" t="s">
        <v>31</v>
      </c>
      <c r="K12699" s="10" t="s">
        <v>31</v>
      </c>
      <c r="M12699" s="12" t="str">
        <f>IFERROR(__xludf.DUMMYFUNCTION("""COMPUTED_VALUE"""),"")</f>
        <v/>
      </c>
      <c r="N12699" s="10" t="s">
        <v>31</v>
      </c>
      <c r="O12699" s="10" t="s">
        <v>31</v>
      </c>
      <c r="Q12699" s="12" t="s">
        <v>31</v>
      </c>
      <c r="T12699" s="10" t="s">
        <v>31</v>
      </c>
    </row>
    <row r="12700">
      <c r="H12700" s="10" t="s">
        <v>31</v>
      </c>
      <c r="I12700" s="10" t="s">
        <v>31</v>
      </c>
      <c r="K12700" s="10" t="s">
        <v>31</v>
      </c>
      <c r="M12700" s="12" t="str">
        <f>IFERROR(__xludf.DUMMYFUNCTION("""COMPUTED_VALUE"""),"")</f>
        <v/>
      </c>
      <c r="N12700" s="10" t="s">
        <v>31</v>
      </c>
      <c r="O12700" s="10" t="s">
        <v>31</v>
      </c>
      <c r="Q12700" s="12" t="s">
        <v>31</v>
      </c>
      <c r="T12700" s="10" t="s">
        <v>31</v>
      </c>
    </row>
    <row r="12701">
      <c r="H12701" s="10" t="s">
        <v>31</v>
      </c>
      <c r="I12701" s="10" t="s">
        <v>31</v>
      </c>
      <c r="K12701" s="10" t="s">
        <v>31</v>
      </c>
      <c r="M12701" s="12" t="str">
        <f>IFERROR(__xludf.DUMMYFUNCTION("""COMPUTED_VALUE"""),"")</f>
        <v/>
      </c>
      <c r="N12701" s="10" t="s">
        <v>31</v>
      </c>
      <c r="O12701" s="10" t="s">
        <v>31</v>
      </c>
      <c r="Q12701" s="12" t="s">
        <v>31</v>
      </c>
      <c r="T12701" s="10" t="s">
        <v>31</v>
      </c>
    </row>
    <row r="12702">
      <c r="H12702" s="10" t="s">
        <v>31</v>
      </c>
      <c r="I12702" s="10" t="s">
        <v>31</v>
      </c>
      <c r="K12702" s="10" t="s">
        <v>31</v>
      </c>
      <c r="M12702" s="12" t="str">
        <f>IFERROR(__xludf.DUMMYFUNCTION("""COMPUTED_VALUE"""),"")</f>
        <v/>
      </c>
      <c r="N12702" s="10" t="s">
        <v>31</v>
      </c>
      <c r="O12702" s="10" t="s">
        <v>31</v>
      </c>
      <c r="Q12702" s="12" t="s">
        <v>31</v>
      </c>
      <c r="T12702" s="10" t="s">
        <v>31</v>
      </c>
    </row>
    <row r="12703">
      <c r="H12703" s="10" t="s">
        <v>31</v>
      </c>
      <c r="I12703" s="10" t="s">
        <v>31</v>
      </c>
      <c r="K12703" s="10" t="s">
        <v>31</v>
      </c>
      <c r="M12703" s="12" t="str">
        <f>IFERROR(__xludf.DUMMYFUNCTION("""COMPUTED_VALUE"""),"")</f>
        <v/>
      </c>
      <c r="N12703" s="10" t="s">
        <v>31</v>
      </c>
      <c r="O12703" s="10" t="s">
        <v>31</v>
      </c>
      <c r="Q12703" s="12" t="s">
        <v>31</v>
      </c>
      <c r="T12703" s="10" t="s">
        <v>31</v>
      </c>
    </row>
    <row r="12704">
      <c r="H12704" s="10" t="s">
        <v>31</v>
      </c>
      <c r="I12704" s="10" t="s">
        <v>31</v>
      </c>
      <c r="K12704" s="10" t="s">
        <v>31</v>
      </c>
      <c r="M12704" s="12" t="str">
        <f>IFERROR(__xludf.DUMMYFUNCTION("""COMPUTED_VALUE"""),"")</f>
        <v/>
      </c>
      <c r="N12704" s="10" t="s">
        <v>31</v>
      </c>
      <c r="O12704" s="10" t="s">
        <v>31</v>
      </c>
      <c r="Q12704" s="12" t="s">
        <v>31</v>
      </c>
      <c r="T12704" s="10" t="s">
        <v>31</v>
      </c>
    </row>
    <row r="12705">
      <c r="H12705" s="10" t="s">
        <v>31</v>
      </c>
      <c r="I12705" s="10" t="s">
        <v>31</v>
      </c>
      <c r="K12705" s="10" t="s">
        <v>31</v>
      </c>
      <c r="M12705" s="12" t="str">
        <f>IFERROR(__xludf.DUMMYFUNCTION("""COMPUTED_VALUE"""),"")</f>
        <v/>
      </c>
      <c r="N12705" s="10" t="s">
        <v>31</v>
      </c>
      <c r="O12705" s="10" t="s">
        <v>31</v>
      </c>
      <c r="Q12705" s="12" t="s">
        <v>31</v>
      </c>
      <c r="T12705" s="10" t="s">
        <v>31</v>
      </c>
    </row>
    <row r="12706">
      <c r="H12706" s="10" t="s">
        <v>31</v>
      </c>
      <c r="I12706" s="10" t="s">
        <v>31</v>
      </c>
      <c r="K12706" s="10" t="s">
        <v>31</v>
      </c>
      <c r="M12706" s="12" t="str">
        <f>IFERROR(__xludf.DUMMYFUNCTION("""COMPUTED_VALUE"""),"")</f>
        <v/>
      </c>
      <c r="N12706" s="10" t="s">
        <v>31</v>
      </c>
      <c r="O12706" s="10" t="s">
        <v>31</v>
      </c>
      <c r="Q12706" s="12" t="s">
        <v>31</v>
      </c>
      <c r="T12706" s="10" t="s">
        <v>31</v>
      </c>
    </row>
    <row r="12707">
      <c r="H12707" s="10" t="s">
        <v>31</v>
      </c>
      <c r="I12707" s="10" t="s">
        <v>31</v>
      </c>
      <c r="K12707" s="10" t="s">
        <v>31</v>
      </c>
      <c r="M12707" s="12" t="str">
        <f>IFERROR(__xludf.DUMMYFUNCTION("""COMPUTED_VALUE"""),"")</f>
        <v/>
      </c>
      <c r="N12707" s="10" t="s">
        <v>31</v>
      </c>
      <c r="O12707" s="10" t="s">
        <v>31</v>
      </c>
      <c r="Q12707" s="12" t="s">
        <v>31</v>
      </c>
      <c r="T12707" s="10" t="s">
        <v>31</v>
      </c>
    </row>
    <row r="12708">
      <c r="H12708" s="10" t="s">
        <v>31</v>
      </c>
      <c r="I12708" s="10" t="s">
        <v>31</v>
      </c>
      <c r="K12708" s="10" t="s">
        <v>31</v>
      </c>
      <c r="M12708" s="12" t="str">
        <f>IFERROR(__xludf.DUMMYFUNCTION("""COMPUTED_VALUE"""),"")</f>
        <v/>
      </c>
      <c r="N12708" s="10" t="s">
        <v>31</v>
      </c>
      <c r="O12708" s="10" t="s">
        <v>31</v>
      </c>
      <c r="Q12708" s="12" t="s">
        <v>31</v>
      </c>
      <c r="T12708" s="10" t="s">
        <v>31</v>
      </c>
    </row>
    <row r="12709">
      <c r="H12709" s="10" t="s">
        <v>31</v>
      </c>
      <c r="I12709" s="10" t="s">
        <v>31</v>
      </c>
      <c r="K12709" s="10" t="s">
        <v>31</v>
      </c>
      <c r="M12709" s="12" t="str">
        <f>IFERROR(__xludf.DUMMYFUNCTION("""COMPUTED_VALUE"""),"")</f>
        <v/>
      </c>
      <c r="N12709" s="10" t="s">
        <v>31</v>
      </c>
      <c r="O12709" s="10" t="s">
        <v>31</v>
      </c>
      <c r="Q12709" s="12" t="s">
        <v>31</v>
      </c>
      <c r="T12709" s="10" t="s">
        <v>31</v>
      </c>
    </row>
    <row r="12710">
      <c r="H12710" s="10" t="s">
        <v>31</v>
      </c>
      <c r="I12710" s="10" t="s">
        <v>31</v>
      </c>
      <c r="K12710" s="10" t="s">
        <v>31</v>
      </c>
      <c r="M12710" s="12" t="str">
        <f>IFERROR(__xludf.DUMMYFUNCTION("""COMPUTED_VALUE"""),"")</f>
        <v/>
      </c>
      <c r="N12710" s="10" t="s">
        <v>31</v>
      </c>
      <c r="O12710" s="10" t="s">
        <v>31</v>
      </c>
      <c r="Q12710" s="12" t="s">
        <v>31</v>
      </c>
      <c r="T12710" s="10" t="s">
        <v>31</v>
      </c>
    </row>
    <row r="12711">
      <c r="H12711" s="10" t="s">
        <v>31</v>
      </c>
      <c r="I12711" s="10" t="s">
        <v>31</v>
      </c>
      <c r="K12711" s="10" t="s">
        <v>31</v>
      </c>
      <c r="M12711" s="12" t="str">
        <f>IFERROR(__xludf.DUMMYFUNCTION("""COMPUTED_VALUE"""),"")</f>
        <v/>
      </c>
      <c r="N12711" s="10" t="s">
        <v>31</v>
      </c>
      <c r="O12711" s="10" t="s">
        <v>31</v>
      </c>
      <c r="Q12711" s="12" t="s">
        <v>31</v>
      </c>
      <c r="T12711" s="10" t="s">
        <v>31</v>
      </c>
    </row>
    <row r="12712">
      <c r="H12712" s="10" t="s">
        <v>31</v>
      </c>
      <c r="I12712" s="10" t="s">
        <v>31</v>
      </c>
      <c r="K12712" s="10" t="s">
        <v>31</v>
      </c>
      <c r="M12712" s="12" t="str">
        <f>IFERROR(__xludf.DUMMYFUNCTION("""COMPUTED_VALUE"""),"")</f>
        <v/>
      </c>
      <c r="N12712" s="10" t="s">
        <v>31</v>
      </c>
      <c r="O12712" s="10" t="s">
        <v>31</v>
      </c>
      <c r="Q12712" s="12" t="s">
        <v>31</v>
      </c>
      <c r="T12712" s="10" t="s">
        <v>31</v>
      </c>
    </row>
    <row r="12713">
      <c r="H12713" s="10" t="s">
        <v>31</v>
      </c>
      <c r="I12713" s="10" t="s">
        <v>31</v>
      </c>
      <c r="K12713" s="10" t="s">
        <v>31</v>
      </c>
      <c r="M12713" s="12" t="str">
        <f>IFERROR(__xludf.DUMMYFUNCTION("""COMPUTED_VALUE"""),"")</f>
        <v/>
      </c>
      <c r="N12713" s="10" t="s">
        <v>31</v>
      </c>
      <c r="O12713" s="10" t="s">
        <v>31</v>
      </c>
      <c r="Q12713" s="12" t="s">
        <v>31</v>
      </c>
      <c r="T12713" s="10" t="s">
        <v>31</v>
      </c>
    </row>
    <row r="12714">
      <c r="H12714" s="10" t="s">
        <v>31</v>
      </c>
      <c r="I12714" s="10" t="s">
        <v>31</v>
      </c>
      <c r="K12714" s="10" t="s">
        <v>31</v>
      </c>
      <c r="M12714" s="12" t="str">
        <f>IFERROR(__xludf.DUMMYFUNCTION("""COMPUTED_VALUE"""),"")</f>
        <v/>
      </c>
      <c r="N12714" s="10" t="s">
        <v>31</v>
      </c>
      <c r="O12714" s="10" t="s">
        <v>31</v>
      </c>
      <c r="Q12714" s="12" t="s">
        <v>31</v>
      </c>
      <c r="T12714" s="10" t="s">
        <v>31</v>
      </c>
    </row>
    <row r="12715">
      <c r="H12715" s="10" t="s">
        <v>31</v>
      </c>
      <c r="I12715" s="10" t="s">
        <v>31</v>
      </c>
      <c r="K12715" s="10" t="s">
        <v>31</v>
      </c>
      <c r="M12715" s="12" t="str">
        <f>IFERROR(__xludf.DUMMYFUNCTION("""COMPUTED_VALUE"""),"")</f>
        <v/>
      </c>
      <c r="N12715" s="10" t="s">
        <v>31</v>
      </c>
      <c r="O12715" s="10" t="s">
        <v>31</v>
      </c>
      <c r="Q12715" s="12" t="s">
        <v>31</v>
      </c>
      <c r="T12715" s="10" t="s">
        <v>31</v>
      </c>
    </row>
    <row r="12716">
      <c r="H12716" s="10" t="s">
        <v>31</v>
      </c>
      <c r="I12716" s="10" t="s">
        <v>31</v>
      </c>
      <c r="K12716" s="10" t="s">
        <v>31</v>
      </c>
      <c r="M12716" s="12" t="str">
        <f>IFERROR(__xludf.DUMMYFUNCTION("""COMPUTED_VALUE"""),"")</f>
        <v/>
      </c>
      <c r="N12716" s="10" t="s">
        <v>31</v>
      </c>
      <c r="O12716" s="10" t="s">
        <v>31</v>
      </c>
      <c r="Q12716" s="12" t="s">
        <v>31</v>
      </c>
      <c r="T12716" s="10" t="s">
        <v>31</v>
      </c>
    </row>
    <row r="12717">
      <c r="H12717" s="10" t="s">
        <v>31</v>
      </c>
      <c r="I12717" s="10" t="s">
        <v>31</v>
      </c>
      <c r="K12717" s="10" t="s">
        <v>31</v>
      </c>
      <c r="M12717" s="12" t="str">
        <f>IFERROR(__xludf.DUMMYFUNCTION("""COMPUTED_VALUE"""),"")</f>
        <v/>
      </c>
      <c r="N12717" s="10" t="s">
        <v>31</v>
      </c>
      <c r="O12717" s="10" t="s">
        <v>31</v>
      </c>
      <c r="Q12717" s="12" t="s">
        <v>31</v>
      </c>
      <c r="T12717" s="10" t="s">
        <v>31</v>
      </c>
    </row>
    <row r="12718">
      <c r="H12718" s="10" t="s">
        <v>31</v>
      </c>
      <c r="I12718" s="10" t="s">
        <v>31</v>
      </c>
      <c r="K12718" s="10" t="s">
        <v>31</v>
      </c>
      <c r="M12718" s="12" t="str">
        <f>IFERROR(__xludf.DUMMYFUNCTION("""COMPUTED_VALUE"""),"")</f>
        <v/>
      </c>
      <c r="N12718" s="10" t="s">
        <v>31</v>
      </c>
      <c r="O12718" s="10" t="s">
        <v>31</v>
      </c>
      <c r="Q12718" s="12" t="s">
        <v>31</v>
      </c>
      <c r="T12718" s="10" t="s">
        <v>31</v>
      </c>
    </row>
    <row r="12719">
      <c r="H12719" s="10" t="s">
        <v>31</v>
      </c>
      <c r="I12719" s="10" t="s">
        <v>31</v>
      </c>
      <c r="K12719" s="10" t="s">
        <v>31</v>
      </c>
      <c r="M12719" s="12" t="str">
        <f>IFERROR(__xludf.DUMMYFUNCTION("""COMPUTED_VALUE"""),"")</f>
        <v/>
      </c>
      <c r="N12719" s="10" t="s">
        <v>31</v>
      </c>
      <c r="O12719" s="10" t="s">
        <v>31</v>
      </c>
      <c r="Q12719" s="12" t="s">
        <v>31</v>
      </c>
      <c r="T12719" s="10" t="s">
        <v>31</v>
      </c>
    </row>
    <row r="12720">
      <c r="H12720" s="10" t="s">
        <v>31</v>
      </c>
      <c r="I12720" s="10" t="s">
        <v>31</v>
      </c>
      <c r="K12720" s="10" t="s">
        <v>31</v>
      </c>
      <c r="M12720" s="12" t="str">
        <f>IFERROR(__xludf.DUMMYFUNCTION("""COMPUTED_VALUE"""),"")</f>
        <v/>
      </c>
      <c r="N12720" s="10" t="s">
        <v>31</v>
      </c>
      <c r="O12720" s="10" t="s">
        <v>31</v>
      </c>
      <c r="Q12720" s="12" t="s">
        <v>31</v>
      </c>
      <c r="T12720" s="10" t="s">
        <v>31</v>
      </c>
    </row>
    <row r="12721">
      <c r="H12721" s="10" t="s">
        <v>31</v>
      </c>
      <c r="I12721" s="10" t="s">
        <v>31</v>
      </c>
      <c r="K12721" s="10" t="s">
        <v>31</v>
      </c>
      <c r="M12721" s="12" t="str">
        <f>IFERROR(__xludf.DUMMYFUNCTION("""COMPUTED_VALUE"""),"")</f>
        <v/>
      </c>
      <c r="N12721" s="10" t="s">
        <v>31</v>
      </c>
      <c r="O12721" s="10" t="s">
        <v>31</v>
      </c>
      <c r="Q12721" s="12" t="s">
        <v>31</v>
      </c>
      <c r="T12721" s="10" t="s">
        <v>31</v>
      </c>
    </row>
    <row r="12722">
      <c r="H12722" s="10" t="s">
        <v>31</v>
      </c>
      <c r="I12722" s="10" t="s">
        <v>31</v>
      </c>
      <c r="K12722" s="10" t="s">
        <v>31</v>
      </c>
      <c r="M12722" s="12" t="str">
        <f>IFERROR(__xludf.DUMMYFUNCTION("""COMPUTED_VALUE"""),"")</f>
        <v/>
      </c>
      <c r="N12722" s="10" t="s">
        <v>31</v>
      </c>
      <c r="O12722" s="10" t="s">
        <v>31</v>
      </c>
      <c r="Q12722" s="12" t="s">
        <v>31</v>
      </c>
      <c r="T12722" s="10" t="s">
        <v>31</v>
      </c>
    </row>
    <row r="12723">
      <c r="H12723" s="10" t="s">
        <v>31</v>
      </c>
      <c r="I12723" s="10" t="s">
        <v>31</v>
      </c>
      <c r="K12723" s="10" t="s">
        <v>31</v>
      </c>
      <c r="M12723" s="12" t="str">
        <f>IFERROR(__xludf.DUMMYFUNCTION("""COMPUTED_VALUE"""),"")</f>
        <v/>
      </c>
      <c r="N12723" s="10" t="s">
        <v>31</v>
      </c>
      <c r="O12723" s="10" t="s">
        <v>31</v>
      </c>
      <c r="Q12723" s="12" t="s">
        <v>31</v>
      </c>
      <c r="T12723" s="10" t="s">
        <v>31</v>
      </c>
    </row>
    <row r="12724">
      <c r="H12724" s="10" t="s">
        <v>31</v>
      </c>
      <c r="I12724" s="10" t="s">
        <v>31</v>
      </c>
      <c r="K12724" s="10" t="s">
        <v>31</v>
      </c>
      <c r="M12724" s="12" t="str">
        <f>IFERROR(__xludf.DUMMYFUNCTION("""COMPUTED_VALUE"""),"")</f>
        <v/>
      </c>
      <c r="N12724" s="10" t="s">
        <v>31</v>
      </c>
      <c r="O12724" s="10" t="s">
        <v>31</v>
      </c>
      <c r="Q12724" s="12" t="s">
        <v>31</v>
      </c>
      <c r="T12724" s="10" t="s">
        <v>31</v>
      </c>
    </row>
    <row r="12725">
      <c r="H12725" s="10" t="s">
        <v>31</v>
      </c>
      <c r="I12725" s="10" t="s">
        <v>31</v>
      </c>
      <c r="K12725" s="10" t="s">
        <v>31</v>
      </c>
      <c r="M12725" s="12" t="str">
        <f>IFERROR(__xludf.DUMMYFUNCTION("""COMPUTED_VALUE"""),"")</f>
        <v/>
      </c>
      <c r="N12725" s="10" t="s">
        <v>31</v>
      </c>
      <c r="O12725" s="10" t="s">
        <v>31</v>
      </c>
      <c r="Q12725" s="12" t="s">
        <v>31</v>
      </c>
      <c r="T12725" s="10" t="s">
        <v>31</v>
      </c>
    </row>
    <row r="12726">
      <c r="H12726" s="10" t="s">
        <v>31</v>
      </c>
      <c r="I12726" s="10" t="s">
        <v>31</v>
      </c>
      <c r="K12726" s="10" t="s">
        <v>31</v>
      </c>
      <c r="M12726" s="12" t="str">
        <f>IFERROR(__xludf.DUMMYFUNCTION("""COMPUTED_VALUE"""),"")</f>
        <v/>
      </c>
      <c r="N12726" s="10" t="s">
        <v>31</v>
      </c>
      <c r="O12726" s="10" t="s">
        <v>31</v>
      </c>
      <c r="Q12726" s="12" t="s">
        <v>31</v>
      </c>
      <c r="T12726" s="10" t="s">
        <v>31</v>
      </c>
    </row>
    <row r="12727">
      <c r="H12727" s="10" t="s">
        <v>31</v>
      </c>
      <c r="I12727" s="10" t="s">
        <v>31</v>
      </c>
      <c r="K12727" s="10" t="s">
        <v>31</v>
      </c>
      <c r="M12727" s="12" t="str">
        <f>IFERROR(__xludf.DUMMYFUNCTION("""COMPUTED_VALUE"""),"")</f>
        <v/>
      </c>
      <c r="N12727" s="10" t="s">
        <v>31</v>
      </c>
      <c r="O12727" s="10" t="s">
        <v>31</v>
      </c>
      <c r="Q12727" s="12" t="s">
        <v>31</v>
      </c>
      <c r="T12727" s="10" t="s">
        <v>31</v>
      </c>
    </row>
    <row r="12728">
      <c r="H12728" s="10" t="s">
        <v>31</v>
      </c>
      <c r="I12728" s="10" t="s">
        <v>31</v>
      </c>
      <c r="K12728" s="10" t="s">
        <v>31</v>
      </c>
      <c r="M12728" s="12" t="str">
        <f>IFERROR(__xludf.DUMMYFUNCTION("""COMPUTED_VALUE"""),"")</f>
        <v/>
      </c>
      <c r="N12728" s="10" t="s">
        <v>31</v>
      </c>
      <c r="O12728" s="10" t="s">
        <v>31</v>
      </c>
      <c r="Q12728" s="12" t="s">
        <v>31</v>
      </c>
      <c r="T12728" s="10" t="s">
        <v>31</v>
      </c>
    </row>
    <row r="12729">
      <c r="H12729" s="10" t="s">
        <v>31</v>
      </c>
      <c r="I12729" s="10" t="s">
        <v>31</v>
      </c>
      <c r="K12729" s="10" t="s">
        <v>31</v>
      </c>
      <c r="M12729" s="12" t="str">
        <f>IFERROR(__xludf.DUMMYFUNCTION("""COMPUTED_VALUE"""),"")</f>
        <v/>
      </c>
      <c r="N12729" s="10" t="s">
        <v>31</v>
      </c>
      <c r="O12729" s="10" t="s">
        <v>31</v>
      </c>
      <c r="Q12729" s="12" t="s">
        <v>31</v>
      </c>
      <c r="T12729" s="10" t="s">
        <v>31</v>
      </c>
    </row>
    <row r="12730">
      <c r="H12730" s="10" t="s">
        <v>31</v>
      </c>
      <c r="I12730" s="10" t="s">
        <v>31</v>
      </c>
      <c r="K12730" s="10" t="s">
        <v>31</v>
      </c>
      <c r="M12730" s="12" t="str">
        <f>IFERROR(__xludf.DUMMYFUNCTION("""COMPUTED_VALUE"""),"")</f>
        <v/>
      </c>
      <c r="N12730" s="10" t="s">
        <v>31</v>
      </c>
      <c r="O12730" s="10" t="s">
        <v>31</v>
      </c>
      <c r="Q12730" s="12" t="s">
        <v>31</v>
      </c>
      <c r="T12730" s="10" t="s">
        <v>31</v>
      </c>
    </row>
    <row r="12731">
      <c r="H12731" s="10" t="s">
        <v>31</v>
      </c>
      <c r="I12731" s="10" t="s">
        <v>31</v>
      </c>
      <c r="K12731" s="10" t="s">
        <v>31</v>
      </c>
      <c r="M12731" s="12" t="str">
        <f>IFERROR(__xludf.DUMMYFUNCTION("""COMPUTED_VALUE"""),"")</f>
        <v/>
      </c>
      <c r="N12731" s="10" t="s">
        <v>31</v>
      </c>
      <c r="O12731" s="10" t="s">
        <v>31</v>
      </c>
      <c r="Q12731" s="12" t="s">
        <v>31</v>
      </c>
      <c r="T12731" s="10" t="s">
        <v>31</v>
      </c>
    </row>
    <row r="12732">
      <c r="H12732" s="10" t="s">
        <v>31</v>
      </c>
      <c r="I12732" s="10" t="s">
        <v>31</v>
      </c>
      <c r="K12732" s="10" t="s">
        <v>31</v>
      </c>
      <c r="M12732" s="12" t="str">
        <f>IFERROR(__xludf.DUMMYFUNCTION("""COMPUTED_VALUE"""),"")</f>
        <v/>
      </c>
      <c r="N12732" s="10" t="s">
        <v>31</v>
      </c>
      <c r="O12732" s="10" t="s">
        <v>31</v>
      </c>
      <c r="Q12732" s="12" t="s">
        <v>31</v>
      </c>
      <c r="T12732" s="10" t="s">
        <v>31</v>
      </c>
    </row>
    <row r="12733">
      <c r="H12733" s="10" t="s">
        <v>31</v>
      </c>
      <c r="I12733" s="10" t="s">
        <v>31</v>
      </c>
      <c r="K12733" s="10" t="s">
        <v>31</v>
      </c>
      <c r="M12733" s="12" t="str">
        <f>IFERROR(__xludf.DUMMYFUNCTION("""COMPUTED_VALUE"""),"")</f>
        <v/>
      </c>
      <c r="N12733" s="10" t="s">
        <v>31</v>
      </c>
      <c r="O12733" s="10" t="s">
        <v>31</v>
      </c>
      <c r="Q12733" s="12" t="s">
        <v>31</v>
      </c>
      <c r="T12733" s="10" t="s">
        <v>31</v>
      </c>
    </row>
    <row r="12734">
      <c r="H12734" s="10" t="s">
        <v>31</v>
      </c>
      <c r="I12734" s="10" t="s">
        <v>31</v>
      </c>
      <c r="K12734" s="10" t="s">
        <v>31</v>
      </c>
      <c r="M12734" s="12" t="str">
        <f>IFERROR(__xludf.DUMMYFUNCTION("""COMPUTED_VALUE"""),"")</f>
        <v/>
      </c>
      <c r="N12734" s="10" t="s">
        <v>31</v>
      </c>
      <c r="O12734" s="10" t="s">
        <v>31</v>
      </c>
      <c r="Q12734" s="12" t="s">
        <v>31</v>
      </c>
      <c r="T12734" s="10" t="s">
        <v>31</v>
      </c>
    </row>
    <row r="12735">
      <c r="H12735" s="10" t="s">
        <v>31</v>
      </c>
      <c r="I12735" s="10" t="s">
        <v>31</v>
      </c>
      <c r="K12735" s="10" t="s">
        <v>31</v>
      </c>
      <c r="M12735" s="12" t="str">
        <f>IFERROR(__xludf.DUMMYFUNCTION("""COMPUTED_VALUE"""),"")</f>
        <v/>
      </c>
      <c r="N12735" s="10" t="s">
        <v>31</v>
      </c>
      <c r="O12735" s="10" t="s">
        <v>31</v>
      </c>
      <c r="Q12735" s="12" t="s">
        <v>31</v>
      </c>
      <c r="T12735" s="10" t="s">
        <v>31</v>
      </c>
    </row>
    <row r="12736">
      <c r="H12736" s="10" t="s">
        <v>31</v>
      </c>
      <c r="I12736" s="10" t="s">
        <v>31</v>
      </c>
      <c r="K12736" s="10" t="s">
        <v>31</v>
      </c>
      <c r="M12736" s="12" t="str">
        <f>IFERROR(__xludf.DUMMYFUNCTION("""COMPUTED_VALUE"""),"")</f>
        <v/>
      </c>
      <c r="N12736" s="10" t="s">
        <v>31</v>
      </c>
      <c r="O12736" s="10" t="s">
        <v>31</v>
      </c>
      <c r="Q12736" s="12" t="s">
        <v>31</v>
      </c>
      <c r="T12736" s="10" t="s">
        <v>31</v>
      </c>
    </row>
    <row r="12737">
      <c r="H12737" s="10" t="s">
        <v>31</v>
      </c>
      <c r="I12737" s="10" t="s">
        <v>31</v>
      </c>
      <c r="K12737" s="10" t="s">
        <v>31</v>
      </c>
      <c r="M12737" s="12" t="str">
        <f>IFERROR(__xludf.DUMMYFUNCTION("""COMPUTED_VALUE"""),"")</f>
        <v/>
      </c>
      <c r="N12737" s="10" t="s">
        <v>31</v>
      </c>
      <c r="O12737" s="10" t="s">
        <v>31</v>
      </c>
      <c r="Q12737" s="12" t="s">
        <v>31</v>
      </c>
      <c r="T12737" s="10" t="s">
        <v>31</v>
      </c>
    </row>
    <row r="12738">
      <c r="H12738" s="10" t="s">
        <v>31</v>
      </c>
      <c r="I12738" s="10" t="s">
        <v>31</v>
      </c>
      <c r="K12738" s="10" t="s">
        <v>31</v>
      </c>
      <c r="M12738" s="12" t="str">
        <f>IFERROR(__xludf.DUMMYFUNCTION("""COMPUTED_VALUE"""),"")</f>
        <v/>
      </c>
      <c r="N12738" s="10" t="s">
        <v>31</v>
      </c>
      <c r="O12738" s="10" t="s">
        <v>31</v>
      </c>
      <c r="Q12738" s="12" t="s">
        <v>31</v>
      </c>
      <c r="T12738" s="10" t="s">
        <v>31</v>
      </c>
    </row>
    <row r="12739">
      <c r="H12739" s="10" t="s">
        <v>31</v>
      </c>
      <c r="I12739" s="10" t="s">
        <v>31</v>
      </c>
      <c r="K12739" s="10" t="s">
        <v>31</v>
      </c>
      <c r="M12739" s="12" t="str">
        <f>IFERROR(__xludf.DUMMYFUNCTION("""COMPUTED_VALUE"""),"")</f>
        <v/>
      </c>
      <c r="N12739" s="10" t="s">
        <v>31</v>
      </c>
      <c r="O12739" s="10" t="s">
        <v>31</v>
      </c>
      <c r="Q12739" s="12" t="s">
        <v>31</v>
      </c>
      <c r="T12739" s="10" t="s">
        <v>31</v>
      </c>
    </row>
    <row r="12740">
      <c r="H12740" s="10" t="s">
        <v>31</v>
      </c>
      <c r="I12740" s="10" t="s">
        <v>31</v>
      </c>
      <c r="K12740" s="10" t="s">
        <v>31</v>
      </c>
      <c r="M12740" s="12" t="str">
        <f>IFERROR(__xludf.DUMMYFUNCTION("""COMPUTED_VALUE"""),"")</f>
        <v/>
      </c>
      <c r="N12740" s="10" t="s">
        <v>31</v>
      </c>
      <c r="O12740" s="10" t="s">
        <v>31</v>
      </c>
      <c r="Q12740" s="12" t="s">
        <v>31</v>
      </c>
      <c r="T12740" s="10" t="s">
        <v>31</v>
      </c>
    </row>
    <row r="12741">
      <c r="H12741" s="10" t="s">
        <v>31</v>
      </c>
      <c r="I12741" s="10" t="s">
        <v>31</v>
      </c>
      <c r="K12741" s="10" t="s">
        <v>31</v>
      </c>
      <c r="M12741" s="12" t="str">
        <f>IFERROR(__xludf.DUMMYFUNCTION("""COMPUTED_VALUE"""),"")</f>
        <v/>
      </c>
      <c r="N12741" s="10" t="s">
        <v>31</v>
      </c>
      <c r="O12741" s="10" t="s">
        <v>31</v>
      </c>
      <c r="Q12741" s="12" t="s">
        <v>31</v>
      </c>
      <c r="T12741" s="10" t="s">
        <v>31</v>
      </c>
    </row>
    <row r="12742">
      <c r="H12742" s="10" t="s">
        <v>31</v>
      </c>
      <c r="I12742" s="10" t="s">
        <v>31</v>
      </c>
      <c r="K12742" s="10" t="s">
        <v>31</v>
      </c>
      <c r="M12742" s="12" t="str">
        <f>IFERROR(__xludf.DUMMYFUNCTION("""COMPUTED_VALUE"""),"")</f>
        <v/>
      </c>
      <c r="N12742" s="10" t="s">
        <v>31</v>
      </c>
      <c r="O12742" s="10" t="s">
        <v>31</v>
      </c>
      <c r="Q12742" s="12" t="s">
        <v>31</v>
      </c>
      <c r="T12742" s="10" t="s">
        <v>31</v>
      </c>
    </row>
    <row r="12743">
      <c r="H12743" s="10" t="s">
        <v>31</v>
      </c>
      <c r="I12743" s="10" t="s">
        <v>31</v>
      </c>
      <c r="K12743" s="10" t="s">
        <v>31</v>
      </c>
      <c r="M12743" s="12" t="str">
        <f>IFERROR(__xludf.DUMMYFUNCTION("""COMPUTED_VALUE"""),"")</f>
        <v/>
      </c>
      <c r="N12743" s="10" t="s">
        <v>31</v>
      </c>
      <c r="O12743" s="10" t="s">
        <v>31</v>
      </c>
      <c r="Q12743" s="12" t="s">
        <v>31</v>
      </c>
      <c r="T12743" s="10" t="s">
        <v>31</v>
      </c>
    </row>
    <row r="12744">
      <c r="H12744" s="10" t="s">
        <v>31</v>
      </c>
      <c r="I12744" s="10" t="s">
        <v>31</v>
      </c>
      <c r="K12744" s="10" t="s">
        <v>31</v>
      </c>
      <c r="M12744" s="12" t="str">
        <f>IFERROR(__xludf.DUMMYFUNCTION("""COMPUTED_VALUE"""),"")</f>
        <v/>
      </c>
      <c r="N12744" s="10" t="s">
        <v>31</v>
      </c>
      <c r="O12744" s="10" t="s">
        <v>31</v>
      </c>
      <c r="Q12744" s="12" t="s">
        <v>31</v>
      </c>
      <c r="T12744" s="10" t="s">
        <v>31</v>
      </c>
    </row>
    <row r="12745">
      <c r="H12745" s="10" t="s">
        <v>31</v>
      </c>
      <c r="I12745" s="10" t="s">
        <v>31</v>
      </c>
      <c r="K12745" s="10" t="s">
        <v>31</v>
      </c>
      <c r="M12745" s="12" t="str">
        <f>IFERROR(__xludf.DUMMYFUNCTION("""COMPUTED_VALUE"""),"")</f>
        <v/>
      </c>
      <c r="N12745" s="10" t="s">
        <v>31</v>
      </c>
      <c r="O12745" s="10" t="s">
        <v>31</v>
      </c>
      <c r="Q12745" s="12" t="s">
        <v>31</v>
      </c>
      <c r="T12745" s="10" t="s">
        <v>31</v>
      </c>
    </row>
    <row r="12746">
      <c r="H12746" s="10" t="s">
        <v>31</v>
      </c>
      <c r="I12746" s="10" t="s">
        <v>31</v>
      </c>
      <c r="K12746" s="10" t="s">
        <v>31</v>
      </c>
      <c r="M12746" s="12" t="str">
        <f>IFERROR(__xludf.DUMMYFUNCTION("""COMPUTED_VALUE"""),"")</f>
        <v/>
      </c>
      <c r="N12746" s="10" t="s">
        <v>31</v>
      </c>
      <c r="O12746" s="10" t="s">
        <v>31</v>
      </c>
      <c r="Q12746" s="12" t="s">
        <v>31</v>
      </c>
      <c r="T12746" s="10" t="s">
        <v>31</v>
      </c>
    </row>
    <row r="12747">
      <c r="H12747" s="10" t="s">
        <v>31</v>
      </c>
      <c r="I12747" s="10" t="s">
        <v>31</v>
      </c>
      <c r="K12747" s="10" t="s">
        <v>31</v>
      </c>
      <c r="M12747" s="12" t="str">
        <f>IFERROR(__xludf.DUMMYFUNCTION("""COMPUTED_VALUE"""),"")</f>
        <v/>
      </c>
      <c r="N12747" s="10" t="s">
        <v>31</v>
      </c>
      <c r="O12747" s="10" t="s">
        <v>31</v>
      </c>
      <c r="Q12747" s="12" t="s">
        <v>31</v>
      </c>
      <c r="T12747" s="10" t="s">
        <v>31</v>
      </c>
    </row>
    <row r="12748">
      <c r="H12748" s="10" t="s">
        <v>31</v>
      </c>
      <c r="I12748" s="10" t="s">
        <v>31</v>
      </c>
      <c r="K12748" s="10" t="s">
        <v>31</v>
      </c>
      <c r="M12748" s="12" t="str">
        <f>IFERROR(__xludf.DUMMYFUNCTION("""COMPUTED_VALUE"""),"")</f>
        <v/>
      </c>
      <c r="N12748" s="10" t="s">
        <v>31</v>
      </c>
      <c r="O12748" s="10" t="s">
        <v>31</v>
      </c>
      <c r="Q12748" s="12" t="s">
        <v>31</v>
      </c>
      <c r="T12748" s="10" t="s">
        <v>31</v>
      </c>
    </row>
    <row r="12749">
      <c r="H12749" s="10" t="s">
        <v>31</v>
      </c>
      <c r="I12749" s="10" t="s">
        <v>31</v>
      </c>
      <c r="K12749" s="10" t="s">
        <v>31</v>
      </c>
      <c r="M12749" s="12" t="str">
        <f>IFERROR(__xludf.DUMMYFUNCTION("""COMPUTED_VALUE"""),"")</f>
        <v/>
      </c>
      <c r="N12749" s="10" t="s">
        <v>31</v>
      </c>
      <c r="O12749" s="10" t="s">
        <v>31</v>
      </c>
      <c r="Q12749" s="12" t="s">
        <v>31</v>
      </c>
      <c r="T12749" s="10" t="s">
        <v>31</v>
      </c>
    </row>
    <row r="12750">
      <c r="H12750" s="10" t="s">
        <v>31</v>
      </c>
      <c r="I12750" s="10" t="s">
        <v>31</v>
      </c>
      <c r="K12750" s="10" t="s">
        <v>31</v>
      </c>
      <c r="M12750" s="12" t="str">
        <f>IFERROR(__xludf.DUMMYFUNCTION("""COMPUTED_VALUE"""),"")</f>
        <v/>
      </c>
      <c r="N12750" s="10" t="s">
        <v>31</v>
      </c>
      <c r="O12750" s="10" t="s">
        <v>31</v>
      </c>
      <c r="Q12750" s="12" t="s">
        <v>31</v>
      </c>
      <c r="T12750" s="10" t="s">
        <v>31</v>
      </c>
    </row>
    <row r="12751">
      <c r="H12751" s="10" t="s">
        <v>31</v>
      </c>
      <c r="I12751" s="10" t="s">
        <v>31</v>
      </c>
      <c r="K12751" s="10" t="s">
        <v>31</v>
      </c>
      <c r="M12751" s="12" t="str">
        <f>IFERROR(__xludf.DUMMYFUNCTION("""COMPUTED_VALUE"""),"")</f>
        <v/>
      </c>
      <c r="N12751" s="10" t="s">
        <v>31</v>
      </c>
      <c r="O12751" s="10" t="s">
        <v>31</v>
      </c>
      <c r="Q12751" s="12" t="s">
        <v>31</v>
      </c>
      <c r="T12751" s="10" t="s">
        <v>31</v>
      </c>
    </row>
    <row r="12752">
      <c r="H12752" s="10" t="s">
        <v>31</v>
      </c>
      <c r="I12752" s="10" t="s">
        <v>31</v>
      </c>
      <c r="K12752" s="10" t="s">
        <v>31</v>
      </c>
      <c r="M12752" s="12" t="str">
        <f>IFERROR(__xludf.DUMMYFUNCTION("""COMPUTED_VALUE"""),"")</f>
        <v/>
      </c>
      <c r="N12752" s="10" t="s">
        <v>31</v>
      </c>
      <c r="O12752" s="10" t="s">
        <v>31</v>
      </c>
      <c r="Q12752" s="12" t="s">
        <v>31</v>
      </c>
      <c r="T12752" s="10" t="s">
        <v>31</v>
      </c>
    </row>
    <row r="12753">
      <c r="H12753" s="10" t="s">
        <v>31</v>
      </c>
      <c r="I12753" s="10" t="s">
        <v>31</v>
      </c>
      <c r="K12753" s="10" t="s">
        <v>31</v>
      </c>
      <c r="M12753" s="12" t="str">
        <f>IFERROR(__xludf.DUMMYFUNCTION("""COMPUTED_VALUE"""),"")</f>
        <v/>
      </c>
      <c r="N12753" s="10" t="s">
        <v>31</v>
      </c>
      <c r="O12753" s="10" t="s">
        <v>31</v>
      </c>
      <c r="Q12753" s="12" t="s">
        <v>31</v>
      </c>
      <c r="T12753" s="10" t="s">
        <v>31</v>
      </c>
    </row>
    <row r="12754">
      <c r="H12754" s="10" t="s">
        <v>31</v>
      </c>
      <c r="I12754" s="10" t="s">
        <v>31</v>
      </c>
      <c r="K12754" s="10" t="s">
        <v>31</v>
      </c>
      <c r="M12754" s="12" t="str">
        <f>IFERROR(__xludf.DUMMYFUNCTION("""COMPUTED_VALUE"""),"")</f>
        <v/>
      </c>
      <c r="N12754" s="10" t="s">
        <v>31</v>
      </c>
      <c r="O12754" s="10" t="s">
        <v>31</v>
      </c>
      <c r="Q12754" s="12" t="s">
        <v>31</v>
      </c>
      <c r="T12754" s="10" t="s">
        <v>31</v>
      </c>
    </row>
    <row r="12755">
      <c r="H12755" s="10" t="s">
        <v>31</v>
      </c>
      <c r="I12755" s="10" t="s">
        <v>31</v>
      </c>
      <c r="K12755" s="10" t="s">
        <v>31</v>
      </c>
      <c r="M12755" s="12" t="str">
        <f>IFERROR(__xludf.DUMMYFUNCTION("""COMPUTED_VALUE"""),"")</f>
        <v/>
      </c>
      <c r="N12755" s="10" t="s">
        <v>31</v>
      </c>
      <c r="O12755" s="10" t="s">
        <v>31</v>
      </c>
      <c r="Q12755" s="12" t="s">
        <v>31</v>
      </c>
      <c r="T12755" s="10" t="s">
        <v>31</v>
      </c>
    </row>
    <row r="12756">
      <c r="H12756" s="10" t="s">
        <v>31</v>
      </c>
      <c r="I12756" s="10" t="s">
        <v>31</v>
      </c>
      <c r="K12756" s="10" t="s">
        <v>31</v>
      </c>
      <c r="M12756" s="12" t="str">
        <f>IFERROR(__xludf.DUMMYFUNCTION("""COMPUTED_VALUE"""),"")</f>
        <v/>
      </c>
      <c r="N12756" s="10" t="s">
        <v>31</v>
      </c>
      <c r="O12756" s="10" t="s">
        <v>31</v>
      </c>
      <c r="Q12756" s="12" t="s">
        <v>31</v>
      </c>
      <c r="T12756" s="10" t="s">
        <v>31</v>
      </c>
    </row>
    <row r="12757">
      <c r="H12757" s="10" t="s">
        <v>31</v>
      </c>
      <c r="I12757" s="10" t="s">
        <v>31</v>
      </c>
      <c r="K12757" s="10" t="s">
        <v>31</v>
      </c>
      <c r="M12757" s="12" t="str">
        <f>IFERROR(__xludf.DUMMYFUNCTION("""COMPUTED_VALUE"""),"")</f>
        <v/>
      </c>
      <c r="N12757" s="10" t="s">
        <v>31</v>
      </c>
      <c r="O12757" s="10" t="s">
        <v>31</v>
      </c>
      <c r="Q12757" s="12" t="s">
        <v>31</v>
      </c>
      <c r="T12757" s="10" t="s">
        <v>31</v>
      </c>
    </row>
    <row r="12758">
      <c r="H12758" s="10" t="s">
        <v>31</v>
      </c>
      <c r="I12758" s="10" t="s">
        <v>31</v>
      </c>
      <c r="K12758" s="10" t="s">
        <v>31</v>
      </c>
      <c r="M12758" s="12" t="str">
        <f>IFERROR(__xludf.DUMMYFUNCTION("""COMPUTED_VALUE"""),"")</f>
        <v/>
      </c>
      <c r="N12758" s="10" t="s">
        <v>31</v>
      </c>
      <c r="O12758" s="10" t="s">
        <v>31</v>
      </c>
      <c r="Q12758" s="12" t="s">
        <v>31</v>
      </c>
      <c r="T12758" s="10" t="s">
        <v>31</v>
      </c>
    </row>
    <row r="12759">
      <c r="H12759" s="10" t="s">
        <v>31</v>
      </c>
      <c r="I12759" s="10" t="s">
        <v>31</v>
      </c>
      <c r="K12759" s="10" t="s">
        <v>31</v>
      </c>
      <c r="M12759" s="12" t="str">
        <f>IFERROR(__xludf.DUMMYFUNCTION("""COMPUTED_VALUE"""),"")</f>
        <v/>
      </c>
      <c r="N12759" s="10" t="s">
        <v>31</v>
      </c>
      <c r="O12759" s="10" t="s">
        <v>31</v>
      </c>
      <c r="Q12759" s="12" t="s">
        <v>31</v>
      </c>
      <c r="T12759" s="10" t="s">
        <v>31</v>
      </c>
    </row>
    <row r="12760">
      <c r="H12760" s="10" t="s">
        <v>31</v>
      </c>
      <c r="I12760" s="10" t="s">
        <v>31</v>
      </c>
      <c r="K12760" s="10" t="s">
        <v>31</v>
      </c>
      <c r="M12760" s="12" t="str">
        <f>IFERROR(__xludf.DUMMYFUNCTION("""COMPUTED_VALUE"""),"")</f>
        <v/>
      </c>
      <c r="N12760" s="10" t="s">
        <v>31</v>
      </c>
      <c r="O12760" s="10" t="s">
        <v>31</v>
      </c>
      <c r="Q12760" s="12" t="s">
        <v>31</v>
      </c>
      <c r="T12760" s="10" t="s">
        <v>31</v>
      </c>
    </row>
    <row r="12761">
      <c r="H12761" s="10" t="s">
        <v>31</v>
      </c>
      <c r="I12761" s="10" t="s">
        <v>31</v>
      </c>
      <c r="K12761" s="10" t="s">
        <v>31</v>
      </c>
      <c r="M12761" s="12" t="str">
        <f>IFERROR(__xludf.DUMMYFUNCTION("""COMPUTED_VALUE"""),"")</f>
        <v/>
      </c>
      <c r="N12761" s="10" t="s">
        <v>31</v>
      </c>
      <c r="O12761" s="10" t="s">
        <v>31</v>
      </c>
      <c r="Q12761" s="12" t="s">
        <v>31</v>
      </c>
      <c r="T12761" s="10" t="s">
        <v>31</v>
      </c>
    </row>
    <row r="12762">
      <c r="H12762" s="10" t="s">
        <v>31</v>
      </c>
      <c r="I12762" s="10" t="s">
        <v>31</v>
      </c>
      <c r="K12762" s="10" t="s">
        <v>31</v>
      </c>
      <c r="M12762" s="12" t="str">
        <f>IFERROR(__xludf.DUMMYFUNCTION("""COMPUTED_VALUE"""),"")</f>
        <v/>
      </c>
      <c r="N12762" s="10" t="s">
        <v>31</v>
      </c>
      <c r="O12762" s="10" t="s">
        <v>31</v>
      </c>
      <c r="Q12762" s="12" t="s">
        <v>31</v>
      </c>
      <c r="T12762" s="10" t="s">
        <v>31</v>
      </c>
    </row>
    <row r="12763">
      <c r="H12763" s="10" t="s">
        <v>31</v>
      </c>
      <c r="I12763" s="10" t="s">
        <v>31</v>
      </c>
      <c r="K12763" s="10" t="s">
        <v>31</v>
      </c>
      <c r="M12763" s="12" t="str">
        <f>IFERROR(__xludf.DUMMYFUNCTION("""COMPUTED_VALUE"""),"")</f>
        <v/>
      </c>
      <c r="N12763" s="10" t="s">
        <v>31</v>
      </c>
      <c r="O12763" s="10" t="s">
        <v>31</v>
      </c>
      <c r="Q12763" s="12" t="s">
        <v>31</v>
      </c>
      <c r="T12763" s="10" t="s">
        <v>31</v>
      </c>
    </row>
    <row r="12764">
      <c r="H12764" s="10" t="s">
        <v>31</v>
      </c>
      <c r="I12764" s="10" t="s">
        <v>31</v>
      </c>
      <c r="K12764" s="10" t="s">
        <v>31</v>
      </c>
      <c r="M12764" s="12" t="str">
        <f>IFERROR(__xludf.DUMMYFUNCTION("""COMPUTED_VALUE"""),"")</f>
        <v/>
      </c>
      <c r="N12764" s="10" t="s">
        <v>31</v>
      </c>
      <c r="O12764" s="10" t="s">
        <v>31</v>
      </c>
      <c r="Q12764" s="12" t="s">
        <v>31</v>
      </c>
      <c r="T12764" s="10" t="s">
        <v>31</v>
      </c>
    </row>
    <row r="12765">
      <c r="H12765" s="10" t="s">
        <v>31</v>
      </c>
      <c r="I12765" s="10" t="s">
        <v>31</v>
      </c>
      <c r="K12765" s="10" t="s">
        <v>31</v>
      </c>
      <c r="M12765" s="12" t="str">
        <f>IFERROR(__xludf.DUMMYFUNCTION("""COMPUTED_VALUE"""),"")</f>
        <v/>
      </c>
      <c r="N12765" s="10" t="s">
        <v>31</v>
      </c>
      <c r="O12765" s="10" t="s">
        <v>31</v>
      </c>
      <c r="Q12765" s="12" t="s">
        <v>31</v>
      </c>
      <c r="T12765" s="10" t="s">
        <v>31</v>
      </c>
    </row>
    <row r="12766">
      <c r="H12766" s="10" t="s">
        <v>31</v>
      </c>
      <c r="I12766" s="10" t="s">
        <v>31</v>
      </c>
      <c r="K12766" s="10" t="s">
        <v>31</v>
      </c>
      <c r="M12766" s="12" t="str">
        <f>IFERROR(__xludf.DUMMYFUNCTION("""COMPUTED_VALUE"""),"")</f>
        <v/>
      </c>
      <c r="N12766" s="10" t="s">
        <v>31</v>
      </c>
      <c r="O12766" s="10" t="s">
        <v>31</v>
      </c>
      <c r="Q12766" s="12" t="s">
        <v>31</v>
      </c>
      <c r="T12766" s="10" t="s">
        <v>31</v>
      </c>
    </row>
    <row r="12767">
      <c r="H12767" s="10" t="s">
        <v>31</v>
      </c>
      <c r="I12767" s="10" t="s">
        <v>31</v>
      </c>
      <c r="K12767" s="10" t="s">
        <v>31</v>
      </c>
      <c r="M12767" s="12" t="str">
        <f>IFERROR(__xludf.DUMMYFUNCTION("""COMPUTED_VALUE"""),"")</f>
        <v/>
      </c>
      <c r="N12767" s="10" t="s">
        <v>31</v>
      </c>
      <c r="O12767" s="10" t="s">
        <v>31</v>
      </c>
      <c r="Q12767" s="12" t="s">
        <v>31</v>
      </c>
      <c r="T12767" s="10" t="s">
        <v>31</v>
      </c>
    </row>
    <row r="12768">
      <c r="H12768" s="10" t="s">
        <v>31</v>
      </c>
      <c r="I12768" s="10" t="s">
        <v>31</v>
      </c>
      <c r="K12768" s="10" t="s">
        <v>31</v>
      </c>
      <c r="M12768" s="12" t="str">
        <f>IFERROR(__xludf.DUMMYFUNCTION("""COMPUTED_VALUE"""),"")</f>
        <v/>
      </c>
      <c r="N12768" s="10" t="s">
        <v>31</v>
      </c>
      <c r="O12768" s="10" t="s">
        <v>31</v>
      </c>
      <c r="Q12768" s="12" t="s">
        <v>31</v>
      </c>
      <c r="T12768" s="10" t="s">
        <v>31</v>
      </c>
    </row>
    <row r="12769">
      <c r="H12769" s="10" t="s">
        <v>31</v>
      </c>
      <c r="I12769" s="10" t="s">
        <v>31</v>
      </c>
      <c r="K12769" s="10" t="s">
        <v>31</v>
      </c>
      <c r="M12769" s="12" t="str">
        <f>IFERROR(__xludf.DUMMYFUNCTION("""COMPUTED_VALUE"""),"")</f>
        <v/>
      </c>
      <c r="N12769" s="10" t="s">
        <v>31</v>
      </c>
      <c r="O12769" s="10" t="s">
        <v>31</v>
      </c>
      <c r="Q12769" s="12" t="s">
        <v>31</v>
      </c>
      <c r="T12769" s="10" t="s">
        <v>31</v>
      </c>
    </row>
    <row r="12770">
      <c r="H12770" s="10" t="s">
        <v>31</v>
      </c>
      <c r="I12770" s="10" t="s">
        <v>31</v>
      </c>
      <c r="K12770" s="10" t="s">
        <v>31</v>
      </c>
      <c r="M12770" s="12" t="str">
        <f>IFERROR(__xludf.DUMMYFUNCTION("""COMPUTED_VALUE"""),"")</f>
        <v/>
      </c>
      <c r="N12770" s="10" t="s">
        <v>31</v>
      </c>
      <c r="O12770" s="10" t="s">
        <v>31</v>
      </c>
      <c r="Q12770" s="12" t="s">
        <v>31</v>
      </c>
      <c r="T12770" s="10" t="s">
        <v>31</v>
      </c>
    </row>
    <row r="12771">
      <c r="H12771" s="10" t="s">
        <v>31</v>
      </c>
      <c r="I12771" s="10" t="s">
        <v>31</v>
      </c>
      <c r="K12771" s="10" t="s">
        <v>31</v>
      </c>
      <c r="M12771" s="12" t="str">
        <f>IFERROR(__xludf.DUMMYFUNCTION("""COMPUTED_VALUE"""),"")</f>
        <v/>
      </c>
      <c r="N12771" s="10" t="s">
        <v>31</v>
      </c>
      <c r="O12771" s="10" t="s">
        <v>31</v>
      </c>
      <c r="Q12771" s="12" t="s">
        <v>31</v>
      </c>
      <c r="T12771" s="10" t="s">
        <v>31</v>
      </c>
    </row>
    <row r="12772">
      <c r="H12772" s="10" t="s">
        <v>31</v>
      </c>
      <c r="I12772" s="10" t="s">
        <v>31</v>
      </c>
      <c r="K12772" s="10" t="s">
        <v>31</v>
      </c>
      <c r="M12772" s="12" t="str">
        <f>IFERROR(__xludf.DUMMYFUNCTION("""COMPUTED_VALUE"""),"")</f>
        <v/>
      </c>
      <c r="N12772" s="10" t="s">
        <v>31</v>
      </c>
      <c r="O12772" s="10" t="s">
        <v>31</v>
      </c>
      <c r="Q12772" s="12" t="s">
        <v>31</v>
      </c>
      <c r="T12772" s="10" t="s">
        <v>31</v>
      </c>
    </row>
    <row r="12773">
      <c r="H12773" s="10" t="s">
        <v>31</v>
      </c>
      <c r="I12773" s="10" t="s">
        <v>31</v>
      </c>
      <c r="K12773" s="10" t="s">
        <v>31</v>
      </c>
      <c r="M12773" s="12" t="str">
        <f>IFERROR(__xludf.DUMMYFUNCTION("""COMPUTED_VALUE"""),"")</f>
        <v/>
      </c>
      <c r="N12773" s="10" t="s">
        <v>31</v>
      </c>
      <c r="O12773" s="10" t="s">
        <v>31</v>
      </c>
      <c r="Q12773" s="12" t="s">
        <v>31</v>
      </c>
      <c r="T12773" s="10" t="s">
        <v>31</v>
      </c>
    </row>
    <row r="12774">
      <c r="H12774" s="10" t="s">
        <v>31</v>
      </c>
      <c r="I12774" s="10" t="s">
        <v>31</v>
      </c>
      <c r="K12774" s="10" t="s">
        <v>31</v>
      </c>
      <c r="M12774" s="12" t="str">
        <f>IFERROR(__xludf.DUMMYFUNCTION("""COMPUTED_VALUE"""),"")</f>
        <v/>
      </c>
      <c r="N12774" s="10" t="s">
        <v>31</v>
      </c>
      <c r="O12774" s="10" t="s">
        <v>31</v>
      </c>
      <c r="Q12774" s="12" t="s">
        <v>31</v>
      </c>
      <c r="T12774" s="10" t="s">
        <v>31</v>
      </c>
    </row>
    <row r="12775">
      <c r="H12775" s="10" t="s">
        <v>31</v>
      </c>
      <c r="I12775" s="10" t="s">
        <v>31</v>
      </c>
      <c r="K12775" s="10" t="s">
        <v>31</v>
      </c>
      <c r="M12775" s="12" t="str">
        <f>IFERROR(__xludf.DUMMYFUNCTION("""COMPUTED_VALUE"""),"")</f>
        <v/>
      </c>
      <c r="N12775" s="10" t="s">
        <v>31</v>
      </c>
      <c r="O12775" s="10" t="s">
        <v>31</v>
      </c>
      <c r="Q12775" s="12" t="s">
        <v>31</v>
      </c>
      <c r="T12775" s="10" t="s">
        <v>31</v>
      </c>
    </row>
    <row r="12776">
      <c r="H12776" s="10" t="s">
        <v>31</v>
      </c>
      <c r="I12776" s="10" t="s">
        <v>31</v>
      </c>
      <c r="K12776" s="10" t="s">
        <v>31</v>
      </c>
      <c r="M12776" s="12" t="str">
        <f>IFERROR(__xludf.DUMMYFUNCTION("""COMPUTED_VALUE"""),"")</f>
        <v/>
      </c>
      <c r="N12776" s="10" t="s">
        <v>31</v>
      </c>
      <c r="O12776" s="10" t="s">
        <v>31</v>
      </c>
      <c r="Q12776" s="12" t="s">
        <v>31</v>
      </c>
      <c r="T12776" s="10" t="s">
        <v>31</v>
      </c>
    </row>
    <row r="12777">
      <c r="H12777" s="10" t="s">
        <v>31</v>
      </c>
      <c r="I12777" s="10" t="s">
        <v>31</v>
      </c>
      <c r="K12777" s="10" t="s">
        <v>31</v>
      </c>
      <c r="M12777" s="12" t="str">
        <f>IFERROR(__xludf.DUMMYFUNCTION("""COMPUTED_VALUE"""),"")</f>
        <v/>
      </c>
      <c r="N12777" s="10" t="s">
        <v>31</v>
      </c>
      <c r="O12777" s="10" t="s">
        <v>31</v>
      </c>
      <c r="Q12777" s="12" t="s">
        <v>31</v>
      </c>
      <c r="T12777" s="10" t="s">
        <v>31</v>
      </c>
    </row>
    <row r="12778">
      <c r="H12778" s="10" t="s">
        <v>31</v>
      </c>
      <c r="I12778" s="10" t="s">
        <v>31</v>
      </c>
      <c r="K12778" s="10" t="s">
        <v>31</v>
      </c>
      <c r="M12778" s="12" t="str">
        <f>IFERROR(__xludf.DUMMYFUNCTION("""COMPUTED_VALUE"""),"")</f>
        <v/>
      </c>
      <c r="N12778" s="10" t="s">
        <v>31</v>
      </c>
      <c r="O12778" s="10" t="s">
        <v>31</v>
      </c>
      <c r="Q12778" s="12" t="s">
        <v>31</v>
      </c>
      <c r="T12778" s="10" t="s">
        <v>31</v>
      </c>
    </row>
    <row r="12779">
      <c r="H12779" s="10" t="s">
        <v>31</v>
      </c>
      <c r="I12779" s="10" t="s">
        <v>31</v>
      </c>
      <c r="K12779" s="10" t="s">
        <v>31</v>
      </c>
      <c r="M12779" s="12" t="str">
        <f>IFERROR(__xludf.DUMMYFUNCTION("""COMPUTED_VALUE"""),"")</f>
        <v/>
      </c>
      <c r="N12779" s="10" t="s">
        <v>31</v>
      </c>
      <c r="O12779" s="10" t="s">
        <v>31</v>
      </c>
      <c r="Q12779" s="12" t="s">
        <v>31</v>
      </c>
      <c r="T12779" s="10" t="s">
        <v>31</v>
      </c>
    </row>
    <row r="12780">
      <c r="H12780" s="10" t="s">
        <v>31</v>
      </c>
      <c r="I12780" s="10" t="s">
        <v>31</v>
      </c>
      <c r="K12780" s="10" t="s">
        <v>31</v>
      </c>
      <c r="M12780" s="12" t="str">
        <f>IFERROR(__xludf.DUMMYFUNCTION("""COMPUTED_VALUE"""),"")</f>
        <v/>
      </c>
      <c r="N12780" s="10" t="s">
        <v>31</v>
      </c>
      <c r="O12780" s="10" t="s">
        <v>31</v>
      </c>
      <c r="Q12780" s="12" t="s">
        <v>31</v>
      </c>
      <c r="T12780" s="10" t="s">
        <v>31</v>
      </c>
    </row>
    <row r="12781">
      <c r="H12781" s="10" t="s">
        <v>31</v>
      </c>
      <c r="I12781" s="10" t="s">
        <v>31</v>
      </c>
      <c r="K12781" s="10" t="s">
        <v>31</v>
      </c>
      <c r="M12781" s="12" t="str">
        <f>IFERROR(__xludf.DUMMYFUNCTION("""COMPUTED_VALUE"""),"")</f>
        <v/>
      </c>
      <c r="N12781" s="10" t="s">
        <v>31</v>
      </c>
      <c r="O12781" s="10" t="s">
        <v>31</v>
      </c>
      <c r="Q12781" s="12" t="s">
        <v>31</v>
      </c>
      <c r="T12781" s="10" t="s">
        <v>31</v>
      </c>
    </row>
    <row r="12782">
      <c r="H12782" s="10" t="s">
        <v>31</v>
      </c>
      <c r="I12782" s="10" t="s">
        <v>31</v>
      </c>
      <c r="K12782" s="10" t="s">
        <v>31</v>
      </c>
      <c r="M12782" s="12" t="str">
        <f>IFERROR(__xludf.DUMMYFUNCTION("""COMPUTED_VALUE"""),"")</f>
        <v/>
      </c>
      <c r="N12782" s="10" t="s">
        <v>31</v>
      </c>
      <c r="O12782" s="10" t="s">
        <v>31</v>
      </c>
      <c r="Q12782" s="12" t="s">
        <v>31</v>
      </c>
      <c r="T12782" s="10" t="s">
        <v>31</v>
      </c>
    </row>
    <row r="12783">
      <c r="H12783" s="10" t="s">
        <v>31</v>
      </c>
      <c r="I12783" s="10" t="s">
        <v>31</v>
      </c>
      <c r="K12783" s="10" t="s">
        <v>31</v>
      </c>
      <c r="M12783" s="12" t="str">
        <f>IFERROR(__xludf.DUMMYFUNCTION("""COMPUTED_VALUE"""),"")</f>
        <v/>
      </c>
      <c r="N12783" s="10" t="s">
        <v>31</v>
      </c>
      <c r="O12783" s="10" t="s">
        <v>31</v>
      </c>
      <c r="Q12783" s="12" t="s">
        <v>31</v>
      </c>
      <c r="T12783" s="10" t="s">
        <v>31</v>
      </c>
    </row>
    <row r="12784">
      <c r="H12784" s="10" t="s">
        <v>31</v>
      </c>
      <c r="I12784" s="10" t="s">
        <v>31</v>
      </c>
      <c r="K12784" s="10" t="s">
        <v>31</v>
      </c>
      <c r="M12784" s="12" t="str">
        <f>IFERROR(__xludf.DUMMYFUNCTION("""COMPUTED_VALUE"""),"")</f>
        <v/>
      </c>
      <c r="N12784" s="10" t="s">
        <v>31</v>
      </c>
      <c r="O12784" s="10" t="s">
        <v>31</v>
      </c>
      <c r="Q12784" s="12" t="s">
        <v>31</v>
      </c>
      <c r="T12784" s="10" t="s">
        <v>31</v>
      </c>
    </row>
    <row r="12785">
      <c r="H12785" s="10" t="s">
        <v>31</v>
      </c>
      <c r="I12785" s="10" t="s">
        <v>31</v>
      </c>
      <c r="K12785" s="10" t="s">
        <v>31</v>
      </c>
      <c r="M12785" s="12" t="str">
        <f>IFERROR(__xludf.DUMMYFUNCTION("""COMPUTED_VALUE"""),"")</f>
        <v/>
      </c>
      <c r="N12785" s="10" t="s">
        <v>31</v>
      </c>
      <c r="O12785" s="10" t="s">
        <v>31</v>
      </c>
      <c r="Q12785" s="12" t="s">
        <v>31</v>
      </c>
      <c r="T12785" s="10" t="s">
        <v>31</v>
      </c>
    </row>
    <row r="12786">
      <c r="H12786" s="10" t="s">
        <v>31</v>
      </c>
      <c r="I12786" s="10" t="s">
        <v>31</v>
      </c>
      <c r="K12786" s="10" t="s">
        <v>31</v>
      </c>
      <c r="M12786" s="12" t="str">
        <f>IFERROR(__xludf.DUMMYFUNCTION("""COMPUTED_VALUE"""),"")</f>
        <v/>
      </c>
      <c r="N12786" s="10" t="s">
        <v>31</v>
      </c>
      <c r="O12786" s="10" t="s">
        <v>31</v>
      </c>
      <c r="Q12786" s="12" t="s">
        <v>31</v>
      </c>
      <c r="T12786" s="10" t="s">
        <v>31</v>
      </c>
    </row>
    <row r="12787">
      <c r="H12787" s="10" t="s">
        <v>31</v>
      </c>
      <c r="I12787" s="10" t="s">
        <v>31</v>
      </c>
      <c r="K12787" s="10" t="s">
        <v>31</v>
      </c>
      <c r="M12787" s="12" t="str">
        <f>IFERROR(__xludf.DUMMYFUNCTION("""COMPUTED_VALUE"""),"")</f>
        <v/>
      </c>
      <c r="N12787" s="10" t="s">
        <v>31</v>
      </c>
      <c r="O12787" s="10" t="s">
        <v>31</v>
      </c>
      <c r="Q12787" s="12" t="s">
        <v>31</v>
      </c>
      <c r="T12787" s="10" t="s">
        <v>31</v>
      </c>
    </row>
    <row r="12788">
      <c r="H12788" s="10" t="s">
        <v>31</v>
      </c>
      <c r="I12788" s="10" t="s">
        <v>31</v>
      </c>
      <c r="K12788" s="10" t="s">
        <v>31</v>
      </c>
      <c r="M12788" s="12" t="str">
        <f>IFERROR(__xludf.DUMMYFUNCTION("""COMPUTED_VALUE"""),"")</f>
        <v/>
      </c>
      <c r="N12788" s="10" t="s">
        <v>31</v>
      </c>
      <c r="O12788" s="10" t="s">
        <v>31</v>
      </c>
      <c r="Q12788" s="12" t="s">
        <v>31</v>
      </c>
      <c r="T12788" s="10" t="s">
        <v>31</v>
      </c>
    </row>
    <row r="12789">
      <c r="H12789" s="10" t="s">
        <v>31</v>
      </c>
      <c r="I12789" s="10" t="s">
        <v>31</v>
      </c>
      <c r="K12789" s="10" t="s">
        <v>31</v>
      </c>
      <c r="M12789" s="12" t="str">
        <f>IFERROR(__xludf.DUMMYFUNCTION("""COMPUTED_VALUE"""),"")</f>
        <v/>
      </c>
      <c r="N12789" s="10" t="s">
        <v>31</v>
      </c>
      <c r="O12789" s="10" t="s">
        <v>31</v>
      </c>
      <c r="Q12789" s="12" t="s">
        <v>31</v>
      </c>
      <c r="T12789" s="10" t="s">
        <v>31</v>
      </c>
    </row>
    <row r="12790">
      <c r="H12790" s="10" t="s">
        <v>31</v>
      </c>
      <c r="I12790" s="10" t="s">
        <v>31</v>
      </c>
      <c r="K12790" s="10" t="s">
        <v>31</v>
      </c>
      <c r="M12790" s="12" t="str">
        <f>IFERROR(__xludf.DUMMYFUNCTION("""COMPUTED_VALUE"""),"")</f>
        <v/>
      </c>
      <c r="N12790" s="10" t="s">
        <v>31</v>
      </c>
      <c r="O12790" s="10" t="s">
        <v>31</v>
      </c>
      <c r="Q12790" s="12" t="s">
        <v>31</v>
      </c>
      <c r="T12790" s="10" t="s">
        <v>31</v>
      </c>
    </row>
    <row r="12791">
      <c r="H12791" s="10" t="s">
        <v>31</v>
      </c>
      <c r="I12791" s="10" t="s">
        <v>31</v>
      </c>
      <c r="K12791" s="10" t="s">
        <v>31</v>
      </c>
      <c r="M12791" s="12" t="str">
        <f>IFERROR(__xludf.DUMMYFUNCTION("""COMPUTED_VALUE"""),"")</f>
        <v/>
      </c>
      <c r="N12791" s="10" t="s">
        <v>31</v>
      </c>
      <c r="O12791" s="10" t="s">
        <v>31</v>
      </c>
      <c r="Q12791" s="12" t="s">
        <v>31</v>
      </c>
      <c r="T12791" s="10" t="s">
        <v>31</v>
      </c>
    </row>
    <row r="12792">
      <c r="H12792" s="10" t="s">
        <v>31</v>
      </c>
      <c r="I12792" s="10" t="s">
        <v>31</v>
      </c>
      <c r="K12792" s="10" t="s">
        <v>31</v>
      </c>
      <c r="M12792" s="12" t="str">
        <f>IFERROR(__xludf.DUMMYFUNCTION("""COMPUTED_VALUE"""),"")</f>
        <v/>
      </c>
      <c r="N12792" s="10" t="s">
        <v>31</v>
      </c>
      <c r="O12792" s="10" t="s">
        <v>31</v>
      </c>
      <c r="Q12792" s="12" t="s">
        <v>31</v>
      </c>
      <c r="T12792" s="10" t="s">
        <v>31</v>
      </c>
    </row>
    <row r="12793">
      <c r="H12793" s="10" t="s">
        <v>31</v>
      </c>
      <c r="I12793" s="10" t="s">
        <v>31</v>
      </c>
      <c r="K12793" s="10" t="s">
        <v>31</v>
      </c>
      <c r="M12793" s="12" t="str">
        <f>IFERROR(__xludf.DUMMYFUNCTION("""COMPUTED_VALUE"""),"")</f>
        <v/>
      </c>
      <c r="N12793" s="10" t="s">
        <v>31</v>
      </c>
      <c r="O12793" s="10" t="s">
        <v>31</v>
      </c>
      <c r="Q12793" s="12" t="s">
        <v>31</v>
      </c>
      <c r="T12793" s="10" t="s">
        <v>31</v>
      </c>
    </row>
    <row r="12794">
      <c r="H12794" s="10" t="s">
        <v>31</v>
      </c>
      <c r="I12794" s="10" t="s">
        <v>31</v>
      </c>
      <c r="K12794" s="10" t="s">
        <v>31</v>
      </c>
      <c r="M12794" s="12" t="str">
        <f>IFERROR(__xludf.DUMMYFUNCTION("""COMPUTED_VALUE"""),"")</f>
        <v/>
      </c>
      <c r="N12794" s="10" t="s">
        <v>31</v>
      </c>
      <c r="O12794" s="10" t="s">
        <v>31</v>
      </c>
      <c r="Q12794" s="12" t="s">
        <v>31</v>
      </c>
      <c r="T12794" s="10" t="s">
        <v>31</v>
      </c>
    </row>
    <row r="12795">
      <c r="H12795" s="10" t="s">
        <v>31</v>
      </c>
      <c r="I12795" s="10" t="s">
        <v>31</v>
      </c>
      <c r="K12795" s="10" t="s">
        <v>31</v>
      </c>
      <c r="M12795" s="12" t="str">
        <f>IFERROR(__xludf.DUMMYFUNCTION("""COMPUTED_VALUE"""),"")</f>
        <v/>
      </c>
      <c r="N12795" s="10" t="s">
        <v>31</v>
      </c>
      <c r="O12795" s="10" t="s">
        <v>31</v>
      </c>
      <c r="Q12795" s="12" t="s">
        <v>31</v>
      </c>
      <c r="T12795" s="10" t="s">
        <v>31</v>
      </c>
    </row>
    <row r="12796">
      <c r="H12796" s="10" t="s">
        <v>31</v>
      </c>
      <c r="I12796" s="10" t="s">
        <v>31</v>
      </c>
      <c r="K12796" s="10" t="s">
        <v>31</v>
      </c>
      <c r="M12796" s="12" t="str">
        <f>IFERROR(__xludf.DUMMYFUNCTION("""COMPUTED_VALUE"""),"")</f>
        <v/>
      </c>
      <c r="N12796" s="10" t="s">
        <v>31</v>
      </c>
      <c r="O12796" s="10" t="s">
        <v>31</v>
      </c>
      <c r="Q12796" s="12" t="s">
        <v>31</v>
      </c>
      <c r="T12796" s="10" t="s">
        <v>31</v>
      </c>
    </row>
    <row r="12797">
      <c r="H12797" s="10" t="s">
        <v>31</v>
      </c>
      <c r="I12797" s="10" t="s">
        <v>31</v>
      </c>
      <c r="K12797" s="10" t="s">
        <v>31</v>
      </c>
      <c r="M12797" s="12" t="str">
        <f>IFERROR(__xludf.DUMMYFUNCTION("""COMPUTED_VALUE"""),"")</f>
        <v/>
      </c>
      <c r="N12797" s="10" t="s">
        <v>31</v>
      </c>
      <c r="O12797" s="10" t="s">
        <v>31</v>
      </c>
      <c r="Q12797" s="12" t="s">
        <v>31</v>
      </c>
      <c r="T12797" s="10" t="s">
        <v>31</v>
      </c>
    </row>
    <row r="12798">
      <c r="H12798" s="10" t="s">
        <v>31</v>
      </c>
      <c r="I12798" s="10" t="s">
        <v>31</v>
      </c>
      <c r="K12798" s="10" t="s">
        <v>31</v>
      </c>
      <c r="M12798" s="12" t="str">
        <f>IFERROR(__xludf.DUMMYFUNCTION("""COMPUTED_VALUE"""),"")</f>
        <v/>
      </c>
      <c r="N12798" s="10" t="s">
        <v>31</v>
      </c>
      <c r="O12798" s="10" t="s">
        <v>31</v>
      </c>
      <c r="Q12798" s="12" t="s">
        <v>31</v>
      </c>
      <c r="T12798" s="10" t="s">
        <v>31</v>
      </c>
    </row>
    <row r="12799">
      <c r="H12799" s="10" t="s">
        <v>31</v>
      </c>
      <c r="I12799" s="10" t="s">
        <v>31</v>
      </c>
      <c r="K12799" s="10" t="s">
        <v>31</v>
      </c>
      <c r="M12799" s="12" t="str">
        <f>IFERROR(__xludf.DUMMYFUNCTION("""COMPUTED_VALUE"""),"")</f>
        <v/>
      </c>
      <c r="N12799" s="10" t="s">
        <v>31</v>
      </c>
      <c r="O12799" s="10" t="s">
        <v>31</v>
      </c>
      <c r="Q12799" s="12" t="s">
        <v>31</v>
      </c>
      <c r="T12799" s="10" t="s">
        <v>31</v>
      </c>
    </row>
    <row r="12800">
      <c r="H12800" s="10" t="s">
        <v>31</v>
      </c>
      <c r="I12800" s="10" t="s">
        <v>31</v>
      </c>
      <c r="K12800" s="10" t="s">
        <v>31</v>
      </c>
      <c r="M12800" s="12" t="str">
        <f>IFERROR(__xludf.DUMMYFUNCTION("""COMPUTED_VALUE"""),"")</f>
        <v/>
      </c>
      <c r="N12800" s="10" t="s">
        <v>31</v>
      </c>
      <c r="O12800" s="10" t="s">
        <v>31</v>
      </c>
      <c r="Q12800" s="12" t="s">
        <v>31</v>
      </c>
      <c r="T12800" s="10" t="s">
        <v>31</v>
      </c>
    </row>
    <row r="12801">
      <c r="H12801" s="10" t="s">
        <v>31</v>
      </c>
      <c r="I12801" s="10" t="s">
        <v>31</v>
      </c>
      <c r="K12801" s="10" t="s">
        <v>31</v>
      </c>
      <c r="M12801" s="12" t="str">
        <f>IFERROR(__xludf.DUMMYFUNCTION("""COMPUTED_VALUE"""),"")</f>
        <v/>
      </c>
      <c r="N12801" s="10" t="s">
        <v>31</v>
      </c>
      <c r="O12801" s="10" t="s">
        <v>31</v>
      </c>
      <c r="Q12801" s="12" t="s">
        <v>31</v>
      </c>
      <c r="T12801" s="10" t="s">
        <v>31</v>
      </c>
    </row>
    <row r="12802">
      <c r="H12802" s="10" t="s">
        <v>31</v>
      </c>
      <c r="I12802" s="10" t="s">
        <v>31</v>
      </c>
      <c r="K12802" s="10" t="s">
        <v>31</v>
      </c>
      <c r="M12802" s="12" t="str">
        <f>IFERROR(__xludf.DUMMYFUNCTION("""COMPUTED_VALUE"""),"")</f>
        <v/>
      </c>
      <c r="N12802" s="10" t="s">
        <v>31</v>
      </c>
      <c r="O12802" s="10" t="s">
        <v>31</v>
      </c>
      <c r="Q12802" s="12" t="s">
        <v>31</v>
      </c>
      <c r="T12802" s="10" t="s">
        <v>31</v>
      </c>
    </row>
    <row r="12803">
      <c r="H12803" s="10" t="s">
        <v>31</v>
      </c>
      <c r="I12803" s="10" t="s">
        <v>31</v>
      </c>
      <c r="K12803" s="10" t="s">
        <v>31</v>
      </c>
      <c r="M12803" s="12" t="str">
        <f>IFERROR(__xludf.DUMMYFUNCTION("""COMPUTED_VALUE"""),"")</f>
        <v/>
      </c>
      <c r="N12803" s="10" t="s">
        <v>31</v>
      </c>
      <c r="O12803" s="10" t="s">
        <v>31</v>
      </c>
      <c r="Q12803" s="12" t="s">
        <v>31</v>
      </c>
      <c r="T12803" s="10" t="s">
        <v>31</v>
      </c>
    </row>
    <row r="12804">
      <c r="H12804" s="10" t="s">
        <v>31</v>
      </c>
      <c r="I12804" s="10" t="s">
        <v>31</v>
      </c>
      <c r="K12804" s="10" t="s">
        <v>31</v>
      </c>
      <c r="M12804" s="12" t="str">
        <f>IFERROR(__xludf.DUMMYFUNCTION("""COMPUTED_VALUE"""),"")</f>
        <v/>
      </c>
      <c r="N12804" s="10" t="s">
        <v>31</v>
      </c>
      <c r="O12804" s="10" t="s">
        <v>31</v>
      </c>
      <c r="Q12804" s="12" t="s">
        <v>31</v>
      </c>
      <c r="T12804" s="10" t="s">
        <v>31</v>
      </c>
    </row>
    <row r="12805">
      <c r="H12805" s="10" t="s">
        <v>31</v>
      </c>
      <c r="I12805" s="10" t="s">
        <v>31</v>
      </c>
      <c r="K12805" s="10" t="s">
        <v>31</v>
      </c>
      <c r="M12805" s="12" t="str">
        <f>IFERROR(__xludf.DUMMYFUNCTION("""COMPUTED_VALUE"""),"")</f>
        <v/>
      </c>
      <c r="N12805" s="10" t="s">
        <v>31</v>
      </c>
      <c r="O12805" s="10" t="s">
        <v>31</v>
      </c>
      <c r="Q12805" s="12" t="s">
        <v>31</v>
      </c>
      <c r="T12805" s="10" t="s">
        <v>31</v>
      </c>
    </row>
    <row r="12806">
      <c r="H12806" s="10" t="s">
        <v>31</v>
      </c>
      <c r="I12806" s="10" t="s">
        <v>31</v>
      </c>
      <c r="K12806" s="10" t="s">
        <v>31</v>
      </c>
      <c r="M12806" s="12" t="str">
        <f>IFERROR(__xludf.DUMMYFUNCTION("""COMPUTED_VALUE"""),"")</f>
        <v/>
      </c>
      <c r="N12806" s="10" t="s">
        <v>31</v>
      </c>
      <c r="O12806" s="10" t="s">
        <v>31</v>
      </c>
      <c r="Q12806" s="12" t="s">
        <v>31</v>
      </c>
      <c r="T12806" s="10" t="s">
        <v>31</v>
      </c>
    </row>
    <row r="12807">
      <c r="H12807" s="10" t="s">
        <v>31</v>
      </c>
      <c r="I12807" s="10" t="s">
        <v>31</v>
      </c>
      <c r="K12807" s="10" t="s">
        <v>31</v>
      </c>
      <c r="M12807" s="12" t="str">
        <f>IFERROR(__xludf.DUMMYFUNCTION("""COMPUTED_VALUE"""),"")</f>
        <v/>
      </c>
      <c r="N12807" s="10" t="s">
        <v>31</v>
      </c>
      <c r="O12807" s="10" t="s">
        <v>31</v>
      </c>
      <c r="Q12807" s="12" t="s">
        <v>31</v>
      </c>
      <c r="T12807" s="10" t="s">
        <v>31</v>
      </c>
    </row>
    <row r="12808">
      <c r="H12808" s="10" t="s">
        <v>31</v>
      </c>
      <c r="I12808" s="10" t="s">
        <v>31</v>
      </c>
      <c r="K12808" s="10" t="s">
        <v>31</v>
      </c>
      <c r="M12808" s="12" t="str">
        <f>IFERROR(__xludf.DUMMYFUNCTION("""COMPUTED_VALUE"""),"")</f>
        <v/>
      </c>
      <c r="N12808" s="10" t="s">
        <v>31</v>
      </c>
      <c r="O12808" s="10" t="s">
        <v>31</v>
      </c>
      <c r="Q12808" s="12" t="s">
        <v>31</v>
      </c>
      <c r="T12808" s="10" t="s">
        <v>31</v>
      </c>
    </row>
    <row r="12809">
      <c r="H12809" s="10" t="s">
        <v>31</v>
      </c>
      <c r="I12809" s="10" t="s">
        <v>31</v>
      </c>
      <c r="K12809" s="10" t="s">
        <v>31</v>
      </c>
      <c r="M12809" s="12" t="str">
        <f>IFERROR(__xludf.DUMMYFUNCTION("""COMPUTED_VALUE"""),"")</f>
        <v/>
      </c>
      <c r="N12809" s="10" t="s">
        <v>31</v>
      </c>
      <c r="O12809" s="10" t="s">
        <v>31</v>
      </c>
      <c r="Q12809" s="12" t="s">
        <v>31</v>
      </c>
      <c r="T12809" s="10" t="s">
        <v>31</v>
      </c>
    </row>
    <row r="12810">
      <c r="H12810" s="10" t="s">
        <v>31</v>
      </c>
      <c r="I12810" s="10" t="s">
        <v>31</v>
      </c>
      <c r="K12810" s="10" t="s">
        <v>31</v>
      </c>
      <c r="M12810" s="12" t="str">
        <f>IFERROR(__xludf.DUMMYFUNCTION("""COMPUTED_VALUE"""),"")</f>
        <v/>
      </c>
      <c r="N12810" s="10" t="s">
        <v>31</v>
      </c>
      <c r="O12810" s="10" t="s">
        <v>31</v>
      </c>
      <c r="Q12810" s="12" t="s">
        <v>31</v>
      </c>
      <c r="T12810" s="10" t="s">
        <v>31</v>
      </c>
    </row>
    <row r="12811">
      <c r="H12811" s="10" t="s">
        <v>31</v>
      </c>
      <c r="I12811" s="10" t="s">
        <v>31</v>
      </c>
      <c r="K12811" s="10" t="s">
        <v>31</v>
      </c>
      <c r="M12811" s="12" t="str">
        <f>IFERROR(__xludf.DUMMYFUNCTION("""COMPUTED_VALUE"""),"")</f>
        <v/>
      </c>
      <c r="N12811" s="10" t="s">
        <v>31</v>
      </c>
      <c r="O12811" s="10" t="s">
        <v>31</v>
      </c>
      <c r="Q12811" s="12" t="s">
        <v>31</v>
      </c>
      <c r="T12811" s="10" t="s">
        <v>31</v>
      </c>
    </row>
    <row r="12812">
      <c r="H12812" s="10" t="s">
        <v>31</v>
      </c>
      <c r="I12812" s="10" t="s">
        <v>31</v>
      </c>
      <c r="K12812" s="10" t="s">
        <v>31</v>
      </c>
      <c r="M12812" s="12" t="str">
        <f>IFERROR(__xludf.DUMMYFUNCTION("""COMPUTED_VALUE"""),"")</f>
        <v/>
      </c>
      <c r="N12812" s="10" t="s">
        <v>31</v>
      </c>
      <c r="O12812" s="10" t="s">
        <v>31</v>
      </c>
      <c r="Q12812" s="12" t="s">
        <v>31</v>
      </c>
      <c r="T12812" s="10" t="s">
        <v>31</v>
      </c>
    </row>
    <row r="12813">
      <c r="H12813" s="10" t="s">
        <v>31</v>
      </c>
      <c r="I12813" s="10" t="s">
        <v>31</v>
      </c>
      <c r="K12813" s="10" t="s">
        <v>31</v>
      </c>
      <c r="M12813" s="12" t="str">
        <f>IFERROR(__xludf.DUMMYFUNCTION("""COMPUTED_VALUE"""),"")</f>
        <v/>
      </c>
      <c r="N12813" s="10" t="s">
        <v>31</v>
      </c>
      <c r="O12813" s="10" t="s">
        <v>31</v>
      </c>
      <c r="Q12813" s="12" t="s">
        <v>31</v>
      </c>
      <c r="T12813" s="10" t="s">
        <v>31</v>
      </c>
    </row>
    <row r="12814">
      <c r="H12814" s="10" t="s">
        <v>31</v>
      </c>
      <c r="I12814" s="10" t="s">
        <v>31</v>
      </c>
      <c r="K12814" s="10" t="s">
        <v>31</v>
      </c>
      <c r="M12814" s="12" t="str">
        <f>IFERROR(__xludf.DUMMYFUNCTION("""COMPUTED_VALUE"""),"")</f>
        <v/>
      </c>
      <c r="N12814" s="10" t="s">
        <v>31</v>
      </c>
      <c r="O12814" s="10" t="s">
        <v>31</v>
      </c>
      <c r="Q12814" s="12" t="s">
        <v>31</v>
      </c>
      <c r="T12814" s="10" t="s">
        <v>31</v>
      </c>
    </row>
    <row r="12815">
      <c r="H12815" s="10" t="s">
        <v>31</v>
      </c>
      <c r="I12815" s="10" t="s">
        <v>31</v>
      </c>
      <c r="K12815" s="10" t="s">
        <v>31</v>
      </c>
      <c r="M12815" s="12" t="str">
        <f>IFERROR(__xludf.DUMMYFUNCTION("""COMPUTED_VALUE"""),"")</f>
        <v/>
      </c>
      <c r="N12815" s="10" t="s">
        <v>31</v>
      </c>
      <c r="O12815" s="10" t="s">
        <v>31</v>
      </c>
      <c r="Q12815" s="12" t="s">
        <v>31</v>
      </c>
      <c r="T12815" s="10" t="s">
        <v>31</v>
      </c>
    </row>
    <row r="12816">
      <c r="H12816" s="10" t="s">
        <v>31</v>
      </c>
      <c r="I12816" s="10" t="s">
        <v>31</v>
      </c>
      <c r="K12816" s="10" t="s">
        <v>31</v>
      </c>
      <c r="M12816" s="12" t="str">
        <f>IFERROR(__xludf.DUMMYFUNCTION("""COMPUTED_VALUE"""),"")</f>
        <v/>
      </c>
      <c r="N12816" s="10" t="s">
        <v>31</v>
      </c>
      <c r="O12816" s="10" t="s">
        <v>31</v>
      </c>
      <c r="Q12816" s="12" t="s">
        <v>31</v>
      </c>
      <c r="T12816" s="10" t="s">
        <v>31</v>
      </c>
    </row>
    <row r="12817">
      <c r="H12817" s="10" t="s">
        <v>31</v>
      </c>
      <c r="I12817" s="10" t="s">
        <v>31</v>
      </c>
      <c r="K12817" s="10" t="s">
        <v>31</v>
      </c>
      <c r="M12817" s="12" t="str">
        <f>IFERROR(__xludf.DUMMYFUNCTION("""COMPUTED_VALUE"""),"")</f>
        <v/>
      </c>
      <c r="N12817" s="10" t="s">
        <v>31</v>
      </c>
      <c r="O12817" s="10" t="s">
        <v>31</v>
      </c>
      <c r="Q12817" s="12" t="s">
        <v>31</v>
      </c>
      <c r="T12817" s="10" t="s">
        <v>31</v>
      </c>
    </row>
    <row r="12818">
      <c r="H12818" s="10" t="s">
        <v>31</v>
      </c>
      <c r="I12818" s="10" t="s">
        <v>31</v>
      </c>
      <c r="K12818" s="10" t="s">
        <v>31</v>
      </c>
      <c r="M12818" s="12" t="str">
        <f>IFERROR(__xludf.DUMMYFUNCTION("""COMPUTED_VALUE"""),"")</f>
        <v/>
      </c>
      <c r="N12818" s="10" t="s">
        <v>31</v>
      </c>
      <c r="O12818" s="10" t="s">
        <v>31</v>
      </c>
      <c r="Q12818" s="12" t="s">
        <v>31</v>
      </c>
      <c r="T12818" s="10" t="s">
        <v>31</v>
      </c>
    </row>
    <row r="12819">
      <c r="H12819" s="10" t="s">
        <v>31</v>
      </c>
      <c r="I12819" s="10" t="s">
        <v>31</v>
      </c>
      <c r="K12819" s="10" t="s">
        <v>31</v>
      </c>
      <c r="M12819" s="12" t="str">
        <f>IFERROR(__xludf.DUMMYFUNCTION("""COMPUTED_VALUE"""),"")</f>
        <v/>
      </c>
      <c r="N12819" s="10" t="s">
        <v>31</v>
      </c>
      <c r="O12819" s="10" t="s">
        <v>31</v>
      </c>
      <c r="Q12819" s="12" t="s">
        <v>31</v>
      </c>
      <c r="T12819" s="10" t="s">
        <v>31</v>
      </c>
    </row>
    <row r="12820">
      <c r="H12820" s="10" t="s">
        <v>31</v>
      </c>
      <c r="I12820" s="10" t="s">
        <v>31</v>
      </c>
      <c r="K12820" s="10" t="s">
        <v>31</v>
      </c>
      <c r="M12820" s="12" t="str">
        <f>IFERROR(__xludf.DUMMYFUNCTION("""COMPUTED_VALUE"""),"")</f>
        <v/>
      </c>
      <c r="N12820" s="10" t="s">
        <v>31</v>
      </c>
      <c r="O12820" s="10" t="s">
        <v>31</v>
      </c>
      <c r="Q12820" s="12" t="s">
        <v>31</v>
      </c>
      <c r="T12820" s="10" t="s">
        <v>31</v>
      </c>
    </row>
    <row r="12821">
      <c r="H12821" s="10" t="s">
        <v>31</v>
      </c>
      <c r="I12821" s="10" t="s">
        <v>31</v>
      </c>
      <c r="K12821" s="10" t="s">
        <v>31</v>
      </c>
      <c r="M12821" s="12" t="str">
        <f>IFERROR(__xludf.DUMMYFUNCTION("""COMPUTED_VALUE"""),"")</f>
        <v/>
      </c>
      <c r="N12821" s="10" t="s">
        <v>31</v>
      </c>
      <c r="O12821" s="10" t="s">
        <v>31</v>
      </c>
      <c r="Q12821" s="12" t="s">
        <v>31</v>
      </c>
      <c r="T12821" s="10" t="s">
        <v>31</v>
      </c>
    </row>
    <row r="12822">
      <c r="H12822" s="10" t="s">
        <v>31</v>
      </c>
      <c r="I12822" s="10" t="s">
        <v>31</v>
      </c>
      <c r="K12822" s="10" t="s">
        <v>31</v>
      </c>
      <c r="M12822" s="12" t="str">
        <f>IFERROR(__xludf.DUMMYFUNCTION("""COMPUTED_VALUE"""),"")</f>
        <v/>
      </c>
      <c r="N12822" s="10" t="s">
        <v>31</v>
      </c>
      <c r="O12822" s="10" t="s">
        <v>31</v>
      </c>
      <c r="Q12822" s="12" t="s">
        <v>31</v>
      </c>
      <c r="T12822" s="10" t="s">
        <v>31</v>
      </c>
    </row>
    <row r="12823">
      <c r="H12823" s="10" t="s">
        <v>31</v>
      </c>
      <c r="I12823" s="10" t="s">
        <v>31</v>
      </c>
      <c r="K12823" s="10" t="s">
        <v>31</v>
      </c>
      <c r="M12823" s="12" t="str">
        <f>IFERROR(__xludf.DUMMYFUNCTION("""COMPUTED_VALUE"""),"")</f>
        <v/>
      </c>
      <c r="N12823" s="10" t="s">
        <v>31</v>
      </c>
      <c r="O12823" s="10" t="s">
        <v>31</v>
      </c>
      <c r="Q12823" s="12" t="s">
        <v>31</v>
      </c>
      <c r="T12823" s="10" t="s">
        <v>31</v>
      </c>
    </row>
    <row r="12824">
      <c r="H12824" s="10" t="s">
        <v>31</v>
      </c>
      <c r="I12824" s="10" t="s">
        <v>31</v>
      </c>
      <c r="K12824" s="10" t="s">
        <v>31</v>
      </c>
      <c r="M12824" s="12" t="str">
        <f>IFERROR(__xludf.DUMMYFUNCTION("""COMPUTED_VALUE"""),"")</f>
        <v/>
      </c>
      <c r="N12824" s="10" t="s">
        <v>31</v>
      </c>
      <c r="O12824" s="10" t="s">
        <v>31</v>
      </c>
      <c r="Q12824" s="12" t="s">
        <v>31</v>
      </c>
      <c r="T12824" s="10" t="s">
        <v>31</v>
      </c>
    </row>
    <row r="12825">
      <c r="H12825" s="10" t="s">
        <v>31</v>
      </c>
      <c r="I12825" s="10" t="s">
        <v>31</v>
      </c>
      <c r="K12825" s="10" t="s">
        <v>31</v>
      </c>
      <c r="M12825" s="12" t="str">
        <f>IFERROR(__xludf.DUMMYFUNCTION("""COMPUTED_VALUE"""),"")</f>
        <v/>
      </c>
      <c r="N12825" s="10" t="s">
        <v>31</v>
      </c>
      <c r="O12825" s="10" t="s">
        <v>31</v>
      </c>
      <c r="Q12825" s="12" t="s">
        <v>31</v>
      </c>
      <c r="T12825" s="10" t="s">
        <v>31</v>
      </c>
    </row>
    <row r="12826">
      <c r="H12826" s="10" t="s">
        <v>31</v>
      </c>
      <c r="I12826" s="10" t="s">
        <v>31</v>
      </c>
      <c r="K12826" s="10" t="s">
        <v>31</v>
      </c>
      <c r="M12826" s="12" t="str">
        <f>IFERROR(__xludf.DUMMYFUNCTION("""COMPUTED_VALUE"""),"")</f>
        <v/>
      </c>
      <c r="N12826" s="10" t="s">
        <v>31</v>
      </c>
      <c r="O12826" s="10" t="s">
        <v>31</v>
      </c>
      <c r="Q12826" s="12" t="s">
        <v>31</v>
      </c>
      <c r="T12826" s="10" t="s">
        <v>31</v>
      </c>
    </row>
    <row r="12827">
      <c r="H12827" s="10" t="s">
        <v>31</v>
      </c>
      <c r="I12827" s="10" t="s">
        <v>31</v>
      </c>
      <c r="K12827" s="10" t="s">
        <v>31</v>
      </c>
      <c r="M12827" s="12" t="str">
        <f>IFERROR(__xludf.DUMMYFUNCTION("""COMPUTED_VALUE"""),"")</f>
        <v/>
      </c>
      <c r="N12827" s="10" t="s">
        <v>31</v>
      </c>
      <c r="O12827" s="10" t="s">
        <v>31</v>
      </c>
      <c r="Q12827" s="12" t="s">
        <v>31</v>
      </c>
      <c r="T12827" s="10" t="s">
        <v>31</v>
      </c>
    </row>
    <row r="12828">
      <c r="H12828" s="10" t="s">
        <v>31</v>
      </c>
      <c r="I12828" s="10" t="s">
        <v>31</v>
      </c>
      <c r="K12828" s="10" t="s">
        <v>31</v>
      </c>
      <c r="M12828" s="12" t="str">
        <f>IFERROR(__xludf.DUMMYFUNCTION("""COMPUTED_VALUE"""),"")</f>
        <v/>
      </c>
      <c r="N12828" s="10" t="s">
        <v>31</v>
      </c>
      <c r="O12828" s="10" t="s">
        <v>31</v>
      </c>
      <c r="Q12828" s="12" t="s">
        <v>31</v>
      </c>
      <c r="T12828" s="10" t="s">
        <v>31</v>
      </c>
    </row>
    <row r="12829">
      <c r="H12829" s="10" t="s">
        <v>31</v>
      </c>
      <c r="I12829" s="10" t="s">
        <v>31</v>
      </c>
      <c r="K12829" s="10" t="s">
        <v>31</v>
      </c>
      <c r="M12829" s="12" t="str">
        <f>IFERROR(__xludf.DUMMYFUNCTION("""COMPUTED_VALUE"""),"")</f>
        <v/>
      </c>
      <c r="N12829" s="10" t="s">
        <v>31</v>
      </c>
      <c r="O12829" s="10" t="s">
        <v>31</v>
      </c>
      <c r="Q12829" s="12" t="s">
        <v>31</v>
      </c>
      <c r="T12829" s="10" t="s">
        <v>31</v>
      </c>
    </row>
    <row r="12830">
      <c r="H12830" s="10" t="s">
        <v>31</v>
      </c>
      <c r="I12830" s="10" t="s">
        <v>31</v>
      </c>
      <c r="K12830" s="10" t="s">
        <v>31</v>
      </c>
      <c r="M12830" s="12" t="str">
        <f>IFERROR(__xludf.DUMMYFUNCTION("""COMPUTED_VALUE"""),"")</f>
        <v/>
      </c>
      <c r="N12830" s="10" t="s">
        <v>31</v>
      </c>
      <c r="O12830" s="10" t="s">
        <v>31</v>
      </c>
      <c r="Q12830" s="12" t="s">
        <v>31</v>
      </c>
      <c r="T12830" s="10" t="s">
        <v>31</v>
      </c>
    </row>
    <row r="12831">
      <c r="H12831" s="10" t="s">
        <v>31</v>
      </c>
      <c r="I12831" s="10" t="s">
        <v>31</v>
      </c>
      <c r="K12831" s="10" t="s">
        <v>31</v>
      </c>
      <c r="M12831" s="12" t="str">
        <f>IFERROR(__xludf.DUMMYFUNCTION("""COMPUTED_VALUE"""),"")</f>
        <v/>
      </c>
      <c r="N12831" s="10" t="s">
        <v>31</v>
      </c>
      <c r="O12831" s="10" t="s">
        <v>31</v>
      </c>
      <c r="Q12831" s="12" t="s">
        <v>31</v>
      </c>
      <c r="T12831" s="10" t="s">
        <v>31</v>
      </c>
    </row>
    <row r="12832">
      <c r="H12832" s="10" t="s">
        <v>31</v>
      </c>
      <c r="I12832" s="10" t="s">
        <v>31</v>
      </c>
      <c r="K12832" s="10" t="s">
        <v>31</v>
      </c>
      <c r="M12832" s="12" t="str">
        <f>IFERROR(__xludf.DUMMYFUNCTION("""COMPUTED_VALUE"""),"")</f>
        <v/>
      </c>
      <c r="N12832" s="10" t="s">
        <v>31</v>
      </c>
      <c r="O12832" s="10" t="s">
        <v>31</v>
      </c>
      <c r="Q12832" s="12" t="s">
        <v>31</v>
      </c>
      <c r="T12832" s="10" t="s">
        <v>31</v>
      </c>
    </row>
    <row r="12833">
      <c r="H12833" s="10" t="s">
        <v>31</v>
      </c>
      <c r="I12833" s="10" t="s">
        <v>31</v>
      </c>
      <c r="K12833" s="10" t="s">
        <v>31</v>
      </c>
      <c r="M12833" s="12" t="str">
        <f>IFERROR(__xludf.DUMMYFUNCTION("""COMPUTED_VALUE"""),"")</f>
        <v/>
      </c>
      <c r="N12833" s="10" t="s">
        <v>31</v>
      </c>
      <c r="O12833" s="10" t="s">
        <v>31</v>
      </c>
      <c r="Q12833" s="12" t="s">
        <v>31</v>
      </c>
      <c r="T12833" s="10" t="s">
        <v>31</v>
      </c>
    </row>
    <row r="12834">
      <c r="H12834" s="10" t="s">
        <v>31</v>
      </c>
      <c r="I12834" s="10" t="s">
        <v>31</v>
      </c>
      <c r="K12834" s="10" t="s">
        <v>31</v>
      </c>
      <c r="M12834" s="12" t="str">
        <f>IFERROR(__xludf.DUMMYFUNCTION("""COMPUTED_VALUE"""),"")</f>
        <v/>
      </c>
      <c r="N12834" s="10" t="s">
        <v>31</v>
      </c>
      <c r="O12834" s="10" t="s">
        <v>31</v>
      </c>
      <c r="Q12834" s="12" t="s">
        <v>31</v>
      </c>
      <c r="T12834" s="10" t="s">
        <v>31</v>
      </c>
    </row>
    <row r="12835">
      <c r="H12835" s="10" t="s">
        <v>31</v>
      </c>
      <c r="I12835" s="10" t="s">
        <v>31</v>
      </c>
      <c r="K12835" s="10" t="s">
        <v>31</v>
      </c>
      <c r="M12835" s="12" t="str">
        <f>IFERROR(__xludf.DUMMYFUNCTION("""COMPUTED_VALUE"""),"")</f>
        <v/>
      </c>
      <c r="N12835" s="10" t="s">
        <v>31</v>
      </c>
      <c r="O12835" s="10" t="s">
        <v>31</v>
      </c>
      <c r="Q12835" s="12" t="s">
        <v>31</v>
      </c>
      <c r="T12835" s="10" t="s">
        <v>31</v>
      </c>
    </row>
    <row r="12836">
      <c r="H12836" s="10" t="s">
        <v>31</v>
      </c>
      <c r="I12836" s="10" t="s">
        <v>31</v>
      </c>
      <c r="K12836" s="10" t="s">
        <v>31</v>
      </c>
      <c r="M12836" s="12" t="str">
        <f>IFERROR(__xludf.DUMMYFUNCTION("""COMPUTED_VALUE"""),"")</f>
        <v/>
      </c>
      <c r="N12836" s="10" t="s">
        <v>31</v>
      </c>
      <c r="O12836" s="10" t="s">
        <v>31</v>
      </c>
      <c r="Q12836" s="12" t="s">
        <v>31</v>
      </c>
      <c r="T12836" s="10" t="s">
        <v>31</v>
      </c>
    </row>
    <row r="12837">
      <c r="H12837" s="10" t="s">
        <v>31</v>
      </c>
      <c r="I12837" s="10" t="s">
        <v>31</v>
      </c>
      <c r="K12837" s="10" t="s">
        <v>31</v>
      </c>
      <c r="M12837" s="12" t="str">
        <f>IFERROR(__xludf.DUMMYFUNCTION("""COMPUTED_VALUE"""),"")</f>
        <v/>
      </c>
      <c r="N12837" s="10" t="s">
        <v>31</v>
      </c>
      <c r="O12837" s="10" t="s">
        <v>31</v>
      </c>
      <c r="Q12837" s="12" t="s">
        <v>31</v>
      </c>
      <c r="T12837" s="10" t="s">
        <v>31</v>
      </c>
    </row>
    <row r="12838">
      <c r="H12838" s="10" t="s">
        <v>31</v>
      </c>
      <c r="I12838" s="10" t="s">
        <v>31</v>
      </c>
      <c r="K12838" s="10" t="s">
        <v>31</v>
      </c>
      <c r="M12838" s="12" t="str">
        <f>IFERROR(__xludf.DUMMYFUNCTION("""COMPUTED_VALUE"""),"")</f>
        <v/>
      </c>
      <c r="N12838" s="10" t="s">
        <v>31</v>
      </c>
      <c r="O12838" s="10" t="s">
        <v>31</v>
      </c>
      <c r="Q12838" s="12" t="s">
        <v>31</v>
      </c>
      <c r="T12838" s="10" t="s">
        <v>31</v>
      </c>
    </row>
    <row r="12839">
      <c r="H12839" s="10" t="s">
        <v>31</v>
      </c>
      <c r="I12839" s="10" t="s">
        <v>31</v>
      </c>
      <c r="K12839" s="10" t="s">
        <v>31</v>
      </c>
      <c r="M12839" s="12" t="str">
        <f>IFERROR(__xludf.DUMMYFUNCTION("""COMPUTED_VALUE"""),"")</f>
        <v/>
      </c>
      <c r="N12839" s="10" t="s">
        <v>31</v>
      </c>
      <c r="O12839" s="10" t="s">
        <v>31</v>
      </c>
      <c r="Q12839" s="12" t="s">
        <v>31</v>
      </c>
      <c r="T12839" s="10" t="s">
        <v>31</v>
      </c>
    </row>
    <row r="12840">
      <c r="H12840" s="10" t="s">
        <v>31</v>
      </c>
      <c r="I12840" s="10" t="s">
        <v>31</v>
      </c>
      <c r="K12840" s="10" t="s">
        <v>31</v>
      </c>
      <c r="M12840" s="12" t="str">
        <f>IFERROR(__xludf.DUMMYFUNCTION("""COMPUTED_VALUE"""),"")</f>
        <v/>
      </c>
      <c r="N12840" s="10" t="s">
        <v>31</v>
      </c>
      <c r="O12840" s="10" t="s">
        <v>31</v>
      </c>
      <c r="Q12840" s="12" t="s">
        <v>31</v>
      </c>
      <c r="T12840" s="10" t="s">
        <v>31</v>
      </c>
    </row>
    <row r="12841">
      <c r="H12841" s="10" t="s">
        <v>31</v>
      </c>
      <c r="I12841" s="10" t="s">
        <v>31</v>
      </c>
      <c r="K12841" s="10" t="s">
        <v>31</v>
      </c>
      <c r="M12841" s="12" t="str">
        <f>IFERROR(__xludf.DUMMYFUNCTION("""COMPUTED_VALUE"""),"")</f>
        <v/>
      </c>
      <c r="N12841" s="10" t="s">
        <v>31</v>
      </c>
      <c r="O12841" s="10" t="s">
        <v>31</v>
      </c>
      <c r="Q12841" s="12" t="s">
        <v>31</v>
      </c>
      <c r="T12841" s="10" t="s">
        <v>31</v>
      </c>
    </row>
    <row r="12842">
      <c r="H12842" s="10" t="s">
        <v>31</v>
      </c>
      <c r="I12842" s="10" t="s">
        <v>31</v>
      </c>
      <c r="K12842" s="10" t="s">
        <v>31</v>
      </c>
      <c r="M12842" s="12" t="str">
        <f>IFERROR(__xludf.DUMMYFUNCTION("""COMPUTED_VALUE"""),"")</f>
        <v/>
      </c>
      <c r="N12842" s="10" t="s">
        <v>31</v>
      </c>
      <c r="O12842" s="10" t="s">
        <v>31</v>
      </c>
      <c r="Q12842" s="12" t="s">
        <v>31</v>
      </c>
      <c r="T12842" s="10" t="s">
        <v>31</v>
      </c>
    </row>
    <row r="12843">
      <c r="H12843" s="10" t="s">
        <v>31</v>
      </c>
      <c r="I12843" s="10" t="s">
        <v>31</v>
      </c>
      <c r="K12843" s="10" t="s">
        <v>31</v>
      </c>
      <c r="M12843" s="12" t="str">
        <f>IFERROR(__xludf.DUMMYFUNCTION("""COMPUTED_VALUE"""),"")</f>
        <v/>
      </c>
      <c r="N12843" s="10" t="s">
        <v>31</v>
      </c>
      <c r="O12843" s="10" t="s">
        <v>31</v>
      </c>
      <c r="Q12843" s="12" t="s">
        <v>31</v>
      </c>
      <c r="T12843" s="10" t="s">
        <v>31</v>
      </c>
    </row>
    <row r="12844">
      <c r="H12844" s="10" t="s">
        <v>31</v>
      </c>
      <c r="I12844" s="10" t="s">
        <v>31</v>
      </c>
      <c r="K12844" s="10" t="s">
        <v>31</v>
      </c>
      <c r="M12844" s="12" t="str">
        <f>IFERROR(__xludf.DUMMYFUNCTION("""COMPUTED_VALUE"""),"")</f>
        <v/>
      </c>
      <c r="N12844" s="10" t="s">
        <v>31</v>
      </c>
      <c r="O12844" s="10" t="s">
        <v>31</v>
      </c>
      <c r="Q12844" s="12" t="s">
        <v>31</v>
      </c>
      <c r="T12844" s="10" t="s">
        <v>31</v>
      </c>
    </row>
    <row r="12845">
      <c r="H12845" s="10" t="s">
        <v>31</v>
      </c>
      <c r="I12845" s="10" t="s">
        <v>31</v>
      </c>
      <c r="K12845" s="10" t="s">
        <v>31</v>
      </c>
      <c r="M12845" s="12" t="str">
        <f>IFERROR(__xludf.DUMMYFUNCTION("""COMPUTED_VALUE"""),"")</f>
        <v/>
      </c>
      <c r="N12845" s="10" t="s">
        <v>31</v>
      </c>
      <c r="O12845" s="10" t="s">
        <v>31</v>
      </c>
      <c r="Q12845" s="12" t="s">
        <v>31</v>
      </c>
      <c r="T12845" s="10" t="s">
        <v>31</v>
      </c>
    </row>
    <row r="12846">
      <c r="H12846" s="10" t="s">
        <v>31</v>
      </c>
      <c r="I12846" s="10" t="s">
        <v>31</v>
      </c>
      <c r="K12846" s="10" t="s">
        <v>31</v>
      </c>
      <c r="M12846" s="12" t="str">
        <f>IFERROR(__xludf.DUMMYFUNCTION("""COMPUTED_VALUE"""),"")</f>
        <v/>
      </c>
      <c r="N12846" s="10" t="s">
        <v>31</v>
      </c>
      <c r="O12846" s="10" t="s">
        <v>31</v>
      </c>
      <c r="Q12846" s="12" t="s">
        <v>31</v>
      </c>
      <c r="T12846" s="10" t="s">
        <v>31</v>
      </c>
    </row>
    <row r="12847">
      <c r="H12847" s="10" t="s">
        <v>31</v>
      </c>
      <c r="I12847" s="10" t="s">
        <v>31</v>
      </c>
      <c r="K12847" s="10" t="s">
        <v>31</v>
      </c>
      <c r="M12847" s="12" t="str">
        <f>IFERROR(__xludf.DUMMYFUNCTION("""COMPUTED_VALUE"""),"")</f>
        <v/>
      </c>
      <c r="N12847" s="10" t="s">
        <v>31</v>
      </c>
      <c r="O12847" s="10" t="s">
        <v>31</v>
      </c>
      <c r="Q12847" s="12" t="s">
        <v>31</v>
      </c>
      <c r="T12847" s="10" t="s">
        <v>31</v>
      </c>
    </row>
    <row r="12848">
      <c r="H12848" s="10" t="s">
        <v>31</v>
      </c>
      <c r="I12848" s="10" t="s">
        <v>31</v>
      </c>
      <c r="K12848" s="10" t="s">
        <v>31</v>
      </c>
      <c r="M12848" s="12" t="str">
        <f>IFERROR(__xludf.DUMMYFUNCTION("""COMPUTED_VALUE"""),"")</f>
        <v/>
      </c>
      <c r="N12848" s="10" t="s">
        <v>31</v>
      </c>
      <c r="O12848" s="10" t="s">
        <v>31</v>
      </c>
      <c r="Q12848" s="12" t="s">
        <v>31</v>
      </c>
      <c r="T12848" s="10" t="s">
        <v>31</v>
      </c>
    </row>
    <row r="12849">
      <c r="H12849" s="10" t="s">
        <v>31</v>
      </c>
      <c r="I12849" s="10" t="s">
        <v>31</v>
      </c>
      <c r="K12849" s="10" t="s">
        <v>31</v>
      </c>
      <c r="M12849" s="12" t="str">
        <f>IFERROR(__xludf.DUMMYFUNCTION("""COMPUTED_VALUE"""),"")</f>
        <v/>
      </c>
      <c r="N12849" s="10" t="s">
        <v>31</v>
      </c>
      <c r="O12849" s="10" t="s">
        <v>31</v>
      </c>
      <c r="Q12849" s="12" t="s">
        <v>31</v>
      </c>
      <c r="T12849" s="10" t="s">
        <v>31</v>
      </c>
    </row>
    <row r="12850">
      <c r="H12850" s="10" t="s">
        <v>31</v>
      </c>
      <c r="I12850" s="10" t="s">
        <v>31</v>
      </c>
      <c r="K12850" s="10" t="s">
        <v>31</v>
      </c>
      <c r="M12850" s="12" t="str">
        <f>IFERROR(__xludf.DUMMYFUNCTION("""COMPUTED_VALUE"""),"")</f>
        <v/>
      </c>
      <c r="N12850" s="10" t="s">
        <v>31</v>
      </c>
      <c r="O12850" s="10" t="s">
        <v>31</v>
      </c>
      <c r="Q12850" s="12" t="s">
        <v>31</v>
      </c>
      <c r="T12850" s="10" t="s">
        <v>31</v>
      </c>
    </row>
    <row r="12851">
      <c r="H12851" s="10" t="s">
        <v>31</v>
      </c>
      <c r="I12851" s="10" t="s">
        <v>31</v>
      </c>
      <c r="K12851" s="10" t="s">
        <v>31</v>
      </c>
      <c r="M12851" s="12" t="str">
        <f>IFERROR(__xludf.DUMMYFUNCTION("""COMPUTED_VALUE"""),"")</f>
        <v/>
      </c>
      <c r="N12851" s="10" t="s">
        <v>31</v>
      </c>
      <c r="O12851" s="10" t="s">
        <v>31</v>
      </c>
      <c r="Q12851" s="12" t="s">
        <v>31</v>
      </c>
      <c r="T12851" s="10" t="s">
        <v>31</v>
      </c>
    </row>
    <row r="12852">
      <c r="H12852" s="10" t="s">
        <v>31</v>
      </c>
      <c r="I12852" s="10" t="s">
        <v>31</v>
      </c>
      <c r="K12852" s="10" t="s">
        <v>31</v>
      </c>
      <c r="M12852" s="12" t="str">
        <f>IFERROR(__xludf.DUMMYFUNCTION("""COMPUTED_VALUE"""),"")</f>
        <v/>
      </c>
      <c r="N12852" s="10" t="s">
        <v>31</v>
      </c>
      <c r="O12852" s="10" t="s">
        <v>31</v>
      </c>
      <c r="Q12852" s="12" t="s">
        <v>31</v>
      </c>
      <c r="T12852" s="10" t="s">
        <v>31</v>
      </c>
    </row>
    <row r="12853">
      <c r="H12853" s="10" t="s">
        <v>31</v>
      </c>
      <c r="I12853" s="10" t="s">
        <v>31</v>
      </c>
      <c r="K12853" s="10" t="s">
        <v>31</v>
      </c>
      <c r="M12853" s="12" t="str">
        <f>IFERROR(__xludf.DUMMYFUNCTION("""COMPUTED_VALUE"""),"")</f>
        <v/>
      </c>
      <c r="N12853" s="10" t="s">
        <v>31</v>
      </c>
      <c r="O12853" s="10" t="s">
        <v>31</v>
      </c>
      <c r="Q12853" s="12" t="s">
        <v>31</v>
      </c>
      <c r="T12853" s="10" t="s">
        <v>31</v>
      </c>
    </row>
    <row r="12854">
      <c r="H12854" s="10" t="s">
        <v>31</v>
      </c>
      <c r="I12854" s="10" t="s">
        <v>31</v>
      </c>
      <c r="K12854" s="10" t="s">
        <v>31</v>
      </c>
      <c r="M12854" s="12" t="str">
        <f>IFERROR(__xludf.DUMMYFUNCTION("""COMPUTED_VALUE"""),"")</f>
        <v/>
      </c>
      <c r="N12854" s="10" t="s">
        <v>31</v>
      </c>
      <c r="O12854" s="10" t="s">
        <v>31</v>
      </c>
      <c r="Q12854" s="12" t="s">
        <v>31</v>
      </c>
      <c r="T12854" s="10" t="s">
        <v>31</v>
      </c>
    </row>
    <row r="12855">
      <c r="H12855" s="10" t="s">
        <v>31</v>
      </c>
      <c r="I12855" s="10" t="s">
        <v>31</v>
      </c>
      <c r="K12855" s="10" t="s">
        <v>31</v>
      </c>
      <c r="M12855" s="12" t="str">
        <f>IFERROR(__xludf.DUMMYFUNCTION("""COMPUTED_VALUE"""),"")</f>
        <v/>
      </c>
      <c r="N12855" s="10" t="s">
        <v>31</v>
      </c>
      <c r="O12855" s="10" t="s">
        <v>31</v>
      </c>
      <c r="Q12855" s="12" t="s">
        <v>31</v>
      </c>
      <c r="T12855" s="10" t="s">
        <v>31</v>
      </c>
    </row>
    <row r="12856">
      <c r="H12856" s="10" t="s">
        <v>31</v>
      </c>
      <c r="I12856" s="10" t="s">
        <v>31</v>
      </c>
      <c r="K12856" s="10" t="s">
        <v>31</v>
      </c>
      <c r="M12856" s="12" t="str">
        <f>IFERROR(__xludf.DUMMYFUNCTION("""COMPUTED_VALUE"""),"")</f>
        <v/>
      </c>
      <c r="N12856" s="10" t="s">
        <v>31</v>
      </c>
      <c r="O12856" s="10" t="s">
        <v>31</v>
      </c>
      <c r="Q12856" s="12" t="s">
        <v>31</v>
      </c>
      <c r="T12856" s="10" t="s">
        <v>31</v>
      </c>
    </row>
    <row r="12857">
      <c r="H12857" s="10" t="s">
        <v>31</v>
      </c>
      <c r="I12857" s="10" t="s">
        <v>31</v>
      </c>
      <c r="K12857" s="10" t="s">
        <v>31</v>
      </c>
      <c r="M12857" s="12" t="str">
        <f>IFERROR(__xludf.DUMMYFUNCTION("""COMPUTED_VALUE"""),"")</f>
        <v/>
      </c>
      <c r="N12857" s="10" t="s">
        <v>31</v>
      </c>
      <c r="O12857" s="10" t="s">
        <v>31</v>
      </c>
      <c r="Q12857" s="12" t="s">
        <v>31</v>
      </c>
      <c r="T12857" s="10" t="s">
        <v>31</v>
      </c>
    </row>
    <row r="12858">
      <c r="H12858" s="10" t="s">
        <v>31</v>
      </c>
      <c r="I12858" s="10" t="s">
        <v>31</v>
      </c>
      <c r="K12858" s="10" t="s">
        <v>31</v>
      </c>
      <c r="M12858" s="12" t="str">
        <f>IFERROR(__xludf.DUMMYFUNCTION("""COMPUTED_VALUE"""),"")</f>
        <v/>
      </c>
      <c r="N12858" s="10" t="s">
        <v>31</v>
      </c>
      <c r="O12858" s="10" t="s">
        <v>31</v>
      </c>
      <c r="Q12858" s="12" t="s">
        <v>31</v>
      </c>
      <c r="T12858" s="10" t="s">
        <v>31</v>
      </c>
    </row>
    <row r="12859">
      <c r="H12859" s="10" t="s">
        <v>31</v>
      </c>
      <c r="I12859" s="10" t="s">
        <v>31</v>
      </c>
      <c r="K12859" s="10" t="s">
        <v>31</v>
      </c>
      <c r="M12859" s="12" t="str">
        <f>IFERROR(__xludf.DUMMYFUNCTION("""COMPUTED_VALUE"""),"")</f>
        <v/>
      </c>
      <c r="N12859" s="10" t="s">
        <v>31</v>
      </c>
      <c r="O12859" s="10" t="s">
        <v>31</v>
      </c>
      <c r="Q12859" s="12" t="s">
        <v>31</v>
      </c>
      <c r="T12859" s="10" t="s">
        <v>31</v>
      </c>
    </row>
    <row r="12860">
      <c r="H12860" s="10" t="s">
        <v>31</v>
      </c>
      <c r="I12860" s="10" t="s">
        <v>31</v>
      </c>
      <c r="K12860" s="10" t="s">
        <v>31</v>
      </c>
      <c r="M12860" s="12" t="str">
        <f>IFERROR(__xludf.DUMMYFUNCTION("""COMPUTED_VALUE"""),"")</f>
        <v/>
      </c>
      <c r="N12860" s="10" t="s">
        <v>31</v>
      </c>
      <c r="O12860" s="10" t="s">
        <v>31</v>
      </c>
      <c r="Q12860" s="12" t="s">
        <v>31</v>
      </c>
      <c r="T12860" s="10" t="s">
        <v>31</v>
      </c>
    </row>
    <row r="12861">
      <c r="H12861" s="10" t="s">
        <v>31</v>
      </c>
      <c r="I12861" s="10" t="s">
        <v>31</v>
      </c>
      <c r="K12861" s="10" t="s">
        <v>31</v>
      </c>
      <c r="M12861" s="12" t="str">
        <f>IFERROR(__xludf.DUMMYFUNCTION("""COMPUTED_VALUE"""),"")</f>
        <v/>
      </c>
      <c r="N12861" s="10" t="s">
        <v>31</v>
      </c>
      <c r="O12861" s="10" t="s">
        <v>31</v>
      </c>
      <c r="Q12861" s="12" t="s">
        <v>31</v>
      </c>
      <c r="T12861" s="10" t="s">
        <v>31</v>
      </c>
    </row>
    <row r="12862">
      <c r="H12862" s="10" t="s">
        <v>31</v>
      </c>
      <c r="I12862" s="10" t="s">
        <v>31</v>
      </c>
      <c r="K12862" s="10" t="s">
        <v>31</v>
      </c>
      <c r="M12862" s="12" t="str">
        <f>IFERROR(__xludf.DUMMYFUNCTION("""COMPUTED_VALUE"""),"")</f>
        <v/>
      </c>
      <c r="N12862" s="10" t="s">
        <v>31</v>
      </c>
      <c r="O12862" s="10" t="s">
        <v>31</v>
      </c>
      <c r="Q12862" s="12" t="s">
        <v>31</v>
      </c>
      <c r="T12862" s="10" t="s">
        <v>31</v>
      </c>
    </row>
    <row r="12863">
      <c r="H12863" s="10" t="s">
        <v>31</v>
      </c>
      <c r="I12863" s="10" t="s">
        <v>31</v>
      </c>
      <c r="K12863" s="10" t="s">
        <v>31</v>
      </c>
      <c r="M12863" s="12" t="str">
        <f>IFERROR(__xludf.DUMMYFUNCTION("""COMPUTED_VALUE"""),"")</f>
        <v/>
      </c>
      <c r="N12863" s="10" t="s">
        <v>31</v>
      </c>
      <c r="O12863" s="10" t="s">
        <v>31</v>
      </c>
      <c r="Q12863" s="12" t="s">
        <v>31</v>
      </c>
      <c r="T12863" s="10" t="s">
        <v>31</v>
      </c>
    </row>
    <row r="12864">
      <c r="H12864" s="10" t="s">
        <v>31</v>
      </c>
      <c r="I12864" s="10" t="s">
        <v>31</v>
      </c>
      <c r="K12864" s="10" t="s">
        <v>31</v>
      </c>
      <c r="M12864" s="12" t="str">
        <f>IFERROR(__xludf.DUMMYFUNCTION("""COMPUTED_VALUE"""),"")</f>
        <v/>
      </c>
      <c r="N12864" s="10" t="s">
        <v>31</v>
      </c>
      <c r="O12864" s="10" t="s">
        <v>31</v>
      </c>
      <c r="Q12864" s="12" t="s">
        <v>31</v>
      </c>
      <c r="T12864" s="10" t="s">
        <v>31</v>
      </c>
    </row>
    <row r="12865">
      <c r="H12865" s="10" t="s">
        <v>31</v>
      </c>
      <c r="I12865" s="10" t="s">
        <v>31</v>
      </c>
      <c r="K12865" s="10" t="s">
        <v>31</v>
      </c>
      <c r="M12865" s="12" t="str">
        <f>IFERROR(__xludf.DUMMYFUNCTION("""COMPUTED_VALUE"""),"")</f>
        <v/>
      </c>
      <c r="N12865" s="10" t="s">
        <v>31</v>
      </c>
      <c r="O12865" s="10" t="s">
        <v>31</v>
      </c>
      <c r="Q12865" s="12" t="s">
        <v>31</v>
      </c>
      <c r="T12865" s="10" t="s">
        <v>31</v>
      </c>
    </row>
    <row r="12866">
      <c r="H12866" s="10" t="s">
        <v>31</v>
      </c>
      <c r="I12866" s="10" t="s">
        <v>31</v>
      </c>
      <c r="K12866" s="10" t="s">
        <v>31</v>
      </c>
      <c r="M12866" s="12" t="str">
        <f>IFERROR(__xludf.DUMMYFUNCTION("""COMPUTED_VALUE"""),"")</f>
        <v/>
      </c>
      <c r="N12866" s="10" t="s">
        <v>31</v>
      </c>
      <c r="O12866" s="10" t="s">
        <v>31</v>
      </c>
      <c r="Q12866" s="12" t="s">
        <v>31</v>
      </c>
      <c r="T12866" s="10" t="s">
        <v>31</v>
      </c>
    </row>
    <row r="12867">
      <c r="H12867" s="10" t="s">
        <v>31</v>
      </c>
      <c r="I12867" s="10" t="s">
        <v>31</v>
      </c>
      <c r="K12867" s="10" t="s">
        <v>31</v>
      </c>
      <c r="M12867" s="12" t="str">
        <f>IFERROR(__xludf.DUMMYFUNCTION("""COMPUTED_VALUE"""),"")</f>
        <v/>
      </c>
      <c r="N12867" s="10" t="s">
        <v>31</v>
      </c>
      <c r="O12867" s="10" t="s">
        <v>31</v>
      </c>
      <c r="Q12867" s="12" t="s">
        <v>31</v>
      </c>
      <c r="T12867" s="10" t="s">
        <v>31</v>
      </c>
    </row>
    <row r="12868">
      <c r="H12868" s="10" t="s">
        <v>31</v>
      </c>
      <c r="I12868" s="10" t="s">
        <v>31</v>
      </c>
      <c r="K12868" s="10" t="s">
        <v>31</v>
      </c>
      <c r="M12868" s="12" t="str">
        <f>IFERROR(__xludf.DUMMYFUNCTION("""COMPUTED_VALUE"""),"")</f>
        <v/>
      </c>
      <c r="N12868" s="10" t="s">
        <v>31</v>
      </c>
      <c r="O12868" s="10" t="s">
        <v>31</v>
      </c>
      <c r="Q12868" s="12" t="s">
        <v>31</v>
      </c>
      <c r="T12868" s="10" t="s">
        <v>31</v>
      </c>
    </row>
    <row r="12869">
      <c r="H12869" s="10" t="s">
        <v>31</v>
      </c>
      <c r="I12869" s="10" t="s">
        <v>31</v>
      </c>
      <c r="K12869" s="10" t="s">
        <v>31</v>
      </c>
      <c r="M12869" s="12" t="str">
        <f>IFERROR(__xludf.DUMMYFUNCTION("""COMPUTED_VALUE"""),"")</f>
        <v/>
      </c>
      <c r="N12869" s="10" t="s">
        <v>31</v>
      </c>
      <c r="O12869" s="10" t="s">
        <v>31</v>
      </c>
      <c r="Q12869" s="12" t="s">
        <v>31</v>
      </c>
      <c r="T12869" s="10" t="s">
        <v>31</v>
      </c>
    </row>
    <row r="12870">
      <c r="H12870" s="10" t="s">
        <v>31</v>
      </c>
      <c r="I12870" s="10" t="s">
        <v>31</v>
      </c>
      <c r="K12870" s="10" t="s">
        <v>31</v>
      </c>
      <c r="M12870" s="12" t="str">
        <f>IFERROR(__xludf.DUMMYFUNCTION("""COMPUTED_VALUE"""),"")</f>
        <v/>
      </c>
      <c r="N12870" s="10" t="s">
        <v>31</v>
      </c>
      <c r="O12870" s="10" t="s">
        <v>31</v>
      </c>
      <c r="Q12870" s="12" t="s">
        <v>31</v>
      </c>
      <c r="T12870" s="10" t="s">
        <v>31</v>
      </c>
    </row>
    <row r="12871">
      <c r="H12871" s="10" t="s">
        <v>31</v>
      </c>
      <c r="I12871" s="10" t="s">
        <v>31</v>
      </c>
      <c r="K12871" s="10" t="s">
        <v>31</v>
      </c>
      <c r="M12871" s="12" t="str">
        <f>IFERROR(__xludf.DUMMYFUNCTION("""COMPUTED_VALUE"""),"")</f>
        <v/>
      </c>
      <c r="N12871" s="10" t="s">
        <v>31</v>
      </c>
      <c r="O12871" s="10" t="s">
        <v>31</v>
      </c>
      <c r="Q12871" s="12" t="s">
        <v>31</v>
      </c>
      <c r="T12871" s="10" t="s">
        <v>31</v>
      </c>
    </row>
    <row r="12872">
      <c r="H12872" s="10" t="s">
        <v>31</v>
      </c>
      <c r="I12872" s="10" t="s">
        <v>31</v>
      </c>
      <c r="K12872" s="10" t="s">
        <v>31</v>
      </c>
      <c r="M12872" s="12" t="str">
        <f>IFERROR(__xludf.DUMMYFUNCTION("""COMPUTED_VALUE"""),"")</f>
        <v/>
      </c>
      <c r="N12872" s="10" t="s">
        <v>31</v>
      </c>
      <c r="O12872" s="10" t="s">
        <v>31</v>
      </c>
      <c r="Q12872" s="12" t="s">
        <v>31</v>
      </c>
      <c r="T12872" s="10" t="s">
        <v>31</v>
      </c>
    </row>
    <row r="12873">
      <c r="H12873" s="10" t="s">
        <v>31</v>
      </c>
      <c r="I12873" s="10" t="s">
        <v>31</v>
      </c>
      <c r="K12873" s="10" t="s">
        <v>31</v>
      </c>
      <c r="M12873" s="12" t="str">
        <f>IFERROR(__xludf.DUMMYFUNCTION("""COMPUTED_VALUE"""),"")</f>
        <v/>
      </c>
      <c r="N12873" s="10" t="s">
        <v>31</v>
      </c>
      <c r="O12873" s="10" t="s">
        <v>31</v>
      </c>
      <c r="Q12873" s="12" t="s">
        <v>31</v>
      </c>
      <c r="T12873" s="10" t="s">
        <v>31</v>
      </c>
    </row>
    <row r="12874">
      <c r="H12874" s="10" t="s">
        <v>31</v>
      </c>
      <c r="I12874" s="10" t="s">
        <v>31</v>
      </c>
      <c r="K12874" s="10" t="s">
        <v>31</v>
      </c>
      <c r="M12874" s="12" t="str">
        <f>IFERROR(__xludf.DUMMYFUNCTION("""COMPUTED_VALUE"""),"")</f>
        <v/>
      </c>
      <c r="N12874" s="10" t="s">
        <v>31</v>
      </c>
      <c r="O12874" s="10" t="s">
        <v>31</v>
      </c>
      <c r="Q12874" s="12" t="s">
        <v>31</v>
      </c>
      <c r="T12874" s="10" t="s">
        <v>31</v>
      </c>
    </row>
    <row r="12875">
      <c r="H12875" s="10" t="s">
        <v>31</v>
      </c>
      <c r="I12875" s="10" t="s">
        <v>31</v>
      </c>
      <c r="K12875" s="10" t="s">
        <v>31</v>
      </c>
      <c r="M12875" s="12" t="str">
        <f>IFERROR(__xludf.DUMMYFUNCTION("""COMPUTED_VALUE"""),"")</f>
        <v/>
      </c>
      <c r="N12875" s="10" t="s">
        <v>31</v>
      </c>
      <c r="O12875" s="10" t="s">
        <v>31</v>
      </c>
      <c r="Q12875" s="12" t="s">
        <v>31</v>
      </c>
      <c r="T12875" s="10" t="s">
        <v>31</v>
      </c>
    </row>
    <row r="12876">
      <c r="H12876" s="10" t="s">
        <v>31</v>
      </c>
      <c r="I12876" s="10" t="s">
        <v>31</v>
      </c>
      <c r="K12876" s="10" t="s">
        <v>31</v>
      </c>
      <c r="M12876" s="12" t="str">
        <f>IFERROR(__xludf.DUMMYFUNCTION("""COMPUTED_VALUE"""),"")</f>
        <v/>
      </c>
      <c r="N12876" s="10" t="s">
        <v>31</v>
      </c>
      <c r="O12876" s="10" t="s">
        <v>31</v>
      </c>
      <c r="Q12876" s="12" t="s">
        <v>31</v>
      </c>
      <c r="T12876" s="10" t="s">
        <v>31</v>
      </c>
    </row>
    <row r="12877">
      <c r="H12877" s="10" t="s">
        <v>31</v>
      </c>
      <c r="I12877" s="10" t="s">
        <v>31</v>
      </c>
      <c r="K12877" s="10" t="s">
        <v>31</v>
      </c>
      <c r="M12877" s="12" t="str">
        <f>IFERROR(__xludf.DUMMYFUNCTION("""COMPUTED_VALUE"""),"")</f>
        <v/>
      </c>
      <c r="N12877" s="10" t="s">
        <v>31</v>
      </c>
      <c r="O12877" s="10" t="s">
        <v>31</v>
      </c>
      <c r="Q12877" s="12" t="s">
        <v>31</v>
      </c>
      <c r="T12877" s="10" t="s">
        <v>31</v>
      </c>
    </row>
    <row r="12878">
      <c r="H12878" s="10" t="s">
        <v>31</v>
      </c>
      <c r="I12878" s="10" t="s">
        <v>31</v>
      </c>
      <c r="K12878" s="10" t="s">
        <v>31</v>
      </c>
      <c r="M12878" s="12" t="str">
        <f>IFERROR(__xludf.DUMMYFUNCTION("""COMPUTED_VALUE"""),"")</f>
        <v/>
      </c>
      <c r="N12878" s="10" t="s">
        <v>31</v>
      </c>
      <c r="O12878" s="10" t="s">
        <v>31</v>
      </c>
      <c r="Q12878" s="12" t="s">
        <v>31</v>
      </c>
      <c r="T12878" s="10" t="s">
        <v>31</v>
      </c>
    </row>
    <row r="12879">
      <c r="H12879" s="10" t="s">
        <v>31</v>
      </c>
      <c r="I12879" s="10" t="s">
        <v>31</v>
      </c>
      <c r="K12879" s="10" t="s">
        <v>31</v>
      </c>
      <c r="M12879" s="12" t="str">
        <f>IFERROR(__xludf.DUMMYFUNCTION("""COMPUTED_VALUE"""),"")</f>
        <v/>
      </c>
      <c r="N12879" s="10" t="s">
        <v>31</v>
      </c>
      <c r="O12879" s="10" t="s">
        <v>31</v>
      </c>
      <c r="Q12879" s="12" t="s">
        <v>31</v>
      </c>
      <c r="T12879" s="10" t="s">
        <v>31</v>
      </c>
    </row>
    <row r="12880">
      <c r="H12880" s="10" t="s">
        <v>31</v>
      </c>
      <c r="I12880" s="10" t="s">
        <v>31</v>
      </c>
      <c r="K12880" s="10" t="s">
        <v>31</v>
      </c>
      <c r="M12880" s="12" t="str">
        <f>IFERROR(__xludf.DUMMYFUNCTION("""COMPUTED_VALUE"""),"")</f>
        <v/>
      </c>
      <c r="N12880" s="10" t="s">
        <v>31</v>
      </c>
      <c r="O12880" s="10" t="s">
        <v>31</v>
      </c>
      <c r="Q12880" s="12" t="s">
        <v>31</v>
      </c>
      <c r="T12880" s="10" t="s">
        <v>31</v>
      </c>
    </row>
    <row r="12881">
      <c r="H12881" s="10" t="s">
        <v>31</v>
      </c>
      <c r="I12881" s="10" t="s">
        <v>31</v>
      </c>
      <c r="K12881" s="10" t="s">
        <v>31</v>
      </c>
      <c r="M12881" s="12" t="str">
        <f>IFERROR(__xludf.DUMMYFUNCTION("""COMPUTED_VALUE"""),"")</f>
        <v/>
      </c>
      <c r="N12881" s="10" t="s">
        <v>31</v>
      </c>
      <c r="O12881" s="10" t="s">
        <v>31</v>
      </c>
      <c r="Q12881" s="12" t="s">
        <v>31</v>
      </c>
      <c r="T12881" s="10" t="s">
        <v>31</v>
      </c>
    </row>
    <row r="12882">
      <c r="H12882" s="10" t="s">
        <v>31</v>
      </c>
      <c r="I12882" s="10" t="s">
        <v>31</v>
      </c>
      <c r="K12882" s="10" t="s">
        <v>31</v>
      </c>
      <c r="M12882" s="12" t="str">
        <f>IFERROR(__xludf.DUMMYFUNCTION("""COMPUTED_VALUE"""),"")</f>
        <v/>
      </c>
      <c r="N12882" s="10" t="s">
        <v>31</v>
      </c>
      <c r="O12882" s="10" t="s">
        <v>31</v>
      </c>
      <c r="Q12882" s="12" t="s">
        <v>31</v>
      </c>
      <c r="T12882" s="10" t="s">
        <v>31</v>
      </c>
    </row>
    <row r="12883">
      <c r="H12883" s="10" t="s">
        <v>31</v>
      </c>
      <c r="I12883" s="10" t="s">
        <v>31</v>
      </c>
      <c r="K12883" s="10" t="s">
        <v>31</v>
      </c>
      <c r="M12883" s="12" t="str">
        <f>IFERROR(__xludf.DUMMYFUNCTION("""COMPUTED_VALUE"""),"")</f>
        <v/>
      </c>
      <c r="N12883" s="10" t="s">
        <v>31</v>
      </c>
      <c r="O12883" s="10" t="s">
        <v>31</v>
      </c>
      <c r="Q12883" s="12" t="s">
        <v>31</v>
      </c>
      <c r="T12883" s="10" t="s">
        <v>31</v>
      </c>
    </row>
    <row r="12884">
      <c r="H12884" s="10" t="s">
        <v>31</v>
      </c>
      <c r="I12884" s="10" t="s">
        <v>31</v>
      </c>
      <c r="K12884" s="10" t="s">
        <v>31</v>
      </c>
      <c r="M12884" s="12" t="str">
        <f>IFERROR(__xludf.DUMMYFUNCTION("""COMPUTED_VALUE"""),"")</f>
        <v/>
      </c>
      <c r="N12884" s="10" t="s">
        <v>31</v>
      </c>
      <c r="O12884" s="10" t="s">
        <v>31</v>
      </c>
      <c r="Q12884" s="12" t="s">
        <v>31</v>
      </c>
      <c r="T12884" s="10" t="s">
        <v>31</v>
      </c>
    </row>
    <row r="12885">
      <c r="H12885" s="10" t="s">
        <v>31</v>
      </c>
      <c r="I12885" s="10" t="s">
        <v>31</v>
      </c>
      <c r="K12885" s="10" t="s">
        <v>31</v>
      </c>
      <c r="M12885" s="12" t="str">
        <f>IFERROR(__xludf.DUMMYFUNCTION("""COMPUTED_VALUE"""),"")</f>
        <v/>
      </c>
      <c r="N12885" s="10" t="s">
        <v>31</v>
      </c>
      <c r="O12885" s="10" t="s">
        <v>31</v>
      </c>
      <c r="Q12885" s="12" t="s">
        <v>31</v>
      </c>
      <c r="T12885" s="10" t="s">
        <v>31</v>
      </c>
    </row>
    <row r="12886">
      <c r="H12886" s="10" t="s">
        <v>31</v>
      </c>
      <c r="I12886" s="10" t="s">
        <v>31</v>
      </c>
      <c r="K12886" s="10" t="s">
        <v>31</v>
      </c>
      <c r="M12886" s="12" t="str">
        <f>IFERROR(__xludf.DUMMYFUNCTION("""COMPUTED_VALUE"""),"")</f>
        <v/>
      </c>
      <c r="N12886" s="10" t="s">
        <v>31</v>
      </c>
      <c r="O12886" s="10" t="s">
        <v>31</v>
      </c>
      <c r="Q12886" s="12" t="s">
        <v>31</v>
      </c>
      <c r="T12886" s="10" t="s">
        <v>31</v>
      </c>
    </row>
    <row r="12887">
      <c r="H12887" s="10" t="s">
        <v>31</v>
      </c>
      <c r="I12887" s="10" t="s">
        <v>31</v>
      </c>
      <c r="K12887" s="10" t="s">
        <v>31</v>
      </c>
      <c r="M12887" s="12" t="str">
        <f>IFERROR(__xludf.DUMMYFUNCTION("""COMPUTED_VALUE"""),"")</f>
        <v/>
      </c>
      <c r="N12887" s="10" t="s">
        <v>31</v>
      </c>
      <c r="O12887" s="10" t="s">
        <v>31</v>
      </c>
      <c r="Q12887" s="12" t="s">
        <v>31</v>
      </c>
      <c r="T12887" s="10" t="s">
        <v>31</v>
      </c>
    </row>
    <row r="12888">
      <c r="H12888" s="10" t="s">
        <v>31</v>
      </c>
      <c r="I12888" s="10" t="s">
        <v>31</v>
      </c>
      <c r="K12888" s="10" t="s">
        <v>31</v>
      </c>
      <c r="M12888" s="12" t="str">
        <f>IFERROR(__xludf.DUMMYFUNCTION("""COMPUTED_VALUE"""),"")</f>
        <v/>
      </c>
      <c r="N12888" s="10" t="s">
        <v>31</v>
      </c>
      <c r="O12888" s="10" t="s">
        <v>31</v>
      </c>
      <c r="Q12888" s="12" t="s">
        <v>31</v>
      </c>
      <c r="T12888" s="10" t="s">
        <v>31</v>
      </c>
    </row>
    <row r="12889">
      <c r="H12889" s="10" t="s">
        <v>31</v>
      </c>
      <c r="I12889" s="10" t="s">
        <v>31</v>
      </c>
      <c r="K12889" s="10" t="s">
        <v>31</v>
      </c>
      <c r="M12889" s="12" t="str">
        <f>IFERROR(__xludf.DUMMYFUNCTION("""COMPUTED_VALUE"""),"")</f>
        <v/>
      </c>
      <c r="N12889" s="10" t="s">
        <v>31</v>
      </c>
      <c r="O12889" s="10" t="s">
        <v>31</v>
      </c>
      <c r="Q12889" s="12" t="s">
        <v>31</v>
      </c>
      <c r="T12889" s="10" t="s">
        <v>31</v>
      </c>
    </row>
    <row r="12890">
      <c r="H12890" s="10" t="s">
        <v>31</v>
      </c>
      <c r="I12890" s="10" t="s">
        <v>31</v>
      </c>
      <c r="K12890" s="10" t="s">
        <v>31</v>
      </c>
      <c r="M12890" s="12" t="str">
        <f>IFERROR(__xludf.DUMMYFUNCTION("""COMPUTED_VALUE"""),"")</f>
        <v/>
      </c>
      <c r="N12890" s="10" t="s">
        <v>31</v>
      </c>
      <c r="O12890" s="10" t="s">
        <v>31</v>
      </c>
      <c r="Q12890" s="12" t="s">
        <v>31</v>
      </c>
      <c r="T12890" s="10" t="s">
        <v>31</v>
      </c>
    </row>
    <row r="12891">
      <c r="H12891" s="10" t="s">
        <v>31</v>
      </c>
      <c r="I12891" s="10" t="s">
        <v>31</v>
      </c>
      <c r="K12891" s="10" t="s">
        <v>31</v>
      </c>
      <c r="M12891" s="12" t="str">
        <f>IFERROR(__xludf.DUMMYFUNCTION("""COMPUTED_VALUE"""),"")</f>
        <v/>
      </c>
      <c r="N12891" s="10" t="s">
        <v>31</v>
      </c>
      <c r="O12891" s="10" t="s">
        <v>31</v>
      </c>
      <c r="Q12891" s="12" t="s">
        <v>31</v>
      </c>
      <c r="T12891" s="10" t="s">
        <v>31</v>
      </c>
    </row>
    <row r="12892">
      <c r="H12892" s="10" t="s">
        <v>31</v>
      </c>
      <c r="I12892" s="10" t="s">
        <v>31</v>
      </c>
      <c r="K12892" s="10" t="s">
        <v>31</v>
      </c>
      <c r="M12892" s="12" t="str">
        <f>IFERROR(__xludf.DUMMYFUNCTION("""COMPUTED_VALUE"""),"")</f>
        <v/>
      </c>
      <c r="N12892" s="10" t="s">
        <v>31</v>
      </c>
      <c r="O12892" s="10" t="s">
        <v>31</v>
      </c>
      <c r="Q12892" s="12" t="s">
        <v>31</v>
      </c>
      <c r="T12892" s="10" t="s">
        <v>31</v>
      </c>
    </row>
    <row r="12893">
      <c r="H12893" s="10" t="s">
        <v>31</v>
      </c>
      <c r="I12893" s="10" t="s">
        <v>31</v>
      </c>
      <c r="K12893" s="10" t="s">
        <v>31</v>
      </c>
      <c r="M12893" s="12" t="str">
        <f>IFERROR(__xludf.DUMMYFUNCTION("""COMPUTED_VALUE"""),"")</f>
        <v/>
      </c>
      <c r="N12893" s="10" t="s">
        <v>31</v>
      </c>
      <c r="O12893" s="10" t="s">
        <v>31</v>
      </c>
      <c r="Q12893" s="12" t="s">
        <v>31</v>
      </c>
      <c r="T12893" s="10" t="s">
        <v>31</v>
      </c>
    </row>
    <row r="12894">
      <c r="H12894" s="10" t="s">
        <v>31</v>
      </c>
      <c r="I12894" s="10" t="s">
        <v>31</v>
      </c>
      <c r="K12894" s="10" t="s">
        <v>31</v>
      </c>
      <c r="M12894" s="12" t="str">
        <f>IFERROR(__xludf.DUMMYFUNCTION("""COMPUTED_VALUE"""),"")</f>
        <v/>
      </c>
      <c r="N12894" s="10" t="s">
        <v>31</v>
      </c>
      <c r="O12894" s="10" t="s">
        <v>31</v>
      </c>
      <c r="Q12894" s="12" t="s">
        <v>31</v>
      </c>
      <c r="T12894" s="10" t="s">
        <v>31</v>
      </c>
    </row>
    <row r="12895">
      <c r="H12895" s="10" t="s">
        <v>31</v>
      </c>
      <c r="I12895" s="10" t="s">
        <v>31</v>
      </c>
      <c r="K12895" s="10" t="s">
        <v>31</v>
      </c>
      <c r="M12895" s="12" t="str">
        <f>IFERROR(__xludf.DUMMYFUNCTION("""COMPUTED_VALUE"""),"")</f>
        <v/>
      </c>
      <c r="N12895" s="10" t="s">
        <v>31</v>
      </c>
      <c r="O12895" s="10" t="s">
        <v>31</v>
      </c>
      <c r="Q12895" s="12" t="s">
        <v>31</v>
      </c>
      <c r="T12895" s="10" t="s">
        <v>31</v>
      </c>
    </row>
    <row r="12896">
      <c r="H12896" s="10" t="s">
        <v>31</v>
      </c>
      <c r="I12896" s="10" t="s">
        <v>31</v>
      </c>
      <c r="K12896" s="10" t="s">
        <v>31</v>
      </c>
      <c r="M12896" s="12" t="str">
        <f>IFERROR(__xludf.DUMMYFUNCTION("""COMPUTED_VALUE"""),"")</f>
        <v/>
      </c>
      <c r="N12896" s="10" t="s">
        <v>31</v>
      </c>
      <c r="O12896" s="10" t="s">
        <v>31</v>
      </c>
      <c r="Q12896" s="12" t="s">
        <v>31</v>
      </c>
      <c r="T12896" s="10" t="s">
        <v>31</v>
      </c>
    </row>
    <row r="12897">
      <c r="H12897" s="10" t="s">
        <v>31</v>
      </c>
      <c r="I12897" s="10" t="s">
        <v>31</v>
      </c>
      <c r="K12897" s="10" t="s">
        <v>31</v>
      </c>
      <c r="M12897" s="12" t="str">
        <f>IFERROR(__xludf.DUMMYFUNCTION("""COMPUTED_VALUE"""),"")</f>
        <v/>
      </c>
      <c r="N12897" s="10" t="s">
        <v>31</v>
      </c>
      <c r="O12897" s="10" t="s">
        <v>31</v>
      </c>
      <c r="Q12897" s="12" t="s">
        <v>31</v>
      </c>
      <c r="T12897" s="10" t="s">
        <v>31</v>
      </c>
    </row>
    <row r="12898">
      <c r="H12898" s="10" t="s">
        <v>31</v>
      </c>
      <c r="I12898" s="10" t="s">
        <v>31</v>
      </c>
      <c r="K12898" s="10" t="s">
        <v>31</v>
      </c>
      <c r="M12898" s="12" t="str">
        <f>IFERROR(__xludf.DUMMYFUNCTION("""COMPUTED_VALUE"""),"")</f>
        <v/>
      </c>
      <c r="N12898" s="10" t="s">
        <v>31</v>
      </c>
      <c r="O12898" s="10" t="s">
        <v>31</v>
      </c>
      <c r="Q12898" s="12" t="s">
        <v>31</v>
      </c>
      <c r="T12898" s="10" t="s">
        <v>31</v>
      </c>
    </row>
    <row r="12899">
      <c r="H12899" s="10" t="s">
        <v>31</v>
      </c>
      <c r="I12899" s="10" t="s">
        <v>31</v>
      </c>
      <c r="K12899" s="10" t="s">
        <v>31</v>
      </c>
      <c r="M12899" s="12" t="str">
        <f>IFERROR(__xludf.DUMMYFUNCTION("""COMPUTED_VALUE"""),"")</f>
        <v/>
      </c>
      <c r="N12899" s="10" t="s">
        <v>31</v>
      </c>
      <c r="O12899" s="10" t="s">
        <v>31</v>
      </c>
      <c r="Q12899" s="12" t="s">
        <v>31</v>
      </c>
      <c r="T12899" s="10" t="s">
        <v>31</v>
      </c>
    </row>
    <row r="12900">
      <c r="H12900" s="10" t="s">
        <v>31</v>
      </c>
      <c r="I12900" s="10" t="s">
        <v>31</v>
      </c>
      <c r="K12900" s="10" t="s">
        <v>31</v>
      </c>
      <c r="M12900" s="12" t="str">
        <f>IFERROR(__xludf.DUMMYFUNCTION("""COMPUTED_VALUE"""),"")</f>
        <v/>
      </c>
      <c r="N12900" s="10" t="s">
        <v>31</v>
      </c>
      <c r="O12900" s="10" t="s">
        <v>31</v>
      </c>
      <c r="Q12900" s="12" t="s">
        <v>31</v>
      </c>
      <c r="T12900" s="10" t="s">
        <v>31</v>
      </c>
    </row>
    <row r="12901">
      <c r="H12901" s="10" t="s">
        <v>31</v>
      </c>
      <c r="I12901" s="10" t="s">
        <v>31</v>
      </c>
      <c r="K12901" s="10" t="s">
        <v>31</v>
      </c>
      <c r="M12901" s="12" t="str">
        <f>IFERROR(__xludf.DUMMYFUNCTION("""COMPUTED_VALUE"""),"")</f>
        <v/>
      </c>
      <c r="N12901" s="10" t="s">
        <v>31</v>
      </c>
      <c r="O12901" s="10" t="s">
        <v>31</v>
      </c>
      <c r="Q12901" s="12" t="s">
        <v>31</v>
      </c>
      <c r="T12901" s="10" t="s">
        <v>31</v>
      </c>
    </row>
    <row r="12902">
      <c r="H12902" s="10" t="s">
        <v>31</v>
      </c>
      <c r="I12902" s="10" t="s">
        <v>31</v>
      </c>
      <c r="K12902" s="10" t="s">
        <v>31</v>
      </c>
      <c r="M12902" s="12" t="str">
        <f>IFERROR(__xludf.DUMMYFUNCTION("""COMPUTED_VALUE"""),"")</f>
        <v/>
      </c>
      <c r="N12902" s="10" t="s">
        <v>31</v>
      </c>
      <c r="O12902" s="10" t="s">
        <v>31</v>
      </c>
      <c r="Q12902" s="12" t="s">
        <v>31</v>
      </c>
      <c r="T12902" s="10" t="s">
        <v>31</v>
      </c>
    </row>
    <row r="12903">
      <c r="H12903" s="10" t="s">
        <v>31</v>
      </c>
      <c r="I12903" s="10" t="s">
        <v>31</v>
      </c>
      <c r="K12903" s="10" t="s">
        <v>31</v>
      </c>
      <c r="M12903" s="12" t="str">
        <f>IFERROR(__xludf.DUMMYFUNCTION("""COMPUTED_VALUE"""),"")</f>
        <v/>
      </c>
      <c r="N12903" s="10" t="s">
        <v>31</v>
      </c>
      <c r="O12903" s="10" t="s">
        <v>31</v>
      </c>
      <c r="Q12903" s="12" t="s">
        <v>31</v>
      </c>
      <c r="T12903" s="10" t="s">
        <v>31</v>
      </c>
    </row>
    <row r="12904">
      <c r="H12904" s="10" t="s">
        <v>31</v>
      </c>
      <c r="I12904" s="10" t="s">
        <v>31</v>
      </c>
      <c r="K12904" s="10" t="s">
        <v>31</v>
      </c>
      <c r="M12904" s="12" t="str">
        <f>IFERROR(__xludf.DUMMYFUNCTION("""COMPUTED_VALUE"""),"")</f>
        <v/>
      </c>
      <c r="N12904" s="10" t="s">
        <v>31</v>
      </c>
      <c r="O12904" s="10" t="s">
        <v>31</v>
      </c>
      <c r="Q12904" s="12" t="s">
        <v>31</v>
      </c>
      <c r="T12904" s="10" t="s">
        <v>31</v>
      </c>
    </row>
    <row r="12905">
      <c r="H12905" s="10" t="s">
        <v>31</v>
      </c>
      <c r="I12905" s="10" t="s">
        <v>31</v>
      </c>
      <c r="K12905" s="10" t="s">
        <v>31</v>
      </c>
      <c r="M12905" s="12" t="str">
        <f>IFERROR(__xludf.DUMMYFUNCTION("""COMPUTED_VALUE"""),"")</f>
        <v/>
      </c>
      <c r="N12905" s="10" t="s">
        <v>31</v>
      </c>
      <c r="O12905" s="10" t="s">
        <v>31</v>
      </c>
      <c r="Q12905" s="12" t="s">
        <v>31</v>
      </c>
      <c r="T12905" s="10" t="s">
        <v>31</v>
      </c>
    </row>
    <row r="12906">
      <c r="H12906" s="10" t="s">
        <v>31</v>
      </c>
      <c r="I12906" s="10" t="s">
        <v>31</v>
      </c>
      <c r="K12906" s="10" t="s">
        <v>31</v>
      </c>
      <c r="M12906" s="12" t="str">
        <f>IFERROR(__xludf.DUMMYFUNCTION("""COMPUTED_VALUE"""),"")</f>
        <v/>
      </c>
      <c r="N12906" s="10" t="s">
        <v>31</v>
      </c>
      <c r="O12906" s="10" t="s">
        <v>31</v>
      </c>
      <c r="Q12906" s="12" t="s">
        <v>31</v>
      </c>
      <c r="T12906" s="10" t="s">
        <v>31</v>
      </c>
    </row>
    <row r="12907">
      <c r="H12907" s="10" t="s">
        <v>31</v>
      </c>
      <c r="I12907" s="10" t="s">
        <v>31</v>
      </c>
      <c r="K12907" s="10" t="s">
        <v>31</v>
      </c>
      <c r="M12907" s="12" t="str">
        <f>IFERROR(__xludf.DUMMYFUNCTION("""COMPUTED_VALUE"""),"")</f>
        <v/>
      </c>
      <c r="N12907" s="10" t="s">
        <v>31</v>
      </c>
      <c r="O12907" s="10" t="s">
        <v>31</v>
      </c>
      <c r="Q12907" s="12" t="s">
        <v>31</v>
      </c>
      <c r="T12907" s="10" t="s">
        <v>31</v>
      </c>
    </row>
    <row r="12908">
      <c r="H12908" s="10" t="s">
        <v>31</v>
      </c>
      <c r="I12908" s="10" t="s">
        <v>31</v>
      </c>
      <c r="K12908" s="10" t="s">
        <v>31</v>
      </c>
      <c r="M12908" s="12" t="str">
        <f>IFERROR(__xludf.DUMMYFUNCTION("""COMPUTED_VALUE"""),"")</f>
        <v/>
      </c>
      <c r="N12908" s="10" t="s">
        <v>31</v>
      </c>
      <c r="O12908" s="10" t="s">
        <v>31</v>
      </c>
      <c r="Q12908" s="12" t="s">
        <v>31</v>
      </c>
      <c r="T12908" s="10" t="s">
        <v>31</v>
      </c>
    </row>
    <row r="12909">
      <c r="H12909" s="10" t="s">
        <v>31</v>
      </c>
      <c r="I12909" s="10" t="s">
        <v>31</v>
      </c>
      <c r="K12909" s="10" t="s">
        <v>31</v>
      </c>
      <c r="M12909" s="12" t="str">
        <f>IFERROR(__xludf.DUMMYFUNCTION("""COMPUTED_VALUE"""),"")</f>
        <v/>
      </c>
      <c r="N12909" s="10" t="s">
        <v>31</v>
      </c>
      <c r="O12909" s="10" t="s">
        <v>31</v>
      </c>
      <c r="Q12909" s="12" t="s">
        <v>31</v>
      </c>
      <c r="T12909" s="10" t="s">
        <v>31</v>
      </c>
    </row>
    <row r="12910">
      <c r="H12910" s="10" t="s">
        <v>31</v>
      </c>
      <c r="I12910" s="10" t="s">
        <v>31</v>
      </c>
      <c r="K12910" s="10" t="s">
        <v>31</v>
      </c>
      <c r="M12910" s="12" t="str">
        <f>IFERROR(__xludf.DUMMYFUNCTION("""COMPUTED_VALUE"""),"")</f>
        <v/>
      </c>
      <c r="N12910" s="10" t="s">
        <v>31</v>
      </c>
      <c r="O12910" s="10" t="s">
        <v>31</v>
      </c>
      <c r="Q12910" s="12" t="s">
        <v>31</v>
      </c>
      <c r="T12910" s="10" t="s">
        <v>31</v>
      </c>
    </row>
    <row r="12911">
      <c r="H12911" s="10" t="s">
        <v>31</v>
      </c>
      <c r="I12911" s="10" t="s">
        <v>31</v>
      </c>
      <c r="K12911" s="10" t="s">
        <v>31</v>
      </c>
      <c r="M12911" s="12" t="str">
        <f>IFERROR(__xludf.DUMMYFUNCTION("""COMPUTED_VALUE"""),"")</f>
        <v/>
      </c>
      <c r="N12911" s="10" t="s">
        <v>31</v>
      </c>
      <c r="O12911" s="10" t="s">
        <v>31</v>
      </c>
      <c r="Q12911" s="12" t="s">
        <v>31</v>
      </c>
      <c r="T12911" s="10" t="s">
        <v>31</v>
      </c>
    </row>
    <row r="12912">
      <c r="H12912" s="10" t="s">
        <v>31</v>
      </c>
      <c r="I12912" s="10" t="s">
        <v>31</v>
      </c>
      <c r="K12912" s="10" t="s">
        <v>31</v>
      </c>
      <c r="M12912" s="12" t="str">
        <f>IFERROR(__xludf.DUMMYFUNCTION("""COMPUTED_VALUE"""),"")</f>
        <v/>
      </c>
      <c r="N12912" s="10" t="s">
        <v>31</v>
      </c>
      <c r="O12912" s="10" t="s">
        <v>31</v>
      </c>
      <c r="Q12912" s="12" t="s">
        <v>31</v>
      </c>
      <c r="T12912" s="10" t="s">
        <v>31</v>
      </c>
    </row>
    <row r="12913">
      <c r="H12913" s="10" t="s">
        <v>31</v>
      </c>
      <c r="I12913" s="10" t="s">
        <v>31</v>
      </c>
      <c r="K12913" s="10" t="s">
        <v>31</v>
      </c>
      <c r="M12913" s="12" t="str">
        <f>IFERROR(__xludf.DUMMYFUNCTION("""COMPUTED_VALUE"""),"")</f>
        <v/>
      </c>
      <c r="N12913" s="10" t="s">
        <v>31</v>
      </c>
      <c r="O12913" s="10" t="s">
        <v>31</v>
      </c>
      <c r="Q12913" s="12" t="s">
        <v>31</v>
      </c>
      <c r="T12913" s="10" t="s">
        <v>31</v>
      </c>
    </row>
    <row r="12914">
      <c r="H12914" s="10" t="s">
        <v>31</v>
      </c>
      <c r="I12914" s="10" t="s">
        <v>31</v>
      </c>
      <c r="K12914" s="10" t="s">
        <v>31</v>
      </c>
      <c r="M12914" s="12" t="str">
        <f>IFERROR(__xludf.DUMMYFUNCTION("""COMPUTED_VALUE"""),"")</f>
        <v/>
      </c>
      <c r="N12914" s="10" t="s">
        <v>31</v>
      </c>
      <c r="O12914" s="10" t="s">
        <v>31</v>
      </c>
      <c r="Q12914" s="12" t="s">
        <v>31</v>
      </c>
      <c r="T12914" s="10" t="s">
        <v>31</v>
      </c>
    </row>
    <row r="12915">
      <c r="H12915" s="10" t="s">
        <v>31</v>
      </c>
      <c r="I12915" s="10" t="s">
        <v>31</v>
      </c>
      <c r="K12915" s="10" t="s">
        <v>31</v>
      </c>
      <c r="M12915" s="12" t="str">
        <f>IFERROR(__xludf.DUMMYFUNCTION("""COMPUTED_VALUE"""),"")</f>
        <v/>
      </c>
      <c r="N12915" s="10" t="s">
        <v>31</v>
      </c>
      <c r="O12915" s="10" t="s">
        <v>31</v>
      </c>
      <c r="Q12915" s="12" t="s">
        <v>31</v>
      </c>
      <c r="T12915" s="10" t="s">
        <v>31</v>
      </c>
    </row>
    <row r="12916">
      <c r="H12916" s="10" t="s">
        <v>31</v>
      </c>
      <c r="I12916" s="10" t="s">
        <v>31</v>
      </c>
      <c r="K12916" s="10" t="s">
        <v>31</v>
      </c>
      <c r="M12916" s="12" t="str">
        <f>IFERROR(__xludf.DUMMYFUNCTION("""COMPUTED_VALUE"""),"")</f>
        <v/>
      </c>
      <c r="N12916" s="10" t="s">
        <v>31</v>
      </c>
      <c r="O12916" s="10" t="s">
        <v>31</v>
      </c>
      <c r="Q12916" s="12" t="s">
        <v>31</v>
      </c>
      <c r="T12916" s="10" t="s">
        <v>31</v>
      </c>
    </row>
    <row r="12917">
      <c r="H12917" s="10" t="s">
        <v>31</v>
      </c>
      <c r="I12917" s="10" t="s">
        <v>31</v>
      </c>
      <c r="K12917" s="10" t="s">
        <v>31</v>
      </c>
      <c r="M12917" s="12" t="str">
        <f>IFERROR(__xludf.DUMMYFUNCTION("""COMPUTED_VALUE"""),"")</f>
        <v/>
      </c>
      <c r="N12917" s="10" t="s">
        <v>31</v>
      </c>
      <c r="O12917" s="10" t="s">
        <v>31</v>
      </c>
      <c r="Q12917" s="12" t="s">
        <v>31</v>
      </c>
      <c r="T12917" s="10" t="s">
        <v>31</v>
      </c>
    </row>
    <row r="12918">
      <c r="H12918" s="10" t="s">
        <v>31</v>
      </c>
      <c r="I12918" s="10" t="s">
        <v>31</v>
      </c>
      <c r="K12918" s="10" t="s">
        <v>31</v>
      </c>
      <c r="M12918" s="12" t="str">
        <f>IFERROR(__xludf.DUMMYFUNCTION("""COMPUTED_VALUE"""),"")</f>
        <v/>
      </c>
      <c r="N12918" s="10" t="s">
        <v>31</v>
      </c>
      <c r="O12918" s="10" t="s">
        <v>31</v>
      </c>
      <c r="Q12918" s="12" t="s">
        <v>31</v>
      </c>
      <c r="T12918" s="10" t="s">
        <v>31</v>
      </c>
    </row>
    <row r="12919">
      <c r="H12919" s="10" t="s">
        <v>31</v>
      </c>
      <c r="I12919" s="10" t="s">
        <v>31</v>
      </c>
      <c r="K12919" s="10" t="s">
        <v>31</v>
      </c>
      <c r="M12919" s="12" t="str">
        <f>IFERROR(__xludf.DUMMYFUNCTION("""COMPUTED_VALUE"""),"")</f>
        <v/>
      </c>
      <c r="N12919" s="10" t="s">
        <v>31</v>
      </c>
      <c r="O12919" s="10" t="s">
        <v>31</v>
      </c>
      <c r="Q12919" s="12" t="s">
        <v>31</v>
      </c>
      <c r="T12919" s="10" t="s">
        <v>31</v>
      </c>
    </row>
    <row r="12920">
      <c r="H12920" s="10" t="s">
        <v>31</v>
      </c>
      <c r="I12920" s="10" t="s">
        <v>31</v>
      </c>
      <c r="K12920" s="10" t="s">
        <v>31</v>
      </c>
      <c r="M12920" s="12" t="str">
        <f>IFERROR(__xludf.DUMMYFUNCTION("""COMPUTED_VALUE"""),"")</f>
        <v/>
      </c>
      <c r="N12920" s="10" t="s">
        <v>31</v>
      </c>
      <c r="O12920" s="10" t="s">
        <v>31</v>
      </c>
      <c r="Q12920" s="12" t="s">
        <v>31</v>
      </c>
      <c r="T12920" s="10" t="s">
        <v>31</v>
      </c>
    </row>
    <row r="12921">
      <c r="H12921" s="10" t="s">
        <v>31</v>
      </c>
      <c r="I12921" s="10" t="s">
        <v>31</v>
      </c>
      <c r="K12921" s="10" t="s">
        <v>31</v>
      </c>
      <c r="M12921" s="12" t="str">
        <f>IFERROR(__xludf.DUMMYFUNCTION("""COMPUTED_VALUE"""),"")</f>
        <v/>
      </c>
      <c r="N12921" s="10" t="s">
        <v>31</v>
      </c>
      <c r="O12921" s="10" t="s">
        <v>31</v>
      </c>
      <c r="Q12921" s="12" t="s">
        <v>31</v>
      </c>
      <c r="T12921" s="10" t="s">
        <v>31</v>
      </c>
    </row>
    <row r="12922">
      <c r="H12922" s="10" t="s">
        <v>31</v>
      </c>
      <c r="I12922" s="10" t="s">
        <v>31</v>
      </c>
      <c r="K12922" s="10" t="s">
        <v>31</v>
      </c>
      <c r="M12922" s="12" t="str">
        <f>IFERROR(__xludf.DUMMYFUNCTION("""COMPUTED_VALUE"""),"")</f>
        <v/>
      </c>
      <c r="N12922" s="10" t="s">
        <v>31</v>
      </c>
      <c r="O12922" s="10" t="s">
        <v>31</v>
      </c>
      <c r="Q12922" s="12" t="s">
        <v>31</v>
      </c>
      <c r="T12922" s="10" t="s">
        <v>31</v>
      </c>
    </row>
    <row r="12923">
      <c r="H12923" s="10" t="s">
        <v>31</v>
      </c>
      <c r="I12923" s="10" t="s">
        <v>31</v>
      </c>
      <c r="K12923" s="10" t="s">
        <v>31</v>
      </c>
      <c r="M12923" s="12" t="str">
        <f>IFERROR(__xludf.DUMMYFUNCTION("""COMPUTED_VALUE"""),"")</f>
        <v/>
      </c>
      <c r="N12923" s="10" t="s">
        <v>31</v>
      </c>
      <c r="O12923" s="10" t="s">
        <v>31</v>
      </c>
      <c r="Q12923" s="12" t="s">
        <v>31</v>
      </c>
      <c r="T12923" s="10" t="s">
        <v>31</v>
      </c>
    </row>
    <row r="12924">
      <c r="H12924" s="10" t="s">
        <v>31</v>
      </c>
      <c r="I12924" s="10" t="s">
        <v>31</v>
      </c>
      <c r="K12924" s="10" t="s">
        <v>31</v>
      </c>
      <c r="M12924" s="12" t="str">
        <f>IFERROR(__xludf.DUMMYFUNCTION("""COMPUTED_VALUE"""),"")</f>
        <v/>
      </c>
      <c r="N12924" s="10" t="s">
        <v>31</v>
      </c>
      <c r="O12924" s="10" t="s">
        <v>31</v>
      </c>
      <c r="Q12924" s="12" t="s">
        <v>31</v>
      </c>
      <c r="T12924" s="10" t="s">
        <v>31</v>
      </c>
    </row>
    <row r="12925">
      <c r="H12925" s="10" t="s">
        <v>31</v>
      </c>
      <c r="I12925" s="10" t="s">
        <v>31</v>
      </c>
      <c r="K12925" s="10" t="s">
        <v>31</v>
      </c>
      <c r="M12925" s="12" t="str">
        <f>IFERROR(__xludf.DUMMYFUNCTION("""COMPUTED_VALUE"""),"")</f>
        <v/>
      </c>
      <c r="N12925" s="10" t="s">
        <v>31</v>
      </c>
      <c r="O12925" s="10" t="s">
        <v>31</v>
      </c>
      <c r="Q12925" s="12" t="s">
        <v>31</v>
      </c>
      <c r="T12925" s="10" t="s">
        <v>31</v>
      </c>
    </row>
    <row r="12926">
      <c r="H12926" s="10" t="s">
        <v>31</v>
      </c>
      <c r="I12926" s="10" t="s">
        <v>31</v>
      </c>
      <c r="K12926" s="10" t="s">
        <v>31</v>
      </c>
      <c r="M12926" s="12" t="str">
        <f>IFERROR(__xludf.DUMMYFUNCTION("""COMPUTED_VALUE"""),"")</f>
        <v/>
      </c>
      <c r="N12926" s="10" t="s">
        <v>31</v>
      </c>
      <c r="O12926" s="10" t="s">
        <v>31</v>
      </c>
      <c r="Q12926" s="12" t="s">
        <v>31</v>
      </c>
      <c r="T12926" s="10" t="s">
        <v>31</v>
      </c>
    </row>
    <row r="12927">
      <c r="H12927" s="10" t="s">
        <v>31</v>
      </c>
      <c r="I12927" s="10" t="s">
        <v>31</v>
      </c>
      <c r="K12927" s="10" t="s">
        <v>31</v>
      </c>
      <c r="M12927" s="12" t="str">
        <f>IFERROR(__xludf.DUMMYFUNCTION("""COMPUTED_VALUE"""),"")</f>
        <v/>
      </c>
      <c r="N12927" s="10" t="s">
        <v>31</v>
      </c>
      <c r="O12927" s="10" t="s">
        <v>31</v>
      </c>
      <c r="Q12927" s="12" t="s">
        <v>31</v>
      </c>
      <c r="T12927" s="10" t="s">
        <v>31</v>
      </c>
    </row>
    <row r="12928">
      <c r="H12928" s="10" t="s">
        <v>31</v>
      </c>
      <c r="I12928" s="10" t="s">
        <v>31</v>
      </c>
      <c r="K12928" s="10" t="s">
        <v>31</v>
      </c>
      <c r="M12928" s="12" t="str">
        <f>IFERROR(__xludf.DUMMYFUNCTION("""COMPUTED_VALUE"""),"")</f>
        <v/>
      </c>
      <c r="N12928" s="10" t="s">
        <v>31</v>
      </c>
      <c r="O12928" s="10" t="s">
        <v>31</v>
      </c>
      <c r="Q12928" s="12" t="s">
        <v>31</v>
      </c>
      <c r="T12928" s="10" t="s">
        <v>31</v>
      </c>
    </row>
    <row r="12929">
      <c r="H12929" s="10" t="s">
        <v>31</v>
      </c>
      <c r="I12929" s="10" t="s">
        <v>31</v>
      </c>
      <c r="K12929" s="10" t="s">
        <v>31</v>
      </c>
      <c r="M12929" s="12" t="str">
        <f>IFERROR(__xludf.DUMMYFUNCTION("""COMPUTED_VALUE"""),"")</f>
        <v/>
      </c>
      <c r="N12929" s="10" t="s">
        <v>31</v>
      </c>
      <c r="O12929" s="10" t="s">
        <v>31</v>
      </c>
      <c r="Q12929" s="12" t="s">
        <v>31</v>
      </c>
      <c r="T12929" s="10" t="s">
        <v>31</v>
      </c>
    </row>
    <row r="12930">
      <c r="H12930" s="10" t="s">
        <v>31</v>
      </c>
      <c r="I12930" s="10" t="s">
        <v>31</v>
      </c>
      <c r="K12930" s="10" t="s">
        <v>31</v>
      </c>
      <c r="M12930" s="12" t="str">
        <f>IFERROR(__xludf.DUMMYFUNCTION("""COMPUTED_VALUE"""),"")</f>
        <v/>
      </c>
      <c r="N12930" s="10" t="s">
        <v>31</v>
      </c>
      <c r="O12930" s="10" t="s">
        <v>31</v>
      </c>
      <c r="Q12930" s="12" t="s">
        <v>31</v>
      </c>
      <c r="T12930" s="10" t="s">
        <v>31</v>
      </c>
    </row>
    <row r="12931">
      <c r="H12931" s="10" t="s">
        <v>31</v>
      </c>
      <c r="I12931" s="10" t="s">
        <v>31</v>
      </c>
      <c r="K12931" s="10" t="s">
        <v>31</v>
      </c>
      <c r="M12931" s="12" t="str">
        <f>IFERROR(__xludf.DUMMYFUNCTION("""COMPUTED_VALUE"""),"")</f>
        <v/>
      </c>
      <c r="N12931" s="10" t="s">
        <v>31</v>
      </c>
      <c r="O12931" s="10" t="s">
        <v>31</v>
      </c>
      <c r="Q12931" s="12" t="s">
        <v>31</v>
      </c>
      <c r="T12931" s="10" t="s">
        <v>31</v>
      </c>
    </row>
    <row r="12932">
      <c r="H12932" s="10" t="s">
        <v>31</v>
      </c>
      <c r="I12932" s="10" t="s">
        <v>31</v>
      </c>
      <c r="K12932" s="10" t="s">
        <v>31</v>
      </c>
      <c r="M12932" s="12" t="str">
        <f>IFERROR(__xludf.DUMMYFUNCTION("""COMPUTED_VALUE"""),"")</f>
        <v/>
      </c>
      <c r="N12932" s="10" t="s">
        <v>31</v>
      </c>
      <c r="O12932" s="10" t="s">
        <v>31</v>
      </c>
      <c r="Q12932" s="12" t="s">
        <v>31</v>
      </c>
      <c r="T12932" s="10" t="s">
        <v>31</v>
      </c>
    </row>
    <row r="12933">
      <c r="H12933" s="10" t="s">
        <v>31</v>
      </c>
      <c r="I12933" s="10" t="s">
        <v>31</v>
      </c>
      <c r="K12933" s="10" t="s">
        <v>31</v>
      </c>
      <c r="M12933" s="12" t="str">
        <f>IFERROR(__xludf.DUMMYFUNCTION("""COMPUTED_VALUE"""),"")</f>
        <v/>
      </c>
      <c r="N12933" s="10" t="s">
        <v>31</v>
      </c>
      <c r="O12933" s="10" t="s">
        <v>31</v>
      </c>
      <c r="Q12933" s="12" t="s">
        <v>31</v>
      </c>
      <c r="T12933" s="10" t="s">
        <v>31</v>
      </c>
    </row>
    <row r="12934">
      <c r="H12934" s="10" t="s">
        <v>31</v>
      </c>
      <c r="I12934" s="10" t="s">
        <v>31</v>
      </c>
      <c r="K12934" s="10" t="s">
        <v>31</v>
      </c>
      <c r="M12934" s="12" t="str">
        <f>IFERROR(__xludf.DUMMYFUNCTION("""COMPUTED_VALUE"""),"")</f>
        <v/>
      </c>
      <c r="N12934" s="10" t="s">
        <v>31</v>
      </c>
      <c r="O12934" s="10" t="s">
        <v>31</v>
      </c>
      <c r="Q12934" s="12" t="s">
        <v>31</v>
      </c>
      <c r="T12934" s="10" t="s">
        <v>31</v>
      </c>
    </row>
    <row r="12935">
      <c r="H12935" s="10" t="s">
        <v>31</v>
      </c>
      <c r="I12935" s="10" t="s">
        <v>31</v>
      </c>
      <c r="K12935" s="10" t="s">
        <v>31</v>
      </c>
      <c r="M12935" s="12" t="str">
        <f>IFERROR(__xludf.DUMMYFUNCTION("""COMPUTED_VALUE"""),"")</f>
        <v/>
      </c>
      <c r="N12935" s="10" t="s">
        <v>31</v>
      </c>
      <c r="O12935" s="10" t="s">
        <v>31</v>
      </c>
      <c r="Q12935" s="12" t="s">
        <v>31</v>
      </c>
      <c r="T12935" s="10" t="s">
        <v>31</v>
      </c>
    </row>
    <row r="12936">
      <c r="H12936" s="10" t="s">
        <v>31</v>
      </c>
      <c r="I12936" s="10" t="s">
        <v>31</v>
      </c>
      <c r="K12936" s="10" t="s">
        <v>31</v>
      </c>
      <c r="M12936" s="12" t="str">
        <f>IFERROR(__xludf.DUMMYFUNCTION("""COMPUTED_VALUE"""),"")</f>
        <v/>
      </c>
      <c r="N12936" s="10" t="s">
        <v>31</v>
      </c>
      <c r="O12936" s="10" t="s">
        <v>31</v>
      </c>
      <c r="Q12936" s="12" t="s">
        <v>31</v>
      </c>
      <c r="T12936" s="10" t="s">
        <v>31</v>
      </c>
    </row>
    <row r="12937">
      <c r="H12937" s="10" t="s">
        <v>31</v>
      </c>
      <c r="I12937" s="10" t="s">
        <v>31</v>
      </c>
      <c r="K12937" s="10" t="s">
        <v>31</v>
      </c>
      <c r="M12937" s="12" t="str">
        <f>IFERROR(__xludf.DUMMYFUNCTION("""COMPUTED_VALUE"""),"")</f>
        <v/>
      </c>
      <c r="N12937" s="10" t="s">
        <v>31</v>
      </c>
      <c r="O12937" s="10" t="s">
        <v>31</v>
      </c>
      <c r="Q12937" s="12" t="s">
        <v>31</v>
      </c>
      <c r="T12937" s="10" t="s">
        <v>31</v>
      </c>
    </row>
    <row r="12938">
      <c r="H12938" s="10" t="s">
        <v>31</v>
      </c>
      <c r="I12938" s="10" t="s">
        <v>31</v>
      </c>
      <c r="K12938" s="10" t="s">
        <v>31</v>
      </c>
      <c r="M12938" s="12" t="str">
        <f>IFERROR(__xludf.DUMMYFUNCTION("""COMPUTED_VALUE"""),"")</f>
        <v/>
      </c>
      <c r="N12938" s="10" t="s">
        <v>31</v>
      </c>
      <c r="O12938" s="10" t="s">
        <v>31</v>
      </c>
      <c r="Q12938" s="12" t="s">
        <v>31</v>
      </c>
      <c r="T12938" s="10" t="s">
        <v>31</v>
      </c>
    </row>
    <row r="12939">
      <c r="H12939" s="10" t="s">
        <v>31</v>
      </c>
      <c r="I12939" s="10" t="s">
        <v>31</v>
      </c>
      <c r="K12939" s="10" t="s">
        <v>31</v>
      </c>
      <c r="M12939" s="12" t="str">
        <f>IFERROR(__xludf.DUMMYFUNCTION("""COMPUTED_VALUE"""),"")</f>
        <v/>
      </c>
      <c r="N12939" s="10" t="s">
        <v>31</v>
      </c>
      <c r="O12939" s="10" t="s">
        <v>31</v>
      </c>
      <c r="Q12939" s="12" t="s">
        <v>31</v>
      </c>
      <c r="T12939" s="10" t="s">
        <v>31</v>
      </c>
    </row>
    <row r="12940">
      <c r="H12940" s="10" t="s">
        <v>31</v>
      </c>
      <c r="I12940" s="10" t="s">
        <v>31</v>
      </c>
      <c r="K12940" s="10" t="s">
        <v>31</v>
      </c>
      <c r="M12940" s="12" t="str">
        <f>IFERROR(__xludf.DUMMYFUNCTION("""COMPUTED_VALUE"""),"")</f>
        <v/>
      </c>
      <c r="N12940" s="10" t="s">
        <v>31</v>
      </c>
      <c r="O12940" s="10" t="s">
        <v>31</v>
      </c>
      <c r="Q12940" s="12" t="s">
        <v>31</v>
      </c>
      <c r="T12940" s="10" t="s">
        <v>31</v>
      </c>
    </row>
    <row r="12941">
      <c r="H12941" s="10" t="s">
        <v>31</v>
      </c>
      <c r="I12941" s="10" t="s">
        <v>31</v>
      </c>
      <c r="K12941" s="10" t="s">
        <v>31</v>
      </c>
      <c r="M12941" s="12" t="str">
        <f>IFERROR(__xludf.DUMMYFUNCTION("""COMPUTED_VALUE"""),"")</f>
        <v/>
      </c>
      <c r="N12941" s="10" t="s">
        <v>31</v>
      </c>
      <c r="O12941" s="10" t="s">
        <v>31</v>
      </c>
      <c r="Q12941" s="12" t="s">
        <v>31</v>
      </c>
      <c r="T12941" s="10" t="s">
        <v>31</v>
      </c>
    </row>
    <row r="12942">
      <c r="H12942" s="10" t="s">
        <v>31</v>
      </c>
      <c r="I12942" s="10" t="s">
        <v>31</v>
      </c>
      <c r="K12942" s="10" t="s">
        <v>31</v>
      </c>
      <c r="M12942" s="12" t="str">
        <f>IFERROR(__xludf.DUMMYFUNCTION("""COMPUTED_VALUE"""),"")</f>
        <v/>
      </c>
      <c r="N12942" s="10" t="s">
        <v>31</v>
      </c>
      <c r="O12942" s="10" t="s">
        <v>31</v>
      </c>
      <c r="Q12942" s="12" t="s">
        <v>31</v>
      </c>
      <c r="T12942" s="10" t="s">
        <v>31</v>
      </c>
    </row>
    <row r="12943">
      <c r="H12943" s="10" t="s">
        <v>31</v>
      </c>
      <c r="I12943" s="10" t="s">
        <v>31</v>
      </c>
      <c r="K12943" s="10" t="s">
        <v>31</v>
      </c>
      <c r="M12943" s="12" t="str">
        <f>IFERROR(__xludf.DUMMYFUNCTION("""COMPUTED_VALUE"""),"")</f>
        <v/>
      </c>
      <c r="N12943" s="10" t="s">
        <v>31</v>
      </c>
      <c r="O12943" s="10" t="s">
        <v>31</v>
      </c>
      <c r="Q12943" s="12" t="s">
        <v>31</v>
      </c>
      <c r="T12943" s="10" t="s">
        <v>31</v>
      </c>
    </row>
    <row r="12944">
      <c r="H12944" s="10" t="s">
        <v>31</v>
      </c>
      <c r="I12944" s="10" t="s">
        <v>31</v>
      </c>
      <c r="K12944" s="10" t="s">
        <v>31</v>
      </c>
      <c r="M12944" s="12" t="str">
        <f>IFERROR(__xludf.DUMMYFUNCTION("""COMPUTED_VALUE"""),"")</f>
        <v/>
      </c>
      <c r="N12944" s="10" t="s">
        <v>31</v>
      </c>
      <c r="O12944" s="10" t="s">
        <v>31</v>
      </c>
      <c r="Q12944" s="12" t="s">
        <v>31</v>
      </c>
      <c r="T12944" s="10" t="s">
        <v>31</v>
      </c>
    </row>
    <row r="12945">
      <c r="H12945" s="10" t="s">
        <v>31</v>
      </c>
      <c r="I12945" s="10" t="s">
        <v>31</v>
      </c>
      <c r="K12945" s="10" t="s">
        <v>31</v>
      </c>
      <c r="M12945" s="12" t="str">
        <f>IFERROR(__xludf.DUMMYFUNCTION("""COMPUTED_VALUE"""),"")</f>
        <v/>
      </c>
      <c r="N12945" s="10" t="s">
        <v>31</v>
      </c>
      <c r="O12945" s="10" t="s">
        <v>31</v>
      </c>
      <c r="Q12945" s="12" t="s">
        <v>31</v>
      </c>
      <c r="T12945" s="10" t="s">
        <v>31</v>
      </c>
    </row>
    <row r="12946">
      <c r="H12946" s="10" t="s">
        <v>31</v>
      </c>
      <c r="I12946" s="10" t="s">
        <v>31</v>
      </c>
      <c r="K12946" s="10" t="s">
        <v>31</v>
      </c>
      <c r="M12946" s="12" t="str">
        <f>IFERROR(__xludf.DUMMYFUNCTION("""COMPUTED_VALUE"""),"")</f>
        <v/>
      </c>
      <c r="N12946" s="10" t="s">
        <v>31</v>
      </c>
      <c r="O12946" s="10" t="s">
        <v>31</v>
      </c>
      <c r="Q12946" s="12" t="s">
        <v>31</v>
      </c>
      <c r="T12946" s="10" t="s">
        <v>31</v>
      </c>
    </row>
    <row r="12947">
      <c r="H12947" s="10" t="s">
        <v>31</v>
      </c>
      <c r="I12947" s="10" t="s">
        <v>31</v>
      </c>
      <c r="K12947" s="10" t="s">
        <v>31</v>
      </c>
      <c r="M12947" s="12" t="str">
        <f>IFERROR(__xludf.DUMMYFUNCTION("""COMPUTED_VALUE"""),"")</f>
        <v/>
      </c>
      <c r="N12947" s="10" t="s">
        <v>31</v>
      </c>
      <c r="O12947" s="10" t="s">
        <v>31</v>
      </c>
      <c r="Q12947" s="12" t="s">
        <v>31</v>
      </c>
      <c r="T12947" s="10" t="s">
        <v>31</v>
      </c>
    </row>
    <row r="12948">
      <c r="H12948" s="10" t="s">
        <v>31</v>
      </c>
      <c r="I12948" s="10" t="s">
        <v>31</v>
      </c>
      <c r="K12948" s="10" t="s">
        <v>31</v>
      </c>
      <c r="M12948" s="12" t="str">
        <f>IFERROR(__xludf.DUMMYFUNCTION("""COMPUTED_VALUE"""),"")</f>
        <v/>
      </c>
      <c r="N12948" s="10" t="s">
        <v>31</v>
      </c>
      <c r="O12948" s="10" t="s">
        <v>31</v>
      </c>
      <c r="Q12948" s="12" t="s">
        <v>31</v>
      </c>
      <c r="T12948" s="10" t="s">
        <v>31</v>
      </c>
    </row>
    <row r="12949">
      <c r="H12949" s="10" t="s">
        <v>31</v>
      </c>
      <c r="I12949" s="10" t="s">
        <v>31</v>
      </c>
      <c r="K12949" s="10" t="s">
        <v>31</v>
      </c>
      <c r="M12949" s="12" t="str">
        <f>IFERROR(__xludf.DUMMYFUNCTION("""COMPUTED_VALUE"""),"")</f>
        <v/>
      </c>
      <c r="N12949" s="10" t="s">
        <v>31</v>
      </c>
      <c r="O12949" s="10" t="s">
        <v>31</v>
      </c>
      <c r="Q12949" s="12" t="s">
        <v>31</v>
      </c>
      <c r="T12949" s="10" t="s">
        <v>31</v>
      </c>
    </row>
    <row r="12950">
      <c r="H12950" s="10" t="s">
        <v>31</v>
      </c>
      <c r="I12950" s="10" t="s">
        <v>31</v>
      </c>
      <c r="K12950" s="10" t="s">
        <v>31</v>
      </c>
      <c r="M12950" s="12" t="str">
        <f>IFERROR(__xludf.DUMMYFUNCTION("""COMPUTED_VALUE"""),"")</f>
        <v/>
      </c>
      <c r="N12950" s="10" t="s">
        <v>31</v>
      </c>
      <c r="O12950" s="10" t="s">
        <v>31</v>
      </c>
      <c r="Q12950" s="12" t="s">
        <v>31</v>
      </c>
      <c r="T12950" s="10" t="s">
        <v>31</v>
      </c>
    </row>
    <row r="12951">
      <c r="H12951" s="10" t="s">
        <v>31</v>
      </c>
      <c r="I12951" s="10" t="s">
        <v>31</v>
      </c>
      <c r="K12951" s="10" t="s">
        <v>31</v>
      </c>
      <c r="M12951" s="12" t="str">
        <f>IFERROR(__xludf.DUMMYFUNCTION("""COMPUTED_VALUE"""),"")</f>
        <v/>
      </c>
      <c r="N12951" s="10" t="s">
        <v>31</v>
      </c>
      <c r="O12951" s="10" t="s">
        <v>31</v>
      </c>
      <c r="Q12951" s="12" t="s">
        <v>31</v>
      </c>
      <c r="T12951" s="10" t="s">
        <v>31</v>
      </c>
    </row>
    <row r="12952">
      <c r="H12952" s="10" t="s">
        <v>31</v>
      </c>
      <c r="I12952" s="10" t="s">
        <v>31</v>
      </c>
      <c r="K12952" s="10" t="s">
        <v>31</v>
      </c>
      <c r="M12952" s="12" t="str">
        <f>IFERROR(__xludf.DUMMYFUNCTION("""COMPUTED_VALUE"""),"")</f>
        <v/>
      </c>
      <c r="N12952" s="10" t="s">
        <v>31</v>
      </c>
      <c r="O12952" s="10" t="s">
        <v>31</v>
      </c>
      <c r="Q12952" s="12" t="s">
        <v>31</v>
      </c>
      <c r="T12952" s="10" t="s">
        <v>31</v>
      </c>
    </row>
    <row r="12953">
      <c r="H12953" s="10" t="s">
        <v>31</v>
      </c>
      <c r="I12953" s="10" t="s">
        <v>31</v>
      </c>
      <c r="K12953" s="10" t="s">
        <v>31</v>
      </c>
      <c r="M12953" s="12" t="str">
        <f>IFERROR(__xludf.DUMMYFUNCTION("""COMPUTED_VALUE"""),"")</f>
        <v/>
      </c>
      <c r="N12953" s="10" t="s">
        <v>31</v>
      </c>
      <c r="O12953" s="10" t="s">
        <v>31</v>
      </c>
      <c r="Q12953" s="12" t="s">
        <v>31</v>
      </c>
      <c r="T12953" s="10" t="s">
        <v>31</v>
      </c>
    </row>
    <row r="12954">
      <c r="H12954" s="10" t="s">
        <v>31</v>
      </c>
      <c r="I12954" s="10" t="s">
        <v>31</v>
      </c>
      <c r="K12954" s="10" t="s">
        <v>31</v>
      </c>
      <c r="M12954" s="12" t="str">
        <f>IFERROR(__xludf.DUMMYFUNCTION("""COMPUTED_VALUE"""),"")</f>
        <v/>
      </c>
      <c r="N12954" s="10" t="s">
        <v>31</v>
      </c>
      <c r="O12954" s="10" t="s">
        <v>31</v>
      </c>
      <c r="Q12954" s="12" t="s">
        <v>31</v>
      </c>
      <c r="T12954" s="10" t="s">
        <v>31</v>
      </c>
    </row>
    <row r="12955">
      <c r="H12955" s="10" t="s">
        <v>31</v>
      </c>
      <c r="I12955" s="10" t="s">
        <v>31</v>
      </c>
      <c r="K12955" s="10" t="s">
        <v>31</v>
      </c>
      <c r="M12955" s="12" t="str">
        <f>IFERROR(__xludf.DUMMYFUNCTION("""COMPUTED_VALUE"""),"")</f>
        <v/>
      </c>
      <c r="N12955" s="10" t="s">
        <v>31</v>
      </c>
      <c r="O12955" s="10" t="s">
        <v>31</v>
      </c>
      <c r="Q12955" s="12" t="s">
        <v>31</v>
      </c>
      <c r="T12955" s="10" t="s">
        <v>31</v>
      </c>
    </row>
    <row r="12956">
      <c r="H12956" s="10" t="s">
        <v>31</v>
      </c>
      <c r="I12956" s="10" t="s">
        <v>31</v>
      </c>
      <c r="K12956" s="10" t="s">
        <v>31</v>
      </c>
      <c r="M12956" s="12" t="str">
        <f>IFERROR(__xludf.DUMMYFUNCTION("""COMPUTED_VALUE"""),"")</f>
        <v/>
      </c>
      <c r="N12956" s="10" t="s">
        <v>31</v>
      </c>
      <c r="O12956" s="10" t="s">
        <v>31</v>
      </c>
      <c r="Q12956" s="12" t="s">
        <v>31</v>
      </c>
      <c r="T12956" s="10" t="s">
        <v>31</v>
      </c>
    </row>
    <row r="12957">
      <c r="H12957" s="10" t="s">
        <v>31</v>
      </c>
      <c r="I12957" s="10" t="s">
        <v>31</v>
      </c>
      <c r="K12957" s="10" t="s">
        <v>31</v>
      </c>
      <c r="M12957" s="12" t="str">
        <f>IFERROR(__xludf.DUMMYFUNCTION("""COMPUTED_VALUE"""),"")</f>
        <v/>
      </c>
      <c r="N12957" s="10" t="s">
        <v>31</v>
      </c>
      <c r="O12957" s="10" t="s">
        <v>31</v>
      </c>
      <c r="Q12957" s="12" t="s">
        <v>31</v>
      </c>
      <c r="T12957" s="10" t="s">
        <v>31</v>
      </c>
    </row>
    <row r="12958">
      <c r="H12958" s="10" t="s">
        <v>31</v>
      </c>
      <c r="I12958" s="10" t="s">
        <v>31</v>
      </c>
      <c r="K12958" s="10" t="s">
        <v>31</v>
      </c>
      <c r="M12958" s="12" t="str">
        <f>IFERROR(__xludf.DUMMYFUNCTION("""COMPUTED_VALUE"""),"")</f>
        <v/>
      </c>
      <c r="N12958" s="10" t="s">
        <v>31</v>
      </c>
      <c r="O12958" s="10" t="s">
        <v>31</v>
      </c>
      <c r="Q12958" s="12" t="s">
        <v>31</v>
      </c>
      <c r="T12958" s="10" t="s">
        <v>31</v>
      </c>
    </row>
    <row r="12959">
      <c r="H12959" s="10" t="s">
        <v>31</v>
      </c>
      <c r="I12959" s="10" t="s">
        <v>31</v>
      </c>
      <c r="K12959" s="10" t="s">
        <v>31</v>
      </c>
      <c r="M12959" s="12" t="str">
        <f>IFERROR(__xludf.DUMMYFUNCTION("""COMPUTED_VALUE"""),"")</f>
        <v/>
      </c>
      <c r="N12959" s="10" t="s">
        <v>31</v>
      </c>
      <c r="O12959" s="10" t="s">
        <v>31</v>
      </c>
      <c r="Q12959" s="12" t="s">
        <v>31</v>
      </c>
      <c r="T12959" s="10" t="s">
        <v>31</v>
      </c>
    </row>
    <row r="12960">
      <c r="H12960" s="10" t="s">
        <v>31</v>
      </c>
      <c r="I12960" s="10" t="s">
        <v>31</v>
      </c>
      <c r="K12960" s="10" t="s">
        <v>31</v>
      </c>
      <c r="M12960" s="12" t="str">
        <f>IFERROR(__xludf.DUMMYFUNCTION("""COMPUTED_VALUE"""),"")</f>
        <v/>
      </c>
      <c r="N12960" s="10" t="s">
        <v>31</v>
      </c>
      <c r="O12960" s="10" t="s">
        <v>31</v>
      </c>
      <c r="Q12960" s="12" t="s">
        <v>31</v>
      </c>
      <c r="T12960" s="10" t="s">
        <v>31</v>
      </c>
    </row>
    <row r="12961">
      <c r="H12961" s="10" t="s">
        <v>31</v>
      </c>
      <c r="I12961" s="10" t="s">
        <v>31</v>
      </c>
      <c r="K12961" s="10" t="s">
        <v>31</v>
      </c>
      <c r="M12961" s="12" t="str">
        <f>IFERROR(__xludf.DUMMYFUNCTION("""COMPUTED_VALUE"""),"")</f>
        <v/>
      </c>
      <c r="N12961" s="10" t="s">
        <v>31</v>
      </c>
      <c r="O12961" s="10" t="s">
        <v>31</v>
      </c>
      <c r="Q12961" s="12" t="s">
        <v>31</v>
      </c>
      <c r="T12961" s="10" t="s">
        <v>31</v>
      </c>
    </row>
    <row r="12962">
      <c r="H12962" s="10" t="s">
        <v>31</v>
      </c>
      <c r="I12962" s="10" t="s">
        <v>31</v>
      </c>
      <c r="K12962" s="10" t="s">
        <v>31</v>
      </c>
      <c r="M12962" s="12" t="str">
        <f>IFERROR(__xludf.DUMMYFUNCTION("""COMPUTED_VALUE"""),"")</f>
        <v/>
      </c>
      <c r="N12962" s="10" t="s">
        <v>31</v>
      </c>
      <c r="O12962" s="10" t="s">
        <v>31</v>
      </c>
      <c r="Q12962" s="12" t="s">
        <v>31</v>
      </c>
      <c r="T12962" s="10" t="s">
        <v>31</v>
      </c>
    </row>
    <row r="12963">
      <c r="H12963" s="10" t="s">
        <v>31</v>
      </c>
      <c r="I12963" s="10" t="s">
        <v>31</v>
      </c>
      <c r="K12963" s="10" t="s">
        <v>31</v>
      </c>
      <c r="M12963" s="12" t="str">
        <f>IFERROR(__xludf.DUMMYFUNCTION("""COMPUTED_VALUE"""),"")</f>
        <v/>
      </c>
      <c r="N12963" s="10" t="s">
        <v>31</v>
      </c>
      <c r="O12963" s="10" t="s">
        <v>31</v>
      </c>
      <c r="Q12963" s="12" t="s">
        <v>31</v>
      </c>
      <c r="T12963" s="10" t="s">
        <v>31</v>
      </c>
    </row>
    <row r="12964">
      <c r="H12964" s="10" t="s">
        <v>31</v>
      </c>
      <c r="I12964" s="10" t="s">
        <v>31</v>
      </c>
      <c r="K12964" s="10" t="s">
        <v>31</v>
      </c>
      <c r="M12964" s="12" t="str">
        <f>IFERROR(__xludf.DUMMYFUNCTION("""COMPUTED_VALUE"""),"")</f>
        <v/>
      </c>
      <c r="N12964" s="10" t="s">
        <v>31</v>
      </c>
      <c r="O12964" s="10" t="s">
        <v>31</v>
      </c>
      <c r="Q12964" s="12" t="s">
        <v>31</v>
      </c>
      <c r="T12964" s="10" t="s">
        <v>31</v>
      </c>
    </row>
    <row r="12965">
      <c r="H12965" s="10" t="s">
        <v>31</v>
      </c>
      <c r="I12965" s="10" t="s">
        <v>31</v>
      </c>
      <c r="K12965" s="10" t="s">
        <v>31</v>
      </c>
      <c r="M12965" s="12" t="str">
        <f>IFERROR(__xludf.DUMMYFUNCTION("""COMPUTED_VALUE"""),"")</f>
        <v/>
      </c>
      <c r="N12965" s="10" t="s">
        <v>31</v>
      </c>
      <c r="O12965" s="10" t="s">
        <v>31</v>
      </c>
      <c r="Q12965" s="12" t="s">
        <v>31</v>
      </c>
      <c r="T12965" s="10" t="s">
        <v>31</v>
      </c>
    </row>
    <row r="12966">
      <c r="H12966" s="10" t="s">
        <v>31</v>
      </c>
      <c r="I12966" s="10" t="s">
        <v>31</v>
      </c>
      <c r="K12966" s="10" t="s">
        <v>31</v>
      </c>
      <c r="M12966" s="12" t="str">
        <f>IFERROR(__xludf.DUMMYFUNCTION("""COMPUTED_VALUE"""),"")</f>
        <v/>
      </c>
      <c r="N12966" s="10" t="s">
        <v>31</v>
      </c>
      <c r="O12966" s="10" t="s">
        <v>31</v>
      </c>
      <c r="Q12966" s="12" t="s">
        <v>31</v>
      </c>
      <c r="T12966" s="10" t="s">
        <v>31</v>
      </c>
    </row>
    <row r="12967">
      <c r="H12967" s="10" t="s">
        <v>31</v>
      </c>
      <c r="I12967" s="10" t="s">
        <v>31</v>
      </c>
      <c r="K12967" s="10" t="s">
        <v>31</v>
      </c>
      <c r="M12967" s="12" t="str">
        <f>IFERROR(__xludf.DUMMYFUNCTION("""COMPUTED_VALUE"""),"")</f>
        <v/>
      </c>
      <c r="N12967" s="10" t="s">
        <v>31</v>
      </c>
      <c r="O12967" s="10" t="s">
        <v>31</v>
      </c>
      <c r="Q12967" s="12" t="s">
        <v>31</v>
      </c>
      <c r="T12967" s="10" t="s">
        <v>31</v>
      </c>
    </row>
    <row r="12968">
      <c r="H12968" s="10" t="s">
        <v>31</v>
      </c>
      <c r="I12968" s="10" t="s">
        <v>31</v>
      </c>
      <c r="K12968" s="10" t="s">
        <v>31</v>
      </c>
      <c r="M12968" s="12" t="str">
        <f>IFERROR(__xludf.DUMMYFUNCTION("""COMPUTED_VALUE"""),"")</f>
        <v/>
      </c>
      <c r="N12968" s="10" t="s">
        <v>31</v>
      </c>
      <c r="O12968" s="10" t="s">
        <v>31</v>
      </c>
      <c r="Q12968" s="12" t="s">
        <v>31</v>
      </c>
      <c r="T12968" s="10" t="s">
        <v>31</v>
      </c>
    </row>
    <row r="12969">
      <c r="H12969" s="10" t="s">
        <v>31</v>
      </c>
      <c r="I12969" s="10" t="s">
        <v>31</v>
      </c>
      <c r="K12969" s="10" t="s">
        <v>31</v>
      </c>
      <c r="M12969" s="12" t="str">
        <f>IFERROR(__xludf.DUMMYFUNCTION("""COMPUTED_VALUE"""),"")</f>
        <v/>
      </c>
      <c r="N12969" s="10" t="s">
        <v>31</v>
      </c>
      <c r="O12969" s="10" t="s">
        <v>31</v>
      </c>
      <c r="Q12969" s="12" t="s">
        <v>31</v>
      </c>
      <c r="T12969" s="10" t="s">
        <v>31</v>
      </c>
    </row>
    <row r="12970">
      <c r="H12970" s="10" t="s">
        <v>31</v>
      </c>
      <c r="I12970" s="10" t="s">
        <v>31</v>
      </c>
      <c r="K12970" s="10" t="s">
        <v>31</v>
      </c>
      <c r="M12970" s="12" t="str">
        <f>IFERROR(__xludf.DUMMYFUNCTION("""COMPUTED_VALUE"""),"")</f>
        <v/>
      </c>
      <c r="N12970" s="10" t="s">
        <v>31</v>
      </c>
      <c r="O12970" s="10" t="s">
        <v>31</v>
      </c>
      <c r="Q12970" s="12" t="s">
        <v>31</v>
      </c>
      <c r="T12970" s="10" t="s">
        <v>31</v>
      </c>
    </row>
    <row r="12971">
      <c r="H12971" s="10" t="s">
        <v>31</v>
      </c>
      <c r="I12971" s="10" t="s">
        <v>31</v>
      </c>
      <c r="K12971" s="10" t="s">
        <v>31</v>
      </c>
      <c r="M12971" s="12" t="str">
        <f>IFERROR(__xludf.DUMMYFUNCTION("""COMPUTED_VALUE"""),"")</f>
        <v/>
      </c>
      <c r="N12971" s="10" t="s">
        <v>31</v>
      </c>
      <c r="O12971" s="10" t="s">
        <v>31</v>
      </c>
      <c r="Q12971" s="12" t="s">
        <v>31</v>
      </c>
      <c r="T12971" s="10" t="s">
        <v>31</v>
      </c>
    </row>
    <row r="12972">
      <c r="H12972" s="10" t="s">
        <v>31</v>
      </c>
      <c r="I12972" s="10" t="s">
        <v>31</v>
      </c>
      <c r="K12972" s="10" t="s">
        <v>31</v>
      </c>
      <c r="M12972" s="12" t="str">
        <f>IFERROR(__xludf.DUMMYFUNCTION("""COMPUTED_VALUE"""),"")</f>
        <v/>
      </c>
      <c r="N12972" s="10" t="s">
        <v>31</v>
      </c>
      <c r="O12972" s="10" t="s">
        <v>31</v>
      </c>
      <c r="Q12972" s="12" t="s">
        <v>31</v>
      </c>
      <c r="T12972" s="10" t="s">
        <v>31</v>
      </c>
    </row>
    <row r="12973">
      <c r="H12973" s="10" t="s">
        <v>31</v>
      </c>
      <c r="I12973" s="10" t="s">
        <v>31</v>
      </c>
      <c r="K12973" s="10" t="s">
        <v>31</v>
      </c>
      <c r="M12973" s="12" t="str">
        <f>IFERROR(__xludf.DUMMYFUNCTION("""COMPUTED_VALUE"""),"")</f>
        <v/>
      </c>
      <c r="N12973" s="10" t="s">
        <v>31</v>
      </c>
      <c r="O12973" s="10" t="s">
        <v>31</v>
      </c>
      <c r="Q12973" s="12" t="s">
        <v>31</v>
      </c>
      <c r="T12973" s="10" t="s">
        <v>31</v>
      </c>
    </row>
    <row r="12974">
      <c r="H12974" s="10" t="s">
        <v>31</v>
      </c>
      <c r="I12974" s="10" t="s">
        <v>31</v>
      </c>
      <c r="K12974" s="10" t="s">
        <v>31</v>
      </c>
      <c r="M12974" s="12" t="str">
        <f>IFERROR(__xludf.DUMMYFUNCTION("""COMPUTED_VALUE"""),"")</f>
        <v/>
      </c>
      <c r="N12974" s="10" t="s">
        <v>31</v>
      </c>
      <c r="O12974" s="10" t="s">
        <v>31</v>
      </c>
      <c r="Q12974" s="12" t="s">
        <v>31</v>
      </c>
      <c r="T12974" s="10" t="s">
        <v>31</v>
      </c>
    </row>
    <row r="12975">
      <c r="H12975" s="10" t="s">
        <v>31</v>
      </c>
      <c r="I12975" s="10" t="s">
        <v>31</v>
      </c>
      <c r="K12975" s="10" t="s">
        <v>31</v>
      </c>
      <c r="M12975" s="12" t="str">
        <f>IFERROR(__xludf.DUMMYFUNCTION("""COMPUTED_VALUE"""),"")</f>
        <v/>
      </c>
      <c r="N12975" s="10" t="s">
        <v>31</v>
      </c>
      <c r="O12975" s="10" t="s">
        <v>31</v>
      </c>
      <c r="Q12975" s="12" t="s">
        <v>31</v>
      </c>
      <c r="T12975" s="10" t="s">
        <v>31</v>
      </c>
    </row>
    <row r="12976">
      <c r="H12976" s="10" t="s">
        <v>31</v>
      </c>
      <c r="I12976" s="10" t="s">
        <v>31</v>
      </c>
      <c r="K12976" s="10" t="s">
        <v>31</v>
      </c>
      <c r="M12976" s="12" t="str">
        <f>IFERROR(__xludf.DUMMYFUNCTION("""COMPUTED_VALUE"""),"")</f>
        <v/>
      </c>
      <c r="N12976" s="10" t="s">
        <v>31</v>
      </c>
      <c r="O12976" s="10" t="s">
        <v>31</v>
      </c>
      <c r="Q12976" s="12" t="s">
        <v>31</v>
      </c>
      <c r="T12976" s="10" t="s">
        <v>31</v>
      </c>
    </row>
    <row r="12977">
      <c r="H12977" s="10" t="s">
        <v>31</v>
      </c>
      <c r="I12977" s="10" t="s">
        <v>31</v>
      </c>
      <c r="K12977" s="10" t="s">
        <v>31</v>
      </c>
      <c r="M12977" s="12" t="str">
        <f>IFERROR(__xludf.DUMMYFUNCTION("""COMPUTED_VALUE"""),"")</f>
        <v/>
      </c>
      <c r="N12977" s="10" t="s">
        <v>31</v>
      </c>
      <c r="O12977" s="10" t="s">
        <v>31</v>
      </c>
      <c r="Q12977" s="12" t="s">
        <v>31</v>
      </c>
      <c r="T12977" s="10" t="s">
        <v>31</v>
      </c>
    </row>
    <row r="12978">
      <c r="H12978" s="10" t="s">
        <v>31</v>
      </c>
      <c r="I12978" s="10" t="s">
        <v>31</v>
      </c>
      <c r="K12978" s="10" t="s">
        <v>31</v>
      </c>
      <c r="M12978" s="12" t="str">
        <f>IFERROR(__xludf.DUMMYFUNCTION("""COMPUTED_VALUE"""),"")</f>
        <v/>
      </c>
      <c r="N12978" s="10" t="s">
        <v>31</v>
      </c>
      <c r="O12978" s="10" t="s">
        <v>31</v>
      </c>
      <c r="Q12978" s="12" t="s">
        <v>31</v>
      </c>
      <c r="T12978" s="10" t="s">
        <v>31</v>
      </c>
    </row>
    <row r="12979">
      <c r="H12979" s="10" t="s">
        <v>31</v>
      </c>
      <c r="I12979" s="10" t="s">
        <v>31</v>
      </c>
      <c r="K12979" s="10" t="s">
        <v>31</v>
      </c>
      <c r="M12979" s="12" t="str">
        <f>IFERROR(__xludf.DUMMYFUNCTION("""COMPUTED_VALUE"""),"")</f>
        <v/>
      </c>
      <c r="N12979" s="10" t="s">
        <v>31</v>
      </c>
      <c r="O12979" s="10" t="s">
        <v>31</v>
      </c>
      <c r="Q12979" s="12" t="s">
        <v>31</v>
      </c>
      <c r="T12979" s="10" t="s">
        <v>31</v>
      </c>
    </row>
    <row r="12980">
      <c r="H12980" s="10" t="s">
        <v>31</v>
      </c>
      <c r="I12980" s="10" t="s">
        <v>31</v>
      </c>
      <c r="K12980" s="10" t="s">
        <v>31</v>
      </c>
      <c r="M12980" s="12" t="str">
        <f>IFERROR(__xludf.DUMMYFUNCTION("""COMPUTED_VALUE"""),"")</f>
        <v/>
      </c>
      <c r="N12980" s="10" t="s">
        <v>31</v>
      </c>
      <c r="O12980" s="10" t="s">
        <v>31</v>
      </c>
      <c r="Q12980" s="12" t="s">
        <v>31</v>
      </c>
      <c r="T12980" s="10" t="s">
        <v>31</v>
      </c>
    </row>
    <row r="12981">
      <c r="H12981" s="10" t="s">
        <v>31</v>
      </c>
      <c r="I12981" s="10" t="s">
        <v>31</v>
      </c>
      <c r="K12981" s="10" t="s">
        <v>31</v>
      </c>
      <c r="M12981" s="12" t="str">
        <f>IFERROR(__xludf.DUMMYFUNCTION("""COMPUTED_VALUE"""),"")</f>
        <v/>
      </c>
      <c r="N12981" s="10" t="s">
        <v>31</v>
      </c>
      <c r="O12981" s="10" t="s">
        <v>31</v>
      </c>
      <c r="Q12981" s="12" t="s">
        <v>31</v>
      </c>
      <c r="T12981" s="10" t="s">
        <v>31</v>
      </c>
    </row>
    <row r="12982">
      <c r="H12982" s="10" t="s">
        <v>31</v>
      </c>
      <c r="I12982" s="10" t="s">
        <v>31</v>
      </c>
      <c r="K12982" s="10" t="s">
        <v>31</v>
      </c>
      <c r="M12982" s="12" t="str">
        <f>IFERROR(__xludf.DUMMYFUNCTION("""COMPUTED_VALUE"""),"")</f>
        <v/>
      </c>
      <c r="N12982" s="10" t="s">
        <v>31</v>
      </c>
      <c r="O12982" s="10" t="s">
        <v>31</v>
      </c>
      <c r="Q12982" s="12" t="s">
        <v>31</v>
      </c>
      <c r="T12982" s="10" t="s">
        <v>31</v>
      </c>
    </row>
    <row r="12983">
      <c r="H12983" s="10" t="s">
        <v>31</v>
      </c>
      <c r="I12983" s="10" t="s">
        <v>31</v>
      </c>
      <c r="K12983" s="10" t="s">
        <v>31</v>
      </c>
      <c r="M12983" s="12" t="str">
        <f>IFERROR(__xludf.DUMMYFUNCTION("""COMPUTED_VALUE"""),"")</f>
        <v/>
      </c>
      <c r="N12983" s="10" t="s">
        <v>31</v>
      </c>
      <c r="O12983" s="10" t="s">
        <v>31</v>
      </c>
      <c r="Q12983" s="12" t="s">
        <v>31</v>
      </c>
      <c r="T12983" s="10" t="s">
        <v>31</v>
      </c>
    </row>
    <row r="12984">
      <c r="H12984" s="10" t="s">
        <v>31</v>
      </c>
      <c r="I12984" s="10" t="s">
        <v>31</v>
      </c>
      <c r="K12984" s="10" t="s">
        <v>31</v>
      </c>
      <c r="M12984" s="12" t="str">
        <f>IFERROR(__xludf.DUMMYFUNCTION("""COMPUTED_VALUE"""),"")</f>
        <v/>
      </c>
      <c r="N12984" s="10" t="s">
        <v>31</v>
      </c>
      <c r="O12984" s="10" t="s">
        <v>31</v>
      </c>
      <c r="Q12984" s="12" t="s">
        <v>31</v>
      </c>
      <c r="T12984" s="10" t="s">
        <v>31</v>
      </c>
    </row>
    <row r="12985">
      <c r="H12985" s="10" t="s">
        <v>31</v>
      </c>
      <c r="I12985" s="10" t="s">
        <v>31</v>
      </c>
      <c r="K12985" s="10" t="s">
        <v>31</v>
      </c>
      <c r="M12985" s="12" t="str">
        <f>IFERROR(__xludf.DUMMYFUNCTION("""COMPUTED_VALUE"""),"")</f>
        <v/>
      </c>
      <c r="N12985" s="10" t="s">
        <v>31</v>
      </c>
      <c r="O12985" s="10" t="s">
        <v>31</v>
      </c>
      <c r="Q12985" s="12" t="s">
        <v>31</v>
      </c>
      <c r="T12985" s="10" t="s">
        <v>31</v>
      </c>
    </row>
    <row r="12986">
      <c r="H12986" s="10" t="s">
        <v>31</v>
      </c>
      <c r="I12986" s="10" t="s">
        <v>31</v>
      </c>
      <c r="K12986" s="10" t="s">
        <v>31</v>
      </c>
      <c r="M12986" s="12" t="str">
        <f>IFERROR(__xludf.DUMMYFUNCTION("""COMPUTED_VALUE"""),"")</f>
        <v/>
      </c>
      <c r="N12986" s="10" t="s">
        <v>31</v>
      </c>
      <c r="O12986" s="10" t="s">
        <v>31</v>
      </c>
      <c r="Q12986" s="12" t="s">
        <v>31</v>
      </c>
      <c r="T12986" s="10" t="s">
        <v>31</v>
      </c>
    </row>
    <row r="12987">
      <c r="H12987" s="10" t="s">
        <v>31</v>
      </c>
      <c r="I12987" s="10" t="s">
        <v>31</v>
      </c>
      <c r="K12987" s="10" t="s">
        <v>31</v>
      </c>
      <c r="M12987" s="12" t="str">
        <f>IFERROR(__xludf.DUMMYFUNCTION("""COMPUTED_VALUE"""),"")</f>
        <v/>
      </c>
      <c r="N12987" s="10" t="s">
        <v>31</v>
      </c>
      <c r="O12987" s="10" t="s">
        <v>31</v>
      </c>
      <c r="Q12987" s="12" t="s">
        <v>31</v>
      </c>
      <c r="T12987" s="10" t="s">
        <v>31</v>
      </c>
    </row>
    <row r="12988">
      <c r="H12988" s="10" t="s">
        <v>31</v>
      </c>
      <c r="I12988" s="10" t="s">
        <v>31</v>
      </c>
      <c r="K12988" s="10" t="s">
        <v>31</v>
      </c>
      <c r="M12988" s="12" t="str">
        <f>IFERROR(__xludf.DUMMYFUNCTION("""COMPUTED_VALUE"""),"")</f>
        <v/>
      </c>
      <c r="N12988" s="10" t="s">
        <v>31</v>
      </c>
      <c r="O12988" s="10" t="s">
        <v>31</v>
      </c>
      <c r="Q12988" s="12" t="s">
        <v>31</v>
      </c>
      <c r="T12988" s="10" t="s">
        <v>31</v>
      </c>
    </row>
    <row r="12989">
      <c r="H12989" s="10" t="s">
        <v>31</v>
      </c>
      <c r="I12989" s="10" t="s">
        <v>31</v>
      </c>
      <c r="K12989" s="10" t="s">
        <v>31</v>
      </c>
      <c r="M12989" s="12" t="str">
        <f>IFERROR(__xludf.DUMMYFUNCTION("""COMPUTED_VALUE"""),"")</f>
        <v/>
      </c>
      <c r="N12989" s="10" t="s">
        <v>31</v>
      </c>
      <c r="O12989" s="10" t="s">
        <v>31</v>
      </c>
      <c r="Q12989" s="12" t="s">
        <v>31</v>
      </c>
      <c r="T12989" s="10" t="s">
        <v>31</v>
      </c>
    </row>
    <row r="12990">
      <c r="H12990" s="10" t="s">
        <v>31</v>
      </c>
      <c r="I12990" s="10" t="s">
        <v>31</v>
      </c>
      <c r="K12990" s="10" t="s">
        <v>31</v>
      </c>
      <c r="M12990" s="12" t="str">
        <f>IFERROR(__xludf.DUMMYFUNCTION("""COMPUTED_VALUE"""),"")</f>
        <v/>
      </c>
      <c r="N12990" s="10" t="s">
        <v>31</v>
      </c>
      <c r="O12990" s="10" t="s">
        <v>31</v>
      </c>
      <c r="Q12990" s="12" t="s">
        <v>31</v>
      </c>
      <c r="T12990" s="10" t="s">
        <v>31</v>
      </c>
    </row>
    <row r="12991">
      <c r="H12991" s="10" t="s">
        <v>31</v>
      </c>
      <c r="I12991" s="10" t="s">
        <v>31</v>
      </c>
      <c r="K12991" s="10" t="s">
        <v>31</v>
      </c>
      <c r="M12991" s="12" t="str">
        <f>IFERROR(__xludf.DUMMYFUNCTION("""COMPUTED_VALUE"""),"")</f>
        <v/>
      </c>
      <c r="N12991" s="10" t="s">
        <v>31</v>
      </c>
      <c r="O12991" s="10" t="s">
        <v>31</v>
      </c>
      <c r="Q12991" s="12" t="s">
        <v>31</v>
      </c>
      <c r="T12991" s="10" t="s">
        <v>31</v>
      </c>
    </row>
    <row r="12992">
      <c r="H12992" s="10" t="s">
        <v>31</v>
      </c>
      <c r="I12992" s="10" t="s">
        <v>31</v>
      </c>
      <c r="K12992" s="10" t="s">
        <v>31</v>
      </c>
      <c r="M12992" s="12" t="str">
        <f>IFERROR(__xludf.DUMMYFUNCTION("""COMPUTED_VALUE"""),"")</f>
        <v/>
      </c>
      <c r="N12992" s="10" t="s">
        <v>31</v>
      </c>
      <c r="O12992" s="10" t="s">
        <v>31</v>
      </c>
      <c r="Q12992" s="12" t="s">
        <v>31</v>
      </c>
      <c r="T12992" s="10" t="s">
        <v>31</v>
      </c>
    </row>
    <row r="12993">
      <c r="H12993" s="10" t="s">
        <v>31</v>
      </c>
      <c r="I12993" s="10" t="s">
        <v>31</v>
      </c>
      <c r="K12993" s="10" t="s">
        <v>31</v>
      </c>
      <c r="M12993" s="12" t="str">
        <f>IFERROR(__xludf.DUMMYFUNCTION("""COMPUTED_VALUE"""),"")</f>
        <v/>
      </c>
      <c r="N12993" s="10" t="s">
        <v>31</v>
      </c>
      <c r="O12993" s="10" t="s">
        <v>31</v>
      </c>
      <c r="Q12993" s="12" t="s">
        <v>31</v>
      </c>
      <c r="T12993" s="10" t="s">
        <v>31</v>
      </c>
    </row>
    <row r="12994">
      <c r="H12994" s="10" t="s">
        <v>31</v>
      </c>
      <c r="I12994" s="10" t="s">
        <v>31</v>
      </c>
      <c r="K12994" s="10" t="s">
        <v>31</v>
      </c>
      <c r="M12994" s="12" t="str">
        <f>IFERROR(__xludf.DUMMYFUNCTION("""COMPUTED_VALUE"""),"")</f>
        <v/>
      </c>
      <c r="N12994" s="10" t="s">
        <v>31</v>
      </c>
      <c r="O12994" s="10" t="s">
        <v>31</v>
      </c>
      <c r="Q12994" s="12" t="s">
        <v>31</v>
      </c>
      <c r="T12994" s="10" t="s">
        <v>31</v>
      </c>
    </row>
    <row r="12995">
      <c r="H12995" s="10" t="s">
        <v>31</v>
      </c>
      <c r="I12995" s="10" t="s">
        <v>31</v>
      </c>
      <c r="K12995" s="10" t="s">
        <v>31</v>
      </c>
      <c r="M12995" s="12" t="str">
        <f>IFERROR(__xludf.DUMMYFUNCTION("""COMPUTED_VALUE"""),"")</f>
        <v/>
      </c>
      <c r="N12995" s="10" t="s">
        <v>31</v>
      </c>
      <c r="O12995" s="10" t="s">
        <v>31</v>
      </c>
      <c r="Q12995" s="12" t="s">
        <v>31</v>
      </c>
      <c r="T12995" s="10" t="s">
        <v>31</v>
      </c>
    </row>
    <row r="12996">
      <c r="H12996" s="10" t="s">
        <v>31</v>
      </c>
      <c r="I12996" s="10" t="s">
        <v>31</v>
      </c>
      <c r="K12996" s="10" t="s">
        <v>31</v>
      </c>
      <c r="M12996" s="12" t="str">
        <f>IFERROR(__xludf.DUMMYFUNCTION("""COMPUTED_VALUE"""),"")</f>
        <v/>
      </c>
      <c r="N12996" s="10" t="s">
        <v>31</v>
      </c>
      <c r="O12996" s="10" t="s">
        <v>31</v>
      </c>
      <c r="Q12996" s="12" t="s">
        <v>31</v>
      </c>
      <c r="T12996" s="10" t="s">
        <v>31</v>
      </c>
    </row>
    <row r="12997">
      <c r="H12997" s="10" t="s">
        <v>31</v>
      </c>
      <c r="I12997" s="10" t="s">
        <v>31</v>
      </c>
      <c r="K12997" s="10" t="s">
        <v>31</v>
      </c>
      <c r="M12997" s="12" t="str">
        <f>IFERROR(__xludf.DUMMYFUNCTION("""COMPUTED_VALUE"""),"")</f>
        <v/>
      </c>
      <c r="N12997" s="10" t="s">
        <v>31</v>
      </c>
      <c r="O12997" s="10" t="s">
        <v>31</v>
      </c>
      <c r="Q12997" s="12" t="s">
        <v>31</v>
      </c>
      <c r="T12997" s="10" t="s">
        <v>31</v>
      </c>
    </row>
    <row r="12998">
      <c r="H12998" s="10" t="s">
        <v>31</v>
      </c>
      <c r="I12998" s="10" t="s">
        <v>31</v>
      </c>
      <c r="K12998" s="10" t="s">
        <v>31</v>
      </c>
      <c r="M12998" s="12" t="str">
        <f>IFERROR(__xludf.DUMMYFUNCTION("""COMPUTED_VALUE"""),"")</f>
        <v/>
      </c>
      <c r="N12998" s="10" t="s">
        <v>31</v>
      </c>
      <c r="O12998" s="10" t="s">
        <v>31</v>
      </c>
      <c r="Q12998" s="12" t="s">
        <v>31</v>
      </c>
      <c r="T12998" s="10" t="s">
        <v>31</v>
      </c>
    </row>
    <row r="12999">
      <c r="H12999" s="10" t="s">
        <v>31</v>
      </c>
      <c r="I12999" s="10" t="s">
        <v>31</v>
      </c>
      <c r="K12999" s="10" t="s">
        <v>31</v>
      </c>
      <c r="M12999" s="12" t="str">
        <f>IFERROR(__xludf.DUMMYFUNCTION("""COMPUTED_VALUE"""),"")</f>
        <v/>
      </c>
      <c r="N12999" s="10" t="s">
        <v>31</v>
      </c>
      <c r="O12999" s="10" t="s">
        <v>31</v>
      </c>
      <c r="Q12999" s="12" t="s">
        <v>31</v>
      </c>
      <c r="T12999" s="10" t="s">
        <v>31</v>
      </c>
    </row>
    <row r="13000">
      <c r="H13000" s="10" t="s">
        <v>31</v>
      </c>
      <c r="I13000" s="10" t="s">
        <v>31</v>
      </c>
      <c r="K13000" s="10" t="s">
        <v>31</v>
      </c>
      <c r="M13000" s="12" t="str">
        <f>IFERROR(__xludf.DUMMYFUNCTION("""COMPUTED_VALUE"""),"")</f>
        <v/>
      </c>
      <c r="N13000" s="10" t="s">
        <v>31</v>
      </c>
      <c r="O13000" s="10" t="s">
        <v>31</v>
      </c>
      <c r="Q13000" s="12" t="s">
        <v>31</v>
      </c>
      <c r="T13000" s="10" t="s">
        <v>31</v>
      </c>
    </row>
    <row r="13001">
      <c r="H13001" s="10" t="s">
        <v>31</v>
      </c>
      <c r="I13001" s="10" t="s">
        <v>31</v>
      </c>
      <c r="K13001" s="10" t="s">
        <v>31</v>
      </c>
      <c r="M13001" s="12" t="str">
        <f>IFERROR(__xludf.DUMMYFUNCTION("""COMPUTED_VALUE"""),"")</f>
        <v/>
      </c>
      <c r="N13001" s="10" t="s">
        <v>31</v>
      </c>
      <c r="O13001" s="10" t="s">
        <v>31</v>
      </c>
      <c r="Q13001" s="12" t="s">
        <v>31</v>
      </c>
      <c r="T13001" s="10" t="s">
        <v>31</v>
      </c>
    </row>
    <row r="13002">
      <c r="H13002" s="10" t="s">
        <v>31</v>
      </c>
      <c r="I13002" s="10" t="s">
        <v>31</v>
      </c>
      <c r="K13002" s="10" t="s">
        <v>31</v>
      </c>
      <c r="M13002" s="12" t="str">
        <f>IFERROR(__xludf.DUMMYFUNCTION("""COMPUTED_VALUE"""),"")</f>
        <v/>
      </c>
      <c r="N13002" s="10" t="s">
        <v>31</v>
      </c>
      <c r="O13002" s="10" t="s">
        <v>31</v>
      </c>
      <c r="Q13002" s="12" t="s">
        <v>31</v>
      </c>
      <c r="T13002" s="10" t="s">
        <v>31</v>
      </c>
    </row>
    <row r="13003">
      <c r="H13003" s="10" t="s">
        <v>31</v>
      </c>
      <c r="I13003" s="10" t="s">
        <v>31</v>
      </c>
      <c r="K13003" s="10" t="s">
        <v>31</v>
      </c>
      <c r="M13003" s="12" t="str">
        <f>IFERROR(__xludf.DUMMYFUNCTION("""COMPUTED_VALUE"""),"")</f>
        <v/>
      </c>
      <c r="N13003" s="10" t="s">
        <v>31</v>
      </c>
      <c r="O13003" s="10" t="s">
        <v>31</v>
      </c>
      <c r="Q13003" s="12" t="s">
        <v>31</v>
      </c>
      <c r="T13003" s="10" t="s">
        <v>31</v>
      </c>
    </row>
    <row r="13004">
      <c r="H13004" s="10" t="s">
        <v>31</v>
      </c>
      <c r="I13004" s="10" t="s">
        <v>31</v>
      </c>
      <c r="K13004" s="10" t="s">
        <v>31</v>
      </c>
      <c r="M13004" s="12" t="str">
        <f>IFERROR(__xludf.DUMMYFUNCTION("""COMPUTED_VALUE"""),"")</f>
        <v/>
      </c>
      <c r="N13004" s="10" t="s">
        <v>31</v>
      </c>
      <c r="O13004" s="10" t="s">
        <v>31</v>
      </c>
      <c r="Q13004" s="12" t="s">
        <v>31</v>
      </c>
      <c r="T13004" s="10" t="s">
        <v>31</v>
      </c>
    </row>
    <row r="13005">
      <c r="H13005" s="10" t="s">
        <v>31</v>
      </c>
      <c r="I13005" s="10" t="s">
        <v>31</v>
      </c>
      <c r="K13005" s="10" t="s">
        <v>31</v>
      </c>
      <c r="M13005" s="12" t="str">
        <f>IFERROR(__xludf.DUMMYFUNCTION("""COMPUTED_VALUE"""),"")</f>
        <v/>
      </c>
      <c r="N13005" s="10" t="s">
        <v>31</v>
      </c>
      <c r="O13005" s="10" t="s">
        <v>31</v>
      </c>
      <c r="Q13005" s="12" t="s">
        <v>31</v>
      </c>
      <c r="T13005" s="10" t="s">
        <v>31</v>
      </c>
    </row>
    <row r="13006">
      <c r="H13006" s="10" t="s">
        <v>31</v>
      </c>
      <c r="I13006" s="10" t="s">
        <v>31</v>
      </c>
      <c r="K13006" s="10" t="s">
        <v>31</v>
      </c>
      <c r="M13006" s="12" t="str">
        <f>IFERROR(__xludf.DUMMYFUNCTION("""COMPUTED_VALUE"""),"")</f>
        <v/>
      </c>
      <c r="N13006" s="10" t="s">
        <v>31</v>
      </c>
      <c r="O13006" s="10" t="s">
        <v>31</v>
      </c>
      <c r="Q13006" s="12" t="s">
        <v>31</v>
      </c>
      <c r="T13006" s="10" t="s">
        <v>31</v>
      </c>
    </row>
    <row r="13007">
      <c r="H13007" s="10" t="s">
        <v>31</v>
      </c>
      <c r="I13007" s="10" t="s">
        <v>31</v>
      </c>
      <c r="K13007" s="10" t="s">
        <v>31</v>
      </c>
      <c r="M13007" s="12" t="str">
        <f>IFERROR(__xludf.DUMMYFUNCTION("""COMPUTED_VALUE"""),"")</f>
        <v/>
      </c>
      <c r="N13007" s="10" t="s">
        <v>31</v>
      </c>
      <c r="O13007" s="10" t="s">
        <v>31</v>
      </c>
      <c r="Q13007" s="12" t="s">
        <v>31</v>
      </c>
      <c r="T13007" s="10" t="s">
        <v>31</v>
      </c>
    </row>
    <row r="13008">
      <c r="H13008" s="10" t="s">
        <v>31</v>
      </c>
      <c r="I13008" s="10" t="s">
        <v>31</v>
      </c>
      <c r="K13008" s="10" t="s">
        <v>31</v>
      </c>
      <c r="M13008" s="12" t="str">
        <f>IFERROR(__xludf.DUMMYFUNCTION("""COMPUTED_VALUE"""),"")</f>
        <v/>
      </c>
      <c r="N13008" s="10" t="s">
        <v>31</v>
      </c>
      <c r="O13008" s="10" t="s">
        <v>31</v>
      </c>
      <c r="Q13008" s="12" t="s">
        <v>31</v>
      </c>
      <c r="T13008" s="10" t="s">
        <v>31</v>
      </c>
    </row>
    <row r="13009">
      <c r="H13009" s="10" t="s">
        <v>31</v>
      </c>
      <c r="I13009" s="10" t="s">
        <v>31</v>
      </c>
      <c r="K13009" s="10" t="s">
        <v>31</v>
      </c>
      <c r="M13009" s="12" t="str">
        <f>IFERROR(__xludf.DUMMYFUNCTION("""COMPUTED_VALUE"""),"")</f>
        <v/>
      </c>
      <c r="N13009" s="10" t="s">
        <v>31</v>
      </c>
      <c r="O13009" s="10" t="s">
        <v>31</v>
      </c>
      <c r="Q13009" s="12" t="s">
        <v>31</v>
      </c>
      <c r="T13009" s="10" t="s">
        <v>31</v>
      </c>
    </row>
    <row r="13010">
      <c r="H13010" s="10" t="s">
        <v>31</v>
      </c>
      <c r="I13010" s="10" t="s">
        <v>31</v>
      </c>
      <c r="K13010" s="10" t="s">
        <v>31</v>
      </c>
      <c r="M13010" s="12" t="str">
        <f>IFERROR(__xludf.DUMMYFUNCTION("""COMPUTED_VALUE"""),"")</f>
        <v/>
      </c>
      <c r="N13010" s="10" t="s">
        <v>31</v>
      </c>
      <c r="O13010" s="10" t="s">
        <v>31</v>
      </c>
      <c r="Q13010" s="12" t="s">
        <v>31</v>
      </c>
      <c r="T13010" s="10" t="s">
        <v>31</v>
      </c>
    </row>
    <row r="13011">
      <c r="H13011" s="10" t="s">
        <v>31</v>
      </c>
      <c r="I13011" s="10" t="s">
        <v>31</v>
      </c>
      <c r="K13011" s="10" t="s">
        <v>31</v>
      </c>
      <c r="M13011" s="12" t="str">
        <f>IFERROR(__xludf.DUMMYFUNCTION("""COMPUTED_VALUE"""),"")</f>
        <v/>
      </c>
      <c r="N13011" s="10" t="s">
        <v>31</v>
      </c>
      <c r="O13011" s="10" t="s">
        <v>31</v>
      </c>
      <c r="Q13011" s="12" t="s">
        <v>31</v>
      </c>
      <c r="T13011" s="10" t="s">
        <v>31</v>
      </c>
    </row>
    <row r="13012">
      <c r="H13012" s="10" t="s">
        <v>31</v>
      </c>
      <c r="I13012" s="10" t="s">
        <v>31</v>
      </c>
      <c r="K13012" s="10" t="s">
        <v>31</v>
      </c>
      <c r="M13012" s="12" t="str">
        <f>IFERROR(__xludf.DUMMYFUNCTION("""COMPUTED_VALUE"""),"")</f>
        <v/>
      </c>
      <c r="N13012" s="10" t="s">
        <v>31</v>
      </c>
      <c r="O13012" s="10" t="s">
        <v>31</v>
      </c>
      <c r="Q13012" s="12" t="s">
        <v>31</v>
      </c>
      <c r="T13012" s="10" t="s">
        <v>31</v>
      </c>
    </row>
    <row r="13013">
      <c r="H13013" s="10" t="s">
        <v>31</v>
      </c>
      <c r="I13013" s="10" t="s">
        <v>31</v>
      </c>
      <c r="K13013" s="10" t="s">
        <v>31</v>
      </c>
      <c r="M13013" s="12" t="str">
        <f>IFERROR(__xludf.DUMMYFUNCTION("""COMPUTED_VALUE"""),"")</f>
        <v/>
      </c>
      <c r="N13013" s="10" t="s">
        <v>31</v>
      </c>
      <c r="O13013" s="10" t="s">
        <v>31</v>
      </c>
      <c r="Q13013" s="12" t="s">
        <v>31</v>
      </c>
      <c r="T13013" s="10" t="s">
        <v>31</v>
      </c>
    </row>
    <row r="13014">
      <c r="H13014" s="10" t="s">
        <v>31</v>
      </c>
      <c r="I13014" s="10" t="s">
        <v>31</v>
      </c>
      <c r="K13014" s="10" t="s">
        <v>31</v>
      </c>
      <c r="M13014" s="12" t="str">
        <f>IFERROR(__xludf.DUMMYFUNCTION("""COMPUTED_VALUE"""),"")</f>
        <v/>
      </c>
      <c r="N13014" s="10" t="s">
        <v>31</v>
      </c>
      <c r="O13014" s="10" t="s">
        <v>31</v>
      </c>
      <c r="Q13014" s="12" t="s">
        <v>31</v>
      </c>
      <c r="T13014" s="10" t="s">
        <v>31</v>
      </c>
    </row>
    <row r="13015">
      <c r="H13015" s="10" t="s">
        <v>31</v>
      </c>
      <c r="I13015" s="10" t="s">
        <v>31</v>
      </c>
      <c r="K13015" s="10" t="s">
        <v>31</v>
      </c>
      <c r="M13015" s="12" t="str">
        <f>IFERROR(__xludf.DUMMYFUNCTION("""COMPUTED_VALUE"""),"")</f>
        <v/>
      </c>
      <c r="N13015" s="10" t="s">
        <v>31</v>
      </c>
      <c r="O13015" s="10" t="s">
        <v>31</v>
      </c>
      <c r="Q13015" s="12" t="s">
        <v>31</v>
      </c>
      <c r="T13015" s="10" t="s">
        <v>31</v>
      </c>
    </row>
    <row r="13016">
      <c r="H13016" s="10" t="s">
        <v>31</v>
      </c>
      <c r="I13016" s="10" t="s">
        <v>31</v>
      </c>
      <c r="K13016" s="10" t="s">
        <v>31</v>
      </c>
      <c r="M13016" s="12" t="str">
        <f>IFERROR(__xludf.DUMMYFUNCTION("""COMPUTED_VALUE"""),"")</f>
        <v/>
      </c>
      <c r="N13016" s="10" t="s">
        <v>31</v>
      </c>
      <c r="O13016" s="10" t="s">
        <v>31</v>
      </c>
      <c r="Q13016" s="12" t="s">
        <v>31</v>
      </c>
      <c r="T13016" s="10" t="s">
        <v>31</v>
      </c>
    </row>
    <row r="13017">
      <c r="H13017" s="10" t="s">
        <v>31</v>
      </c>
      <c r="I13017" s="10" t="s">
        <v>31</v>
      </c>
      <c r="K13017" s="10" t="s">
        <v>31</v>
      </c>
      <c r="M13017" s="12" t="str">
        <f>IFERROR(__xludf.DUMMYFUNCTION("""COMPUTED_VALUE"""),"")</f>
        <v/>
      </c>
      <c r="N13017" s="10" t="s">
        <v>31</v>
      </c>
      <c r="O13017" s="10" t="s">
        <v>31</v>
      </c>
      <c r="Q13017" s="12" t="s">
        <v>31</v>
      </c>
      <c r="T13017" s="10" t="s">
        <v>31</v>
      </c>
    </row>
    <row r="13018">
      <c r="H13018" s="10" t="s">
        <v>31</v>
      </c>
      <c r="I13018" s="10" t="s">
        <v>31</v>
      </c>
      <c r="K13018" s="10" t="s">
        <v>31</v>
      </c>
      <c r="M13018" s="12" t="str">
        <f>IFERROR(__xludf.DUMMYFUNCTION("""COMPUTED_VALUE"""),"")</f>
        <v/>
      </c>
      <c r="N13018" s="10" t="s">
        <v>31</v>
      </c>
      <c r="O13018" s="10" t="s">
        <v>31</v>
      </c>
      <c r="Q13018" s="12" t="s">
        <v>31</v>
      </c>
      <c r="T13018" s="10" t="s">
        <v>31</v>
      </c>
    </row>
    <row r="13019">
      <c r="H13019" s="10" t="s">
        <v>31</v>
      </c>
      <c r="I13019" s="10" t="s">
        <v>31</v>
      </c>
      <c r="K13019" s="10" t="s">
        <v>31</v>
      </c>
      <c r="M13019" s="12" t="str">
        <f>IFERROR(__xludf.DUMMYFUNCTION("""COMPUTED_VALUE"""),"")</f>
        <v/>
      </c>
      <c r="N13019" s="10" t="s">
        <v>31</v>
      </c>
      <c r="O13019" s="10" t="s">
        <v>31</v>
      </c>
      <c r="Q13019" s="12" t="s">
        <v>31</v>
      </c>
      <c r="T13019" s="10" t="s">
        <v>31</v>
      </c>
    </row>
    <row r="13020">
      <c r="H13020" s="10" t="s">
        <v>31</v>
      </c>
      <c r="I13020" s="10" t="s">
        <v>31</v>
      </c>
      <c r="K13020" s="10" t="s">
        <v>31</v>
      </c>
      <c r="M13020" s="12" t="str">
        <f>IFERROR(__xludf.DUMMYFUNCTION("""COMPUTED_VALUE"""),"")</f>
        <v/>
      </c>
      <c r="N13020" s="10" t="s">
        <v>31</v>
      </c>
      <c r="O13020" s="10" t="s">
        <v>31</v>
      </c>
      <c r="Q13020" s="12" t="s">
        <v>31</v>
      </c>
      <c r="T13020" s="10" t="s">
        <v>31</v>
      </c>
    </row>
    <row r="13021">
      <c r="H13021" s="10" t="s">
        <v>31</v>
      </c>
      <c r="I13021" s="10" t="s">
        <v>31</v>
      </c>
      <c r="K13021" s="10" t="s">
        <v>31</v>
      </c>
      <c r="M13021" s="12" t="str">
        <f>IFERROR(__xludf.DUMMYFUNCTION("""COMPUTED_VALUE"""),"")</f>
        <v/>
      </c>
      <c r="N13021" s="10" t="s">
        <v>31</v>
      </c>
      <c r="O13021" s="10" t="s">
        <v>31</v>
      </c>
      <c r="Q13021" s="12" t="s">
        <v>31</v>
      </c>
      <c r="T13021" s="10" t="s">
        <v>31</v>
      </c>
    </row>
    <row r="13022">
      <c r="H13022" s="10" t="s">
        <v>31</v>
      </c>
      <c r="I13022" s="10" t="s">
        <v>31</v>
      </c>
      <c r="K13022" s="10" t="s">
        <v>31</v>
      </c>
      <c r="M13022" s="12" t="str">
        <f>IFERROR(__xludf.DUMMYFUNCTION("""COMPUTED_VALUE"""),"")</f>
        <v/>
      </c>
      <c r="N13022" s="10" t="s">
        <v>31</v>
      </c>
      <c r="O13022" s="10" t="s">
        <v>31</v>
      </c>
      <c r="Q13022" s="12" t="s">
        <v>31</v>
      </c>
      <c r="T13022" s="10" t="s">
        <v>31</v>
      </c>
    </row>
    <row r="13023">
      <c r="H13023" s="10" t="s">
        <v>31</v>
      </c>
      <c r="I13023" s="10" t="s">
        <v>31</v>
      </c>
      <c r="K13023" s="10" t="s">
        <v>31</v>
      </c>
      <c r="M13023" s="12" t="str">
        <f>IFERROR(__xludf.DUMMYFUNCTION("""COMPUTED_VALUE"""),"")</f>
        <v/>
      </c>
      <c r="N13023" s="10" t="s">
        <v>31</v>
      </c>
      <c r="O13023" s="10" t="s">
        <v>31</v>
      </c>
      <c r="Q13023" s="12" t="s">
        <v>31</v>
      </c>
      <c r="T13023" s="10" t="s">
        <v>31</v>
      </c>
    </row>
    <row r="13024">
      <c r="H13024" s="10" t="s">
        <v>31</v>
      </c>
      <c r="I13024" s="10" t="s">
        <v>31</v>
      </c>
      <c r="K13024" s="10" t="s">
        <v>31</v>
      </c>
      <c r="M13024" s="12" t="str">
        <f>IFERROR(__xludf.DUMMYFUNCTION("""COMPUTED_VALUE"""),"")</f>
        <v/>
      </c>
      <c r="N13024" s="10" t="s">
        <v>31</v>
      </c>
      <c r="O13024" s="10" t="s">
        <v>31</v>
      </c>
      <c r="Q13024" s="12" t="s">
        <v>31</v>
      </c>
      <c r="T13024" s="10" t="s">
        <v>31</v>
      </c>
    </row>
    <row r="13025">
      <c r="H13025" s="10" t="s">
        <v>31</v>
      </c>
      <c r="I13025" s="10" t="s">
        <v>31</v>
      </c>
      <c r="K13025" s="10" t="s">
        <v>31</v>
      </c>
      <c r="M13025" s="12" t="str">
        <f>IFERROR(__xludf.DUMMYFUNCTION("""COMPUTED_VALUE"""),"")</f>
        <v/>
      </c>
      <c r="N13025" s="10" t="s">
        <v>31</v>
      </c>
      <c r="O13025" s="10" t="s">
        <v>31</v>
      </c>
      <c r="Q13025" s="12" t="s">
        <v>31</v>
      </c>
      <c r="T13025" s="10" t="s">
        <v>31</v>
      </c>
    </row>
    <row r="13026">
      <c r="H13026" s="10" t="s">
        <v>31</v>
      </c>
      <c r="I13026" s="10" t="s">
        <v>31</v>
      </c>
      <c r="K13026" s="10" t="s">
        <v>31</v>
      </c>
      <c r="M13026" s="12" t="str">
        <f>IFERROR(__xludf.DUMMYFUNCTION("""COMPUTED_VALUE"""),"")</f>
        <v/>
      </c>
      <c r="N13026" s="10" t="s">
        <v>31</v>
      </c>
      <c r="O13026" s="10" t="s">
        <v>31</v>
      </c>
      <c r="Q13026" s="12" t="s">
        <v>31</v>
      </c>
      <c r="T13026" s="10" t="s">
        <v>31</v>
      </c>
    </row>
    <row r="13027">
      <c r="H13027" s="10" t="s">
        <v>31</v>
      </c>
      <c r="I13027" s="10" t="s">
        <v>31</v>
      </c>
      <c r="K13027" s="10" t="s">
        <v>31</v>
      </c>
      <c r="M13027" s="12" t="str">
        <f>IFERROR(__xludf.DUMMYFUNCTION("""COMPUTED_VALUE"""),"")</f>
        <v/>
      </c>
      <c r="N13027" s="10" t="s">
        <v>31</v>
      </c>
      <c r="O13027" s="10" t="s">
        <v>31</v>
      </c>
      <c r="Q13027" s="12" t="s">
        <v>31</v>
      </c>
      <c r="T13027" s="10" t="s">
        <v>31</v>
      </c>
    </row>
    <row r="13028">
      <c r="H13028" s="10" t="s">
        <v>31</v>
      </c>
      <c r="I13028" s="10" t="s">
        <v>31</v>
      </c>
      <c r="K13028" s="10" t="s">
        <v>31</v>
      </c>
      <c r="M13028" s="12" t="str">
        <f>IFERROR(__xludf.DUMMYFUNCTION("""COMPUTED_VALUE"""),"")</f>
        <v/>
      </c>
      <c r="N13028" s="10" t="s">
        <v>31</v>
      </c>
      <c r="O13028" s="10" t="s">
        <v>31</v>
      </c>
      <c r="Q13028" s="12" t="s">
        <v>31</v>
      </c>
      <c r="T13028" s="10" t="s">
        <v>31</v>
      </c>
    </row>
    <row r="13029">
      <c r="H13029" s="10" t="s">
        <v>31</v>
      </c>
      <c r="I13029" s="10" t="s">
        <v>31</v>
      </c>
      <c r="K13029" s="10" t="s">
        <v>31</v>
      </c>
      <c r="M13029" s="12" t="str">
        <f>IFERROR(__xludf.DUMMYFUNCTION("""COMPUTED_VALUE"""),"")</f>
        <v/>
      </c>
      <c r="N13029" s="10" t="s">
        <v>31</v>
      </c>
      <c r="O13029" s="10" t="s">
        <v>31</v>
      </c>
      <c r="Q13029" s="12" t="s">
        <v>31</v>
      </c>
      <c r="T13029" s="10" t="s">
        <v>31</v>
      </c>
    </row>
    <row r="13030">
      <c r="H13030" s="10" t="s">
        <v>31</v>
      </c>
      <c r="I13030" s="10" t="s">
        <v>31</v>
      </c>
      <c r="K13030" s="10" t="s">
        <v>31</v>
      </c>
      <c r="M13030" s="12" t="str">
        <f>IFERROR(__xludf.DUMMYFUNCTION("""COMPUTED_VALUE"""),"")</f>
        <v/>
      </c>
      <c r="N13030" s="10" t="s">
        <v>31</v>
      </c>
      <c r="O13030" s="10" t="s">
        <v>31</v>
      </c>
      <c r="Q13030" s="12" t="s">
        <v>31</v>
      </c>
      <c r="T13030" s="10" t="s">
        <v>31</v>
      </c>
    </row>
    <row r="13031">
      <c r="H13031" s="10" t="s">
        <v>31</v>
      </c>
      <c r="I13031" s="10" t="s">
        <v>31</v>
      </c>
      <c r="K13031" s="10" t="s">
        <v>31</v>
      </c>
      <c r="M13031" s="12" t="str">
        <f>IFERROR(__xludf.DUMMYFUNCTION("""COMPUTED_VALUE"""),"")</f>
        <v/>
      </c>
      <c r="N13031" s="10" t="s">
        <v>31</v>
      </c>
      <c r="O13031" s="10" t="s">
        <v>31</v>
      </c>
      <c r="Q13031" s="12" t="s">
        <v>31</v>
      </c>
      <c r="T13031" s="10" t="s">
        <v>31</v>
      </c>
    </row>
    <row r="13032">
      <c r="H13032" s="10" t="s">
        <v>31</v>
      </c>
      <c r="I13032" s="10" t="s">
        <v>31</v>
      </c>
      <c r="K13032" s="10" t="s">
        <v>31</v>
      </c>
      <c r="M13032" s="12" t="str">
        <f>IFERROR(__xludf.DUMMYFUNCTION("""COMPUTED_VALUE"""),"")</f>
        <v/>
      </c>
      <c r="N13032" s="10" t="s">
        <v>31</v>
      </c>
      <c r="O13032" s="10" t="s">
        <v>31</v>
      </c>
      <c r="Q13032" s="12" t="s">
        <v>31</v>
      </c>
      <c r="T13032" s="10" t="s">
        <v>31</v>
      </c>
    </row>
    <row r="13033">
      <c r="H13033" s="10" t="s">
        <v>31</v>
      </c>
      <c r="I13033" s="10" t="s">
        <v>31</v>
      </c>
      <c r="K13033" s="10" t="s">
        <v>31</v>
      </c>
      <c r="M13033" s="12" t="str">
        <f>IFERROR(__xludf.DUMMYFUNCTION("""COMPUTED_VALUE"""),"")</f>
        <v/>
      </c>
      <c r="N13033" s="10" t="s">
        <v>31</v>
      </c>
      <c r="O13033" s="10" t="s">
        <v>31</v>
      </c>
      <c r="Q13033" s="12" t="s">
        <v>31</v>
      </c>
      <c r="T13033" s="10" t="s">
        <v>31</v>
      </c>
    </row>
    <row r="13034">
      <c r="H13034" s="10" t="s">
        <v>31</v>
      </c>
      <c r="I13034" s="10" t="s">
        <v>31</v>
      </c>
      <c r="K13034" s="10" t="s">
        <v>31</v>
      </c>
      <c r="M13034" s="12" t="str">
        <f>IFERROR(__xludf.DUMMYFUNCTION("""COMPUTED_VALUE"""),"")</f>
        <v/>
      </c>
      <c r="N13034" s="10" t="s">
        <v>31</v>
      </c>
      <c r="O13034" s="10" t="s">
        <v>31</v>
      </c>
      <c r="Q13034" s="12" t="s">
        <v>31</v>
      </c>
      <c r="T13034" s="10" t="s">
        <v>31</v>
      </c>
    </row>
    <row r="13035">
      <c r="H13035" s="10" t="s">
        <v>31</v>
      </c>
      <c r="I13035" s="10" t="s">
        <v>31</v>
      </c>
      <c r="K13035" s="10" t="s">
        <v>31</v>
      </c>
      <c r="M13035" s="12" t="str">
        <f>IFERROR(__xludf.DUMMYFUNCTION("""COMPUTED_VALUE"""),"")</f>
        <v/>
      </c>
      <c r="N13035" s="10" t="s">
        <v>31</v>
      </c>
      <c r="O13035" s="10" t="s">
        <v>31</v>
      </c>
      <c r="Q13035" s="12" t="s">
        <v>31</v>
      </c>
      <c r="T13035" s="10" t="s">
        <v>31</v>
      </c>
    </row>
    <row r="13036">
      <c r="H13036" s="10" t="s">
        <v>31</v>
      </c>
      <c r="I13036" s="10" t="s">
        <v>31</v>
      </c>
      <c r="K13036" s="10" t="s">
        <v>31</v>
      </c>
      <c r="M13036" s="12" t="str">
        <f>IFERROR(__xludf.DUMMYFUNCTION("""COMPUTED_VALUE"""),"")</f>
        <v/>
      </c>
      <c r="N13036" s="10" t="s">
        <v>31</v>
      </c>
      <c r="O13036" s="10" t="s">
        <v>31</v>
      </c>
      <c r="Q13036" s="12" t="s">
        <v>31</v>
      </c>
      <c r="T13036" s="10" t="s">
        <v>31</v>
      </c>
    </row>
    <row r="13037">
      <c r="H13037" s="10" t="s">
        <v>31</v>
      </c>
      <c r="I13037" s="10" t="s">
        <v>31</v>
      </c>
      <c r="K13037" s="10" t="s">
        <v>31</v>
      </c>
      <c r="M13037" s="12" t="str">
        <f>IFERROR(__xludf.DUMMYFUNCTION("""COMPUTED_VALUE"""),"")</f>
        <v/>
      </c>
      <c r="N13037" s="10" t="s">
        <v>31</v>
      </c>
      <c r="O13037" s="10" t="s">
        <v>31</v>
      </c>
      <c r="Q13037" s="12" t="s">
        <v>31</v>
      </c>
      <c r="T13037" s="10" t="s">
        <v>31</v>
      </c>
    </row>
    <row r="13038">
      <c r="H13038" s="10" t="s">
        <v>31</v>
      </c>
      <c r="I13038" s="10" t="s">
        <v>31</v>
      </c>
      <c r="K13038" s="10" t="s">
        <v>31</v>
      </c>
      <c r="M13038" s="12" t="str">
        <f>IFERROR(__xludf.DUMMYFUNCTION("""COMPUTED_VALUE"""),"")</f>
        <v/>
      </c>
      <c r="N13038" s="10" t="s">
        <v>31</v>
      </c>
      <c r="O13038" s="10" t="s">
        <v>31</v>
      </c>
      <c r="Q13038" s="12" t="s">
        <v>31</v>
      </c>
      <c r="T13038" s="10" t="s">
        <v>31</v>
      </c>
    </row>
    <row r="13039">
      <c r="H13039" s="10" t="s">
        <v>31</v>
      </c>
      <c r="I13039" s="10" t="s">
        <v>31</v>
      </c>
      <c r="K13039" s="10" t="s">
        <v>31</v>
      </c>
      <c r="M13039" s="12" t="str">
        <f>IFERROR(__xludf.DUMMYFUNCTION("""COMPUTED_VALUE"""),"")</f>
        <v/>
      </c>
      <c r="N13039" s="10" t="s">
        <v>31</v>
      </c>
      <c r="O13039" s="10" t="s">
        <v>31</v>
      </c>
      <c r="Q13039" s="12" t="s">
        <v>31</v>
      </c>
      <c r="T13039" s="10" t="s">
        <v>31</v>
      </c>
    </row>
    <row r="13040">
      <c r="H13040" s="10" t="s">
        <v>31</v>
      </c>
      <c r="I13040" s="10" t="s">
        <v>31</v>
      </c>
      <c r="K13040" s="10" t="s">
        <v>31</v>
      </c>
      <c r="M13040" s="12" t="str">
        <f>IFERROR(__xludf.DUMMYFUNCTION("""COMPUTED_VALUE"""),"")</f>
        <v/>
      </c>
      <c r="N13040" s="10" t="s">
        <v>31</v>
      </c>
      <c r="O13040" s="10" t="s">
        <v>31</v>
      </c>
      <c r="Q13040" s="12" t="s">
        <v>31</v>
      </c>
      <c r="T13040" s="10" t="s">
        <v>31</v>
      </c>
    </row>
    <row r="13041">
      <c r="H13041" s="10" t="s">
        <v>31</v>
      </c>
      <c r="I13041" s="10" t="s">
        <v>31</v>
      </c>
      <c r="K13041" s="10" t="s">
        <v>31</v>
      </c>
      <c r="M13041" s="12" t="str">
        <f>IFERROR(__xludf.DUMMYFUNCTION("""COMPUTED_VALUE"""),"")</f>
        <v/>
      </c>
      <c r="N13041" s="10" t="s">
        <v>31</v>
      </c>
      <c r="O13041" s="10" t="s">
        <v>31</v>
      </c>
      <c r="Q13041" s="12" t="s">
        <v>31</v>
      </c>
      <c r="T13041" s="10" t="s">
        <v>31</v>
      </c>
    </row>
    <row r="13042">
      <c r="H13042" s="10" t="s">
        <v>31</v>
      </c>
      <c r="I13042" s="10" t="s">
        <v>31</v>
      </c>
      <c r="K13042" s="10" t="s">
        <v>31</v>
      </c>
      <c r="M13042" s="12" t="str">
        <f>IFERROR(__xludf.DUMMYFUNCTION("""COMPUTED_VALUE"""),"")</f>
        <v/>
      </c>
      <c r="N13042" s="10" t="s">
        <v>31</v>
      </c>
      <c r="O13042" s="10" t="s">
        <v>31</v>
      </c>
      <c r="Q13042" s="12" t="s">
        <v>31</v>
      </c>
      <c r="T13042" s="10" t="s">
        <v>31</v>
      </c>
    </row>
    <row r="13043">
      <c r="H13043" s="10" t="s">
        <v>31</v>
      </c>
      <c r="I13043" s="10" t="s">
        <v>31</v>
      </c>
      <c r="K13043" s="10" t="s">
        <v>31</v>
      </c>
      <c r="M13043" s="12" t="str">
        <f>IFERROR(__xludf.DUMMYFUNCTION("""COMPUTED_VALUE"""),"")</f>
        <v/>
      </c>
      <c r="N13043" s="10" t="s">
        <v>31</v>
      </c>
      <c r="O13043" s="10" t="s">
        <v>31</v>
      </c>
      <c r="Q13043" s="12" t="s">
        <v>31</v>
      </c>
      <c r="T13043" s="10" t="s">
        <v>31</v>
      </c>
    </row>
    <row r="13044">
      <c r="H13044" s="10" t="s">
        <v>31</v>
      </c>
      <c r="I13044" s="10" t="s">
        <v>31</v>
      </c>
      <c r="K13044" s="10" t="s">
        <v>31</v>
      </c>
      <c r="M13044" s="12" t="str">
        <f>IFERROR(__xludf.DUMMYFUNCTION("""COMPUTED_VALUE"""),"")</f>
        <v/>
      </c>
      <c r="N13044" s="10" t="s">
        <v>31</v>
      </c>
      <c r="O13044" s="10" t="s">
        <v>31</v>
      </c>
      <c r="Q13044" s="12" t="s">
        <v>31</v>
      </c>
      <c r="T13044" s="10" t="s">
        <v>31</v>
      </c>
    </row>
    <row r="13045">
      <c r="H13045" s="10" t="s">
        <v>31</v>
      </c>
      <c r="I13045" s="10" t="s">
        <v>31</v>
      </c>
      <c r="K13045" s="10" t="s">
        <v>31</v>
      </c>
      <c r="M13045" s="12" t="str">
        <f>IFERROR(__xludf.DUMMYFUNCTION("""COMPUTED_VALUE"""),"")</f>
        <v/>
      </c>
      <c r="N13045" s="10" t="s">
        <v>31</v>
      </c>
      <c r="O13045" s="10" t="s">
        <v>31</v>
      </c>
      <c r="Q13045" s="12" t="s">
        <v>31</v>
      </c>
      <c r="T13045" s="10" t="s">
        <v>31</v>
      </c>
    </row>
    <row r="13046">
      <c r="H13046" s="10" t="s">
        <v>31</v>
      </c>
      <c r="I13046" s="10" t="s">
        <v>31</v>
      </c>
      <c r="K13046" s="10" t="s">
        <v>31</v>
      </c>
      <c r="M13046" s="12" t="str">
        <f>IFERROR(__xludf.DUMMYFUNCTION("""COMPUTED_VALUE"""),"")</f>
        <v/>
      </c>
      <c r="N13046" s="10" t="s">
        <v>31</v>
      </c>
      <c r="O13046" s="10" t="s">
        <v>31</v>
      </c>
      <c r="Q13046" s="12" t="s">
        <v>31</v>
      </c>
      <c r="T13046" s="10" t="s">
        <v>31</v>
      </c>
    </row>
    <row r="13047">
      <c r="H13047" s="10" t="s">
        <v>31</v>
      </c>
      <c r="I13047" s="10" t="s">
        <v>31</v>
      </c>
      <c r="K13047" s="10" t="s">
        <v>31</v>
      </c>
      <c r="M13047" s="12" t="str">
        <f>IFERROR(__xludf.DUMMYFUNCTION("""COMPUTED_VALUE"""),"")</f>
        <v/>
      </c>
      <c r="N13047" s="10" t="s">
        <v>31</v>
      </c>
      <c r="O13047" s="10" t="s">
        <v>31</v>
      </c>
      <c r="Q13047" s="12" t="s">
        <v>31</v>
      </c>
      <c r="T13047" s="10" t="s">
        <v>31</v>
      </c>
    </row>
    <row r="13048">
      <c r="H13048" s="10" t="s">
        <v>31</v>
      </c>
      <c r="I13048" s="10" t="s">
        <v>31</v>
      </c>
      <c r="K13048" s="10" t="s">
        <v>31</v>
      </c>
      <c r="M13048" s="12" t="str">
        <f>IFERROR(__xludf.DUMMYFUNCTION("""COMPUTED_VALUE"""),"")</f>
        <v/>
      </c>
      <c r="N13048" s="10" t="s">
        <v>31</v>
      </c>
      <c r="O13048" s="10" t="s">
        <v>31</v>
      </c>
      <c r="Q13048" s="12" t="s">
        <v>31</v>
      </c>
      <c r="T13048" s="10" t="s">
        <v>31</v>
      </c>
    </row>
    <row r="13049">
      <c r="H13049" s="10" t="s">
        <v>31</v>
      </c>
      <c r="I13049" s="10" t="s">
        <v>31</v>
      </c>
      <c r="K13049" s="10" t="s">
        <v>31</v>
      </c>
      <c r="M13049" s="12" t="str">
        <f>IFERROR(__xludf.DUMMYFUNCTION("""COMPUTED_VALUE"""),"")</f>
        <v/>
      </c>
      <c r="N13049" s="10" t="s">
        <v>31</v>
      </c>
      <c r="O13049" s="10" t="s">
        <v>31</v>
      </c>
      <c r="Q13049" s="12" t="s">
        <v>31</v>
      </c>
      <c r="T13049" s="10" t="s">
        <v>31</v>
      </c>
    </row>
    <row r="13050">
      <c r="H13050" s="10" t="s">
        <v>31</v>
      </c>
      <c r="I13050" s="10" t="s">
        <v>31</v>
      </c>
      <c r="K13050" s="10" t="s">
        <v>31</v>
      </c>
      <c r="M13050" s="12" t="str">
        <f>IFERROR(__xludf.DUMMYFUNCTION("""COMPUTED_VALUE"""),"")</f>
        <v/>
      </c>
      <c r="N13050" s="10" t="s">
        <v>31</v>
      </c>
      <c r="O13050" s="10" t="s">
        <v>31</v>
      </c>
      <c r="Q13050" s="12" t="s">
        <v>31</v>
      </c>
      <c r="T13050" s="10" t="s">
        <v>31</v>
      </c>
    </row>
    <row r="13051">
      <c r="H13051" s="10" t="s">
        <v>31</v>
      </c>
      <c r="I13051" s="10" t="s">
        <v>31</v>
      </c>
      <c r="K13051" s="10" t="s">
        <v>31</v>
      </c>
      <c r="M13051" s="12" t="str">
        <f>IFERROR(__xludf.DUMMYFUNCTION("""COMPUTED_VALUE"""),"")</f>
        <v/>
      </c>
      <c r="N13051" s="10" t="s">
        <v>31</v>
      </c>
      <c r="O13051" s="10" t="s">
        <v>31</v>
      </c>
      <c r="Q13051" s="12" t="s">
        <v>31</v>
      </c>
      <c r="T13051" s="10" t="s">
        <v>31</v>
      </c>
    </row>
    <row r="13052">
      <c r="H13052" s="10" t="s">
        <v>31</v>
      </c>
      <c r="I13052" s="10" t="s">
        <v>31</v>
      </c>
      <c r="K13052" s="10" t="s">
        <v>31</v>
      </c>
      <c r="M13052" s="12" t="str">
        <f>IFERROR(__xludf.DUMMYFUNCTION("""COMPUTED_VALUE"""),"")</f>
        <v/>
      </c>
      <c r="N13052" s="10" t="s">
        <v>31</v>
      </c>
      <c r="O13052" s="10" t="s">
        <v>31</v>
      </c>
      <c r="Q13052" s="12" t="s">
        <v>31</v>
      </c>
      <c r="T13052" s="10" t="s">
        <v>31</v>
      </c>
    </row>
    <row r="13053">
      <c r="H13053" s="10" t="s">
        <v>31</v>
      </c>
      <c r="I13053" s="10" t="s">
        <v>31</v>
      </c>
      <c r="K13053" s="10" t="s">
        <v>31</v>
      </c>
      <c r="M13053" s="12" t="str">
        <f>IFERROR(__xludf.DUMMYFUNCTION("""COMPUTED_VALUE"""),"")</f>
        <v/>
      </c>
      <c r="N13053" s="10" t="s">
        <v>31</v>
      </c>
      <c r="O13053" s="10" t="s">
        <v>31</v>
      </c>
      <c r="Q13053" s="12" t="s">
        <v>31</v>
      </c>
      <c r="T13053" s="10" t="s">
        <v>31</v>
      </c>
    </row>
    <row r="13054">
      <c r="H13054" s="10" t="s">
        <v>31</v>
      </c>
      <c r="I13054" s="10" t="s">
        <v>31</v>
      </c>
      <c r="K13054" s="10" t="s">
        <v>31</v>
      </c>
      <c r="M13054" s="12" t="str">
        <f>IFERROR(__xludf.DUMMYFUNCTION("""COMPUTED_VALUE"""),"")</f>
        <v/>
      </c>
      <c r="N13054" s="10" t="s">
        <v>31</v>
      </c>
      <c r="O13054" s="10" t="s">
        <v>31</v>
      </c>
      <c r="Q13054" s="12" t="s">
        <v>31</v>
      </c>
      <c r="T13054" s="10" t="s">
        <v>31</v>
      </c>
    </row>
    <row r="13055">
      <c r="H13055" s="10" t="s">
        <v>31</v>
      </c>
      <c r="I13055" s="10" t="s">
        <v>31</v>
      </c>
      <c r="K13055" s="10" t="s">
        <v>31</v>
      </c>
      <c r="M13055" s="12" t="str">
        <f>IFERROR(__xludf.DUMMYFUNCTION("""COMPUTED_VALUE"""),"")</f>
        <v/>
      </c>
      <c r="N13055" s="10" t="s">
        <v>31</v>
      </c>
      <c r="O13055" s="10" t="s">
        <v>31</v>
      </c>
      <c r="Q13055" s="12" t="s">
        <v>31</v>
      </c>
      <c r="T13055" s="10" t="s">
        <v>31</v>
      </c>
    </row>
    <row r="13056">
      <c r="H13056" s="10" t="s">
        <v>31</v>
      </c>
      <c r="I13056" s="10" t="s">
        <v>31</v>
      </c>
      <c r="K13056" s="10" t="s">
        <v>31</v>
      </c>
      <c r="M13056" s="12" t="str">
        <f>IFERROR(__xludf.DUMMYFUNCTION("""COMPUTED_VALUE"""),"")</f>
        <v/>
      </c>
      <c r="N13056" s="10" t="s">
        <v>31</v>
      </c>
      <c r="O13056" s="10" t="s">
        <v>31</v>
      </c>
      <c r="Q13056" s="12" t="s">
        <v>31</v>
      </c>
      <c r="T13056" s="10" t="s">
        <v>31</v>
      </c>
    </row>
    <row r="13057">
      <c r="H13057" s="10" t="s">
        <v>31</v>
      </c>
      <c r="I13057" s="10" t="s">
        <v>31</v>
      </c>
      <c r="K13057" s="10" t="s">
        <v>31</v>
      </c>
      <c r="M13057" s="12" t="str">
        <f>IFERROR(__xludf.DUMMYFUNCTION("""COMPUTED_VALUE"""),"")</f>
        <v/>
      </c>
      <c r="N13057" s="10" t="s">
        <v>31</v>
      </c>
      <c r="O13057" s="10" t="s">
        <v>31</v>
      </c>
      <c r="Q13057" s="12" t="s">
        <v>31</v>
      </c>
      <c r="T13057" s="10" t="s">
        <v>31</v>
      </c>
    </row>
    <row r="13058">
      <c r="H13058" s="10" t="s">
        <v>31</v>
      </c>
      <c r="I13058" s="10" t="s">
        <v>31</v>
      </c>
      <c r="K13058" s="10" t="s">
        <v>31</v>
      </c>
      <c r="M13058" s="12" t="str">
        <f>IFERROR(__xludf.DUMMYFUNCTION("""COMPUTED_VALUE"""),"")</f>
        <v/>
      </c>
      <c r="N13058" s="10" t="s">
        <v>31</v>
      </c>
      <c r="O13058" s="10" t="s">
        <v>31</v>
      </c>
      <c r="Q13058" s="12" t="s">
        <v>31</v>
      </c>
      <c r="T13058" s="10" t="s">
        <v>31</v>
      </c>
    </row>
    <row r="13059">
      <c r="H13059" s="10" t="s">
        <v>31</v>
      </c>
      <c r="I13059" s="10" t="s">
        <v>31</v>
      </c>
      <c r="K13059" s="10" t="s">
        <v>31</v>
      </c>
      <c r="M13059" s="12" t="str">
        <f>IFERROR(__xludf.DUMMYFUNCTION("""COMPUTED_VALUE"""),"")</f>
        <v/>
      </c>
      <c r="N13059" s="10" t="s">
        <v>31</v>
      </c>
      <c r="O13059" s="10" t="s">
        <v>31</v>
      </c>
      <c r="Q13059" s="12" t="s">
        <v>31</v>
      </c>
      <c r="T13059" s="10" t="s">
        <v>31</v>
      </c>
    </row>
    <row r="13060">
      <c r="H13060" s="10" t="s">
        <v>31</v>
      </c>
      <c r="I13060" s="10" t="s">
        <v>31</v>
      </c>
      <c r="K13060" s="10" t="s">
        <v>31</v>
      </c>
      <c r="M13060" s="12" t="str">
        <f>IFERROR(__xludf.DUMMYFUNCTION("""COMPUTED_VALUE"""),"")</f>
        <v/>
      </c>
      <c r="N13060" s="10" t="s">
        <v>31</v>
      </c>
      <c r="O13060" s="10" t="s">
        <v>31</v>
      </c>
      <c r="Q13060" s="12" t="s">
        <v>31</v>
      </c>
      <c r="T13060" s="10" t="s">
        <v>31</v>
      </c>
    </row>
    <row r="13061">
      <c r="H13061" s="10" t="s">
        <v>31</v>
      </c>
      <c r="I13061" s="10" t="s">
        <v>31</v>
      </c>
      <c r="K13061" s="10" t="s">
        <v>31</v>
      </c>
      <c r="M13061" s="12" t="str">
        <f>IFERROR(__xludf.DUMMYFUNCTION("""COMPUTED_VALUE"""),"")</f>
        <v/>
      </c>
      <c r="N13061" s="10" t="s">
        <v>31</v>
      </c>
      <c r="O13061" s="10" t="s">
        <v>31</v>
      </c>
      <c r="Q13061" s="12" t="s">
        <v>31</v>
      </c>
      <c r="T13061" s="10" t="s">
        <v>31</v>
      </c>
    </row>
    <row r="13062">
      <c r="H13062" s="10" t="s">
        <v>31</v>
      </c>
      <c r="I13062" s="10" t="s">
        <v>31</v>
      </c>
      <c r="K13062" s="10" t="s">
        <v>31</v>
      </c>
      <c r="M13062" s="12" t="str">
        <f>IFERROR(__xludf.DUMMYFUNCTION("""COMPUTED_VALUE"""),"")</f>
        <v/>
      </c>
      <c r="N13062" s="10" t="s">
        <v>31</v>
      </c>
      <c r="O13062" s="10" t="s">
        <v>31</v>
      </c>
      <c r="Q13062" s="12" t="s">
        <v>31</v>
      </c>
      <c r="T13062" s="10" t="s">
        <v>31</v>
      </c>
    </row>
    <row r="13063">
      <c r="H13063" s="10" t="s">
        <v>31</v>
      </c>
      <c r="I13063" s="10" t="s">
        <v>31</v>
      </c>
      <c r="K13063" s="10" t="s">
        <v>31</v>
      </c>
      <c r="M13063" s="12" t="str">
        <f>IFERROR(__xludf.DUMMYFUNCTION("""COMPUTED_VALUE"""),"")</f>
        <v/>
      </c>
      <c r="N13063" s="10" t="s">
        <v>31</v>
      </c>
      <c r="O13063" s="10" t="s">
        <v>31</v>
      </c>
      <c r="Q13063" s="12" t="s">
        <v>31</v>
      </c>
      <c r="T13063" s="10" t="s">
        <v>31</v>
      </c>
    </row>
    <row r="13064">
      <c r="H13064" s="10" t="s">
        <v>31</v>
      </c>
      <c r="I13064" s="10" t="s">
        <v>31</v>
      </c>
      <c r="K13064" s="10" t="s">
        <v>31</v>
      </c>
      <c r="M13064" s="12" t="str">
        <f>IFERROR(__xludf.DUMMYFUNCTION("""COMPUTED_VALUE"""),"")</f>
        <v/>
      </c>
      <c r="N13064" s="10" t="s">
        <v>31</v>
      </c>
      <c r="O13064" s="10" t="s">
        <v>31</v>
      </c>
      <c r="Q13064" s="12" t="s">
        <v>31</v>
      </c>
      <c r="T13064" s="10" t="s">
        <v>31</v>
      </c>
    </row>
    <row r="13065">
      <c r="H13065" s="10" t="s">
        <v>31</v>
      </c>
      <c r="I13065" s="10" t="s">
        <v>31</v>
      </c>
      <c r="K13065" s="10" t="s">
        <v>31</v>
      </c>
      <c r="M13065" s="12" t="str">
        <f>IFERROR(__xludf.DUMMYFUNCTION("""COMPUTED_VALUE"""),"")</f>
        <v/>
      </c>
      <c r="N13065" s="10" t="s">
        <v>31</v>
      </c>
      <c r="O13065" s="10" t="s">
        <v>31</v>
      </c>
      <c r="Q13065" s="12" t="s">
        <v>31</v>
      </c>
      <c r="T13065" s="10" t="s">
        <v>31</v>
      </c>
    </row>
    <row r="13066">
      <c r="H13066" s="10" t="s">
        <v>31</v>
      </c>
      <c r="I13066" s="10" t="s">
        <v>31</v>
      </c>
      <c r="K13066" s="10" t="s">
        <v>31</v>
      </c>
      <c r="M13066" s="12" t="str">
        <f>IFERROR(__xludf.DUMMYFUNCTION("""COMPUTED_VALUE"""),"")</f>
        <v/>
      </c>
      <c r="N13066" s="10" t="s">
        <v>31</v>
      </c>
      <c r="O13066" s="10" t="s">
        <v>31</v>
      </c>
      <c r="Q13066" s="12" t="s">
        <v>31</v>
      </c>
      <c r="T13066" s="10" t="s">
        <v>31</v>
      </c>
    </row>
    <row r="13067">
      <c r="H13067" s="10" t="s">
        <v>31</v>
      </c>
      <c r="I13067" s="10" t="s">
        <v>31</v>
      </c>
      <c r="K13067" s="10" t="s">
        <v>31</v>
      </c>
      <c r="M13067" s="12" t="str">
        <f>IFERROR(__xludf.DUMMYFUNCTION("""COMPUTED_VALUE"""),"")</f>
        <v/>
      </c>
      <c r="N13067" s="10" t="s">
        <v>31</v>
      </c>
      <c r="O13067" s="10" t="s">
        <v>31</v>
      </c>
      <c r="Q13067" s="12" t="s">
        <v>31</v>
      </c>
      <c r="T13067" s="10" t="s">
        <v>31</v>
      </c>
    </row>
    <row r="13068">
      <c r="H13068" s="10" t="s">
        <v>31</v>
      </c>
      <c r="I13068" s="10" t="s">
        <v>31</v>
      </c>
      <c r="K13068" s="10" t="s">
        <v>31</v>
      </c>
      <c r="M13068" s="12" t="str">
        <f>IFERROR(__xludf.DUMMYFUNCTION("""COMPUTED_VALUE"""),"")</f>
        <v/>
      </c>
      <c r="N13068" s="10" t="s">
        <v>31</v>
      </c>
      <c r="O13068" s="10" t="s">
        <v>31</v>
      </c>
      <c r="Q13068" s="12" t="s">
        <v>31</v>
      </c>
      <c r="T13068" s="10" t="s">
        <v>31</v>
      </c>
    </row>
    <row r="13069">
      <c r="H13069" s="10" t="s">
        <v>31</v>
      </c>
      <c r="I13069" s="10" t="s">
        <v>31</v>
      </c>
      <c r="K13069" s="10" t="s">
        <v>31</v>
      </c>
      <c r="M13069" s="12" t="str">
        <f>IFERROR(__xludf.DUMMYFUNCTION("""COMPUTED_VALUE"""),"")</f>
        <v/>
      </c>
      <c r="N13069" s="10" t="s">
        <v>31</v>
      </c>
      <c r="O13069" s="10" t="s">
        <v>31</v>
      </c>
      <c r="Q13069" s="12" t="s">
        <v>31</v>
      </c>
      <c r="T13069" s="10" t="s">
        <v>31</v>
      </c>
    </row>
    <row r="13070">
      <c r="H13070" s="10" t="s">
        <v>31</v>
      </c>
      <c r="I13070" s="10" t="s">
        <v>31</v>
      </c>
      <c r="K13070" s="10" t="s">
        <v>31</v>
      </c>
      <c r="M13070" s="12" t="str">
        <f>IFERROR(__xludf.DUMMYFUNCTION("""COMPUTED_VALUE"""),"")</f>
        <v/>
      </c>
      <c r="N13070" s="10" t="s">
        <v>31</v>
      </c>
      <c r="O13070" s="10" t="s">
        <v>31</v>
      </c>
      <c r="Q13070" s="12" t="s">
        <v>31</v>
      </c>
      <c r="T13070" s="10" t="s">
        <v>31</v>
      </c>
    </row>
    <row r="13071">
      <c r="H13071" s="10" t="s">
        <v>31</v>
      </c>
      <c r="I13071" s="10" t="s">
        <v>31</v>
      </c>
      <c r="K13071" s="10" t="s">
        <v>31</v>
      </c>
      <c r="M13071" s="12" t="str">
        <f>IFERROR(__xludf.DUMMYFUNCTION("""COMPUTED_VALUE"""),"")</f>
        <v/>
      </c>
      <c r="N13071" s="10" t="s">
        <v>31</v>
      </c>
      <c r="O13071" s="10" t="s">
        <v>31</v>
      </c>
      <c r="Q13071" s="12" t="s">
        <v>31</v>
      </c>
      <c r="T13071" s="10" t="s">
        <v>31</v>
      </c>
    </row>
    <row r="13072">
      <c r="H13072" s="10" t="s">
        <v>31</v>
      </c>
      <c r="I13072" s="10" t="s">
        <v>31</v>
      </c>
      <c r="K13072" s="10" t="s">
        <v>31</v>
      </c>
      <c r="M13072" s="12" t="str">
        <f>IFERROR(__xludf.DUMMYFUNCTION("""COMPUTED_VALUE"""),"")</f>
        <v/>
      </c>
      <c r="N13072" s="10" t="s">
        <v>31</v>
      </c>
      <c r="O13072" s="10" t="s">
        <v>31</v>
      </c>
      <c r="Q13072" s="12" t="s">
        <v>31</v>
      </c>
      <c r="T13072" s="10" t="s">
        <v>31</v>
      </c>
    </row>
    <row r="13073">
      <c r="H13073" s="10" t="s">
        <v>31</v>
      </c>
      <c r="I13073" s="10" t="s">
        <v>31</v>
      </c>
      <c r="K13073" s="10" t="s">
        <v>31</v>
      </c>
      <c r="M13073" s="12" t="str">
        <f>IFERROR(__xludf.DUMMYFUNCTION("""COMPUTED_VALUE"""),"")</f>
        <v/>
      </c>
      <c r="N13073" s="10" t="s">
        <v>31</v>
      </c>
      <c r="O13073" s="10" t="s">
        <v>31</v>
      </c>
      <c r="Q13073" s="12" t="s">
        <v>31</v>
      </c>
      <c r="T13073" s="10" t="s">
        <v>31</v>
      </c>
    </row>
    <row r="13074">
      <c r="H13074" s="10" t="s">
        <v>31</v>
      </c>
      <c r="I13074" s="10" t="s">
        <v>31</v>
      </c>
      <c r="K13074" s="10" t="s">
        <v>31</v>
      </c>
      <c r="M13074" s="12" t="str">
        <f>IFERROR(__xludf.DUMMYFUNCTION("""COMPUTED_VALUE"""),"")</f>
        <v/>
      </c>
      <c r="N13074" s="10" t="s">
        <v>31</v>
      </c>
      <c r="O13074" s="10" t="s">
        <v>31</v>
      </c>
      <c r="Q13074" s="12" t="s">
        <v>31</v>
      </c>
      <c r="T13074" s="10" t="s">
        <v>31</v>
      </c>
    </row>
    <row r="13075">
      <c r="H13075" s="10" t="s">
        <v>31</v>
      </c>
      <c r="I13075" s="10" t="s">
        <v>31</v>
      </c>
      <c r="K13075" s="10" t="s">
        <v>31</v>
      </c>
      <c r="M13075" s="12" t="str">
        <f>IFERROR(__xludf.DUMMYFUNCTION("""COMPUTED_VALUE"""),"")</f>
        <v/>
      </c>
      <c r="N13075" s="10" t="s">
        <v>31</v>
      </c>
      <c r="O13075" s="10" t="s">
        <v>31</v>
      </c>
      <c r="Q13075" s="12" t="s">
        <v>31</v>
      </c>
      <c r="T13075" s="10" t="s">
        <v>31</v>
      </c>
    </row>
    <row r="13076">
      <c r="H13076" s="10" t="s">
        <v>31</v>
      </c>
      <c r="I13076" s="10" t="s">
        <v>31</v>
      </c>
      <c r="K13076" s="10" t="s">
        <v>31</v>
      </c>
      <c r="M13076" s="12" t="str">
        <f>IFERROR(__xludf.DUMMYFUNCTION("""COMPUTED_VALUE"""),"")</f>
        <v/>
      </c>
      <c r="N13076" s="10" t="s">
        <v>31</v>
      </c>
      <c r="O13076" s="10" t="s">
        <v>31</v>
      </c>
      <c r="Q13076" s="12" t="s">
        <v>31</v>
      </c>
      <c r="T13076" s="10" t="s">
        <v>31</v>
      </c>
    </row>
    <row r="13077">
      <c r="H13077" s="10" t="s">
        <v>31</v>
      </c>
      <c r="I13077" s="10" t="s">
        <v>31</v>
      </c>
      <c r="K13077" s="10" t="s">
        <v>31</v>
      </c>
      <c r="M13077" s="12" t="str">
        <f>IFERROR(__xludf.DUMMYFUNCTION("""COMPUTED_VALUE"""),"")</f>
        <v/>
      </c>
      <c r="N13077" s="10" t="s">
        <v>31</v>
      </c>
      <c r="O13077" s="10" t="s">
        <v>31</v>
      </c>
      <c r="Q13077" s="12" t="s">
        <v>31</v>
      </c>
      <c r="T13077" s="10" t="s">
        <v>31</v>
      </c>
    </row>
    <row r="13078">
      <c r="H13078" s="10" t="s">
        <v>31</v>
      </c>
      <c r="I13078" s="10" t="s">
        <v>31</v>
      </c>
      <c r="K13078" s="10" t="s">
        <v>31</v>
      </c>
      <c r="M13078" s="12" t="str">
        <f>IFERROR(__xludf.DUMMYFUNCTION("""COMPUTED_VALUE"""),"")</f>
        <v/>
      </c>
      <c r="N13078" s="10" t="s">
        <v>31</v>
      </c>
      <c r="O13078" s="10" t="s">
        <v>31</v>
      </c>
      <c r="Q13078" s="12" t="s">
        <v>31</v>
      </c>
      <c r="T13078" s="10" t="s">
        <v>31</v>
      </c>
    </row>
    <row r="13079">
      <c r="H13079" s="10" t="s">
        <v>31</v>
      </c>
      <c r="I13079" s="10" t="s">
        <v>31</v>
      </c>
      <c r="K13079" s="10" t="s">
        <v>31</v>
      </c>
      <c r="M13079" s="12" t="str">
        <f>IFERROR(__xludf.DUMMYFUNCTION("""COMPUTED_VALUE"""),"")</f>
        <v/>
      </c>
      <c r="N13079" s="10" t="s">
        <v>31</v>
      </c>
      <c r="O13079" s="10" t="s">
        <v>31</v>
      </c>
      <c r="Q13079" s="12" t="s">
        <v>31</v>
      </c>
      <c r="T13079" s="10" t="s">
        <v>31</v>
      </c>
    </row>
    <row r="13080">
      <c r="H13080" s="10" t="s">
        <v>31</v>
      </c>
      <c r="I13080" s="10" t="s">
        <v>31</v>
      </c>
      <c r="K13080" s="10" t="s">
        <v>31</v>
      </c>
      <c r="M13080" s="12" t="str">
        <f>IFERROR(__xludf.DUMMYFUNCTION("""COMPUTED_VALUE"""),"")</f>
        <v/>
      </c>
      <c r="N13080" s="10" t="s">
        <v>31</v>
      </c>
      <c r="O13080" s="10" t="s">
        <v>31</v>
      </c>
      <c r="Q13080" s="12" t="s">
        <v>31</v>
      </c>
      <c r="T13080" s="10" t="s">
        <v>31</v>
      </c>
    </row>
    <row r="13081">
      <c r="H13081" s="10" t="s">
        <v>31</v>
      </c>
      <c r="I13081" s="10" t="s">
        <v>31</v>
      </c>
      <c r="K13081" s="10" t="s">
        <v>31</v>
      </c>
      <c r="M13081" s="12" t="str">
        <f>IFERROR(__xludf.DUMMYFUNCTION("""COMPUTED_VALUE"""),"")</f>
        <v/>
      </c>
      <c r="N13081" s="10" t="s">
        <v>31</v>
      </c>
      <c r="O13081" s="10" t="s">
        <v>31</v>
      </c>
      <c r="Q13081" s="12" t="s">
        <v>31</v>
      </c>
      <c r="T13081" s="10" t="s">
        <v>31</v>
      </c>
    </row>
    <row r="13082">
      <c r="H13082" s="10" t="s">
        <v>31</v>
      </c>
      <c r="I13082" s="10" t="s">
        <v>31</v>
      </c>
      <c r="K13082" s="10" t="s">
        <v>31</v>
      </c>
      <c r="M13082" s="12" t="str">
        <f>IFERROR(__xludf.DUMMYFUNCTION("""COMPUTED_VALUE"""),"")</f>
        <v/>
      </c>
      <c r="N13082" s="10" t="s">
        <v>31</v>
      </c>
      <c r="O13082" s="10" t="s">
        <v>31</v>
      </c>
      <c r="Q13082" s="12" t="s">
        <v>31</v>
      </c>
      <c r="T13082" s="10" t="s">
        <v>31</v>
      </c>
    </row>
    <row r="13083">
      <c r="H13083" s="10" t="s">
        <v>31</v>
      </c>
      <c r="I13083" s="10" t="s">
        <v>31</v>
      </c>
      <c r="K13083" s="10" t="s">
        <v>31</v>
      </c>
      <c r="M13083" s="12" t="str">
        <f>IFERROR(__xludf.DUMMYFUNCTION("""COMPUTED_VALUE"""),"")</f>
        <v/>
      </c>
      <c r="N13083" s="10" t="s">
        <v>31</v>
      </c>
      <c r="O13083" s="10" t="s">
        <v>31</v>
      </c>
      <c r="Q13083" s="12" t="s">
        <v>31</v>
      </c>
      <c r="T13083" s="10" t="s">
        <v>31</v>
      </c>
    </row>
    <row r="13084">
      <c r="H13084" s="10" t="s">
        <v>31</v>
      </c>
      <c r="I13084" s="10" t="s">
        <v>31</v>
      </c>
      <c r="K13084" s="10" t="s">
        <v>31</v>
      </c>
      <c r="M13084" s="12" t="str">
        <f>IFERROR(__xludf.DUMMYFUNCTION("""COMPUTED_VALUE"""),"")</f>
        <v/>
      </c>
      <c r="N13084" s="10" t="s">
        <v>31</v>
      </c>
      <c r="O13084" s="10" t="s">
        <v>31</v>
      </c>
      <c r="Q13084" s="12" t="s">
        <v>31</v>
      </c>
      <c r="T13084" s="10" t="s">
        <v>31</v>
      </c>
    </row>
    <row r="13085">
      <c r="H13085" s="10" t="s">
        <v>31</v>
      </c>
      <c r="I13085" s="10" t="s">
        <v>31</v>
      </c>
      <c r="K13085" s="10" t="s">
        <v>31</v>
      </c>
      <c r="M13085" s="12" t="str">
        <f>IFERROR(__xludf.DUMMYFUNCTION("""COMPUTED_VALUE"""),"")</f>
        <v/>
      </c>
      <c r="N13085" s="10" t="s">
        <v>31</v>
      </c>
      <c r="O13085" s="10" t="s">
        <v>31</v>
      </c>
      <c r="Q13085" s="12" t="s">
        <v>31</v>
      </c>
      <c r="T13085" s="10" t="s">
        <v>31</v>
      </c>
    </row>
    <row r="13086">
      <c r="H13086" s="10" t="s">
        <v>31</v>
      </c>
      <c r="I13086" s="10" t="s">
        <v>31</v>
      </c>
      <c r="K13086" s="10" t="s">
        <v>31</v>
      </c>
      <c r="M13086" s="12" t="str">
        <f>IFERROR(__xludf.DUMMYFUNCTION("""COMPUTED_VALUE"""),"")</f>
        <v/>
      </c>
      <c r="N13086" s="10" t="s">
        <v>31</v>
      </c>
      <c r="O13086" s="10" t="s">
        <v>31</v>
      </c>
      <c r="Q13086" s="12" t="s">
        <v>31</v>
      </c>
      <c r="T13086" s="10" t="s">
        <v>31</v>
      </c>
    </row>
    <row r="13087">
      <c r="H13087" s="10" t="s">
        <v>31</v>
      </c>
      <c r="I13087" s="10" t="s">
        <v>31</v>
      </c>
      <c r="K13087" s="10" t="s">
        <v>31</v>
      </c>
      <c r="M13087" s="12" t="str">
        <f>IFERROR(__xludf.DUMMYFUNCTION("""COMPUTED_VALUE"""),"")</f>
        <v/>
      </c>
      <c r="N13087" s="10" t="s">
        <v>31</v>
      </c>
      <c r="O13087" s="10" t="s">
        <v>31</v>
      </c>
      <c r="Q13087" s="12" t="s">
        <v>31</v>
      </c>
      <c r="T13087" s="10" t="s">
        <v>31</v>
      </c>
    </row>
    <row r="13088">
      <c r="H13088" s="10" t="s">
        <v>31</v>
      </c>
      <c r="I13088" s="10" t="s">
        <v>31</v>
      </c>
      <c r="K13088" s="10" t="s">
        <v>31</v>
      </c>
      <c r="M13088" s="12" t="str">
        <f>IFERROR(__xludf.DUMMYFUNCTION("""COMPUTED_VALUE"""),"")</f>
        <v/>
      </c>
      <c r="N13088" s="10" t="s">
        <v>31</v>
      </c>
      <c r="O13088" s="10" t="s">
        <v>31</v>
      </c>
      <c r="Q13088" s="12" t="s">
        <v>31</v>
      </c>
      <c r="T13088" s="10" t="s">
        <v>31</v>
      </c>
    </row>
    <row r="13089">
      <c r="H13089" s="10" t="s">
        <v>31</v>
      </c>
      <c r="I13089" s="10" t="s">
        <v>31</v>
      </c>
      <c r="K13089" s="10" t="s">
        <v>31</v>
      </c>
      <c r="M13089" s="12" t="str">
        <f>IFERROR(__xludf.DUMMYFUNCTION("""COMPUTED_VALUE"""),"")</f>
        <v/>
      </c>
      <c r="N13089" s="10" t="s">
        <v>31</v>
      </c>
      <c r="O13089" s="10" t="s">
        <v>31</v>
      </c>
      <c r="Q13089" s="12" t="s">
        <v>31</v>
      </c>
      <c r="T13089" s="10" t="s">
        <v>31</v>
      </c>
    </row>
    <row r="13090">
      <c r="H13090" s="10" t="s">
        <v>31</v>
      </c>
      <c r="I13090" s="10" t="s">
        <v>31</v>
      </c>
      <c r="K13090" s="10" t="s">
        <v>31</v>
      </c>
      <c r="M13090" s="12" t="str">
        <f>IFERROR(__xludf.DUMMYFUNCTION("""COMPUTED_VALUE"""),"")</f>
        <v/>
      </c>
      <c r="N13090" s="10" t="s">
        <v>31</v>
      </c>
      <c r="O13090" s="10" t="s">
        <v>31</v>
      </c>
      <c r="Q13090" s="12" t="s">
        <v>31</v>
      </c>
      <c r="T13090" s="10" t="s">
        <v>31</v>
      </c>
    </row>
    <row r="13091">
      <c r="H13091" s="10" t="s">
        <v>31</v>
      </c>
      <c r="I13091" s="10" t="s">
        <v>31</v>
      </c>
      <c r="K13091" s="10" t="s">
        <v>31</v>
      </c>
      <c r="M13091" s="12" t="str">
        <f>IFERROR(__xludf.DUMMYFUNCTION("""COMPUTED_VALUE"""),"")</f>
        <v/>
      </c>
      <c r="N13091" s="10" t="s">
        <v>31</v>
      </c>
      <c r="O13091" s="10" t="s">
        <v>31</v>
      </c>
      <c r="Q13091" s="12" t="s">
        <v>31</v>
      </c>
      <c r="T13091" s="10" t="s">
        <v>31</v>
      </c>
    </row>
    <row r="13092">
      <c r="H13092" s="10" t="s">
        <v>31</v>
      </c>
      <c r="I13092" s="10" t="s">
        <v>31</v>
      </c>
      <c r="K13092" s="10" t="s">
        <v>31</v>
      </c>
      <c r="M13092" s="12" t="str">
        <f>IFERROR(__xludf.DUMMYFUNCTION("""COMPUTED_VALUE"""),"")</f>
        <v/>
      </c>
      <c r="N13092" s="10" t="s">
        <v>31</v>
      </c>
      <c r="O13092" s="10" t="s">
        <v>31</v>
      </c>
      <c r="Q13092" s="12" t="s">
        <v>31</v>
      </c>
      <c r="T13092" s="10" t="s">
        <v>31</v>
      </c>
    </row>
    <row r="13093">
      <c r="H13093" s="10" t="s">
        <v>31</v>
      </c>
      <c r="I13093" s="10" t="s">
        <v>31</v>
      </c>
      <c r="K13093" s="10" t="s">
        <v>31</v>
      </c>
      <c r="M13093" s="12" t="str">
        <f>IFERROR(__xludf.DUMMYFUNCTION("""COMPUTED_VALUE"""),"")</f>
        <v/>
      </c>
      <c r="N13093" s="10" t="s">
        <v>31</v>
      </c>
      <c r="O13093" s="10" t="s">
        <v>31</v>
      </c>
      <c r="Q13093" s="12" t="s">
        <v>31</v>
      </c>
      <c r="T13093" s="10" t="s">
        <v>31</v>
      </c>
    </row>
    <row r="13094">
      <c r="H13094" s="10" t="s">
        <v>31</v>
      </c>
      <c r="I13094" s="10" t="s">
        <v>31</v>
      </c>
      <c r="K13094" s="10" t="s">
        <v>31</v>
      </c>
      <c r="M13094" s="12" t="str">
        <f>IFERROR(__xludf.DUMMYFUNCTION("""COMPUTED_VALUE"""),"")</f>
        <v/>
      </c>
      <c r="N13094" s="10" t="s">
        <v>31</v>
      </c>
      <c r="O13094" s="10" t="s">
        <v>31</v>
      </c>
      <c r="Q13094" s="12" t="s">
        <v>31</v>
      </c>
      <c r="T13094" s="10" t="s">
        <v>31</v>
      </c>
    </row>
    <row r="13095">
      <c r="H13095" s="10" t="s">
        <v>31</v>
      </c>
      <c r="I13095" s="10" t="s">
        <v>31</v>
      </c>
      <c r="K13095" s="10" t="s">
        <v>31</v>
      </c>
      <c r="M13095" s="12" t="str">
        <f>IFERROR(__xludf.DUMMYFUNCTION("""COMPUTED_VALUE"""),"")</f>
        <v/>
      </c>
      <c r="N13095" s="10" t="s">
        <v>31</v>
      </c>
      <c r="O13095" s="10" t="s">
        <v>31</v>
      </c>
      <c r="Q13095" s="12" t="s">
        <v>31</v>
      </c>
      <c r="T13095" s="10" t="s">
        <v>31</v>
      </c>
    </row>
    <row r="13096">
      <c r="H13096" s="10" t="s">
        <v>31</v>
      </c>
      <c r="I13096" s="10" t="s">
        <v>31</v>
      </c>
      <c r="K13096" s="10" t="s">
        <v>31</v>
      </c>
      <c r="M13096" s="12" t="str">
        <f>IFERROR(__xludf.DUMMYFUNCTION("""COMPUTED_VALUE"""),"")</f>
        <v/>
      </c>
      <c r="N13096" s="10" t="s">
        <v>31</v>
      </c>
      <c r="O13096" s="10" t="s">
        <v>31</v>
      </c>
      <c r="Q13096" s="12" t="s">
        <v>31</v>
      </c>
      <c r="T13096" s="10" t="s">
        <v>31</v>
      </c>
    </row>
    <row r="13097">
      <c r="H13097" s="10" t="s">
        <v>31</v>
      </c>
      <c r="I13097" s="10" t="s">
        <v>31</v>
      </c>
      <c r="K13097" s="10" t="s">
        <v>31</v>
      </c>
      <c r="M13097" s="12" t="str">
        <f>IFERROR(__xludf.DUMMYFUNCTION("""COMPUTED_VALUE"""),"")</f>
        <v/>
      </c>
      <c r="N13097" s="10" t="s">
        <v>31</v>
      </c>
      <c r="O13097" s="10" t="s">
        <v>31</v>
      </c>
      <c r="Q13097" s="12" t="s">
        <v>31</v>
      </c>
      <c r="T13097" s="10" t="s">
        <v>31</v>
      </c>
    </row>
    <row r="13098">
      <c r="H13098" s="10" t="s">
        <v>31</v>
      </c>
      <c r="I13098" s="10" t="s">
        <v>31</v>
      </c>
      <c r="K13098" s="10" t="s">
        <v>31</v>
      </c>
      <c r="M13098" s="12" t="str">
        <f>IFERROR(__xludf.DUMMYFUNCTION("""COMPUTED_VALUE"""),"")</f>
        <v/>
      </c>
      <c r="N13098" s="10" t="s">
        <v>31</v>
      </c>
      <c r="O13098" s="10" t="s">
        <v>31</v>
      </c>
      <c r="Q13098" s="12" t="s">
        <v>31</v>
      </c>
      <c r="T13098" s="10" t="s">
        <v>31</v>
      </c>
    </row>
    <row r="13099">
      <c r="H13099" s="10" t="s">
        <v>31</v>
      </c>
      <c r="I13099" s="10" t="s">
        <v>31</v>
      </c>
      <c r="K13099" s="10" t="s">
        <v>31</v>
      </c>
      <c r="M13099" s="12" t="str">
        <f>IFERROR(__xludf.DUMMYFUNCTION("""COMPUTED_VALUE"""),"")</f>
        <v/>
      </c>
      <c r="N13099" s="10" t="s">
        <v>31</v>
      </c>
      <c r="O13099" s="10" t="s">
        <v>31</v>
      </c>
      <c r="Q13099" s="12" t="s">
        <v>31</v>
      </c>
      <c r="T13099" s="10" t="s">
        <v>31</v>
      </c>
    </row>
    <row r="13100">
      <c r="H13100" s="10" t="s">
        <v>31</v>
      </c>
      <c r="I13100" s="10" t="s">
        <v>31</v>
      </c>
      <c r="K13100" s="10" t="s">
        <v>31</v>
      </c>
      <c r="M13100" s="12" t="str">
        <f>IFERROR(__xludf.DUMMYFUNCTION("""COMPUTED_VALUE"""),"")</f>
        <v/>
      </c>
      <c r="N13100" s="10" t="s">
        <v>31</v>
      </c>
      <c r="O13100" s="10" t="s">
        <v>31</v>
      </c>
      <c r="Q13100" s="12" t="s">
        <v>31</v>
      </c>
      <c r="T13100" s="10" t="s">
        <v>31</v>
      </c>
    </row>
    <row r="13101">
      <c r="H13101" s="10" t="s">
        <v>31</v>
      </c>
      <c r="I13101" s="10" t="s">
        <v>31</v>
      </c>
      <c r="K13101" s="10" t="s">
        <v>31</v>
      </c>
      <c r="M13101" s="12" t="str">
        <f>IFERROR(__xludf.DUMMYFUNCTION("""COMPUTED_VALUE"""),"")</f>
        <v/>
      </c>
      <c r="N13101" s="10" t="s">
        <v>31</v>
      </c>
      <c r="O13101" s="10" t="s">
        <v>31</v>
      </c>
      <c r="Q13101" s="12" t="s">
        <v>31</v>
      </c>
      <c r="T13101" s="10" t="s">
        <v>31</v>
      </c>
    </row>
    <row r="13102">
      <c r="H13102" s="10" t="s">
        <v>31</v>
      </c>
      <c r="I13102" s="10" t="s">
        <v>31</v>
      </c>
      <c r="K13102" s="10" t="s">
        <v>31</v>
      </c>
      <c r="M13102" s="12" t="str">
        <f>IFERROR(__xludf.DUMMYFUNCTION("""COMPUTED_VALUE"""),"")</f>
        <v/>
      </c>
      <c r="N13102" s="10" t="s">
        <v>31</v>
      </c>
      <c r="O13102" s="10" t="s">
        <v>31</v>
      </c>
      <c r="Q13102" s="12" t="s">
        <v>31</v>
      </c>
      <c r="T13102" s="10" t="s">
        <v>31</v>
      </c>
    </row>
    <row r="13103">
      <c r="H13103" s="10" t="s">
        <v>31</v>
      </c>
      <c r="I13103" s="10" t="s">
        <v>31</v>
      </c>
      <c r="K13103" s="10" t="s">
        <v>31</v>
      </c>
      <c r="M13103" s="12" t="str">
        <f>IFERROR(__xludf.DUMMYFUNCTION("""COMPUTED_VALUE"""),"")</f>
        <v/>
      </c>
      <c r="N13103" s="10" t="s">
        <v>31</v>
      </c>
      <c r="O13103" s="10" t="s">
        <v>31</v>
      </c>
      <c r="Q13103" s="12" t="s">
        <v>31</v>
      </c>
      <c r="T13103" s="10" t="s">
        <v>31</v>
      </c>
    </row>
    <row r="13104">
      <c r="H13104" s="10" t="s">
        <v>31</v>
      </c>
      <c r="I13104" s="10" t="s">
        <v>31</v>
      </c>
      <c r="K13104" s="10" t="s">
        <v>31</v>
      </c>
      <c r="M13104" s="12" t="str">
        <f>IFERROR(__xludf.DUMMYFUNCTION("""COMPUTED_VALUE"""),"")</f>
        <v/>
      </c>
      <c r="N13104" s="10" t="s">
        <v>31</v>
      </c>
      <c r="O13104" s="10" t="s">
        <v>31</v>
      </c>
      <c r="Q13104" s="12" t="s">
        <v>31</v>
      </c>
      <c r="T13104" s="10" t="s">
        <v>31</v>
      </c>
    </row>
    <row r="13105">
      <c r="H13105" s="10" t="s">
        <v>31</v>
      </c>
      <c r="I13105" s="10" t="s">
        <v>31</v>
      </c>
      <c r="K13105" s="10" t="s">
        <v>31</v>
      </c>
      <c r="M13105" s="12" t="str">
        <f>IFERROR(__xludf.DUMMYFUNCTION("""COMPUTED_VALUE"""),"")</f>
        <v/>
      </c>
      <c r="N13105" s="10" t="s">
        <v>31</v>
      </c>
      <c r="O13105" s="10" t="s">
        <v>31</v>
      </c>
      <c r="Q13105" s="12" t="s">
        <v>31</v>
      </c>
      <c r="T13105" s="10" t="s">
        <v>31</v>
      </c>
    </row>
    <row r="13106">
      <c r="H13106" s="10" t="s">
        <v>31</v>
      </c>
      <c r="I13106" s="10" t="s">
        <v>31</v>
      </c>
      <c r="K13106" s="10" t="s">
        <v>31</v>
      </c>
      <c r="M13106" s="12" t="str">
        <f>IFERROR(__xludf.DUMMYFUNCTION("""COMPUTED_VALUE"""),"")</f>
        <v/>
      </c>
      <c r="N13106" s="10" t="s">
        <v>31</v>
      </c>
      <c r="O13106" s="10" t="s">
        <v>31</v>
      </c>
      <c r="Q13106" s="12" t="s">
        <v>31</v>
      </c>
      <c r="T13106" s="10" t="s">
        <v>31</v>
      </c>
    </row>
    <row r="13107">
      <c r="H13107" s="10" t="s">
        <v>31</v>
      </c>
      <c r="I13107" s="10" t="s">
        <v>31</v>
      </c>
      <c r="K13107" s="10" t="s">
        <v>31</v>
      </c>
      <c r="M13107" s="12" t="str">
        <f>IFERROR(__xludf.DUMMYFUNCTION("""COMPUTED_VALUE"""),"")</f>
        <v/>
      </c>
      <c r="N13107" s="10" t="s">
        <v>31</v>
      </c>
      <c r="O13107" s="10" t="s">
        <v>31</v>
      </c>
      <c r="Q13107" s="12" t="s">
        <v>31</v>
      </c>
      <c r="T13107" s="10" t="s">
        <v>31</v>
      </c>
    </row>
    <row r="13108">
      <c r="H13108" s="10" t="s">
        <v>31</v>
      </c>
      <c r="I13108" s="10" t="s">
        <v>31</v>
      </c>
      <c r="K13108" s="10" t="s">
        <v>31</v>
      </c>
      <c r="M13108" s="12" t="str">
        <f>IFERROR(__xludf.DUMMYFUNCTION("""COMPUTED_VALUE"""),"")</f>
        <v/>
      </c>
      <c r="N13108" s="10" t="s">
        <v>31</v>
      </c>
      <c r="O13108" s="10" t="s">
        <v>31</v>
      </c>
      <c r="Q13108" s="12" t="s">
        <v>31</v>
      </c>
      <c r="T13108" s="10" t="s">
        <v>31</v>
      </c>
    </row>
    <row r="13109">
      <c r="H13109" s="10" t="s">
        <v>31</v>
      </c>
      <c r="I13109" s="10" t="s">
        <v>31</v>
      </c>
      <c r="K13109" s="10" t="s">
        <v>31</v>
      </c>
      <c r="M13109" s="12" t="str">
        <f>IFERROR(__xludf.DUMMYFUNCTION("""COMPUTED_VALUE"""),"")</f>
        <v/>
      </c>
      <c r="N13109" s="10" t="s">
        <v>31</v>
      </c>
      <c r="O13109" s="10" t="s">
        <v>31</v>
      </c>
      <c r="Q13109" s="12" t="s">
        <v>31</v>
      </c>
      <c r="T13109" s="10" t="s">
        <v>31</v>
      </c>
    </row>
    <row r="13110">
      <c r="H13110" s="10" t="s">
        <v>31</v>
      </c>
      <c r="I13110" s="10" t="s">
        <v>31</v>
      </c>
      <c r="K13110" s="10" t="s">
        <v>31</v>
      </c>
      <c r="M13110" s="12" t="str">
        <f>IFERROR(__xludf.DUMMYFUNCTION("""COMPUTED_VALUE"""),"")</f>
        <v/>
      </c>
      <c r="N13110" s="10" t="s">
        <v>31</v>
      </c>
      <c r="O13110" s="10" t="s">
        <v>31</v>
      </c>
      <c r="Q13110" s="12" t="s">
        <v>31</v>
      </c>
      <c r="T13110" s="10" t="s">
        <v>31</v>
      </c>
    </row>
    <row r="13111">
      <c r="H13111" s="10" t="s">
        <v>31</v>
      </c>
      <c r="I13111" s="10" t="s">
        <v>31</v>
      </c>
      <c r="K13111" s="10" t="s">
        <v>31</v>
      </c>
      <c r="M13111" s="12" t="str">
        <f>IFERROR(__xludf.DUMMYFUNCTION("""COMPUTED_VALUE"""),"")</f>
        <v/>
      </c>
      <c r="N13111" s="10" t="s">
        <v>31</v>
      </c>
      <c r="O13111" s="10" t="s">
        <v>31</v>
      </c>
      <c r="Q13111" s="12" t="s">
        <v>31</v>
      </c>
      <c r="T13111" s="10" t="s">
        <v>31</v>
      </c>
    </row>
    <row r="13112">
      <c r="H13112" s="10" t="s">
        <v>31</v>
      </c>
      <c r="I13112" s="10" t="s">
        <v>31</v>
      </c>
      <c r="K13112" s="10" t="s">
        <v>31</v>
      </c>
      <c r="M13112" s="12" t="str">
        <f>IFERROR(__xludf.DUMMYFUNCTION("""COMPUTED_VALUE"""),"")</f>
        <v/>
      </c>
      <c r="N13112" s="10" t="s">
        <v>31</v>
      </c>
      <c r="O13112" s="10" t="s">
        <v>31</v>
      </c>
      <c r="Q13112" s="12" t="s">
        <v>31</v>
      </c>
      <c r="T13112" s="10" t="s">
        <v>31</v>
      </c>
    </row>
    <row r="13113">
      <c r="H13113" s="10" t="s">
        <v>31</v>
      </c>
      <c r="I13113" s="10" t="s">
        <v>31</v>
      </c>
      <c r="K13113" s="10" t="s">
        <v>31</v>
      </c>
      <c r="M13113" s="12" t="str">
        <f>IFERROR(__xludf.DUMMYFUNCTION("""COMPUTED_VALUE"""),"")</f>
        <v/>
      </c>
      <c r="N13113" s="10" t="s">
        <v>31</v>
      </c>
      <c r="O13113" s="10" t="s">
        <v>31</v>
      </c>
      <c r="Q13113" s="12" t="s">
        <v>31</v>
      </c>
      <c r="T13113" s="10" t="s">
        <v>31</v>
      </c>
    </row>
    <row r="13114">
      <c r="H13114" s="10" t="s">
        <v>31</v>
      </c>
      <c r="I13114" s="10" t="s">
        <v>31</v>
      </c>
      <c r="K13114" s="10" t="s">
        <v>31</v>
      </c>
      <c r="M13114" s="12" t="str">
        <f>IFERROR(__xludf.DUMMYFUNCTION("""COMPUTED_VALUE"""),"")</f>
        <v/>
      </c>
      <c r="N13114" s="10" t="s">
        <v>31</v>
      </c>
      <c r="O13114" s="10" t="s">
        <v>31</v>
      </c>
      <c r="Q13114" s="12" t="s">
        <v>31</v>
      </c>
      <c r="T13114" s="10" t="s">
        <v>31</v>
      </c>
    </row>
    <row r="13115">
      <c r="H13115" s="10" t="s">
        <v>31</v>
      </c>
      <c r="I13115" s="10" t="s">
        <v>31</v>
      </c>
      <c r="K13115" s="10" t="s">
        <v>31</v>
      </c>
      <c r="M13115" s="12" t="str">
        <f>IFERROR(__xludf.DUMMYFUNCTION("""COMPUTED_VALUE"""),"")</f>
        <v/>
      </c>
      <c r="N13115" s="10" t="s">
        <v>31</v>
      </c>
      <c r="O13115" s="10" t="s">
        <v>31</v>
      </c>
      <c r="Q13115" s="12" t="s">
        <v>31</v>
      </c>
      <c r="T13115" s="10" t="s">
        <v>31</v>
      </c>
    </row>
    <row r="13116">
      <c r="H13116" s="10" t="s">
        <v>31</v>
      </c>
      <c r="I13116" s="10" t="s">
        <v>31</v>
      </c>
      <c r="K13116" s="10" t="s">
        <v>31</v>
      </c>
      <c r="M13116" s="12" t="str">
        <f>IFERROR(__xludf.DUMMYFUNCTION("""COMPUTED_VALUE"""),"")</f>
        <v/>
      </c>
      <c r="N13116" s="10" t="s">
        <v>31</v>
      </c>
      <c r="O13116" s="10" t="s">
        <v>31</v>
      </c>
      <c r="Q13116" s="12" t="s">
        <v>31</v>
      </c>
      <c r="T13116" s="10" t="s">
        <v>31</v>
      </c>
    </row>
    <row r="13117">
      <c r="H13117" s="10" t="s">
        <v>31</v>
      </c>
      <c r="I13117" s="10" t="s">
        <v>31</v>
      </c>
      <c r="K13117" s="10" t="s">
        <v>31</v>
      </c>
      <c r="M13117" s="12" t="str">
        <f>IFERROR(__xludf.DUMMYFUNCTION("""COMPUTED_VALUE"""),"")</f>
        <v/>
      </c>
      <c r="N13117" s="10" t="s">
        <v>31</v>
      </c>
      <c r="O13117" s="10" t="s">
        <v>31</v>
      </c>
      <c r="Q13117" s="12" t="s">
        <v>31</v>
      </c>
      <c r="T13117" s="10" t="s">
        <v>31</v>
      </c>
    </row>
    <row r="13118">
      <c r="H13118" s="10" t="s">
        <v>31</v>
      </c>
      <c r="I13118" s="10" t="s">
        <v>31</v>
      </c>
      <c r="K13118" s="10" t="s">
        <v>31</v>
      </c>
      <c r="M13118" s="12" t="str">
        <f>IFERROR(__xludf.DUMMYFUNCTION("""COMPUTED_VALUE"""),"")</f>
        <v/>
      </c>
      <c r="N13118" s="10" t="s">
        <v>31</v>
      </c>
      <c r="O13118" s="10" t="s">
        <v>31</v>
      </c>
      <c r="Q13118" s="12" t="s">
        <v>31</v>
      </c>
      <c r="T13118" s="10" t="s">
        <v>31</v>
      </c>
    </row>
    <row r="13119">
      <c r="H13119" s="10" t="s">
        <v>31</v>
      </c>
      <c r="I13119" s="10" t="s">
        <v>31</v>
      </c>
      <c r="K13119" s="10" t="s">
        <v>31</v>
      </c>
      <c r="M13119" s="12" t="str">
        <f>IFERROR(__xludf.DUMMYFUNCTION("""COMPUTED_VALUE"""),"")</f>
        <v/>
      </c>
      <c r="N13119" s="10" t="s">
        <v>31</v>
      </c>
      <c r="O13119" s="10" t="s">
        <v>31</v>
      </c>
      <c r="Q13119" s="12" t="s">
        <v>31</v>
      </c>
      <c r="T13119" s="10" t="s">
        <v>31</v>
      </c>
    </row>
    <row r="13120">
      <c r="H13120" s="10" t="s">
        <v>31</v>
      </c>
      <c r="I13120" s="10" t="s">
        <v>31</v>
      </c>
      <c r="K13120" s="10" t="s">
        <v>31</v>
      </c>
      <c r="M13120" s="12" t="str">
        <f>IFERROR(__xludf.DUMMYFUNCTION("""COMPUTED_VALUE"""),"")</f>
        <v/>
      </c>
      <c r="N13120" s="10" t="s">
        <v>31</v>
      </c>
      <c r="O13120" s="10" t="s">
        <v>31</v>
      </c>
      <c r="Q13120" s="12" t="s">
        <v>31</v>
      </c>
      <c r="T13120" s="10" t="s">
        <v>31</v>
      </c>
    </row>
    <row r="13121">
      <c r="H13121" s="10" t="s">
        <v>31</v>
      </c>
      <c r="I13121" s="10" t="s">
        <v>31</v>
      </c>
      <c r="K13121" s="10" t="s">
        <v>31</v>
      </c>
      <c r="M13121" s="12" t="str">
        <f>IFERROR(__xludf.DUMMYFUNCTION("""COMPUTED_VALUE"""),"")</f>
        <v/>
      </c>
      <c r="N13121" s="10" t="s">
        <v>31</v>
      </c>
      <c r="O13121" s="10" t="s">
        <v>31</v>
      </c>
      <c r="Q13121" s="12" t="s">
        <v>31</v>
      </c>
      <c r="T13121" s="10" t="s">
        <v>31</v>
      </c>
    </row>
    <row r="13122">
      <c r="H13122" s="10" t="s">
        <v>31</v>
      </c>
      <c r="I13122" s="10" t="s">
        <v>31</v>
      </c>
      <c r="K13122" s="10" t="s">
        <v>31</v>
      </c>
      <c r="M13122" s="12" t="str">
        <f>IFERROR(__xludf.DUMMYFUNCTION("""COMPUTED_VALUE"""),"")</f>
        <v/>
      </c>
      <c r="N13122" s="10" t="s">
        <v>31</v>
      </c>
      <c r="O13122" s="10" t="s">
        <v>31</v>
      </c>
      <c r="Q13122" s="12" t="s">
        <v>31</v>
      </c>
      <c r="T13122" s="10" t="s">
        <v>31</v>
      </c>
    </row>
    <row r="13123">
      <c r="H13123" s="10" t="s">
        <v>31</v>
      </c>
      <c r="I13123" s="10" t="s">
        <v>31</v>
      </c>
      <c r="K13123" s="10" t="s">
        <v>31</v>
      </c>
      <c r="M13123" s="12" t="str">
        <f>IFERROR(__xludf.DUMMYFUNCTION("""COMPUTED_VALUE"""),"")</f>
        <v/>
      </c>
      <c r="N13123" s="10" t="s">
        <v>31</v>
      </c>
      <c r="O13123" s="10" t="s">
        <v>31</v>
      </c>
      <c r="Q13123" s="12" t="s">
        <v>31</v>
      </c>
      <c r="T13123" s="10" t="s">
        <v>31</v>
      </c>
    </row>
    <row r="13124">
      <c r="H13124" s="10" t="s">
        <v>31</v>
      </c>
      <c r="I13124" s="10" t="s">
        <v>31</v>
      </c>
      <c r="K13124" s="10" t="s">
        <v>31</v>
      </c>
      <c r="M13124" s="12" t="str">
        <f>IFERROR(__xludf.DUMMYFUNCTION("""COMPUTED_VALUE"""),"")</f>
        <v/>
      </c>
      <c r="N13124" s="10" t="s">
        <v>31</v>
      </c>
      <c r="O13124" s="10" t="s">
        <v>31</v>
      </c>
      <c r="Q13124" s="12" t="s">
        <v>31</v>
      </c>
      <c r="T13124" s="10" t="s">
        <v>31</v>
      </c>
    </row>
    <row r="13125">
      <c r="H13125" s="10" t="s">
        <v>31</v>
      </c>
      <c r="I13125" s="10" t="s">
        <v>31</v>
      </c>
      <c r="K13125" s="10" t="s">
        <v>31</v>
      </c>
      <c r="M13125" s="12" t="str">
        <f>IFERROR(__xludf.DUMMYFUNCTION("""COMPUTED_VALUE"""),"")</f>
        <v/>
      </c>
      <c r="N13125" s="10" t="s">
        <v>31</v>
      </c>
      <c r="O13125" s="10" t="s">
        <v>31</v>
      </c>
      <c r="Q13125" s="12" t="s">
        <v>31</v>
      </c>
      <c r="T13125" s="10" t="s">
        <v>31</v>
      </c>
    </row>
    <row r="13126">
      <c r="H13126" s="10" t="s">
        <v>31</v>
      </c>
      <c r="I13126" s="10" t="s">
        <v>31</v>
      </c>
      <c r="K13126" s="10" t="s">
        <v>31</v>
      </c>
      <c r="M13126" s="12" t="str">
        <f>IFERROR(__xludf.DUMMYFUNCTION("""COMPUTED_VALUE"""),"")</f>
        <v/>
      </c>
      <c r="N13126" s="10" t="s">
        <v>31</v>
      </c>
      <c r="O13126" s="10" t="s">
        <v>31</v>
      </c>
      <c r="Q13126" s="12" t="s">
        <v>31</v>
      </c>
      <c r="T13126" s="10" t="s">
        <v>31</v>
      </c>
    </row>
    <row r="13127">
      <c r="H13127" s="10" t="s">
        <v>31</v>
      </c>
      <c r="I13127" s="10" t="s">
        <v>31</v>
      </c>
      <c r="K13127" s="10" t="s">
        <v>31</v>
      </c>
      <c r="M13127" s="12" t="str">
        <f>IFERROR(__xludf.DUMMYFUNCTION("""COMPUTED_VALUE"""),"")</f>
        <v/>
      </c>
      <c r="N13127" s="10" t="s">
        <v>31</v>
      </c>
      <c r="O13127" s="10" t="s">
        <v>31</v>
      </c>
      <c r="Q13127" s="12" t="s">
        <v>31</v>
      </c>
      <c r="T13127" s="10" t="s">
        <v>31</v>
      </c>
    </row>
    <row r="13128">
      <c r="H13128" s="10" t="s">
        <v>31</v>
      </c>
      <c r="I13128" s="10" t="s">
        <v>31</v>
      </c>
      <c r="K13128" s="10" t="s">
        <v>31</v>
      </c>
      <c r="M13128" s="12" t="str">
        <f>IFERROR(__xludf.DUMMYFUNCTION("""COMPUTED_VALUE"""),"")</f>
        <v/>
      </c>
      <c r="N13128" s="10" t="s">
        <v>31</v>
      </c>
      <c r="O13128" s="10" t="s">
        <v>31</v>
      </c>
      <c r="Q13128" s="12" t="s">
        <v>31</v>
      </c>
      <c r="T13128" s="10" t="s">
        <v>31</v>
      </c>
    </row>
    <row r="13129">
      <c r="H13129" s="10" t="s">
        <v>31</v>
      </c>
      <c r="I13129" s="10" t="s">
        <v>31</v>
      </c>
      <c r="K13129" s="10" t="s">
        <v>31</v>
      </c>
      <c r="M13129" s="12" t="str">
        <f>IFERROR(__xludf.DUMMYFUNCTION("""COMPUTED_VALUE"""),"")</f>
        <v/>
      </c>
      <c r="N13129" s="10" t="s">
        <v>31</v>
      </c>
      <c r="O13129" s="10" t="s">
        <v>31</v>
      </c>
      <c r="Q13129" s="12" t="s">
        <v>31</v>
      </c>
      <c r="T13129" s="10" t="s">
        <v>31</v>
      </c>
    </row>
    <row r="13130">
      <c r="H13130" s="10" t="s">
        <v>31</v>
      </c>
      <c r="I13130" s="10" t="s">
        <v>31</v>
      </c>
      <c r="K13130" s="10" t="s">
        <v>31</v>
      </c>
      <c r="M13130" s="12" t="str">
        <f>IFERROR(__xludf.DUMMYFUNCTION("""COMPUTED_VALUE"""),"")</f>
        <v/>
      </c>
      <c r="N13130" s="10" t="s">
        <v>31</v>
      </c>
      <c r="O13130" s="10" t="s">
        <v>31</v>
      </c>
      <c r="Q13130" s="12" t="s">
        <v>31</v>
      </c>
      <c r="T13130" s="10" t="s">
        <v>31</v>
      </c>
    </row>
    <row r="13131">
      <c r="H13131" s="10" t="s">
        <v>31</v>
      </c>
      <c r="I13131" s="10" t="s">
        <v>31</v>
      </c>
      <c r="K13131" s="10" t="s">
        <v>31</v>
      </c>
      <c r="M13131" s="12" t="str">
        <f>IFERROR(__xludf.DUMMYFUNCTION("""COMPUTED_VALUE"""),"")</f>
        <v/>
      </c>
      <c r="N13131" s="10" t="s">
        <v>31</v>
      </c>
      <c r="O13131" s="10" t="s">
        <v>31</v>
      </c>
      <c r="Q13131" s="12" t="s">
        <v>31</v>
      </c>
      <c r="T13131" s="10" t="s">
        <v>31</v>
      </c>
    </row>
    <row r="13132">
      <c r="H13132" s="10" t="s">
        <v>31</v>
      </c>
      <c r="I13132" s="10" t="s">
        <v>31</v>
      </c>
      <c r="K13132" s="10" t="s">
        <v>31</v>
      </c>
      <c r="M13132" s="12" t="str">
        <f>IFERROR(__xludf.DUMMYFUNCTION("""COMPUTED_VALUE"""),"")</f>
        <v/>
      </c>
      <c r="N13132" s="10" t="s">
        <v>31</v>
      </c>
      <c r="O13132" s="10" t="s">
        <v>31</v>
      </c>
      <c r="Q13132" s="12" t="s">
        <v>31</v>
      </c>
      <c r="T13132" s="10" t="s">
        <v>31</v>
      </c>
    </row>
    <row r="13133">
      <c r="H13133" s="10" t="s">
        <v>31</v>
      </c>
      <c r="I13133" s="10" t="s">
        <v>31</v>
      </c>
      <c r="K13133" s="10" t="s">
        <v>31</v>
      </c>
      <c r="M13133" s="12" t="str">
        <f>IFERROR(__xludf.DUMMYFUNCTION("""COMPUTED_VALUE"""),"")</f>
        <v/>
      </c>
      <c r="N13133" s="10" t="s">
        <v>31</v>
      </c>
      <c r="O13133" s="10" t="s">
        <v>31</v>
      </c>
      <c r="Q13133" s="12" t="s">
        <v>31</v>
      </c>
      <c r="T13133" s="10" t="s">
        <v>31</v>
      </c>
    </row>
    <row r="13134">
      <c r="H13134" s="10" t="s">
        <v>31</v>
      </c>
      <c r="I13134" s="10" t="s">
        <v>31</v>
      </c>
      <c r="K13134" s="10" t="s">
        <v>31</v>
      </c>
      <c r="M13134" s="12" t="str">
        <f>IFERROR(__xludf.DUMMYFUNCTION("""COMPUTED_VALUE"""),"")</f>
        <v/>
      </c>
      <c r="N13134" s="10" t="s">
        <v>31</v>
      </c>
      <c r="O13134" s="10" t="s">
        <v>31</v>
      </c>
      <c r="Q13134" s="12" t="s">
        <v>31</v>
      </c>
      <c r="T13134" s="10" t="s">
        <v>31</v>
      </c>
    </row>
    <row r="13135">
      <c r="H13135" s="10" t="s">
        <v>31</v>
      </c>
      <c r="I13135" s="10" t="s">
        <v>31</v>
      </c>
      <c r="K13135" s="10" t="s">
        <v>31</v>
      </c>
      <c r="M13135" s="12" t="str">
        <f>IFERROR(__xludf.DUMMYFUNCTION("""COMPUTED_VALUE"""),"")</f>
        <v/>
      </c>
      <c r="N13135" s="10" t="s">
        <v>31</v>
      </c>
      <c r="O13135" s="10" t="s">
        <v>31</v>
      </c>
      <c r="Q13135" s="12" t="s">
        <v>31</v>
      </c>
      <c r="T13135" s="10" t="s">
        <v>31</v>
      </c>
    </row>
    <row r="13136">
      <c r="H13136" s="10" t="s">
        <v>31</v>
      </c>
      <c r="I13136" s="10" t="s">
        <v>31</v>
      </c>
      <c r="K13136" s="10" t="s">
        <v>31</v>
      </c>
      <c r="M13136" s="12" t="str">
        <f>IFERROR(__xludf.DUMMYFUNCTION("""COMPUTED_VALUE"""),"")</f>
        <v/>
      </c>
      <c r="N13136" s="10" t="s">
        <v>31</v>
      </c>
      <c r="O13136" s="10" t="s">
        <v>31</v>
      </c>
      <c r="Q13136" s="12" t="s">
        <v>31</v>
      </c>
      <c r="T13136" s="10" t="s">
        <v>31</v>
      </c>
    </row>
    <row r="13137">
      <c r="H13137" s="10" t="s">
        <v>31</v>
      </c>
      <c r="I13137" s="10" t="s">
        <v>31</v>
      </c>
      <c r="K13137" s="10" t="s">
        <v>31</v>
      </c>
      <c r="M13137" s="12" t="str">
        <f>IFERROR(__xludf.DUMMYFUNCTION("""COMPUTED_VALUE"""),"")</f>
        <v/>
      </c>
      <c r="N13137" s="10" t="s">
        <v>31</v>
      </c>
      <c r="O13137" s="10" t="s">
        <v>31</v>
      </c>
      <c r="Q13137" s="12" t="s">
        <v>31</v>
      </c>
      <c r="T13137" s="10" t="s">
        <v>31</v>
      </c>
    </row>
    <row r="13138">
      <c r="H13138" s="10" t="s">
        <v>31</v>
      </c>
      <c r="I13138" s="10" t="s">
        <v>31</v>
      </c>
      <c r="K13138" s="10" t="s">
        <v>31</v>
      </c>
      <c r="M13138" s="12" t="str">
        <f>IFERROR(__xludf.DUMMYFUNCTION("""COMPUTED_VALUE"""),"")</f>
        <v/>
      </c>
      <c r="N13138" s="10" t="s">
        <v>31</v>
      </c>
      <c r="O13138" s="10" t="s">
        <v>31</v>
      </c>
      <c r="Q13138" s="12" t="s">
        <v>31</v>
      </c>
      <c r="T13138" s="10" t="s">
        <v>31</v>
      </c>
    </row>
    <row r="13139">
      <c r="H13139" s="10" t="s">
        <v>31</v>
      </c>
      <c r="I13139" s="10" t="s">
        <v>31</v>
      </c>
      <c r="K13139" s="10" t="s">
        <v>31</v>
      </c>
      <c r="M13139" s="12" t="str">
        <f>IFERROR(__xludf.DUMMYFUNCTION("""COMPUTED_VALUE"""),"")</f>
        <v/>
      </c>
      <c r="N13139" s="10" t="s">
        <v>31</v>
      </c>
      <c r="O13139" s="10" t="s">
        <v>31</v>
      </c>
      <c r="Q13139" s="12" t="s">
        <v>31</v>
      </c>
      <c r="T13139" s="10" t="s">
        <v>31</v>
      </c>
    </row>
    <row r="13140">
      <c r="H13140" s="10" t="s">
        <v>31</v>
      </c>
      <c r="I13140" s="10" t="s">
        <v>31</v>
      </c>
      <c r="K13140" s="10" t="s">
        <v>31</v>
      </c>
      <c r="M13140" s="12" t="str">
        <f>IFERROR(__xludf.DUMMYFUNCTION("""COMPUTED_VALUE"""),"")</f>
        <v/>
      </c>
      <c r="N13140" s="10" t="s">
        <v>31</v>
      </c>
      <c r="O13140" s="10" t="s">
        <v>31</v>
      </c>
      <c r="Q13140" s="12" t="s">
        <v>31</v>
      </c>
      <c r="T13140" s="10" t="s">
        <v>31</v>
      </c>
    </row>
    <row r="13141">
      <c r="H13141" s="10" t="s">
        <v>31</v>
      </c>
      <c r="I13141" s="10" t="s">
        <v>31</v>
      </c>
      <c r="K13141" s="10" t="s">
        <v>31</v>
      </c>
      <c r="M13141" s="12" t="str">
        <f>IFERROR(__xludf.DUMMYFUNCTION("""COMPUTED_VALUE"""),"")</f>
        <v/>
      </c>
      <c r="N13141" s="10" t="s">
        <v>31</v>
      </c>
      <c r="O13141" s="10" t="s">
        <v>31</v>
      </c>
      <c r="Q13141" s="12" t="s">
        <v>31</v>
      </c>
      <c r="T13141" s="10" t="s">
        <v>31</v>
      </c>
    </row>
    <row r="13142">
      <c r="H13142" s="10" t="s">
        <v>31</v>
      </c>
      <c r="I13142" s="10" t="s">
        <v>31</v>
      </c>
      <c r="K13142" s="10" t="s">
        <v>31</v>
      </c>
      <c r="M13142" s="12" t="str">
        <f>IFERROR(__xludf.DUMMYFUNCTION("""COMPUTED_VALUE"""),"")</f>
        <v/>
      </c>
      <c r="N13142" s="10" t="s">
        <v>31</v>
      </c>
      <c r="O13142" s="10" t="s">
        <v>31</v>
      </c>
      <c r="Q13142" s="12" t="s">
        <v>31</v>
      </c>
      <c r="T13142" s="10" t="s">
        <v>31</v>
      </c>
    </row>
    <row r="13143">
      <c r="H13143" s="10" t="s">
        <v>31</v>
      </c>
      <c r="I13143" s="10" t="s">
        <v>31</v>
      </c>
      <c r="K13143" s="10" t="s">
        <v>31</v>
      </c>
      <c r="M13143" s="12" t="str">
        <f>IFERROR(__xludf.DUMMYFUNCTION("""COMPUTED_VALUE"""),"")</f>
        <v/>
      </c>
      <c r="N13143" s="10" t="s">
        <v>31</v>
      </c>
      <c r="O13143" s="10" t="s">
        <v>31</v>
      </c>
      <c r="Q13143" s="12" t="s">
        <v>31</v>
      </c>
      <c r="T13143" s="10" t="s">
        <v>31</v>
      </c>
    </row>
    <row r="13144">
      <c r="H13144" s="10" t="s">
        <v>31</v>
      </c>
      <c r="I13144" s="10" t="s">
        <v>31</v>
      </c>
      <c r="K13144" s="10" t="s">
        <v>31</v>
      </c>
      <c r="M13144" s="12" t="str">
        <f>IFERROR(__xludf.DUMMYFUNCTION("""COMPUTED_VALUE"""),"")</f>
        <v/>
      </c>
      <c r="N13144" s="10" t="s">
        <v>31</v>
      </c>
      <c r="O13144" s="10" t="s">
        <v>31</v>
      </c>
      <c r="Q13144" s="12" t="s">
        <v>31</v>
      </c>
      <c r="T13144" s="10" t="s">
        <v>31</v>
      </c>
    </row>
    <row r="13145">
      <c r="H13145" s="10" t="s">
        <v>31</v>
      </c>
      <c r="I13145" s="10" t="s">
        <v>31</v>
      </c>
      <c r="K13145" s="10" t="s">
        <v>31</v>
      </c>
      <c r="M13145" s="12" t="str">
        <f>IFERROR(__xludf.DUMMYFUNCTION("""COMPUTED_VALUE"""),"")</f>
        <v/>
      </c>
      <c r="N13145" s="10" t="s">
        <v>31</v>
      </c>
      <c r="O13145" s="10" t="s">
        <v>31</v>
      </c>
      <c r="Q13145" s="12" t="s">
        <v>31</v>
      </c>
      <c r="T13145" s="10" t="s">
        <v>31</v>
      </c>
    </row>
    <row r="13146">
      <c r="H13146" s="10" t="s">
        <v>31</v>
      </c>
      <c r="I13146" s="10" t="s">
        <v>31</v>
      </c>
      <c r="K13146" s="10" t="s">
        <v>31</v>
      </c>
      <c r="M13146" s="12" t="str">
        <f>IFERROR(__xludf.DUMMYFUNCTION("""COMPUTED_VALUE"""),"")</f>
        <v/>
      </c>
      <c r="N13146" s="10" t="s">
        <v>31</v>
      </c>
      <c r="O13146" s="10" t="s">
        <v>31</v>
      </c>
      <c r="Q13146" s="12" t="s">
        <v>31</v>
      </c>
      <c r="T13146" s="10" t="s">
        <v>31</v>
      </c>
    </row>
    <row r="13147">
      <c r="H13147" s="10" t="s">
        <v>31</v>
      </c>
      <c r="I13147" s="10" t="s">
        <v>31</v>
      </c>
      <c r="K13147" s="10" t="s">
        <v>31</v>
      </c>
      <c r="M13147" s="12" t="str">
        <f>IFERROR(__xludf.DUMMYFUNCTION("""COMPUTED_VALUE"""),"")</f>
        <v/>
      </c>
      <c r="N13147" s="10" t="s">
        <v>31</v>
      </c>
      <c r="O13147" s="10" t="s">
        <v>31</v>
      </c>
      <c r="Q13147" s="12" t="s">
        <v>31</v>
      </c>
      <c r="T13147" s="10" t="s">
        <v>31</v>
      </c>
    </row>
    <row r="13148">
      <c r="H13148" s="10" t="s">
        <v>31</v>
      </c>
      <c r="I13148" s="10" t="s">
        <v>31</v>
      </c>
      <c r="K13148" s="10" t="s">
        <v>31</v>
      </c>
      <c r="M13148" s="12" t="str">
        <f>IFERROR(__xludf.DUMMYFUNCTION("""COMPUTED_VALUE"""),"")</f>
        <v/>
      </c>
      <c r="N13148" s="10" t="s">
        <v>31</v>
      </c>
      <c r="O13148" s="10" t="s">
        <v>31</v>
      </c>
      <c r="Q13148" s="12" t="s">
        <v>31</v>
      </c>
      <c r="T13148" s="10" t="s">
        <v>31</v>
      </c>
    </row>
    <row r="13149">
      <c r="H13149" s="10" t="s">
        <v>31</v>
      </c>
      <c r="I13149" s="10" t="s">
        <v>31</v>
      </c>
      <c r="K13149" s="10" t="s">
        <v>31</v>
      </c>
      <c r="M13149" s="12" t="str">
        <f>IFERROR(__xludf.DUMMYFUNCTION("""COMPUTED_VALUE"""),"")</f>
        <v/>
      </c>
      <c r="N13149" s="10" t="s">
        <v>31</v>
      </c>
      <c r="O13149" s="10" t="s">
        <v>31</v>
      </c>
      <c r="Q13149" s="12" t="s">
        <v>31</v>
      </c>
      <c r="T13149" s="10" t="s">
        <v>31</v>
      </c>
    </row>
    <row r="13150">
      <c r="H13150" s="10" t="s">
        <v>31</v>
      </c>
      <c r="I13150" s="10" t="s">
        <v>31</v>
      </c>
      <c r="K13150" s="10" t="s">
        <v>31</v>
      </c>
      <c r="M13150" s="12" t="str">
        <f>IFERROR(__xludf.DUMMYFUNCTION("""COMPUTED_VALUE"""),"")</f>
        <v/>
      </c>
      <c r="N13150" s="10" t="s">
        <v>31</v>
      </c>
      <c r="O13150" s="10" t="s">
        <v>31</v>
      </c>
      <c r="Q13150" s="12" t="s">
        <v>31</v>
      </c>
      <c r="T13150" s="10" t="s">
        <v>31</v>
      </c>
    </row>
    <row r="13151">
      <c r="H13151" s="10" t="s">
        <v>31</v>
      </c>
      <c r="I13151" s="10" t="s">
        <v>31</v>
      </c>
      <c r="K13151" s="10" t="s">
        <v>31</v>
      </c>
      <c r="M13151" s="12" t="str">
        <f>IFERROR(__xludf.DUMMYFUNCTION("""COMPUTED_VALUE"""),"")</f>
        <v/>
      </c>
      <c r="N13151" s="10" t="s">
        <v>31</v>
      </c>
      <c r="O13151" s="10" t="s">
        <v>31</v>
      </c>
      <c r="Q13151" s="12" t="s">
        <v>31</v>
      </c>
      <c r="T13151" s="10" t="s">
        <v>31</v>
      </c>
    </row>
    <row r="13152">
      <c r="H13152" s="10" t="s">
        <v>31</v>
      </c>
      <c r="I13152" s="10" t="s">
        <v>31</v>
      </c>
      <c r="K13152" s="10" t="s">
        <v>31</v>
      </c>
      <c r="M13152" s="12" t="str">
        <f>IFERROR(__xludf.DUMMYFUNCTION("""COMPUTED_VALUE"""),"")</f>
        <v/>
      </c>
      <c r="N13152" s="10" t="s">
        <v>31</v>
      </c>
      <c r="O13152" s="10" t="s">
        <v>31</v>
      </c>
      <c r="Q13152" s="12" t="s">
        <v>31</v>
      </c>
      <c r="T13152" s="10" t="s">
        <v>31</v>
      </c>
    </row>
    <row r="13153">
      <c r="H13153" s="10" t="s">
        <v>31</v>
      </c>
      <c r="I13153" s="10" t="s">
        <v>31</v>
      </c>
      <c r="K13153" s="10" t="s">
        <v>31</v>
      </c>
      <c r="M13153" s="12" t="str">
        <f>IFERROR(__xludf.DUMMYFUNCTION("""COMPUTED_VALUE"""),"")</f>
        <v/>
      </c>
      <c r="N13153" s="10" t="s">
        <v>31</v>
      </c>
      <c r="O13153" s="10" t="s">
        <v>31</v>
      </c>
      <c r="Q13153" s="12" t="s">
        <v>31</v>
      </c>
      <c r="T13153" s="10" t="s">
        <v>31</v>
      </c>
    </row>
    <row r="13154">
      <c r="H13154" s="10" t="s">
        <v>31</v>
      </c>
      <c r="I13154" s="10" t="s">
        <v>31</v>
      </c>
      <c r="K13154" s="10" t="s">
        <v>31</v>
      </c>
      <c r="M13154" s="12" t="str">
        <f>IFERROR(__xludf.DUMMYFUNCTION("""COMPUTED_VALUE"""),"")</f>
        <v/>
      </c>
      <c r="N13154" s="10" t="s">
        <v>31</v>
      </c>
      <c r="O13154" s="10" t="s">
        <v>31</v>
      </c>
      <c r="Q13154" s="12" t="s">
        <v>31</v>
      </c>
      <c r="T13154" s="10" t="s">
        <v>31</v>
      </c>
    </row>
    <row r="13155">
      <c r="H13155" s="10" t="s">
        <v>31</v>
      </c>
      <c r="I13155" s="10" t="s">
        <v>31</v>
      </c>
      <c r="K13155" s="10" t="s">
        <v>31</v>
      </c>
      <c r="M13155" s="12" t="str">
        <f>IFERROR(__xludf.DUMMYFUNCTION("""COMPUTED_VALUE"""),"")</f>
        <v/>
      </c>
      <c r="N13155" s="10" t="s">
        <v>31</v>
      </c>
      <c r="O13155" s="10" t="s">
        <v>31</v>
      </c>
      <c r="Q13155" s="12" t="s">
        <v>31</v>
      </c>
      <c r="T13155" s="10" t="s">
        <v>31</v>
      </c>
    </row>
    <row r="13156">
      <c r="H13156" s="10" t="s">
        <v>31</v>
      </c>
      <c r="I13156" s="10" t="s">
        <v>31</v>
      </c>
      <c r="K13156" s="10" t="s">
        <v>31</v>
      </c>
      <c r="M13156" s="12" t="str">
        <f>IFERROR(__xludf.DUMMYFUNCTION("""COMPUTED_VALUE"""),"")</f>
        <v/>
      </c>
      <c r="N13156" s="10" t="s">
        <v>31</v>
      </c>
      <c r="O13156" s="10" t="s">
        <v>31</v>
      </c>
      <c r="Q13156" s="12" t="s">
        <v>31</v>
      </c>
      <c r="T13156" s="10" t="s">
        <v>31</v>
      </c>
    </row>
    <row r="13157">
      <c r="H13157" s="10" t="s">
        <v>31</v>
      </c>
      <c r="I13157" s="10" t="s">
        <v>31</v>
      </c>
      <c r="K13157" s="10" t="s">
        <v>31</v>
      </c>
      <c r="M13157" s="12" t="str">
        <f>IFERROR(__xludf.DUMMYFUNCTION("""COMPUTED_VALUE"""),"")</f>
        <v/>
      </c>
      <c r="N13157" s="10" t="s">
        <v>31</v>
      </c>
      <c r="O13157" s="10" t="s">
        <v>31</v>
      </c>
      <c r="Q13157" s="12" t="s">
        <v>31</v>
      </c>
      <c r="T13157" s="10" t="s">
        <v>31</v>
      </c>
    </row>
    <row r="13158">
      <c r="H13158" s="10" t="s">
        <v>31</v>
      </c>
      <c r="I13158" s="10" t="s">
        <v>31</v>
      </c>
      <c r="K13158" s="10" t="s">
        <v>31</v>
      </c>
      <c r="M13158" s="12" t="str">
        <f>IFERROR(__xludf.DUMMYFUNCTION("""COMPUTED_VALUE"""),"")</f>
        <v/>
      </c>
      <c r="N13158" s="10" t="s">
        <v>31</v>
      </c>
      <c r="O13158" s="10" t="s">
        <v>31</v>
      </c>
      <c r="Q13158" s="12" t="s">
        <v>31</v>
      </c>
      <c r="T13158" s="10" t="s">
        <v>31</v>
      </c>
    </row>
    <row r="13159">
      <c r="H13159" s="10" t="s">
        <v>31</v>
      </c>
      <c r="I13159" s="10" t="s">
        <v>31</v>
      </c>
      <c r="K13159" s="10" t="s">
        <v>31</v>
      </c>
      <c r="M13159" s="12" t="str">
        <f>IFERROR(__xludf.DUMMYFUNCTION("""COMPUTED_VALUE"""),"")</f>
        <v/>
      </c>
      <c r="N13159" s="10" t="s">
        <v>31</v>
      </c>
      <c r="O13159" s="10" t="s">
        <v>31</v>
      </c>
      <c r="Q13159" s="12" t="s">
        <v>31</v>
      </c>
      <c r="T13159" s="10" t="s">
        <v>31</v>
      </c>
    </row>
    <row r="13160">
      <c r="H13160" s="10" t="s">
        <v>31</v>
      </c>
      <c r="I13160" s="10" t="s">
        <v>31</v>
      </c>
      <c r="K13160" s="10" t="s">
        <v>31</v>
      </c>
      <c r="M13160" s="12" t="str">
        <f>IFERROR(__xludf.DUMMYFUNCTION("""COMPUTED_VALUE"""),"")</f>
        <v/>
      </c>
      <c r="N13160" s="10" t="s">
        <v>31</v>
      </c>
      <c r="O13160" s="10" t="s">
        <v>31</v>
      </c>
      <c r="Q13160" s="12" t="s">
        <v>31</v>
      </c>
      <c r="T13160" s="10" t="s">
        <v>31</v>
      </c>
    </row>
    <row r="13161">
      <c r="H13161" s="10" t="s">
        <v>31</v>
      </c>
      <c r="I13161" s="10" t="s">
        <v>31</v>
      </c>
      <c r="K13161" s="10" t="s">
        <v>31</v>
      </c>
      <c r="M13161" s="12" t="str">
        <f>IFERROR(__xludf.DUMMYFUNCTION("""COMPUTED_VALUE"""),"")</f>
        <v/>
      </c>
      <c r="N13161" s="10" t="s">
        <v>31</v>
      </c>
      <c r="O13161" s="10" t="s">
        <v>31</v>
      </c>
      <c r="Q13161" s="12" t="s">
        <v>31</v>
      </c>
      <c r="T13161" s="10" t="s">
        <v>31</v>
      </c>
    </row>
    <row r="13162">
      <c r="H13162" s="10" t="s">
        <v>31</v>
      </c>
      <c r="I13162" s="10" t="s">
        <v>31</v>
      </c>
      <c r="K13162" s="10" t="s">
        <v>31</v>
      </c>
      <c r="M13162" s="12" t="str">
        <f>IFERROR(__xludf.DUMMYFUNCTION("""COMPUTED_VALUE"""),"")</f>
        <v/>
      </c>
      <c r="N13162" s="10" t="s">
        <v>31</v>
      </c>
      <c r="O13162" s="10" t="s">
        <v>31</v>
      </c>
      <c r="Q13162" s="12" t="s">
        <v>31</v>
      </c>
      <c r="T13162" s="10" t="s">
        <v>31</v>
      </c>
    </row>
    <row r="13163">
      <c r="H13163" s="10" t="s">
        <v>31</v>
      </c>
      <c r="I13163" s="10" t="s">
        <v>31</v>
      </c>
      <c r="K13163" s="10" t="s">
        <v>31</v>
      </c>
      <c r="M13163" s="12" t="str">
        <f>IFERROR(__xludf.DUMMYFUNCTION("""COMPUTED_VALUE"""),"")</f>
        <v/>
      </c>
      <c r="N13163" s="10" t="s">
        <v>31</v>
      </c>
      <c r="O13163" s="10" t="s">
        <v>31</v>
      </c>
      <c r="Q13163" s="12" t="s">
        <v>31</v>
      </c>
      <c r="T13163" s="10" t="s">
        <v>31</v>
      </c>
    </row>
    <row r="13164">
      <c r="H13164" s="10" t="s">
        <v>31</v>
      </c>
      <c r="I13164" s="10" t="s">
        <v>31</v>
      </c>
      <c r="K13164" s="10" t="s">
        <v>31</v>
      </c>
      <c r="M13164" s="12" t="str">
        <f>IFERROR(__xludf.DUMMYFUNCTION("""COMPUTED_VALUE"""),"")</f>
        <v/>
      </c>
      <c r="N13164" s="10" t="s">
        <v>31</v>
      </c>
      <c r="O13164" s="10" t="s">
        <v>31</v>
      </c>
      <c r="Q13164" s="12" t="s">
        <v>31</v>
      </c>
      <c r="T13164" s="10" t="s">
        <v>31</v>
      </c>
    </row>
    <row r="13165">
      <c r="H13165" s="10" t="s">
        <v>31</v>
      </c>
      <c r="I13165" s="10" t="s">
        <v>31</v>
      </c>
      <c r="K13165" s="10" t="s">
        <v>31</v>
      </c>
      <c r="M13165" s="12" t="str">
        <f>IFERROR(__xludf.DUMMYFUNCTION("""COMPUTED_VALUE"""),"")</f>
        <v/>
      </c>
      <c r="N13165" s="10" t="s">
        <v>31</v>
      </c>
      <c r="O13165" s="10" t="s">
        <v>31</v>
      </c>
      <c r="Q13165" s="12" t="s">
        <v>31</v>
      </c>
      <c r="T13165" s="10" t="s">
        <v>31</v>
      </c>
    </row>
    <row r="13166">
      <c r="H13166" s="10" t="s">
        <v>31</v>
      </c>
      <c r="I13166" s="10" t="s">
        <v>31</v>
      </c>
      <c r="K13166" s="10" t="s">
        <v>31</v>
      </c>
      <c r="M13166" s="12" t="str">
        <f>IFERROR(__xludf.DUMMYFUNCTION("""COMPUTED_VALUE"""),"")</f>
        <v/>
      </c>
      <c r="N13166" s="10" t="s">
        <v>31</v>
      </c>
      <c r="O13166" s="10" t="s">
        <v>31</v>
      </c>
      <c r="Q13166" s="12" t="s">
        <v>31</v>
      </c>
      <c r="T13166" s="10" t="s">
        <v>31</v>
      </c>
    </row>
    <row r="13167">
      <c r="H13167" s="10" t="s">
        <v>31</v>
      </c>
      <c r="I13167" s="10" t="s">
        <v>31</v>
      </c>
      <c r="K13167" s="10" t="s">
        <v>31</v>
      </c>
      <c r="M13167" s="12" t="str">
        <f>IFERROR(__xludf.DUMMYFUNCTION("""COMPUTED_VALUE"""),"")</f>
        <v/>
      </c>
      <c r="N13167" s="10" t="s">
        <v>31</v>
      </c>
      <c r="O13167" s="10" t="s">
        <v>31</v>
      </c>
      <c r="Q13167" s="12" t="s">
        <v>31</v>
      </c>
      <c r="T13167" s="10" t="s">
        <v>31</v>
      </c>
    </row>
    <row r="13168">
      <c r="H13168" s="10" t="s">
        <v>31</v>
      </c>
      <c r="I13168" s="10" t="s">
        <v>31</v>
      </c>
      <c r="K13168" s="10" t="s">
        <v>31</v>
      </c>
      <c r="M13168" s="12" t="str">
        <f>IFERROR(__xludf.DUMMYFUNCTION("""COMPUTED_VALUE"""),"")</f>
        <v/>
      </c>
      <c r="N13168" s="10" t="s">
        <v>31</v>
      </c>
      <c r="O13168" s="10" t="s">
        <v>31</v>
      </c>
      <c r="Q13168" s="12" t="s">
        <v>31</v>
      </c>
      <c r="T13168" s="10" t="s">
        <v>31</v>
      </c>
    </row>
    <row r="13169">
      <c r="H13169" s="10" t="s">
        <v>31</v>
      </c>
      <c r="I13169" s="10" t="s">
        <v>31</v>
      </c>
      <c r="K13169" s="10" t="s">
        <v>31</v>
      </c>
      <c r="M13169" s="12" t="str">
        <f>IFERROR(__xludf.DUMMYFUNCTION("""COMPUTED_VALUE"""),"")</f>
        <v/>
      </c>
      <c r="N13169" s="10" t="s">
        <v>31</v>
      </c>
      <c r="O13169" s="10" t="s">
        <v>31</v>
      </c>
      <c r="Q13169" s="12" t="s">
        <v>31</v>
      </c>
      <c r="T13169" s="10" t="s">
        <v>31</v>
      </c>
    </row>
    <row r="13170">
      <c r="H13170" s="10" t="s">
        <v>31</v>
      </c>
      <c r="I13170" s="10" t="s">
        <v>31</v>
      </c>
      <c r="K13170" s="10" t="s">
        <v>31</v>
      </c>
      <c r="M13170" s="12" t="str">
        <f>IFERROR(__xludf.DUMMYFUNCTION("""COMPUTED_VALUE"""),"")</f>
        <v/>
      </c>
      <c r="N13170" s="10" t="s">
        <v>31</v>
      </c>
      <c r="O13170" s="10" t="s">
        <v>31</v>
      </c>
      <c r="Q13170" s="12" t="s">
        <v>31</v>
      </c>
      <c r="T13170" s="10" t="s">
        <v>31</v>
      </c>
    </row>
    <row r="13171">
      <c r="H13171" s="10" t="s">
        <v>31</v>
      </c>
      <c r="I13171" s="10" t="s">
        <v>31</v>
      </c>
      <c r="K13171" s="10" t="s">
        <v>31</v>
      </c>
      <c r="M13171" s="12" t="str">
        <f>IFERROR(__xludf.DUMMYFUNCTION("""COMPUTED_VALUE"""),"")</f>
        <v/>
      </c>
      <c r="N13171" s="10" t="s">
        <v>31</v>
      </c>
      <c r="O13171" s="10" t="s">
        <v>31</v>
      </c>
      <c r="Q13171" s="12" t="s">
        <v>31</v>
      </c>
      <c r="T13171" s="10" t="s">
        <v>31</v>
      </c>
    </row>
    <row r="13172">
      <c r="H13172" s="10" t="s">
        <v>31</v>
      </c>
      <c r="I13172" s="10" t="s">
        <v>31</v>
      </c>
      <c r="K13172" s="10" t="s">
        <v>31</v>
      </c>
      <c r="M13172" s="12" t="str">
        <f>IFERROR(__xludf.DUMMYFUNCTION("""COMPUTED_VALUE"""),"")</f>
        <v/>
      </c>
      <c r="N13172" s="10" t="s">
        <v>31</v>
      </c>
      <c r="O13172" s="10" t="s">
        <v>31</v>
      </c>
      <c r="Q13172" s="12" t="s">
        <v>31</v>
      </c>
      <c r="T13172" s="10" t="s">
        <v>31</v>
      </c>
    </row>
    <row r="13173">
      <c r="H13173" s="10" t="s">
        <v>31</v>
      </c>
      <c r="I13173" s="10" t="s">
        <v>31</v>
      </c>
      <c r="K13173" s="10" t="s">
        <v>31</v>
      </c>
      <c r="M13173" s="12" t="str">
        <f>IFERROR(__xludf.DUMMYFUNCTION("""COMPUTED_VALUE"""),"")</f>
        <v/>
      </c>
      <c r="N13173" s="10" t="s">
        <v>31</v>
      </c>
      <c r="O13173" s="10" t="s">
        <v>31</v>
      </c>
      <c r="Q13173" s="12" t="s">
        <v>31</v>
      </c>
      <c r="T13173" s="10" t="s">
        <v>31</v>
      </c>
    </row>
    <row r="13174">
      <c r="H13174" s="10" t="s">
        <v>31</v>
      </c>
      <c r="I13174" s="10" t="s">
        <v>31</v>
      </c>
      <c r="K13174" s="10" t="s">
        <v>31</v>
      </c>
      <c r="M13174" s="12" t="str">
        <f>IFERROR(__xludf.DUMMYFUNCTION("""COMPUTED_VALUE"""),"")</f>
        <v/>
      </c>
      <c r="N13174" s="10" t="s">
        <v>31</v>
      </c>
      <c r="O13174" s="10" t="s">
        <v>31</v>
      </c>
      <c r="Q13174" s="12" t="s">
        <v>31</v>
      </c>
      <c r="T13174" s="10" t="s">
        <v>31</v>
      </c>
    </row>
    <row r="13175">
      <c r="H13175" s="10" t="s">
        <v>31</v>
      </c>
      <c r="I13175" s="10" t="s">
        <v>31</v>
      </c>
      <c r="K13175" s="10" t="s">
        <v>31</v>
      </c>
      <c r="M13175" s="12" t="str">
        <f>IFERROR(__xludf.DUMMYFUNCTION("""COMPUTED_VALUE"""),"")</f>
        <v/>
      </c>
      <c r="N13175" s="10" t="s">
        <v>31</v>
      </c>
      <c r="O13175" s="10" t="s">
        <v>31</v>
      </c>
      <c r="Q13175" s="12" t="s">
        <v>31</v>
      </c>
      <c r="T13175" s="10" t="s">
        <v>31</v>
      </c>
    </row>
    <row r="13176">
      <c r="H13176" s="10" t="s">
        <v>31</v>
      </c>
      <c r="I13176" s="10" t="s">
        <v>31</v>
      </c>
      <c r="K13176" s="10" t="s">
        <v>31</v>
      </c>
      <c r="M13176" s="12" t="str">
        <f>IFERROR(__xludf.DUMMYFUNCTION("""COMPUTED_VALUE"""),"")</f>
        <v/>
      </c>
      <c r="N13176" s="10" t="s">
        <v>31</v>
      </c>
      <c r="O13176" s="10" t="s">
        <v>31</v>
      </c>
      <c r="Q13176" s="12" t="s">
        <v>31</v>
      </c>
      <c r="T13176" s="10" t="s">
        <v>31</v>
      </c>
    </row>
    <row r="13177">
      <c r="H13177" s="10" t="s">
        <v>31</v>
      </c>
      <c r="I13177" s="10" t="s">
        <v>31</v>
      </c>
      <c r="K13177" s="10" t="s">
        <v>31</v>
      </c>
      <c r="M13177" s="12" t="str">
        <f>IFERROR(__xludf.DUMMYFUNCTION("""COMPUTED_VALUE"""),"")</f>
        <v/>
      </c>
      <c r="N13177" s="10" t="s">
        <v>31</v>
      </c>
      <c r="O13177" s="10" t="s">
        <v>31</v>
      </c>
      <c r="Q13177" s="12" t="s">
        <v>31</v>
      </c>
      <c r="T13177" s="10" t="s">
        <v>31</v>
      </c>
    </row>
    <row r="13178">
      <c r="H13178" s="10" t="s">
        <v>31</v>
      </c>
      <c r="I13178" s="10" t="s">
        <v>31</v>
      </c>
      <c r="K13178" s="10" t="s">
        <v>31</v>
      </c>
      <c r="M13178" s="12" t="str">
        <f>IFERROR(__xludf.DUMMYFUNCTION("""COMPUTED_VALUE"""),"")</f>
        <v/>
      </c>
      <c r="N13178" s="10" t="s">
        <v>31</v>
      </c>
      <c r="O13178" s="10" t="s">
        <v>31</v>
      </c>
      <c r="Q13178" s="12" t="s">
        <v>31</v>
      </c>
      <c r="T13178" s="10" t="s">
        <v>31</v>
      </c>
    </row>
    <row r="13179">
      <c r="H13179" s="10" t="s">
        <v>31</v>
      </c>
      <c r="I13179" s="10" t="s">
        <v>31</v>
      </c>
      <c r="K13179" s="10" t="s">
        <v>31</v>
      </c>
      <c r="M13179" s="12" t="str">
        <f>IFERROR(__xludf.DUMMYFUNCTION("""COMPUTED_VALUE"""),"")</f>
        <v/>
      </c>
      <c r="N13179" s="10" t="s">
        <v>31</v>
      </c>
      <c r="O13179" s="10" t="s">
        <v>31</v>
      </c>
      <c r="Q13179" s="12" t="s">
        <v>31</v>
      </c>
      <c r="T13179" s="10" t="s">
        <v>31</v>
      </c>
    </row>
    <row r="13180">
      <c r="H13180" s="10" t="s">
        <v>31</v>
      </c>
      <c r="I13180" s="10" t="s">
        <v>31</v>
      </c>
      <c r="K13180" s="10" t="s">
        <v>31</v>
      </c>
      <c r="M13180" s="12" t="str">
        <f>IFERROR(__xludf.DUMMYFUNCTION("""COMPUTED_VALUE"""),"")</f>
        <v/>
      </c>
      <c r="N13180" s="10" t="s">
        <v>31</v>
      </c>
      <c r="O13180" s="10" t="s">
        <v>31</v>
      </c>
      <c r="Q13180" s="12" t="s">
        <v>31</v>
      </c>
      <c r="T13180" s="10" t="s">
        <v>31</v>
      </c>
    </row>
    <row r="13181">
      <c r="H13181" s="10" t="s">
        <v>31</v>
      </c>
      <c r="I13181" s="10" t="s">
        <v>31</v>
      </c>
      <c r="K13181" s="10" t="s">
        <v>31</v>
      </c>
      <c r="M13181" s="12" t="str">
        <f>IFERROR(__xludf.DUMMYFUNCTION("""COMPUTED_VALUE"""),"")</f>
        <v/>
      </c>
      <c r="N13181" s="10" t="s">
        <v>31</v>
      </c>
      <c r="O13181" s="10" t="s">
        <v>31</v>
      </c>
      <c r="Q13181" s="12" t="s">
        <v>31</v>
      </c>
      <c r="T13181" s="10" t="s">
        <v>31</v>
      </c>
    </row>
    <row r="13182">
      <c r="H13182" s="10" t="s">
        <v>31</v>
      </c>
      <c r="I13182" s="10" t="s">
        <v>31</v>
      </c>
      <c r="K13182" s="10" t="s">
        <v>31</v>
      </c>
      <c r="M13182" s="12" t="str">
        <f>IFERROR(__xludf.DUMMYFUNCTION("""COMPUTED_VALUE"""),"")</f>
        <v/>
      </c>
      <c r="N13182" s="10" t="s">
        <v>31</v>
      </c>
      <c r="O13182" s="10" t="s">
        <v>31</v>
      </c>
      <c r="Q13182" s="12" t="s">
        <v>31</v>
      </c>
      <c r="T13182" s="10" t="s">
        <v>31</v>
      </c>
    </row>
    <row r="13183">
      <c r="H13183" s="10" t="s">
        <v>31</v>
      </c>
      <c r="I13183" s="10" t="s">
        <v>31</v>
      </c>
      <c r="K13183" s="10" t="s">
        <v>31</v>
      </c>
      <c r="M13183" s="12" t="str">
        <f>IFERROR(__xludf.DUMMYFUNCTION("""COMPUTED_VALUE"""),"")</f>
        <v/>
      </c>
      <c r="N13183" s="10" t="s">
        <v>31</v>
      </c>
      <c r="O13183" s="10" t="s">
        <v>31</v>
      </c>
      <c r="Q13183" s="12" t="s">
        <v>31</v>
      </c>
      <c r="T13183" s="10" t="s">
        <v>31</v>
      </c>
    </row>
    <row r="13184">
      <c r="H13184" s="10" t="s">
        <v>31</v>
      </c>
      <c r="I13184" s="10" t="s">
        <v>31</v>
      </c>
      <c r="K13184" s="10" t="s">
        <v>31</v>
      </c>
      <c r="M13184" s="12" t="str">
        <f>IFERROR(__xludf.DUMMYFUNCTION("""COMPUTED_VALUE"""),"")</f>
        <v/>
      </c>
      <c r="N13184" s="10" t="s">
        <v>31</v>
      </c>
      <c r="O13184" s="10" t="s">
        <v>31</v>
      </c>
      <c r="Q13184" s="12" t="s">
        <v>31</v>
      </c>
      <c r="T13184" s="10" t="s">
        <v>31</v>
      </c>
    </row>
    <row r="13185">
      <c r="H13185" s="10" t="s">
        <v>31</v>
      </c>
      <c r="I13185" s="10" t="s">
        <v>31</v>
      </c>
      <c r="K13185" s="10" t="s">
        <v>31</v>
      </c>
      <c r="M13185" s="12" t="str">
        <f>IFERROR(__xludf.DUMMYFUNCTION("""COMPUTED_VALUE"""),"")</f>
        <v/>
      </c>
      <c r="N13185" s="10" t="s">
        <v>31</v>
      </c>
      <c r="O13185" s="10" t="s">
        <v>31</v>
      </c>
      <c r="Q13185" s="12" t="s">
        <v>31</v>
      </c>
      <c r="T13185" s="10" t="s">
        <v>31</v>
      </c>
    </row>
    <row r="13186">
      <c r="H13186" s="10" t="s">
        <v>31</v>
      </c>
      <c r="I13186" s="10" t="s">
        <v>31</v>
      </c>
      <c r="K13186" s="10" t="s">
        <v>31</v>
      </c>
      <c r="M13186" s="12" t="str">
        <f>IFERROR(__xludf.DUMMYFUNCTION("""COMPUTED_VALUE"""),"")</f>
        <v/>
      </c>
      <c r="N13186" s="10" t="s">
        <v>31</v>
      </c>
      <c r="O13186" s="10" t="s">
        <v>31</v>
      </c>
      <c r="Q13186" s="12" t="s">
        <v>31</v>
      </c>
      <c r="T13186" s="10" t="s">
        <v>31</v>
      </c>
    </row>
    <row r="13187">
      <c r="H13187" s="10" t="s">
        <v>31</v>
      </c>
      <c r="I13187" s="10" t="s">
        <v>31</v>
      </c>
      <c r="K13187" s="10" t="s">
        <v>31</v>
      </c>
      <c r="M13187" s="12" t="str">
        <f>IFERROR(__xludf.DUMMYFUNCTION("""COMPUTED_VALUE"""),"")</f>
        <v/>
      </c>
      <c r="N13187" s="10" t="s">
        <v>31</v>
      </c>
      <c r="O13187" s="10" t="s">
        <v>31</v>
      </c>
      <c r="Q13187" s="12" t="s">
        <v>31</v>
      </c>
      <c r="T13187" s="10" t="s">
        <v>31</v>
      </c>
    </row>
    <row r="13188">
      <c r="H13188" s="10" t="s">
        <v>31</v>
      </c>
      <c r="I13188" s="10" t="s">
        <v>31</v>
      </c>
      <c r="K13188" s="10" t="s">
        <v>31</v>
      </c>
      <c r="M13188" s="12" t="str">
        <f>IFERROR(__xludf.DUMMYFUNCTION("""COMPUTED_VALUE"""),"")</f>
        <v/>
      </c>
      <c r="N13188" s="10" t="s">
        <v>31</v>
      </c>
      <c r="O13188" s="10" t="s">
        <v>31</v>
      </c>
      <c r="Q13188" s="12" t="s">
        <v>31</v>
      </c>
      <c r="T13188" s="10" t="s">
        <v>31</v>
      </c>
    </row>
    <row r="13189">
      <c r="H13189" s="10" t="s">
        <v>31</v>
      </c>
      <c r="I13189" s="10" t="s">
        <v>31</v>
      </c>
      <c r="K13189" s="10" t="s">
        <v>31</v>
      </c>
      <c r="M13189" s="12" t="str">
        <f>IFERROR(__xludf.DUMMYFUNCTION("""COMPUTED_VALUE"""),"")</f>
        <v/>
      </c>
      <c r="N13189" s="10" t="s">
        <v>31</v>
      </c>
      <c r="O13189" s="10" t="s">
        <v>31</v>
      </c>
      <c r="Q13189" s="12" t="s">
        <v>31</v>
      </c>
      <c r="T13189" s="10" t="s">
        <v>31</v>
      </c>
    </row>
    <row r="13190">
      <c r="H13190" s="10" t="s">
        <v>31</v>
      </c>
      <c r="I13190" s="10" t="s">
        <v>31</v>
      </c>
      <c r="K13190" s="10" t="s">
        <v>31</v>
      </c>
      <c r="M13190" s="12" t="str">
        <f>IFERROR(__xludf.DUMMYFUNCTION("""COMPUTED_VALUE"""),"")</f>
        <v/>
      </c>
      <c r="N13190" s="10" t="s">
        <v>31</v>
      </c>
      <c r="O13190" s="10" t="s">
        <v>31</v>
      </c>
      <c r="Q13190" s="12" t="s">
        <v>31</v>
      </c>
      <c r="T13190" s="10" t="s">
        <v>31</v>
      </c>
    </row>
    <row r="13191">
      <c r="H13191" s="10" t="s">
        <v>31</v>
      </c>
      <c r="I13191" s="10" t="s">
        <v>31</v>
      </c>
      <c r="K13191" s="10" t="s">
        <v>31</v>
      </c>
      <c r="M13191" s="12" t="str">
        <f>IFERROR(__xludf.DUMMYFUNCTION("""COMPUTED_VALUE"""),"")</f>
        <v/>
      </c>
      <c r="N13191" s="10" t="s">
        <v>31</v>
      </c>
      <c r="O13191" s="10" t="s">
        <v>31</v>
      </c>
      <c r="Q13191" s="12" t="s">
        <v>31</v>
      </c>
      <c r="T13191" s="10" t="s">
        <v>31</v>
      </c>
    </row>
    <row r="13192">
      <c r="H13192" s="10" t="s">
        <v>31</v>
      </c>
      <c r="I13192" s="10" t="s">
        <v>31</v>
      </c>
      <c r="K13192" s="10" t="s">
        <v>31</v>
      </c>
      <c r="M13192" s="12" t="str">
        <f>IFERROR(__xludf.DUMMYFUNCTION("""COMPUTED_VALUE"""),"")</f>
        <v/>
      </c>
      <c r="N13192" s="10" t="s">
        <v>31</v>
      </c>
      <c r="O13192" s="10" t="s">
        <v>31</v>
      </c>
      <c r="Q13192" s="12" t="s">
        <v>31</v>
      </c>
      <c r="T13192" s="10" t="s">
        <v>31</v>
      </c>
    </row>
    <row r="13193">
      <c r="H13193" s="10" t="s">
        <v>31</v>
      </c>
      <c r="I13193" s="10" t="s">
        <v>31</v>
      </c>
      <c r="K13193" s="10" t="s">
        <v>31</v>
      </c>
      <c r="M13193" s="12" t="str">
        <f>IFERROR(__xludf.DUMMYFUNCTION("""COMPUTED_VALUE"""),"")</f>
        <v/>
      </c>
      <c r="N13193" s="10" t="s">
        <v>31</v>
      </c>
      <c r="O13193" s="10" t="s">
        <v>31</v>
      </c>
      <c r="Q13193" s="12" t="s">
        <v>31</v>
      </c>
      <c r="T13193" s="10" t="s">
        <v>31</v>
      </c>
    </row>
    <row r="13194">
      <c r="H13194" s="10" t="s">
        <v>31</v>
      </c>
      <c r="I13194" s="10" t="s">
        <v>31</v>
      </c>
      <c r="K13194" s="10" t="s">
        <v>31</v>
      </c>
      <c r="M13194" s="12" t="str">
        <f>IFERROR(__xludf.DUMMYFUNCTION("""COMPUTED_VALUE"""),"")</f>
        <v/>
      </c>
      <c r="N13194" s="10" t="s">
        <v>31</v>
      </c>
      <c r="O13194" s="10" t="s">
        <v>31</v>
      </c>
      <c r="Q13194" s="12" t="s">
        <v>31</v>
      </c>
      <c r="T13194" s="10" t="s">
        <v>31</v>
      </c>
    </row>
    <row r="13195">
      <c r="H13195" s="10" t="s">
        <v>31</v>
      </c>
      <c r="I13195" s="10" t="s">
        <v>31</v>
      </c>
      <c r="K13195" s="10" t="s">
        <v>31</v>
      </c>
      <c r="M13195" s="12" t="str">
        <f>IFERROR(__xludf.DUMMYFUNCTION("""COMPUTED_VALUE"""),"")</f>
        <v/>
      </c>
      <c r="N13195" s="10" t="s">
        <v>31</v>
      </c>
      <c r="O13195" s="10" t="s">
        <v>31</v>
      </c>
      <c r="Q13195" s="12" t="s">
        <v>31</v>
      </c>
      <c r="T13195" s="10" t="s">
        <v>31</v>
      </c>
    </row>
    <row r="13196">
      <c r="H13196" s="10" t="s">
        <v>31</v>
      </c>
      <c r="I13196" s="10" t="s">
        <v>31</v>
      </c>
      <c r="K13196" s="10" t="s">
        <v>31</v>
      </c>
      <c r="M13196" s="12" t="str">
        <f>IFERROR(__xludf.DUMMYFUNCTION("""COMPUTED_VALUE"""),"")</f>
        <v/>
      </c>
      <c r="N13196" s="10" t="s">
        <v>31</v>
      </c>
      <c r="O13196" s="10" t="s">
        <v>31</v>
      </c>
      <c r="Q13196" s="12" t="s">
        <v>31</v>
      </c>
      <c r="T13196" s="10" t="s">
        <v>31</v>
      </c>
    </row>
    <row r="13197">
      <c r="H13197" s="10" t="s">
        <v>31</v>
      </c>
      <c r="I13197" s="10" t="s">
        <v>31</v>
      </c>
      <c r="K13197" s="10" t="s">
        <v>31</v>
      </c>
      <c r="M13197" s="12" t="str">
        <f>IFERROR(__xludf.DUMMYFUNCTION("""COMPUTED_VALUE"""),"")</f>
        <v/>
      </c>
      <c r="N13197" s="10" t="s">
        <v>31</v>
      </c>
      <c r="O13197" s="10" t="s">
        <v>31</v>
      </c>
      <c r="Q13197" s="12" t="s">
        <v>31</v>
      </c>
      <c r="T13197" s="10" t="s">
        <v>31</v>
      </c>
    </row>
    <row r="13198">
      <c r="H13198" s="10" t="s">
        <v>31</v>
      </c>
      <c r="I13198" s="10" t="s">
        <v>31</v>
      </c>
      <c r="K13198" s="10" t="s">
        <v>31</v>
      </c>
      <c r="M13198" s="12" t="str">
        <f>IFERROR(__xludf.DUMMYFUNCTION("""COMPUTED_VALUE"""),"")</f>
        <v/>
      </c>
      <c r="N13198" s="10" t="s">
        <v>31</v>
      </c>
      <c r="O13198" s="10" t="s">
        <v>31</v>
      </c>
      <c r="Q13198" s="12" t="s">
        <v>31</v>
      </c>
      <c r="T13198" s="10" t="s">
        <v>31</v>
      </c>
    </row>
    <row r="13199">
      <c r="H13199" s="10" t="s">
        <v>31</v>
      </c>
      <c r="I13199" s="10" t="s">
        <v>31</v>
      </c>
      <c r="K13199" s="10" t="s">
        <v>31</v>
      </c>
      <c r="M13199" s="12" t="str">
        <f>IFERROR(__xludf.DUMMYFUNCTION("""COMPUTED_VALUE"""),"")</f>
        <v/>
      </c>
      <c r="N13199" s="10" t="s">
        <v>31</v>
      </c>
      <c r="O13199" s="10" t="s">
        <v>31</v>
      </c>
      <c r="Q13199" s="12" t="s">
        <v>31</v>
      </c>
      <c r="T13199" s="10" t="s">
        <v>31</v>
      </c>
    </row>
    <row r="13200">
      <c r="H13200" s="10" t="s">
        <v>31</v>
      </c>
      <c r="I13200" s="10" t="s">
        <v>31</v>
      </c>
      <c r="K13200" s="10" t="s">
        <v>31</v>
      </c>
      <c r="M13200" s="12" t="str">
        <f>IFERROR(__xludf.DUMMYFUNCTION("""COMPUTED_VALUE"""),"")</f>
        <v/>
      </c>
      <c r="N13200" s="10" t="s">
        <v>31</v>
      </c>
      <c r="O13200" s="10" t="s">
        <v>31</v>
      </c>
      <c r="Q13200" s="12" t="s">
        <v>31</v>
      </c>
      <c r="T13200" s="10" t="s">
        <v>31</v>
      </c>
    </row>
    <row r="13201">
      <c r="H13201" s="10" t="s">
        <v>31</v>
      </c>
      <c r="I13201" s="10" t="s">
        <v>31</v>
      </c>
      <c r="K13201" s="10" t="s">
        <v>31</v>
      </c>
      <c r="M13201" s="12" t="str">
        <f>IFERROR(__xludf.DUMMYFUNCTION("""COMPUTED_VALUE"""),"")</f>
        <v/>
      </c>
      <c r="N13201" s="10" t="s">
        <v>31</v>
      </c>
      <c r="O13201" s="10" t="s">
        <v>31</v>
      </c>
      <c r="Q13201" s="12" t="s">
        <v>31</v>
      </c>
      <c r="T13201" s="10" t="s">
        <v>31</v>
      </c>
    </row>
    <row r="13202">
      <c r="H13202" s="10" t="s">
        <v>31</v>
      </c>
      <c r="I13202" s="10" t="s">
        <v>31</v>
      </c>
      <c r="K13202" s="10" t="s">
        <v>31</v>
      </c>
      <c r="M13202" s="12" t="str">
        <f>IFERROR(__xludf.DUMMYFUNCTION("""COMPUTED_VALUE"""),"")</f>
        <v/>
      </c>
      <c r="N13202" s="10" t="s">
        <v>31</v>
      </c>
      <c r="O13202" s="10" t="s">
        <v>31</v>
      </c>
      <c r="Q13202" s="12" t="s">
        <v>31</v>
      </c>
      <c r="T13202" s="10" t="s">
        <v>31</v>
      </c>
    </row>
    <row r="13203">
      <c r="H13203" s="10" t="s">
        <v>31</v>
      </c>
      <c r="I13203" s="10" t="s">
        <v>31</v>
      </c>
      <c r="K13203" s="10" t="s">
        <v>31</v>
      </c>
      <c r="M13203" s="12" t="str">
        <f>IFERROR(__xludf.DUMMYFUNCTION("""COMPUTED_VALUE"""),"")</f>
        <v/>
      </c>
      <c r="N13203" s="10" t="s">
        <v>31</v>
      </c>
      <c r="O13203" s="10" t="s">
        <v>31</v>
      </c>
      <c r="Q13203" s="12" t="s">
        <v>31</v>
      </c>
      <c r="T13203" s="10" t="s">
        <v>31</v>
      </c>
    </row>
    <row r="13204">
      <c r="H13204" s="10" t="s">
        <v>31</v>
      </c>
      <c r="I13204" s="10" t="s">
        <v>31</v>
      </c>
      <c r="K13204" s="10" t="s">
        <v>31</v>
      </c>
      <c r="M13204" s="12" t="str">
        <f>IFERROR(__xludf.DUMMYFUNCTION("""COMPUTED_VALUE"""),"")</f>
        <v/>
      </c>
      <c r="N13204" s="10" t="s">
        <v>31</v>
      </c>
      <c r="O13204" s="10" t="s">
        <v>31</v>
      </c>
      <c r="Q13204" s="12" t="s">
        <v>31</v>
      </c>
      <c r="T13204" s="10" t="s">
        <v>31</v>
      </c>
    </row>
    <row r="13205">
      <c r="H13205" s="10" t="s">
        <v>31</v>
      </c>
      <c r="I13205" s="10" t="s">
        <v>31</v>
      </c>
      <c r="K13205" s="10" t="s">
        <v>31</v>
      </c>
      <c r="M13205" s="12" t="str">
        <f>IFERROR(__xludf.DUMMYFUNCTION("""COMPUTED_VALUE"""),"")</f>
        <v/>
      </c>
      <c r="N13205" s="10" t="s">
        <v>31</v>
      </c>
      <c r="O13205" s="10" t="s">
        <v>31</v>
      </c>
      <c r="Q13205" s="12" t="s">
        <v>31</v>
      </c>
      <c r="T13205" s="10" t="s">
        <v>31</v>
      </c>
    </row>
    <row r="13206">
      <c r="H13206" s="10" t="s">
        <v>31</v>
      </c>
      <c r="I13206" s="10" t="s">
        <v>31</v>
      </c>
      <c r="K13206" s="10" t="s">
        <v>31</v>
      </c>
      <c r="M13206" s="12" t="str">
        <f>IFERROR(__xludf.DUMMYFUNCTION("""COMPUTED_VALUE"""),"")</f>
        <v/>
      </c>
      <c r="N13206" s="10" t="s">
        <v>31</v>
      </c>
      <c r="O13206" s="10" t="s">
        <v>31</v>
      </c>
      <c r="Q13206" s="12" t="s">
        <v>31</v>
      </c>
      <c r="T13206" s="10" t="s">
        <v>31</v>
      </c>
    </row>
    <row r="13207">
      <c r="H13207" s="10" t="s">
        <v>31</v>
      </c>
      <c r="I13207" s="10" t="s">
        <v>31</v>
      </c>
      <c r="K13207" s="10" t="s">
        <v>31</v>
      </c>
      <c r="M13207" s="12" t="str">
        <f>IFERROR(__xludf.DUMMYFUNCTION("""COMPUTED_VALUE"""),"")</f>
        <v/>
      </c>
      <c r="N13207" s="10" t="s">
        <v>31</v>
      </c>
      <c r="O13207" s="10" t="s">
        <v>31</v>
      </c>
      <c r="Q13207" s="12" t="s">
        <v>31</v>
      </c>
      <c r="T13207" s="10" t="s">
        <v>31</v>
      </c>
    </row>
    <row r="13208">
      <c r="H13208" s="10" t="s">
        <v>31</v>
      </c>
      <c r="I13208" s="10" t="s">
        <v>31</v>
      </c>
      <c r="K13208" s="10" t="s">
        <v>31</v>
      </c>
      <c r="M13208" s="12" t="str">
        <f>IFERROR(__xludf.DUMMYFUNCTION("""COMPUTED_VALUE"""),"")</f>
        <v/>
      </c>
      <c r="N13208" s="10" t="s">
        <v>31</v>
      </c>
      <c r="O13208" s="10" t="s">
        <v>31</v>
      </c>
      <c r="Q13208" s="12" t="s">
        <v>31</v>
      </c>
      <c r="T13208" s="10" t="s">
        <v>31</v>
      </c>
    </row>
    <row r="13209">
      <c r="H13209" s="10" t="s">
        <v>31</v>
      </c>
      <c r="I13209" s="10" t="s">
        <v>31</v>
      </c>
      <c r="K13209" s="10" t="s">
        <v>31</v>
      </c>
      <c r="M13209" s="12" t="str">
        <f>IFERROR(__xludf.DUMMYFUNCTION("""COMPUTED_VALUE"""),"")</f>
        <v/>
      </c>
      <c r="N13209" s="10" t="s">
        <v>31</v>
      </c>
      <c r="O13209" s="10" t="s">
        <v>31</v>
      </c>
      <c r="Q13209" s="12" t="s">
        <v>31</v>
      </c>
      <c r="T13209" s="10" t="s">
        <v>31</v>
      </c>
    </row>
    <row r="13210">
      <c r="H13210" s="10" t="s">
        <v>31</v>
      </c>
      <c r="I13210" s="10" t="s">
        <v>31</v>
      </c>
      <c r="K13210" s="10" t="s">
        <v>31</v>
      </c>
      <c r="M13210" s="12" t="str">
        <f>IFERROR(__xludf.DUMMYFUNCTION("""COMPUTED_VALUE"""),"")</f>
        <v/>
      </c>
      <c r="N13210" s="10" t="s">
        <v>31</v>
      </c>
      <c r="O13210" s="10" t="s">
        <v>31</v>
      </c>
      <c r="Q13210" s="12" t="s">
        <v>31</v>
      </c>
      <c r="T13210" s="10" t="s">
        <v>31</v>
      </c>
    </row>
    <row r="13211">
      <c r="H13211" s="10" t="s">
        <v>31</v>
      </c>
      <c r="I13211" s="10" t="s">
        <v>31</v>
      </c>
      <c r="K13211" s="10" t="s">
        <v>31</v>
      </c>
      <c r="M13211" s="12" t="str">
        <f>IFERROR(__xludf.DUMMYFUNCTION("""COMPUTED_VALUE"""),"")</f>
        <v/>
      </c>
      <c r="N13211" s="10" t="s">
        <v>31</v>
      </c>
      <c r="O13211" s="10" t="s">
        <v>31</v>
      </c>
      <c r="Q13211" s="12" t="s">
        <v>31</v>
      </c>
      <c r="T13211" s="10" t="s">
        <v>31</v>
      </c>
    </row>
    <row r="13212">
      <c r="H13212" s="10" t="s">
        <v>31</v>
      </c>
      <c r="I13212" s="10" t="s">
        <v>31</v>
      </c>
      <c r="K13212" s="10" t="s">
        <v>31</v>
      </c>
      <c r="M13212" s="12" t="str">
        <f>IFERROR(__xludf.DUMMYFUNCTION("""COMPUTED_VALUE"""),"")</f>
        <v/>
      </c>
      <c r="N13212" s="10" t="s">
        <v>31</v>
      </c>
      <c r="O13212" s="10" t="s">
        <v>31</v>
      </c>
      <c r="Q13212" s="12" t="s">
        <v>31</v>
      </c>
      <c r="T13212" s="10" t="s">
        <v>31</v>
      </c>
    </row>
    <row r="13213">
      <c r="H13213" s="10" t="s">
        <v>31</v>
      </c>
      <c r="I13213" s="10" t="s">
        <v>31</v>
      </c>
      <c r="K13213" s="10" t="s">
        <v>31</v>
      </c>
      <c r="M13213" s="12" t="str">
        <f>IFERROR(__xludf.DUMMYFUNCTION("""COMPUTED_VALUE"""),"")</f>
        <v/>
      </c>
      <c r="N13213" s="10" t="s">
        <v>31</v>
      </c>
      <c r="O13213" s="10" t="s">
        <v>31</v>
      </c>
      <c r="Q13213" s="12" t="s">
        <v>31</v>
      </c>
      <c r="T13213" s="10" t="s">
        <v>31</v>
      </c>
    </row>
    <row r="13214">
      <c r="H13214" s="10" t="s">
        <v>31</v>
      </c>
      <c r="I13214" s="10" t="s">
        <v>31</v>
      </c>
      <c r="K13214" s="10" t="s">
        <v>31</v>
      </c>
      <c r="M13214" s="12" t="str">
        <f>IFERROR(__xludf.DUMMYFUNCTION("""COMPUTED_VALUE"""),"")</f>
        <v/>
      </c>
      <c r="N13214" s="10" t="s">
        <v>31</v>
      </c>
      <c r="O13214" s="10" t="s">
        <v>31</v>
      </c>
      <c r="Q13214" s="12" t="s">
        <v>31</v>
      </c>
      <c r="T13214" s="10" t="s">
        <v>31</v>
      </c>
    </row>
    <row r="13215">
      <c r="H13215" s="10" t="s">
        <v>31</v>
      </c>
      <c r="I13215" s="10" t="s">
        <v>31</v>
      </c>
      <c r="K13215" s="10" t="s">
        <v>31</v>
      </c>
      <c r="M13215" s="12" t="str">
        <f>IFERROR(__xludf.DUMMYFUNCTION("""COMPUTED_VALUE"""),"")</f>
        <v/>
      </c>
      <c r="N13215" s="10" t="s">
        <v>31</v>
      </c>
      <c r="O13215" s="10" t="s">
        <v>31</v>
      </c>
      <c r="Q13215" s="12" t="s">
        <v>31</v>
      </c>
      <c r="T13215" s="10" t="s">
        <v>31</v>
      </c>
    </row>
    <row r="13216">
      <c r="H13216" s="10" t="s">
        <v>31</v>
      </c>
      <c r="I13216" s="10" t="s">
        <v>31</v>
      </c>
      <c r="K13216" s="10" t="s">
        <v>31</v>
      </c>
      <c r="M13216" s="12" t="str">
        <f>IFERROR(__xludf.DUMMYFUNCTION("""COMPUTED_VALUE"""),"")</f>
        <v/>
      </c>
      <c r="N13216" s="10" t="s">
        <v>31</v>
      </c>
      <c r="O13216" s="10" t="s">
        <v>31</v>
      </c>
      <c r="Q13216" s="12" t="s">
        <v>31</v>
      </c>
      <c r="T13216" s="10" t="s">
        <v>31</v>
      </c>
    </row>
    <row r="13217">
      <c r="H13217" s="10" t="s">
        <v>31</v>
      </c>
      <c r="I13217" s="10" t="s">
        <v>31</v>
      </c>
      <c r="K13217" s="10" t="s">
        <v>31</v>
      </c>
      <c r="M13217" s="12" t="str">
        <f>IFERROR(__xludf.DUMMYFUNCTION("""COMPUTED_VALUE"""),"")</f>
        <v/>
      </c>
      <c r="N13217" s="10" t="s">
        <v>31</v>
      </c>
      <c r="O13217" s="10" t="s">
        <v>31</v>
      </c>
      <c r="Q13217" s="12" t="s">
        <v>31</v>
      </c>
      <c r="T13217" s="10" t="s">
        <v>31</v>
      </c>
    </row>
    <row r="13218">
      <c r="H13218" s="10" t="s">
        <v>31</v>
      </c>
      <c r="I13218" s="10" t="s">
        <v>31</v>
      </c>
      <c r="K13218" s="10" t="s">
        <v>31</v>
      </c>
      <c r="M13218" s="12" t="str">
        <f>IFERROR(__xludf.DUMMYFUNCTION("""COMPUTED_VALUE"""),"")</f>
        <v/>
      </c>
      <c r="N13218" s="10" t="s">
        <v>31</v>
      </c>
      <c r="O13218" s="10" t="s">
        <v>31</v>
      </c>
      <c r="Q13218" s="12" t="s">
        <v>31</v>
      </c>
      <c r="T13218" s="10" t="s">
        <v>31</v>
      </c>
    </row>
    <row r="13219">
      <c r="H13219" s="10" t="s">
        <v>31</v>
      </c>
      <c r="I13219" s="10" t="s">
        <v>31</v>
      </c>
      <c r="K13219" s="10" t="s">
        <v>31</v>
      </c>
      <c r="M13219" s="12" t="str">
        <f>IFERROR(__xludf.DUMMYFUNCTION("""COMPUTED_VALUE"""),"")</f>
        <v/>
      </c>
      <c r="N13219" s="10" t="s">
        <v>31</v>
      </c>
      <c r="O13219" s="10" t="s">
        <v>31</v>
      </c>
      <c r="Q13219" s="12" t="s">
        <v>31</v>
      </c>
      <c r="T13219" s="10" t="s">
        <v>31</v>
      </c>
    </row>
    <row r="13220">
      <c r="H13220" s="10" t="s">
        <v>31</v>
      </c>
      <c r="I13220" s="10" t="s">
        <v>31</v>
      </c>
      <c r="K13220" s="10" t="s">
        <v>31</v>
      </c>
      <c r="M13220" s="12" t="str">
        <f>IFERROR(__xludf.DUMMYFUNCTION("""COMPUTED_VALUE"""),"")</f>
        <v/>
      </c>
      <c r="N13220" s="10" t="s">
        <v>31</v>
      </c>
      <c r="O13220" s="10" t="s">
        <v>31</v>
      </c>
      <c r="Q13220" s="12" t="s">
        <v>31</v>
      </c>
      <c r="T13220" s="10" t="s">
        <v>31</v>
      </c>
    </row>
    <row r="13221">
      <c r="H13221" s="10" t="s">
        <v>31</v>
      </c>
      <c r="I13221" s="10" t="s">
        <v>31</v>
      </c>
      <c r="K13221" s="10" t="s">
        <v>31</v>
      </c>
      <c r="M13221" s="12" t="str">
        <f>IFERROR(__xludf.DUMMYFUNCTION("""COMPUTED_VALUE"""),"")</f>
        <v/>
      </c>
      <c r="N13221" s="10" t="s">
        <v>31</v>
      </c>
      <c r="O13221" s="10" t="s">
        <v>31</v>
      </c>
      <c r="Q13221" s="12" t="s">
        <v>31</v>
      </c>
      <c r="T13221" s="10" t="s">
        <v>31</v>
      </c>
    </row>
    <row r="13222">
      <c r="H13222" s="10" t="s">
        <v>31</v>
      </c>
      <c r="I13222" s="10" t="s">
        <v>31</v>
      </c>
      <c r="K13222" s="10" t="s">
        <v>31</v>
      </c>
      <c r="M13222" s="12" t="str">
        <f>IFERROR(__xludf.DUMMYFUNCTION("""COMPUTED_VALUE"""),"")</f>
        <v/>
      </c>
      <c r="N13222" s="10" t="s">
        <v>31</v>
      </c>
      <c r="O13222" s="10" t="s">
        <v>31</v>
      </c>
      <c r="Q13222" s="12" t="s">
        <v>31</v>
      </c>
      <c r="T13222" s="10" t="s">
        <v>31</v>
      </c>
    </row>
    <row r="13223">
      <c r="H13223" s="10" t="s">
        <v>31</v>
      </c>
      <c r="I13223" s="10" t="s">
        <v>31</v>
      </c>
      <c r="K13223" s="10" t="s">
        <v>31</v>
      </c>
      <c r="M13223" s="12" t="str">
        <f>IFERROR(__xludf.DUMMYFUNCTION("""COMPUTED_VALUE"""),"")</f>
        <v/>
      </c>
      <c r="N13223" s="10" t="s">
        <v>31</v>
      </c>
      <c r="O13223" s="10" t="s">
        <v>31</v>
      </c>
      <c r="Q13223" s="12" t="s">
        <v>31</v>
      </c>
      <c r="T13223" s="10" t="s">
        <v>31</v>
      </c>
    </row>
    <row r="13224">
      <c r="H13224" s="10" t="s">
        <v>31</v>
      </c>
      <c r="I13224" s="10" t="s">
        <v>31</v>
      </c>
      <c r="K13224" s="10" t="s">
        <v>31</v>
      </c>
      <c r="M13224" s="12" t="str">
        <f>IFERROR(__xludf.DUMMYFUNCTION("""COMPUTED_VALUE"""),"")</f>
        <v/>
      </c>
      <c r="N13224" s="10" t="s">
        <v>31</v>
      </c>
      <c r="O13224" s="10" t="s">
        <v>31</v>
      </c>
      <c r="Q13224" s="12" t="s">
        <v>31</v>
      </c>
      <c r="T13224" s="10" t="s">
        <v>31</v>
      </c>
    </row>
    <row r="13225">
      <c r="H13225" s="10" t="s">
        <v>31</v>
      </c>
      <c r="I13225" s="10" t="s">
        <v>31</v>
      </c>
      <c r="K13225" s="10" t="s">
        <v>31</v>
      </c>
      <c r="M13225" s="12" t="str">
        <f>IFERROR(__xludf.DUMMYFUNCTION("""COMPUTED_VALUE"""),"")</f>
        <v/>
      </c>
      <c r="N13225" s="10" t="s">
        <v>31</v>
      </c>
      <c r="O13225" s="10" t="s">
        <v>31</v>
      </c>
      <c r="Q13225" s="12" t="s">
        <v>31</v>
      </c>
      <c r="T13225" s="10" t="s">
        <v>31</v>
      </c>
    </row>
    <row r="13226">
      <c r="H13226" s="10" t="s">
        <v>31</v>
      </c>
      <c r="I13226" s="10" t="s">
        <v>31</v>
      </c>
      <c r="K13226" s="10" t="s">
        <v>31</v>
      </c>
      <c r="M13226" s="12" t="str">
        <f>IFERROR(__xludf.DUMMYFUNCTION("""COMPUTED_VALUE"""),"")</f>
        <v/>
      </c>
      <c r="N13226" s="10" t="s">
        <v>31</v>
      </c>
      <c r="O13226" s="10" t="s">
        <v>31</v>
      </c>
      <c r="Q13226" s="12" t="s">
        <v>31</v>
      </c>
      <c r="T13226" s="10" t="s">
        <v>31</v>
      </c>
    </row>
    <row r="13227">
      <c r="H13227" s="10" t="s">
        <v>31</v>
      </c>
      <c r="I13227" s="10" t="s">
        <v>31</v>
      </c>
      <c r="K13227" s="10" t="s">
        <v>31</v>
      </c>
      <c r="M13227" s="12" t="str">
        <f>IFERROR(__xludf.DUMMYFUNCTION("""COMPUTED_VALUE"""),"")</f>
        <v/>
      </c>
      <c r="N13227" s="10" t="s">
        <v>31</v>
      </c>
      <c r="O13227" s="10" t="s">
        <v>31</v>
      </c>
      <c r="Q13227" s="12" t="s">
        <v>31</v>
      </c>
      <c r="T13227" s="10" t="s">
        <v>31</v>
      </c>
    </row>
    <row r="13228">
      <c r="H13228" s="10" t="s">
        <v>31</v>
      </c>
      <c r="I13228" s="10" t="s">
        <v>31</v>
      </c>
      <c r="K13228" s="10" t="s">
        <v>31</v>
      </c>
      <c r="M13228" s="12" t="str">
        <f>IFERROR(__xludf.DUMMYFUNCTION("""COMPUTED_VALUE"""),"")</f>
        <v/>
      </c>
      <c r="N13228" s="10" t="s">
        <v>31</v>
      </c>
      <c r="O13228" s="10" t="s">
        <v>31</v>
      </c>
      <c r="Q13228" s="12" t="s">
        <v>31</v>
      </c>
      <c r="T13228" s="10" t="s">
        <v>31</v>
      </c>
    </row>
    <row r="13229">
      <c r="H13229" s="10" t="s">
        <v>31</v>
      </c>
      <c r="I13229" s="10" t="s">
        <v>31</v>
      </c>
      <c r="K13229" s="10" t="s">
        <v>31</v>
      </c>
      <c r="M13229" s="12" t="str">
        <f>IFERROR(__xludf.DUMMYFUNCTION("""COMPUTED_VALUE"""),"")</f>
        <v/>
      </c>
      <c r="N13229" s="10" t="s">
        <v>31</v>
      </c>
      <c r="O13229" s="10" t="s">
        <v>31</v>
      </c>
      <c r="Q13229" s="12" t="s">
        <v>31</v>
      </c>
      <c r="T13229" s="10" t="s">
        <v>31</v>
      </c>
    </row>
    <row r="13230">
      <c r="H13230" s="10" t="s">
        <v>31</v>
      </c>
      <c r="I13230" s="10" t="s">
        <v>31</v>
      </c>
      <c r="K13230" s="10" t="s">
        <v>31</v>
      </c>
      <c r="M13230" s="12" t="str">
        <f>IFERROR(__xludf.DUMMYFUNCTION("""COMPUTED_VALUE"""),"")</f>
        <v/>
      </c>
      <c r="N13230" s="10" t="s">
        <v>31</v>
      </c>
      <c r="O13230" s="10" t="s">
        <v>31</v>
      </c>
      <c r="Q13230" s="12" t="s">
        <v>31</v>
      </c>
      <c r="T13230" s="10" t="s">
        <v>31</v>
      </c>
    </row>
    <row r="13231">
      <c r="H13231" s="10" t="s">
        <v>31</v>
      </c>
      <c r="I13231" s="10" t="s">
        <v>31</v>
      </c>
      <c r="K13231" s="10" t="s">
        <v>31</v>
      </c>
      <c r="M13231" s="12" t="str">
        <f>IFERROR(__xludf.DUMMYFUNCTION("""COMPUTED_VALUE"""),"")</f>
        <v/>
      </c>
      <c r="N13231" s="10" t="s">
        <v>31</v>
      </c>
      <c r="O13231" s="10" t="s">
        <v>31</v>
      </c>
      <c r="Q13231" s="12" t="s">
        <v>31</v>
      </c>
      <c r="T13231" s="10" t="s">
        <v>31</v>
      </c>
    </row>
    <row r="13232">
      <c r="H13232" s="10" t="s">
        <v>31</v>
      </c>
      <c r="I13232" s="10" t="s">
        <v>31</v>
      </c>
      <c r="K13232" s="10" t="s">
        <v>31</v>
      </c>
      <c r="M13232" s="12" t="str">
        <f>IFERROR(__xludf.DUMMYFUNCTION("""COMPUTED_VALUE"""),"")</f>
        <v/>
      </c>
      <c r="N13232" s="10" t="s">
        <v>31</v>
      </c>
      <c r="O13232" s="10" t="s">
        <v>31</v>
      </c>
      <c r="Q13232" s="12" t="s">
        <v>31</v>
      </c>
      <c r="T13232" s="10" t="s">
        <v>31</v>
      </c>
    </row>
    <row r="13233">
      <c r="H13233" s="10" t="s">
        <v>31</v>
      </c>
      <c r="I13233" s="10" t="s">
        <v>31</v>
      </c>
      <c r="K13233" s="10" t="s">
        <v>31</v>
      </c>
      <c r="M13233" s="12" t="str">
        <f>IFERROR(__xludf.DUMMYFUNCTION("""COMPUTED_VALUE"""),"")</f>
        <v/>
      </c>
      <c r="N13233" s="10" t="s">
        <v>31</v>
      </c>
      <c r="O13233" s="10" t="s">
        <v>31</v>
      </c>
      <c r="Q13233" s="12" t="s">
        <v>31</v>
      </c>
      <c r="T13233" s="10" t="s">
        <v>31</v>
      </c>
    </row>
    <row r="13234">
      <c r="H13234" s="10" t="s">
        <v>31</v>
      </c>
      <c r="I13234" s="10" t="s">
        <v>31</v>
      </c>
      <c r="K13234" s="10" t="s">
        <v>31</v>
      </c>
      <c r="M13234" s="12" t="str">
        <f>IFERROR(__xludf.DUMMYFUNCTION("""COMPUTED_VALUE"""),"")</f>
        <v/>
      </c>
      <c r="N13234" s="10" t="s">
        <v>31</v>
      </c>
      <c r="O13234" s="10" t="s">
        <v>31</v>
      </c>
      <c r="Q13234" s="12" t="s">
        <v>31</v>
      </c>
      <c r="T13234" s="10" t="s">
        <v>31</v>
      </c>
    </row>
    <row r="13235">
      <c r="H13235" s="10" t="s">
        <v>31</v>
      </c>
      <c r="I13235" s="10" t="s">
        <v>31</v>
      </c>
      <c r="K13235" s="10" t="s">
        <v>31</v>
      </c>
      <c r="M13235" s="12" t="str">
        <f>IFERROR(__xludf.DUMMYFUNCTION("""COMPUTED_VALUE"""),"")</f>
        <v/>
      </c>
      <c r="N13235" s="10" t="s">
        <v>31</v>
      </c>
      <c r="O13235" s="10" t="s">
        <v>31</v>
      </c>
      <c r="Q13235" s="12" t="s">
        <v>31</v>
      </c>
      <c r="T13235" s="10" t="s">
        <v>31</v>
      </c>
    </row>
    <row r="13236">
      <c r="H13236" s="10" t="s">
        <v>31</v>
      </c>
      <c r="I13236" s="10" t="s">
        <v>31</v>
      </c>
      <c r="K13236" s="10" t="s">
        <v>31</v>
      </c>
      <c r="M13236" s="12" t="str">
        <f>IFERROR(__xludf.DUMMYFUNCTION("""COMPUTED_VALUE"""),"")</f>
        <v/>
      </c>
      <c r="N13236" s="10" t="s">
        <v>31</v>
      </c>
      <c r="O13236" s="10" t="s">
        <v>31</v>
      </c>
      <c r="Q13236" s="12" t="s">
        <v>31</v>
      </c>
      <c r="T13236" s="10" t="s">
        <v>31</v>
      </c>
    </row>
    <row r="13237">
      <c r="H13237" s="10" t="s">
        <v>31</v>
      </c>
      <c r="I13237" s="10" t="s">
        <v>31</v>
      </c>
      <c r="K13237" s="10" t="s">
        <v>31</v>
      </c>
      <c r="M13237" s="12" t="str">
        <f>IFERROR(__xludf.DUMMYFUNCTION("""COMPUTED_VALUE"""),"")</f>
        <v/>
      </c>
      <c r="N13237" s="10" t="s">
        <v>31</v>
      </c>
      <c r="O13237" s="10" t="s">
        <v>31</v>
      </c>
      <c r="Q13237" s="12" t="s">
        <v>31</v>
      </c>
      <c r="T13237" s="10" t="s">
        <v>31</v>
      </c>
    </row>
    <row r="13238">
      <c r="H13238" s="10" t="s">
        <v>31</v>
      </c>
      <c r="I13238" s="10" t="s">
        <v>31</v>
      </c>
      <c r="K13238" s="10" t="s">
        <v>31</v>
      </c>
      <c r="M13238" s="12" t="str">
        <f>IFERROR(__xludf.DUMMYFUNCTION("""COMPUTED_VALUE"""),"")</f>
        <v/>
      </c>
      <c r="N13238" s="10" t="s">
        <v>31</v>
      </c>
      <c r="O13238" s="10" t="s">
        <v>31</v>
      </c>
      <c r="Q13238" s="12" t="s">
        <v>31</v>
      </c>
      <c r="T13238" s="10" t="s">
        <v>31</v>
      </c>
    </row>
    <row r="13239">
      <c r="H13239" s="10" t="s">
        <v>31</v>
      </c>
      <c r="I13239" s="10" t="s">
        <v>31</v>
      </c>
      <c r="K13239" s="10" t="s">
        <v>31</v>
      </c>
      <c r="M13239" s="12" t="str">
        <f>IFERROR(__xludf.DUMMYFUNCTION("""COMPUTED_VALUE"""),"")</f>
        <v/>
      </c>
      <c r="N13239" s="10" t="s">
        <v>31</v>
      </c>
      <c r="O13239" s="10" t="s">
        <v>31</v>
      </c>
      <c r="Q13239" s="12" t="s">
        <v>31</v>
      </c>
      <c r="T13239" s="10" t="s">
        <v>31</v>
      </c>
    </row>
    <row r="13240">
      <c r="H13240" s="10" t="s">
        <v>31</v>
      </c>
      <c r="I13240" s="10" t="s">
        <v>31</v>
      </c>
      <c r="K13240" s="10" t="s">
        <v>31</v>
      </c>
      <c r="M13240" s="12" t="str">
        <f>IFERROR(__xludf.DUMMYFUNCTION("""COMPUTED_VALUE"""),"")</f>
        <v/>
      </c>
      <c r="N13240" s="10" t="s">
        <v>31</v>
      </c>
      <c r="O13240" s="10" t="s">
        <v>31</v>
      </c>
      <c r="Q13240" s="12" t="s">
        <v>31</v>
      </c>
      <c r="T13240" s="10" t="s">
        <v>31</v>
      </c>
    </row>
    <row r="13241">
      <c r="H13241" s="10" t="s">
        <v>31</v>
      </c>
      <c r="I13241" s="10" t="s">
        <v>31</v>
      </c>
      <c r="K13241" s="10" t="s">
        <v>31</v>
      </c>
      <c r="M13241" s="12" t="str">
        <f>IFERROR(__xludf.DUMMYFUNCTION("""COMPUTED_VALUE"""),"")</f>
        <v/>
      </c>
      <c r="N13241" s="10" t="s">
        <v>31</v>
      </c>
      <c r="O13241" s="10" t="s">
        <v>31</v>
      </c>
      <c r="Q13241" s="12" t="s">
        <v>31</v>
      </c>
      <c r="T13241" s="10" t="s">
        <v>31</v>
      </c>
    </row>
    <row r="13242">
      <c r="H13242" s="10" t="s">
        <v>31</v>
      </c>
      <c r="I13242" s="10" t="s">
        <v>31</v>
      </c>
      <c r="K13242" s="10" t="s">
        <v>31</v>
      </c>
      <c r="M13242" s="12" t="str">
        <f>IFERROR(__xludf.DUMMYFUNCTION("""COMPUTED_VALUE"""),"")</f>
        <v/>
      </c>
      <c r="N13242" s="10" t="s">
        <v>31</v>
      </c>
      <c r="O13242" s="10" t="s">
        <v>31</v>
      </c>
      <c r="Q13242" s="12" t="s">
        <v>31</v>
      </c>
      <c r="T13242" s="10" t="s">
        <v>31</v>
      </c>
    </row>
    <row r="13243">
      <c r="H13243" s="10" t="s">
        <v>31</v>
      </c>
      <c r="I13243" s="10" t="s">
        <v>31</v>
      </c>
      <c r="K13243" s="10" t="s">
        <v>31</v>
      </c>
      <c r="M13243" s="12" t="str">
        <f>IFERROR(__xludf.DUMMYFUNCTION("""COMPUTED_VALUE"""),"")</f>
        <v/>
      </c>
      <c r="N13243" s="10" t="s">
        <v>31</v>
      </c>
      <c r="O13243" s="10" t="s">
        <v>31</v>
      </c>
      <c r="Q13243" s="12" t="s">
        <v>31</v>
      </c>
      <c r="T13243" s="10" t="s">
        <v>31</v>
      </c>
    </row>
    <row r="13244">
      <c r="H13244" s="10" t="s">
        <v>31</v>
      </c>
      <c r="I13244" s="10" t="s">
        <v>31</v>
      </c>
      <c r="K13244" s="10" t="s">
        <v>31</v>
      </c>
      <c r="M13244" s="12" t="str">
        <f>IFERROR(__xludf.DUMMYFUNCTION("""COMPUTED_VALUE"""),"")</f>
        <v/>
      </c>
      <c r="N13244" s="10" t="s">
        <v>31</v>
      </c>
      <c r="O13244" s="10" t="s">
        <v>31</v>
      </c>
      <c r="Q13244" s="12" t="s">
        <v>31</v>
      </c>
      <c r="T13244" s="10" t="s">
        <v>31</v>
      </c>
    </row>
    <row r="13245">
      <c r="H13245" s="10" t="s">
        <v>31</v>
      </c>
      <c r="I13245" s="10" t="s">
        <v>31</v>
      </c>
      <c r="K13245" s="10" t="s">
        <v>31</v>
      </c>
      <c r="M13245" s="12" t="str">
        <f>IFERROR(__xludf.DUMMYFUNCTION("""COMPUTED_VALUE"""),"")</f>
        <v/>
      </c>
      <c r="N13245" s="10" t="s">
        <v>31</v>
      </c>
      <c r="O13245" s="10" t="s">
        <v>31</v>
      </c>
      <c r="Q13245" s="12" t="s">
        <v>31</v>
      </c>
      <c r="T13245" s="10" t="s">
        <v>31</v>
      </c>
    </row>
    <row r="13246">
      <c r="H13246" s="10" t="s">
        <v>31</v>
      </c>
      <c r="I13246" s="10" t="s">
        <v>31</v>
      </c>
      <c r="K13246" s="10" t="s">
        <v>31</v>
      </c>
      <c r="M13246" s="12" t="str">
        <f>IFERROR(__xludf.DUMMYFUNCTION("""COMPUTED_VALUE"""),"")</f>
        <v/>
      </c>
      <c r="N13246" s="10" t="s">
        <v>31</v>
      </c>
      <c r="O13246" s="10" t="s">
        <v>31</v>
      </c>
      <c r="Q13246" s="12" t="s">
        <v>31</v>
      </c>
      <c r="T13246" s="10" t="s">
        <v>31</v>
      </c>
    </row>
    <row r="13247">
      <c r="H13247" s="10" t="s">
        <v>31</v>
      </c>
      <c r="I13247" s="10" t="s">
        <v>31</v>
      </c>
      <c r="K13247" s="10" t="s">
        <v>31</v>
      </c>
      <c r="M13247" s="12" t="str">
        <f>IFERROR(__xludf.DUMMYFUNCTION("""COMPUTED_VALUE"""),"")</f>
        <v/>
      </c>
      <c r="N13247" s="10" t="s">
        <v>31</v>
      </c>
      <c r="O13247" s="10" t="s">
        <v>31</v>
      </c>
      <c r="Q13247" s="12" t="s">
        <v>31</v>
      </c>
      <c r="T13247" s="10" t="s">
        <v>31</v>
      </c>
    </row>
    <row r="13248">
      <c r="H13248" s="10" t="s">
        <v>31</v>
      </c>
      <c r="I13248" s="10" t="s">
        <v>31</v>
      </c>
      <c r="K13248" s="10" t="s">
        <v>31</v>
      </c>
      <c r="M13248" s="12" t="str">
        <f>IFERROR(__xludf.DUMMYFUNCTION("""COMPUTED_VALUE"""),"")</f>
        <v/>
      </c>
      <c r="N13248" s="10" t="s">
        <v>31</v>
      </c>
      <c r="O13248" s="10" t="s">
        <v>31</v>
      </c>
      <c r="Q13248" s="12" t="s">
        <v>31</v>
      </c>
      <c r="T13248" s="10" t="s">
        <v>31</v>
      </c>
    </row>
    <row r="13249">
      <c r="H13249" s="10" t="s">
        <v>31</v>
      </c>
      <c r="I13249" s="10" t="s">
        <v>31</v>
      </c>
      <c r="K13249" s="10" t="s">
        <v>31</v>
      </c>
      <c r="M13249" s="12" t="str">
        <f>IFERROR(__xludf.DUMMYFUNCTION("""COMPUTED_VALUE"""),"")</f>
        <v/>
      </c>
      <c r="N13249" s="10" t="s">
        <v>31</v>
      </c>
      <c r="O13249" s="10" t="s">
        <v>31</v>
      </c>
      <c r="Q13249" s="12" t="s">
        <v>31</v>
      </c>
      <c r="T13249" s="10" t="s">
        <v>31</v>
      </c>
    </row>
    <row r="13250">
      <c r="H13250" s="10" t="s">
        <v>31</v>
      </c>
      <c r="I13250" s="10" t="s">
        <v>31</v>
      </c>
      <c r="K13250" s="10" t="s">
        <v>31</v>
      </c>
      <c r="M13250" s="12" t="str">
        <f>IFERROR(__xludf.DUMMYFUNCTION("""COMPUTED_VALUE"""),"")</f>
        <v/>
      </c>
      <c r="N13250" s="10" t="s">
        <v>31</v>
      </c>
      <c r="O13250" s="10" t="s">
        <v>31</v>
      </c>
      <c r="Q13250" s="12" t="s">
        <v>31</v>
      </c>
      <c r="T13250" s="10" t="s">
        <v>31</v>
      </c>
    </row>
    <row r="13251">
      <c r="H13251" s="10" t="s">
        <v>31</v>
      </c>
      <c r="I13251" s="10" t="s">
        <v>31</v>
      </c>
      <c r="K13251" s="10" t="s">
        <v>31</v>
      </c>
      <c r="M13251" s="12" t="str">
        <f>IFERROR(__xludf.DUMMYFUNCTION("""COMPUTED_VALUE"""),"")</f>
        <v/>
      </c>
      <c r="N13251" s="10" t="s">
        <v>31</v>
      </c>
      <c r="O13251" s="10" t="s">
        <v>31</v>
      </c>
      <c r="Q13251" s="12" t="s">
        <v>31</v>
      </c>
      <c r="T13251" s="10" t="s">
        <v>31</v>
      </c>
    </row>
    <row r="13252">
      <c r="H13252" s="10" t="s">
        <v>31</v>
      </c>
      <c r="I13252" s="10" t="s">
        <v>31</v>
      </c>
      <c r="K13252" s="10" t="s">
        <v>31</v>
      </c>
      <c r="M13252" s="12" t="str">
        <f>IFERROR(__xludf.DUMMYFUNCTION("""COMPUTED_VALUE"""),"")</f>
        <v/>
      </c>
      <c r="N13252" s="10" t="s">
        <v>31</v>
      </c>
      <c r="O13252" s="10" t="s">
        <v>31</v>
      </c>
      <c r="Q13252" s="12" t="s">
        <v>31</v>
      </c>
      <c r="T13252" s="10" t="s">
        <v>31</v>
      </c>
    </row>
    <row r="13253">
      <c r="H13253" s="10" t="s">
        <v>31</v>
      </c>
      <c r="I13253" s="10" t="s">
        <v>31</v>
      </c>
      <c r="K13253" s="10" t="s">
        <v>31</v>
      </c>
      <c r="M13253" s="12" t="str">
        <f>IFERROR(__xludf.DUMMYFUNCTION("""COMPUTED_VALUE"""),"")</f>
        <v/>
      </c>
      <c r="N13253" s="10" t="s">
        <v>31</v>
      </c>
      <c r="O13253" s="10" t="s">
        <v>31</v>
      </c>
      <c r="Q13253" s="12" t="s">
        <v>31</v>
      </c>
      <c r="T13253" s="10" t="s">
        <v>31</v>
      </c>
    </row>
    <row r="13254">
      <c r="H13254" s="10" t="s">
        <v>31</v>
      </c>
      <c r="I13254" s="10" t="s">
        <v>31</v>
      </c>
      <c r="K13254" s="10" t="s">
        <v>31</v>
      </c>
      <c r="M13254" s="12" t="str">
        <f>IFERROR(__xludf.DUMMYFUNCTION("""COMPUTED_VALUE"""),"")</f>
        <v/>
      </c>
      <c r="N13254" s="10" t="s">
        <v>31</v>
      </c>
      <c r="O13254" s="10" t="s">
        <v>31</v>
      </c>
      <c r="Q13254" s="12" t="s">
        <v>31</v>
      </c>
      <c r="T13254" s="10" t="s">
        <v>31</v>
      </c>
    </row>
    <row r="13255">
      <c r="H13255" s="10" t="s">
        <v>31</v>
      </c>
      <c r="I13255" s="10" t="s">
        <v>31</v>
      </c>
      <c r="K13255" s="10" t="s">
        <v>31</v>
      </c>
      <c r="M13255" s="12" t="str">
        <f>IFERROR(__xludf.DUMMYFUNCTION("""COMPUTED_VALUE"""),"")</f>
        <v/>
      </c>
      <c r="N13255" s="10" t="s">
        <v>31</v>
      </c>
      <c r="O13255" s="10" t="s">
        <v>31</v>
      </c>
      <c r="Q13255" s="12" t="s">
        <v>31</v>
      </c>
      <c r="T13255" s="10" t="s">
        <v>31</v>
      </c>
    </row>
    <row r="13256">
      <c r="H13256" s="10" t="s">
        <v>31</v>
      </c>
      <c r="I13256" s="10" t="s">
        <v>31</v>
      </c>
      <c r="K13256" s="10" t="s">
        <v>31</v>
      </c>
      <c r="M13256" s="12" t="str">
        <f>IFERROR(__xludf.DUMMYFUNCTION("""COMPUTED_VALUE"""),"")</f>
        <v/>
      </c>
      <c r="N13256" s="10" t="s">
        <v>31</v>
      </c>
      <c r="O13256" s="10" t="s">
        <v>31</v>
      </c>
      <c r="Q13256" s="12" t="s">
        <v>31</v>
      </c>
      <c r="T13256" s="10" t="s">
        <v>31</v>
      </c>
    </row>
    <row r="13257">
      <c r="H13257" s="10" t="s">
        <v>31</v>
      </c>
      <c r="I13257" s="10" t="s">
        <v>31</v>
      </c>
      <c r="K13257" s="10" t="s">
        <v>31</v>
      </c>
      <c r="M13257" s="12" t="str">
        <f>IFERROR(__xludf.DUMMYFUNCTION("""COMPUTED_VALUE"""),"")</f>
        <v/>
      </c>
      <c r="N13257" s="10" t="s">
        <v>31</v>
      </c>
      <c r="O13257" s="10" t="s">
        <v>31</v>
      </c>
      <c r="Q13257" s="12" t="s">
        <v>31</v>
      </c>
      <c r="T13257" s="10" t="s">
        <v>31</v>
      </c>
    </row>
    <row r="13258">
      <c r="H13258" s="10" t="s">
        <v>31</v>
      </c>
      <c r="I13258" s="10" t="s">
        <v>31</v>
      </c>
      <c r="K13258" s="10" t="s">
        <v>31</v>
      </c>
      <c r="M13258" s="12" t="str">
        <f>IFERROR(__xludf.DUMMYFUNCTION("""COMPUTED_VALUE"""),"")</f>
        <v/>
      </c>
      <c r="N13258" s="10" t="s">
        <v>31</v>
      </c>
      <c r="O13258" s="10" t="s">
        <v>31</v>
      </c>
      <c r="Q13258" s="12" t="s">
        <v>31</v>
      </c>
      <c r="T13258" s="10" t="s">
        <v>31</v>
      </c>
    </row>
    <row r="13259">
      <c r="H13259" s="10" t="s">
        <v>31</v>
      </c>
      <c r="I13259" s="10" t="s">
        <v>31</v>
      </c>
      <c r="K13259" s="10" t="s">
        <v>31</v>
      </c>
      <c r="M13259" s="12" t="str">
        <f>IFERROR(__xludf.DUMMYFUNCTION("""COMPUTED_VALUE"""),"")</f>
        <v/>
      </c>
      <c r="N13259" s="10" t="s">
        <v>31</v>
      </c>
      <c r="O13259" s="10" t="s">
        <v>31</v>
      </c>
      <c r="Q13259" s="12" t="s">
        <v>31</v>
      </c>
      <c r="T13259" s="10" t="s">
        <v>31</v>
      </c>
    </row>
    <row r="13260">
      <c r="H13260" s="10" t="s">
        <v>31</v>
      </c>
      <c r="I13260" s="10" t="s">
        <v>31</v>
      </c>
      <c r="K13260" s="10" t="s">
        <v>31</v>
      </c>
      <c r="M13260" s="12" t="str">
        <f>IFERROR(__xludf.DUMMYFUNCTION("""COMPUTED_VALUE"""),"")</f>
        <v/>
      </c>
      <c r="N13260" s="10" t="s">
        <v>31</v>
      </c>
      <c r="O13260" s="10" t="s">
        <v>31</v>
      </c>
      <c r="Q13260" s="12" t="s">
        <v>31</v>
      </c>
      <c r="T13260" s="10" t="s">
        <v>31</v>
      </c>
    </row>
    <row r="13261">
      <c r="H13261" s="10" t="s">
        <v>31</v>
      </c>
      <c r="I13261" s="10" t="s">
        <v>31</v>
      </c>
      <c r="K13261" s="10" t="s">
        <v>31</v>
      </c>
      <c r="M13261" s="12" t="str">
        <f>IFERROR(__xludf.DUMMYFUNCTION("""COMPUTED_VALUE"""),"")</f>
        <v/>
      </c>
      <c r="N13261" s="10" t="s">
        <v>31</v>
      </c>
      <c r="O13261" s="10" t="s">
        <v>31</v>
      </c>
      <c r="Q13261" s="12" t="s">
        <v>31</v>
      </c>
      <c r="T13261" s="10" t="s">
        <v>31</v>
      </c>
    </row>
    <row r="13262">
      <c r="H13262" s="10" t="s">
        <v>31</v>
      </c>
      <c r="I13262" s="10" t="s">
        <v>31</v>
      </c>
      <c r="K13262" s="10" t="s">
        <v>31</v>
      </c>
      <c r="M13262" s="12" t="str">
        <f>IFERROR(__xludf.DUMMYFUNCTION("""COMPUTED_VALUE"""),"")</f>
        <v/>
      </c>
      <c r="N13262" s="10" t="s">
        <v>31</v>
      </c>
      <c r="O13262" s="10" t="s">
        <v>31</v>
      </c>
      <c r="Q13262" s="12" t="s">
        <v>31</v>
      </c>
      <c r="T13262" s="10" t="s">
        <v>31</v>
      </c>
    </row>
    <row r="13263">
      <c r="H13263" s="10" t="s">
        <v>31</v>
      </c>
      <c r="I13263" s="10" t="s">
        <v>31</v>
      </c>
      <c r="K13263" s="10" t="s">
        <v>31</v>
      </c>
      <c r="M13263" s="12" t="str">
        <f>IFERROR(__xludf.DUMMYFUNCTION("""COMPUTED_VALUE"""),"")</f>
        <v/>
      </c>
      <c r="N13263" s="10" t="s">
        <v>31</v>
      </c>
      <c r="O13263" s="10" t="s">
        <v>31</v>
      </c>
      <c r="Q13263" s="12" t="s">
        <v>31</v>
      </c>
      <c r="T13263" s="10" t="s">
        <v>31</v>
      </c>
    </row>
    <row r="13264">
      <c r="H13264" s="10" t="s">
        <v>31</v>
      </c>
      <c r="I13264" s="10" t="s">
        <v>31</v>
      </c>
      <c r="K13264" s="10" t="s">
        <v>31</v>
      </c>
      <c r="M13264" s="12" t="str">
        <f>IFERROR(__xludf.DUMMYFUNCTION("""COMPUTED_VALUE"""),"")</f>
        <v/>
      </c>
      <c r="N13264" s="10" t="s">
        <v>31</v>
      </c>
      <c r="O13264" s="10" t="s">
        <v>31</v>
      </c>
      <c r="Q13264" s="12" t="s">
        <v>31</v>
      </c>
      <c r="T13264" s="10" t="s">
        <v>31</v>
      </c>
    </row>
    <row r="13265">
      <c r="H13265" s="10" t="s">
        <v>31</v>
      </c>
      <c r="I13265" s="10" t="s">
        <v>31</v>
      </c>
      <c r="K13265" s="10" t="s">
        <v>31</v>
      </c>
      <c r="M13265" s="12" t="str">
        <f>IFERROR(__xludf.DUMMYFUNCTION("""COMPUTED_VALUE"""),"")</f>
        <v/>
      </c>
      <c r="N13265" s="10" t="s">
        <v>31</v>
      </c>
      <c r="O13265" s="10" t="s">
        <v>31</v>
      </c>
      <c r="Q13265" s="12" t="s">
        <v>31</v>
      </c>
      <c r="T13265" s="10" t="s">
        <v>31</v>
      </c>
    </row>
    <row r="13266">
      <c r="H13266" s="10" t="s">
        <v>31</v>
      </c>
      <c r="I13266" s="10" t="s">
        <v>31</v>
      </c>
      <c r="K13266" s="10" t="s">
        <v>31</v>
      </c>
      <c r="M13266" s="12" t="str">
        <f>IFERROR(__xludf.DUMMYFUNCTION("""COMPUTED_VALUE"""),"")</f>
        <v/>
      </c>
      <c r="N13266" s="10" t="s">
        <v>31</v>
      </c>
      <c r="O13266" s="10" t="s">
        <v>31</v>
      </c>
      <c r="Q13266" s="12" t="s">
        <v>31</v>
      </c>
      <c r="T13266" s="10" t="s">
        <v>31</v>
      </c>
    </row>
    <row r="13267">
      <c r="H13267" s="10" t="s">
        <v>31</v>
      </c>
      <c r="I13267" s="10" t="s">
        <v>31</v>
      </c>
      <c r="K13267" s="10" t="s">
        <v>31</v>
      </c>
      <c r="M13267" s="12" t="str">
        <f>IFERROR(__xludf.DUMMYFUNCTION("""COMPUTED_VALUE"""),"")</f>
        <v/>
      </c>
      <c r="N13267" s="10" t="s">
        <v>31</v>
      </c>
      <c r="O13267" s="10" t="s">
        <v>31</v>
      </c>
      <c r="Q13267" s="12" t="s">
        <v>31</v>
      </c>
      <c r="T13267" s="10" t="s">
        <v>31</v>
      </c>
    </row>
    <row r="13268">
      <c r="H13268" s="10" t="s">
        <v>31</v>
      </c>
      <c r="I13268" s="10" t="s">
        <v>31</v>
      </c>
      <c r="K13268" s="10" t="s">
        <v>31</v>
      </c>
      <c r="M13268" s="12" t="str">
        <f>IFERROR(__xludf.DUMMYFUNCTION("""COMPUTED_VALUE"""),"")</f>
        <v/>
      </c>
      <c r="N13268" s="10" t="s">
        <v>31</v>
      </c>
      <c r="O13268" s="10" t="s">
        <v>31</v>
      </c>
      <c r="Q13268" s="12" t="s">
        <v>31</v>
      </c>
      <c r="T13268" s="10" t="s">
        <v>31</v>
      </c>
    </row>
    <row r="13269">
      <c r="H13269" s="10" t="s">
        <v>31</v>
      </c>
      <c r="I13269" s="10" t="s">
        <v>31</v>
      </c>
      <c r="K13269" s="10" t="s">
        <v>31</v>
      </c>
      <c r="M13269" s="12" t="str">
        <f>IFERROR(__xludf.DUMMYFUNCTION("""COMPUTED_VALUE"""),"")</f>
        <v/>
      </c>
      <c r="N13269" s="10" t="s">
        <v>31</v>
      </c>
      <c r="O13269" s="10" t="s">
        <v>31</v>
      </c>
      <c r="Q13269" s="12" t="s">
        <v>31</v>
      </c>
      <c r="T13269" s="10" t="s">
        <v>31</v>
      </c>
    </row>
    <row r="13270">
      <c r="H13270" s="10" t="s">
        <v>31</v>
      </c>
      <c r="I13270" s="10" t="s">
        <v>31</v>
      </c>
      <c r="K13270" s="10" t="s">
        <v>31</v>
      </c>
      <c r="M13270" s="12" t="str">
        <f>IFERROR(__xludf.DUMMYFUNCTION("""COMPUTED_VALUE"""),"")</f>
        <v/>
      </c>
      <c r="N13270" s="10" t="s">
        <v>31</v>
      </c>
      <c r="O13270" s="10" t="s">
        <v>31</v>
      </c>
      <c r="Q13270" s="12" t="s">
        <v>31</v>
      </c>
      <c r="T13270" s="10" t="s">
        <v>31</v>
      </c>
    </row>
    <row r="13271">
      <c r="H13271" s="10" t="s">
        <v>31</v>
      </c>
      <c r="I13271" s="10" t="s">
        <v>31</v>
      </c>
      <c r="K13271" s="10" t="s">
        <v>31</v>
      </c>
      <c r="M13271" s="12" t="str">
        <f>IFERROR(__xludf.DUMMYFUNCTION("""COMPUTED_VALUE"""),"")</f>
        <v/>
      </c>
      <c r="N13271" s="10" t="s">
        <v>31</v>
      </c>
      <c r="O13271" s="10" t="s">
        <v>31</v>
      </c>
      <c r="Q13271" s="12" t="s">
        <v>31</v>
      </c>
      <c r="T13271" s="10" t="s">
        <v>31</v>
      </c>
    </row>
    <row r="13272">
      <c r="H13272" s="10" t="s">
        <v>31</v>
      </c>
      <c r="I13272" s="10" t="s">
        <v>31</v>
      </c>
      <c r="K13272" s="10" t="s">
        <v>31</v>
      </c>
      <c r="M13272" s="12" t="str">
        <f>IFERROR(__xludf.DUMMYFUNCTION("""COMPUTED_VALUE"""),"")</f>
        <v/>
      </c>
      <c r="N13272" s="10" t="s">
        <v>31</v>
      </c>
      <c r="O13272" s="10" t="s">
        <v>31</v>
      </c>
      <c r="Q13272" s="12" t="s">
        <v>31</v>
      </c>
      <c r="T13272" s="10" t="s">
        <v>31</v>
      </c>
    </row>
    <row r="13273">
      <c r="H13273" s="10" t="s">
        <v>31</v>
      </c>
      <c r="I13273" s="10" t="s">
        <v>31</v>
      </c>
      <c r="K13273" s="10" t="s">
        <v>31</v>
      </c>
      <c r="M13273" s="12" t="str">
        <f>IFERROR(__xludf.DUMMYFUNCTION("""COMPUTED_VALUE"""),"")</f>
        <v/>
      </c>
      <c r="N13273" s="10" t="s">
        <v>31</v>
      </c>
      <c r="O13273" s="10" t="s">
        <v>31</v>
      </c>
      <c r="Q13273" s="12" t="s">
        <v>31</v>
      </c>
      <c r="T13273" s="10" t="s">
        <v>31</v>
      </c>
    </row>
    <row r="13274">
      <c r="H13274" s="10" t="s">
        <v>31</v>
      </c>
      <c r="I13274" s="10" t="s">
        <v>31</v>
      </c>
      <c r="K13274" s="10" t="s">
        <v>31</v>
      </c>
      <c r="M13274" s="12" t="str">
        <f>IFERROR(__xludf.DUMMYFUNCTION("""COMPUTED_VALUE"""),"")</f>
        <v/>
      </c>
      <c r="N13274" s="10" t="s">
        <v>31</v>
      </c>
      <c r="O13274" s="10" t="s">
        <v>31</v>
      </c>
      <c r="Q13274" s="12" t="s">
        <v>31</v>
      </c>
      <c r="T13274" s="10" t="s">
        <v>31</v>
      </c>
    </row>
    <row r="13275">
      <c r="H13275" s="10" t="s">
        <v>31</v>
      </c>
      <c r="I13275" s="10" t="s">
        <v>31</v>
      </c>
      <c r="K13275" s="10" t="s">
        <v>31</v>
      </c>
      <c r="M13275" s="12" t="str">
        <f>IFERROR(__xludf.DUMMYFUNCTION("""COMPUTED_VALUE"""),"")</f>
        <v/>
      </c>
      <c r="N13275" s="10" t="s">
        <v>31</v>
      </c>
      <c r="O13275" s="10" t="s">
        <v>31</v>
      </c>
      <c r="Q13275" s="12" t="s">
        <v>31</v>
      </c>
      <c r="T13275" s="10" t="s">
        <v>31</v>
      </c>
    </row>
    <row r="13276">
      <c r="H13276" s="10" t="s">
        <v>31</v>
      </c>
      <c r="I13276" s="10" t="s">
        <v>31</v>
      </c>
      <c r="K13276" s="10" t="s">
        <v>31</v>
      </c>
      <c r="M13276" s="12" t="str">
        <f>IFERROR(__xludf.DUMMYFUNCTION("""COMPUTED_VALUE"""),"")</f>
        <v/>
      </c>
      <c r="N13276" s="10" t="s">
        <v>31</v>
      </c>
      <c r="O13276" s="10" t="s">
        <v>31</v>
      </c>
      <c r="Q13276" s="12" t="s">
        <v>31</v>
      </c>
      <c r="T13276" s="10" t="s">
        <v>31</v>
      </c>
    </row>
    <row r="13277">
      <c r="H13277" s="10" t="s">
        <v>31</v>
      </c>
      <c r="I13277" s="10" t="s">
        <v>31</v>
      </c>
      <c r="K13277" s="10" t="s">
        <v>31</v>
      </c>
      <c r="M13277" s="12" t="str">
        <f>IFERROR(__xludf.DUMMYFUNCTION("""COMPUTED_VALUE"""),"")</f>
        <v/>
      </c>
      <c r="N13277" s="10" t="s">
        <v>31</v>
      </c>
      <c r="O13277" s="10" t="s">
        <v>31</v>
      </c>
      <c r="Q13277" s="12" t="s">
        <v>31</v>
      </c>
      <c r="T13277" s="10" t="s">
        <v>31</v>
      </c>
    </row>
    <row r="13278">
      <c r="H13278" s="10" t="s">
        <v>31</v>
      </c>
      <c r="I13278" s="10" t="s">
        <v>31</v>
      </c>
      <c r="K13278" s="10" t="s">
        <v>31</v>
      </c>
      <c r="M13278" s="12" t="str">
        <f>IFERROR(__xludf.DUMMYFUNCTION("""COMPUTED_VALUE"""),"")</f>
        <v/>
      </c>
      <c r="N13278" s="10" t="s">
        <v>31</v>
      </c>
      <c r="O13278" s="10" t="s">
        <v>31</v>
      </c>
      <c r="Q13278" s="12" t="s">
        <v>31</v>
      </c>
      <c r="T13278" s="10" t="s">
        <v>31</v>
      </c>
    </row>
    <row r="13279">
      <c r="H13279" s="10" t="s">
        <v>31</v>
      </c>
      <c r="I13279" s="10" t="s">
        <v>31</v>
      </c>
      <c r="K13279" s="10" t="s">
        <v>31</v>
      </c>
      <c r="M13279" s="12" t="str">
        <f>IFERROR(__xludf.DUMMYFUNCTION("""COMPUTED_VALUE"""),"")</f>
        <v/>
      </c>
      <c r="N13279" s="10" t="s">
        <v>31</v>
      </c>
      <c r="O13279" s="10" t="s">
        <v>31</v>
      </c>
      <c r="Q13279" s="12" t="s">
        <v>31</v>
      </c>
      <c r="T13279" s="10" t="s">
        <v>31</v>
      </c>
    </row>
    <row r="13280">
      <c r="H13280" s="10" t="s">
        <v>31</v>
      </c>
      <c r="I13280" s="10" t="s">
        <v>31</v>
      </c>
      <c r="K13280" s="10" t="s">
        <v>31</v>
      </c>
      <c r="M13280" s="12" t="str">
        <f>IFERROR(__xludf.DUMMYFUNCTION("""COMPUTED_VALUE"""),"")</f>
        <v/>
      </c>
      <c r="N13280" s="10" t="s">
        <v>31</v>
      </c>
      <c r="O13280" s="10" t="s">
        <v>31</v>
      </c>
      <c r="Q13280" s="12" t="s">
        <v>31</v>
      </c>
      <c r="T13280" s="10" t="s">
        <v>31</v>
      </c>
    </row>
    <row r="13281">
      <c r="H13281" s="10" t="s">
        <v>31</v>
      </c>
      <c r="I13281" s="10" t="s">
        <v>31</v>
      </c>
      <c r="K13281" s="10" t="s">
        <v>31</v>
      </c>
      <c r="M13281" s="12" t="str">
        <f>IFERROR(__xludf.DUMMYFUNCTION("""COMPUTED_VALUE"""),"")</f>
        <v/>
      </c>
      <c r="N13281" s="10" t="s">
        <v>31</v>
      </c>
      <c r="O13281" s="10" t="s">
        <v>31</v>
      </c>
      <c r="Q13281" s="12" t="s">
        <v>31</v>
      </c>
      <c r="T13281" s="10" t="s">
        <v>31</v>
      </c>
    </row>
    <row r="13282">
      <c r="H13282" s="10" t="s">
        <v>31</v>
      </c>
      <c r="I13282" s="10" t="s">
        <v>31</v>
      </c>
      <c r="K13282" s="10" t="s">
        <v>31</v>
      </c>
      <c r="M13282" s="12" t="str">
        <f>IFERROR(__xludf.DUMMYFUNCTION("""COMPUTED_VALUE"""),"")</f>
        <v/>
      </c>
      <c r="N13282" s="10" t="s">
        <v>31</v>
      </c>
      <c r="O13282" s="10" t="s">
        <v>31</v>
      </c>
      <c r="Q13282" s="12" t="s">
        <v>31</v>
      </c>
      <c r="T13282" s="10" t="s">
        <v>31</v>
      </c>
    </row>
    <row r="13283">
      <c r="H13283" s="10" t="s">
        <v>31</v>
      </c>
      <c r="I13283" s="10" t="s">
        <v>31</v>
      </c>
      <c r="K13283" s="10" t="s">
        <v>31</v>
      </c>
      <c r="M13283" s="12" t="str">
        <f>IFERROR(__xludf.DUMMYFUNCTION("""COMPUTED_VALUE"""),"")</f>
        <v/>
      </c>
      <c r="N13283" s="10" t="s">
        <v>31</v>
      </c>
      <c r="O13283" s="10" t="s">
        <v>31</v>
      </c>
      <c r="Q13283" s="12" t="s">
        <v>31</v>
      </c>
      <c r="T13283" s="10" t="s">
        <v>31</v>
      </c>
    </row>
    <row r="13284">
      <c r="H13284" s="10" t="s">
        <v>31</v>
      </c>
      <c r="I13284" s="10" t="s">
        <v>31</v>
      </c>
      <c r="K13284" s="10" t="s">
        <v>31</v>
      </c>
      <c r="M13284" s="12" t="str">
        <f>IFERROR(__xludf.DUMMYFUNCTION("""COMPUTED_VALUE"""),"")</f>
        <v/>
      </c>
      <c r="N13284" s="10" t="s">
        <v>31</v>
      </c>
      <c r="O13284" s="10" t="s">
        <v>31</v>
      </c>
      <c r="Q13284" s="12" t="s">
        <v>31</v>
      </c>
      <c r="T13284" s="10" t="s">
        <v>31</v>
      </c>
    </row>
    <row r="13285">
      <c r="H13285" s="10" t="s">
        <v>31</v>
      </c>
      <c r="I13285" s="10" t="s">
        <v>31</v>
      </c>
      <c r="K13285" s="10" t="s">
        <v>31</v>
      </c>
      <c r="M13285" s="12" t="str">
        <f>IFERROR(__xludf.DUMMYFUNCTION("""COMPUTED_VALUE"""),"")</f>
        <v/>
      </c>
      <c r="N13285" s="10" t="s">
        <v>31</v>
      </c>
      <c r="O13285" s="10" t="s">
        <v>31</v>
      </c>
      <c r="Q13285" s="12" t="s">
        <v>31</v>
      </c>
      <c r="T13285" s="10" t="s">
        <v>31</v>
      </c>
    </row>
    <row r="13286">
      <c r="H13286" s="10" t="s">
        <v>31</v>
      </c>
      <c r="I13286" s="10" t="s">
        <v>31</v>
      </c>
      <c r="K13286" s="10" t="s">
        <v>31</v>
      </c>
      <c r="M13286" s="12" t="str">
        <f>IFERROR(__xludf.DUMMYFUNCTION("""COMPUTED_VALUE"""),"")</f>
        <v/>
      </c>
      <c r="N13286" s="10" t="s">
        <v>31</v>
      </c>
      <c r="O13286" s="10" t="s">
        <v>31</v>
      </c>
      <c r="Q13286" s="12" t="s">
        <v>31</v>
      </c>
      <c r="T13286" s="10" t="s">
        <v>31</v>
      </c>
    </row>
    <row r="13287">
      <c r="H13287" s="10" t="s">
        <v>31</v>
      </c>
      <c r="I13287" s="10" t="s">
        <v>31</v>
      </c>
      <c r="K13287" s="10" t="s">
        <v>31</v>
      </c>
      <c r="M13287" s="12" t="str">
        <f>IFERROR(__xludf.DUMMYFUNCTION("""COMPUTED_VALUE"""),"")</f>
        <v/>
      </c>
      <c r="N13287" s="10" t="s">
        <v>31</v>
      </c>
      <c r="O13287" s="10" t="s">
        <v>31</v>
      </c>
      <c r="Q13287" s="12" t="s">
        <v>31</v>
      </c>
      <c r="T13287" s="10" t="s">
        <v>31</v>
      </c>
    </row>
    <row r="13288">
      <c r="H13288" s="10" t="s">
        <v>31</v>
      </c>
      <c r="I13288" s="10" t="s">
        <v>31</v>
      </c>
      <c r="K13288" s="10" t="s">
        <v>31</v>
      </c>
      <c r="M13288" s="12" t="str">
        <f>IFERROR(__xludf.DUMMYFUNCTION("""COMPUTED_VALUE"""),"")</f>
        <v/>
      </c>
      <c r="N13288" s="10" t="s">
        <v>31</v>
      </c>
      <c r="O13288" s="10" t="s">
        <v>31</v>
      </c>
      <c r="Q13288" s="12" t="s">
        <v>31</v>
      </c>
      <c r="T13288" s="10" t="s">
        <v>31</v>
      </c>
    </row>
    <row r="13289">
      <c r="H13289" s="10" t="s">
        <v>31</v>
      </c>
      <c r="I13289" s="10" t="s">
        <v>31</v>
      </c>
      <c r="K13289" s="10" t="s">
        <v>31</v>
      </c>
      <c r="M13289" s="12" t="str">
        <f>IFERROR(__xludf.DUMMYFUNCTION("""COMPUTED_VALUE"""),"")</f>
        <v/>
      </c>
      <c r="N13289" s="10" t="s">
        <v>31</v>
      </c>
      <c r="O13289" s="10" t="s">
        <v>31</v>
      </c>
      <c r="Q13289" s="12" t="s">
        <v>31</v>
      </c>
      <c r="T13289" s="10" t="s">
        <v>31</v>
      </c>
    </row>
    <row r="13290">
      <c r="H13290" s="10" t="s">
        <v>31</v>
      </c>
      <c r="I13290" s="10" t="s">
        <v>31</v>
      </c>
      <c r="K13290" s="10" t="s">
        <v>31</v>
      </c>
      <c r="M13290" s="12" t="str">
        <f>IFERROR(__xludf.DUMMYFUNCTION("""COMPUTED_VALUE"""),"")</f>
        <v/>
      </c>
      <c r="N13290" s="10" t="s">
        <v>31</v>
      </c>
      <c r="O13290" s="10" t="s">
        <v>31</v>
      </c>
      <c r="Q13290" s="12" t="s">
        <v>31</v>
      </c>
      <c r="T13290" s="10" t="s">
        <v>31</v>
      </c>
    </row>
    <row r="13291">
      <c r="H13291" s="10" t="s">
        <v>31</v>
      </c>
      <c r="I13291" s="10" t="s">
        <v>31</v>
      </c>
      <c r="K13291" s="10" t="s">
        <v>31</v>
      </c>
      <c r="M13291" s="12" t="str">
        <f>IFERROR(__xludf.DUMMYFUNCTION("""COMPUTED_VALUE"""),"")</f>
        <v/>
      </c>
      <c r="N13291" s="10" t="s">
        <v>31</v>
      </c>
      <c r="O13291" s="10" t="s">
        <v>31</v>
      </c>
      <c r="Q13291" s="12" t="s">
        <v>31</v>
      </c>
      <c r="T13291" s="10" t="s">
        <v>31</v>
      </c>
    </row>
    <row r="13292">
      <c r="H13292" s="10" t="s">
        <v>31</v>
      </c>
      <c r="I13292" s="10" t="s">
        <v>31</v>
      </c>
      <c r="K13292" s="10" t="s">
        <v>31</v>
      </c>
      <c r="M13292" s="12" t="str">
        <f>IFERROR(__xludf.DUMMYFUNCTION("""COMPUTED_VALUE"""),"")</f>
        <v/>
      </c>
      <c r="N13292" s="10" t="s">
        <v>31</v>
      </c>
      <c r="O13292" s="10" t="s">
        <v>31</v>
      </c>
      <c r="Q13292" s="12" t="s">
        <v>31</v>
      </c>
      <c r="T13292" s="10" t="s">
        <v>31</v>
      </c>
    </row>
    <row r="13293">
      <c r="H13293" s="10" t="s">
        <v>31</v>
      </c>
      <c r="I13293" s="10" t="s">
        <v>31</v>
      </c>
      <c r="K13293" s="10" t="s">
        <v>31</v>
      </c>
      <c r="M13293" s="12" t="str">
        <f>IFERROR(__xludf.DUMMYFUNCTION("""COMPUTED_VALUE"""),"")</f>
        <v/>
      </c>
      <c r="N13293" s="10" t="s">
        <v>31</v>
      </c>
      <c r="O13293" s="10" t="s">
        <v>31</v>
      </c>
      <c r="Q13293" s="12" t="s">
        <v>31</v>
      </c>
      <c r="T13293" s="10" t="s">
        <v>31</v>
      </c>
    </row>
    <row r="13294">
      <c r="H13294" s="10" t="s">
        <v>31</v>
      </c>
      <c r="I13294" s="10" t="s">
        <v>31</v>
      </c>
      <c r="K13294" s="10" t="s">
        <v>31</v>
      </c>
      <c r="M13294" s="12" t="str">
        <f>IFERROR(__xludf.DUMMYFUNCTION("""COMPUTED_VALUE"""),"")</f>
        <v/>
      </c>
      <c r="N13294" s="10" t="s">
        <v>31</v>
      </c>
      <c r="O13294" s="10" t="s">
        <v>31</v>
      </c>
      <c r="Q13294" s="12" t="s">
        <v>31</v>
      </c>
      <c r="T13294" s="10" t="s">
        <v>31</v>
      </c>
    </row>
    <row r="13295">
      <c r="H13295" s="10" t="s">
        <v>31</v>
      </c>
      <c r="I13295" s="10" t="s">
        <v>31</v>
      </c>
      <c r="K13295" s="10" t="s">
        <v>31</v>
      </c>
      <c r="M13295" s="12" t="str">
        <f>IFERROR(__xludf.DUMMYFUNCTION("""COMPUTED_VALUE"""),"")</f>
        <v/>
      </c>
      <c r="N13295" s="10" t="s">
        <v>31</v>
      </c>
      <c r="O13295" s="10" t="s">
        <v>31</v>
      </c>
      <c r="Q13295" s="12" t="s">
        <v>31</v>
      </c>
      <c r="T13295" s="10" t="s">
        <v>31</v>
      </c>
    </row>
    <row r="13296">
      <c r="H13296" s="10" t="s">
        <v>31</v>
      </c>
      <c r="I13296" s="10" t="s">
        <v>31</v>
      </c>
      <c r="K13296" s="10" t="s">
        <v>31</v>
      </c>
      <c r="M13296" s="12" t="str">
        <f>IFERROR(__xludf.DUMMYFUNCTION("""COMPUTED_VALUE"""),"")</f>
        <v/>
      </c>
      <c r="N13296" s="10" t="s">
        <v>31</v>
      </c>
      <c r="O13296" s="10" t="s">
        <v>31</v>
      </c>
      <c r="Q13296" s="12" t="s">
        <v>31</v>
      </c>
      <c r="T13296" s="10" t="s">
        <v>31</v>
      </c>
    </row>
    <row r="13297">
      <c r="H13297" s="10" t="s">
        <v>31</v>
      </c>
      <c r="I13297" s="10" t="s">
        <v>31</v>
      </c>
      <c r="K13297" s="10" t="s">
        <v>31</v>
      </c>
      <c r="M13297" s="12" t="str">
        <f>IFERROR(__xludf.DUMMYFUNCTION("""COMPUTED_VALUE"""),"")</f>
        <v/>
      </c>
      <c r="N13297" s="10" t="s">
        <v>31</v>
      </c>
      <c r="O13297" s="10" t="s">
        <v>31</v>
      </c>
      <c r="Q13297" s="12" t="s">
        <v>31</v>
      </c>
      <c r="T13297" s="10" t="s">
        <v>31</v>
      </c>
    </row>
    <row r="13298">
      <c r="H13298" s="10" t="s">
        <v>31</v>
      </c>
      <c r="I13298" s="10" t="s">
        <v>31</v>
      </c>
      <c r="K13298" s="10" t="s">
        <v>31</v>
      </c>
      <c r="M13298" s="12" t="str">
        <f>IFERROR(__xludf.DUMMYFUNCTION("""COMPUTED_VALUE"""),"")</f>
        <v/>
      </c>
      <c r="N13298" s="10" t="s">
        <v>31</v>
      </c>
      <c r="O13298" s="10" t="s">
        <v>31</v>
      </c>
      <c r="Q13298" s="12" t="s">
        <v>31</v>
      </c>
      <c r="T13298" s="10" t="s">
        <v>31</v>
      </c>
    </row>
    <row r="13299">
      <c r="H13299" s="10" t="s">
        <v>31</v>
      </c>
      <c r="I13299" s="10" t="s">
        <v>31</v>
      </c>
      <c r="K13299" s="10" t="s">
        <v>31</v>
      </c>
      <c r="M13299" s="12" t="str">
        <f>IFERROR(__xludf.DUMMYFUNCTION("""COMPUTED_VALUE"""),"")</f>
        <v/>
      </c>
      <c r="N13299" s="10" t="s">
        <v>31</v>
      </c>
      <c r="O13299" s="10" t="s">
        <v>31</v>
      </c>
      <c r="Q13299" s="12" t="s">
        <v>31</v>
      </c>
      <c r="T13299" s="10" t="s">
        <v>31</v>
      </c>
    </row>
    <row r="13300">
      <c r="H13300" s="10" t="s">
        <v>31</v>
      </c>
      <c r="I13300" s="10" t="s">
        <v>31</v>
      </c>
      <c r="K13300" s="10" t="s">
        <v>31</v>
      </c>
      <c r="M13300" s="12" t="str">
        <f>IFERROR(__xludf.DUMMYFUNCTION("""COMPUTED_VALUE"""),"")</f>
        <v/>
      </c>
      <c r="N13300" s="10" t="s">
        <v>31</v>
      </c>
      <c r="O13300" s="10" t="s">
        <v>31</v>
      </c>
      <c r="Q13300" s="12" t="s">
        <v>31</v>
      </c>
      <c r="T13300" s="10" t="s">
        <v>31</v>
      </c>
    </row>
    <row r="13301">
      <c r="H13301" s="10" t="s">
        <v>31</v>
      </c>
      <c r="I13301" s="10" t="s">
        <v>31</v>
      </c>
      <c r="K13301" s="10" t="s">
        <v>31</v>
      </c>
      <c r="M13301" s="12" t="str">
        <f>IFERROR(__xludf.DUMMYFUNCTION("""COMPUTED_VALUE"""),"")</f>
        <v/>
      </c>
      <c r="N13301" s="10" t="s">
        <v>31</v>
      </c>
      <c r="O13301" s="10" t="s">
        <v>31</v>
      </c>
      <c r="Q13301" s="12" t="s">
        <v>31</v>
      </c>
      <c r="T13301" s="10" t="s">
        <v>31</v>
      </c>
    </row>
    <row r="13302">
      <c r="H13302" s="10" t="s">
        <v>31</v>
      </c>
      <c r="I13302" s="10" t="s">
        <v>31</v>
      </c>
      <c r="K13302" s="10" t="s">
        <v>31</v>
      </c>
      <c r="M13302" s="12" t="str">
        <f>IFERROR(__xludf.DUMMYFUNCTION("""COMPUTED_VALUE"""),"")</f>
        <v/>
      </c>
      <c r="N13302" s="10" t="s">
        <v>31</v>
      </c>
      <c r="O13302" s="10" t="s">
        <v>31</v>
      </c>
      <c r="Q13302" s="12" t="s">
        <v>31</v>
      </c>
      <c r="T13302" s="10" t="s">
        <v>31</v>
      </c>
    </row>
    <row r="13303">
      <c r="H13303" s="10" t="s">
        <v>31</v>
      </c>
      <c r="I13303" s="10" t="s">
        <v>31</v>
      </c>
      <c r="K13303" s="10" t="s">
        <v>31</v>
      </c>
      <c r="M13303" s="12" t="str">
        <f>IFERROR(__xludf.DUMMYFUNCTION("""COMPUTED_VALUE"""),"")</f>
        <v/>
      </c>
      <c r="N13303" s="10" t="s">
        <v>31</v>
      </c>
      <c r="O13303" s="10" t="s">
        <v>31</v>
      </c>
      <c r="Q13303" s="12" t="s">
        <v>31</v>
      </c>
      <c r="T13303" s="10" t="s">
        <v>31</v>
      </c>
    </row>
    <row r="13304">
      <c r="H13304" s="10" t="s">
        <v>31</v>
      </c>
      <c r="I13304" s="10" t="s">
        <v>31</v>
      </c>
      <c r="K13304" s="10" t="s">
        <v>31</v>
      </c>
      <c r="M13304" s="12" t="str">
        <f>IFERROR(__xludf.DUMMYFUNCTION("""COMPUTED_VALUE"""),"")</f>
        <v/>
      </c>
      <c r="N13304" s="10" t="s">
        <v>31</v>
      </c>
      <c r="O13304" s="10" t="s">
        <v>31</v>
      </c>
      <c r="Q13304" s="12" t="s">
        <v>31</v>
      </c>
      <c r="T13304" s="10" t="s">
        <v>31</v>
      </c>
    </row>
    <row r="13305">
      <c r="H13305" s="10" t="s">
        <v>31</v>
      </c>
      <c r="I13305" s="10" t="s">
        <v>31</v>
      </c>
      <c r="K13305" s="10" t="s">
        <v>31</v>
      </c>
      <c r="M13305" s="12" t="str">
        <f>IFERROR(__xludf.DUMMYFUNCTION("""COMPUTED_VALUE"""),"")</f>
        <v/>
      </c>
      <c r="N13305" s="10" t="s">
        <v>31</v>
      </c>
      <c r="O13305" s="10" t="s">
        <v>31</v>
      </c>
      <c r="Q13305" s="12" t="s">
        <v>31</v>
      </c>
      <c r="T13305" s="10" t="s">
        <v>31</v>
      </c>
    </row>
    <row r="13306">
      <c r="H13306" s="10" t="s">
        <v>31</v>
      </c>
      <c r="I13306" s="10" t="s">
        <v>31</v>
      </c>
      <c r="K13306" s="10" t="s">
        <v>31</v>
      </c>
      <c r="M13306" s="12" t="str">
        <f>IFERROR(__xludf.DUMMYFUNCTION("""COMPUTED_VALUE"""),"")</f>
        <v/>
      </c>
      <c r="N13306" s="10" t="s">
        <v>31</v>
      </c>
      <c r="O13306" s="10" t="s">
        <v>31</v>
      </c>
      <c r="Q13306" s="12" t="s">
        <v>31</v>
      </c>
      <c r="T13306" s="10" t="s">
        <v>31</v>
      </c>
    </row>
    <row r="13307">
      <c r="H13307" s="10" t="s">
        <v>31</v>
      </c>
      <c r="I13307" s="10" t="s">
        <v>31</v>
      </c>
      <c r="K13307" s="10" t="s">
        <v>31</v>
      </c>
      <c r="M13307" s="12" t="str">
        <f>IFERROR(__xludf.DUMMYFUNCTION("""COMPUTED_VALUE"""),"")</f>
        <v/>
      </c>
      <c r="N13307" s="10" t="s">
        <v>31</v>
      </c>
      <c r="O13307" s="10" t="s">
        <v>31</v>
      </c>
      <c r="Q13307" s="12" t="s">
        <v>31</v>
      </c>
      <c r="T13307" s="10" t="s">
        <v>31</v>
      </c>
    </row>
    <row r="13308">
      <c r="H13308" s="10" t="s">
        <v>31</v>
      </c>
      <c r="I13308" s="10" t="s">
        <v>31</v>
      </c>
      <c r="K13308" s="10" t="s">
        <v>31</v>
      </c>
      <c r="M13308" s="12" t="str">
        <f>IFERROR(__xludf.DUMMYFUNCTION("""COMPUTED_VALUE"""),"")</f>
        <v/>
      </c>
      <c r="N13308" s="10" t="s">
        <v>31</v>
      </c>
      <c r="O13308" s="10" t="s">
        <v>31</v>
      </c>
      <c r="Q13308" s="12" t="s">
        <v>31</v>
      </c>
      <c r="T13308" s="10" t="s">
        <v>31</v>
      </c>
    </row>
    <row r="13309">
      <c r="H13309" s="10" t="s">
        <v>31</v>
      </c>
      <c r="I13309" s="10" t="s">
        <v>31</v>
      </c>
      <c r="K13309" s="10" t="s">
        <v>31</v>
      </c>
      <c r="M13309" s="12" t="str">
        <f>IFERROR(__xludf.DUMMYFUNCTION("""COMPUTED_VALUE"""),"")</f>
        <v/>
      </c>
      <c r="N13309" s="10" t="s">
        <v>31</v>
      </c>
      <c r="O13309" s="10" t="s">
        <v>31</v>
      </c>
      <c r="Q13309" s="12" t="s">
        <v>31</v>
      </c>
      <c r="T13309" s="10" t="s">
        <v>31</v>
      </c>
    </row>
    <row r="13310">
      <c r="H13310" s="10" t="s">
        <v>31</v>
      </c>
      <c r="I13310" s="10" t="s">
        <v>31</v>
      </c>
      <c r="K13310" s="10" t="s">
        <v>31</v>
      </c>
      <c r="M13310" s="12" t="str">
        <f>IFERROR(__xludf.DUMMYFUNCTION("""COMPUTED_VALUE"""),"")</f>
        <v/>
      </c>
      <c r="N13310" s="10" t="s">
        <v>31</v>
      </c>
      <c r="O13310" s="10" t="s">
        <v>31</v>
      </c>
      <c r="Q13310" s="12" t="s">
        <v>31</v>
      </c>
      <c r="T13310" s="10" t="s">
        <v>31</v>
      </c>
    </row>
    <row r="13311">
      <c r="H13311" s="10" t="s">
        <v>31</v>
      </c>
      <c r="I13311" s="10" t="s">
        <v>31</v>
      </c>
      <c r="K13311" s="10" t="s">
        <v>31</v>
      </c>
      <c r="M13311" s="12" t="str">
        <f>IFERROR(__xludf.DUMMYFUNCTION("""COMPUTED_VALUE"""),"")</f>
        <v/>
      </c>
      <c r="N13311" s="10" t="s">
        <v>31</v>
      </c>
      <c r="O13311" s="10" t="s">
        <v>31</v>
      </c>
      <c r="Q13311" s="12" t="s">
        <v>31</v>
      </c>
      <c r="T13311" s="10" t="s">
        <v>31</v>
      </c>
    </row>
    <row r="13312">
      <c r="H13312" s="10" t="s">
        <v>31</v>
      </c>
      <c r="I13312" s="10" t="s">
        <v>31</v>
      </c>
      <c r="K13312" s="10" t="s">
        <v>31</v>
      </c>
      <c r="M13312" s="12" t="str">
        <f>IFERROR(__xludf.DUMMYFUNCTION("""COMPUTED_VALUE"""),"")</f>
        <v/>
      </c>
      <c r="N13312" s="10" t="s">
        <v>31</v>
      </c>
      <c r="O13312" s="10" t="s">
        <v>31</v>
      </c>
      <c r="Q13312" s="12" t="s">
        <v>31</v>
      </c>
      <c r="T13312" s="10" t="s">
        <v>31</v>
      </c>
    </row>
    <row r="13313">
      <c r="H13313" s="10" t="s">
        <v>31</v>
      </c>
      <c r="I13313" s="10" t="s">
        <v>31</v>
      </c>
      <c r="K13313" s="10" t="s">
        <v>31</v>
      </c>
      <c r="M13313" s="12" t="str">
        <f>IFERROR(__xludf.DUMMYFUNCTION("""COMPUTED_VALUE"""),"")</f>
        <v/>
      </c>
      <c r="N13313" s="10" t="s">
        <v>31</v>
      </c>
      <c r="O13313" s="10" t="s">
        <v>31</v>
      </c>
      <c r="Q13313" s="12" t="s">
        <v>31</v>
      </c>
      <c r="T13313" s="10" t="s">
        <v>31</v>
      </c>
    </row>
    <row r="13314">
      <c r="H13314" s="10" t="s">
        <v>31</v>
      </c>
      <c r="I13314" s="10" t="s">
        <v>31</v>
      </c>
      <c r="K13314" s="10" t="s">
        <v>31</v>
      </c>
      <c r="M13314" s="12" t="str">
        <f>IFERROR(__xludf.DUMMYFUNCTION("""COMPUTED_VALUE"""),"")</f>
        <v/>
      </c>
      <c r="N13314" s="10" t="s">
        <v>31</v>
      </c>
      <c r="O13314" s="10" t="s">
        <v>31</v>
      </c>
      <c r="Q13314" s="12" t="s">
        <v>31</v>
      </c>
      <c r="T13314" s="10" t="s">
        <v>31</v>
      </c>
    </row>
    <row r="13315">
      <c r="H13315" s="10" t="s">
        <v>31</v>
      </c>
      <c r="I13315" s="10" t="s">
        <v>31</v>
      </c>
      <c r="K13315" s="10" t="s">
        <v>31</v>
      </c>
      <c r="M13315" s="12" t="str">
        <f>IFERROR(__xludf.DUMMYFUNCTION("""COMPUTED_VALUE"""),"")</f>
        <v/>
      </c>
      <c r="N13315" s="10" t="s">
        <v>31</v>
      </c>
      <c r="O13315" s="10" t="s">
        <v>31</v>
      </c>
      <c r="Q13315" s="12" t="s">
        <v>31</v>
      </c>
      <c r="T13315" s="10" t="s">
        <v>31</v>
      </c>
    </row>
    <row r="13316">
      <c r="H13316" s="10" t="s">
        <v>31</v>
      </c>
      <c r="I13316" s="10" t="s">
        <v>31</v>
      </c>
      <c r="K13316" s="10" t="s">
        <v>31</v>
      </c>
      <c r="M13316" s="12" t="str">
        <f>IFERROR(__xludf.DUMMYFUNCTION("""COMPUTED_VALUE"""),"")</f>
        <v/>
      </c>
      <c r="N13316" s="10" t="s">
        <v>31</v>
      </c>
      <c r="O13316" s="10" t="s">
        <v>31</v>
      </c>
      <c r="Q13316" s="12" t="s">
        <v>31</v>
      </c>
      <c r="T13316" s="10" t="s">
        <v>31</v>
      </c>
    </row>
    <row r="13317">
      <c r="H13317" s="10" t="s">
        <v>31</v>
      </c>
      <c r="I13317" s="10" t="s">
        <v>31</v>
      </c>
      <c r="K13317" s="10" t="s">
        <v>31</v>
      </c>
      <c r="M13317" s="12" t="str">
        <f>IFERROR(__xludf.DUMMYFUNCTION("""COMPUTED_VALUE"""),"")</f>
        <v/>
      </c>
      <c r="N13317" s="10" t="s">
        <v>31</v>
      </c>
      <c r="O13317" s="10" t="s">
        <v>31</v>
      </c>
      <c r="Q13317" s="12" t="s">
        <v>31</v>
      </c>
      <c r="T13317" s="10" t="s">
        <v>31</v>
      </c>
    </row>
    <row r="13318">
      <c r="H13318" s="10" t="s">
        <v>31</v>
      </c>
      <c r="I13318" s="10" t="s">
        <v>31</v>
      </c>
      <c r="K13318" s="10" t="s">
        <v>31</v>
      </c>
      <c r="M13318" s="12" t="str">
        <f>IFERROR(__xludf.DUMMYFUNCTION("""COMPUTED_VALUE"""),"")</f>
        <v/>
      </c>
      <c r="N13318" s="10" t="s">
        <v>31</v>
      </c>
      <c r="O13318" s="10" t="s">
        <v>31</v>
      </c>
      <c r="Q13318" s="12" t="s">
        <v>31</v>
      </c>
      <c r="T13318" s="10" t="s">
        <v>31</v>
      </c>
    </row>
    <row r="13319">
      <c r="H13319" s="10" t="s">
        <v>31</v>
      </c>
      <c r="I13319" s="10" t="s">
        <v>31</v>
      </c>
      <c r="K13319" s="10" t="s">
        <v>31</v>
      </c>
      <c r="M13319" s="12" t="str">
        <f>IFERROR(__xludf.DUMMYFUNCTION("""COMPUTED_VALUE"""),"")</f>
        <v/>
      </c>
      <c r="N13319" s="10" t="s">
        <v>31</v>
      </c>
      <c r="O13319" s="10" t="s">
        <v>31</v>
      </c>
      <c r="Q13319" s="12" t="s">
        <v>31</v>
      </c>
      <c r="T13319" s="10" t="s">
        <v>31</v>
      </c>
    </row>
    <row r="13320">
      <c r="H13320" s="10" t="s">
        <v>31</v>
      </c>
      <c r="I13320" s="10" t="s">
        <v>31</v>
      </c>
      <c r="K13320" s="10" t="s">
        <v>31</v>
      </c>
      <c r="M13320" s="12" t="str">
        <f>IFERROR(__xludf.DUMMYFUNCTION("""COMPUTED_VALUE"""),"")</f>
        <v/>
      </c>
      <c r="N13320" s="10" t="s">
        <v>31</v>
      </c>
      <c r="O13320" s="10" t="s">
        <v>31</v>
      </c>
      <c r="Q13320" s="12" t="s">
        <v>31</v>
      </c>
      <c r="T13320" s="10" t="s">
        <v>31</v>
      </c>
    </row>
    <row r="13321">
      <c r="H13321" s="10" t="s">
        <v>31</v>
      </c>
      <c r="I13321" s="10" t="s">
        <v>31</v>
      </c>
      <c r="K13321" s="10" t="s">
        <v>31</v>
      </c>
      <c r="M13321" s="12" t="str">
        <f>IFERROR(__xludf.DUMMYFUNCTION("""COMPUTED_VALUE"""),"")</f>
        <v/>
      </c>
      <c r="N13321" s="10" t="s">
        <v>31</v>
      </c>
      <c r="O13321" s="10" t="s">
        <v>31</v>
      </c>
      <c r="Q13321" s="12" t="s">
        <v>31</v>
      </c>
      <c r="T13321" s="10" t="s">
        <v>31</v>
      </c>
    </row>
    <row r="13322">
      <c r="H13322" s="10" t="s">
        <v>31</v>
      </c>
      <c r="I13322" s="10" t="s">
        <v>31</v>
      </c>
      <c r="K13322" s="10" t="s">
        <v>31</v>
      </c>
      <c r="M13322" s="12" t="str">
        <f>IFERROR(__xludf.DUMMYFUNCTION("""COMPUTED_VALUE"""),"")</f>
        <v/>
      </c>
      <c r="N13322" s="10" t="s">
        <v>31</v>
      </c>
      <c r="O13322" s="10" t="s">
        <v>31</v>
      </c>
      <c r="Q13322" s="12" t="s">
        <v>31</v>
      </c>
      <c r="T13322" s="10" t="s">
        <v>31</v>
      </c>
    </row>
    <row r="13323">
      <c r="H13323" s="10" t="s">
        <v>31</v>
      </c>
      <c r="I13323" s="10" t="s">
        <v>31</v>
      </c>
      <c r="K13323" s="10" t="s">
        <v>31</v>
      </c>
      <c r="M13323" s="12" t="str">
        <f>IFERROR(__xludf.DUMMYFUNCTION("""COMPUTED_VALUE"""),"")</f>
        <v/>
      </c>
      <c r="N13323" s="10" t="s">
        <v>31</v>
      </c>
      <c r="O13323" s="10" t="s">
        <v>31</v>
      </c>
      <c r="Q13323" s="12" t="s">
        <v>31</v>
      </c>
      <c r="T13323" s="10" t="s">
        <v>31</v>
      </c>
    </row>
    <row r="13324">
      <c r="H13324" s="10" t="s">
        <v>31</v>
      </c>
      <c r="I13324" s="10" t="s">
        <v>31</v>
      </c>
      <c r="K13324" s="10" t="s">
        <v>31</v>
      </c>
      <c r="M13324" s="12" t="str">
        <f>IFERROR(__xludf.DUMMYFUNCTION("""COMPUTED_VALUE"""),"")</f>
        <v/>
      </c>
      <c r="N13324" s="10" t="s">
        <v>31</v>
      </c>
      <c r="O13324" s="10" t="s">
        <v>31</v>
      </c>
      <c r="Q13324" s="12" t="s">
        <v>31</v>
      </c>
      <c r="T13324" s="10" t="s">
        <v>31</v>
      </c>
    </row>
    <row r="13325">
      <c r="H13325" s="10" t="s">
        <v>31</v>
      </c>
      <c r="I13325" s="10" t="s">
        <v>31</v>
      </c>
      <c r="K13325" s="10" t="s">
        <v>31</v>
      </c>
      <c r="M13325" s="12" t="str">
        <f>IFERROR(__xludf.DUMMYFUNCTION("""COMPUTED_VALUE"""),"")</f>
        <v/>
      </c>
      <c r="N13325" s="10" t="s">
        <v>31</v>
      </c>
      <c r="O13325" s="10" t="s">
        <v>31</v>
      </c>
      <c r="Q13325" s="12" t="s">
        <v>31</v>
      </c>
      <c r="T13325" s="10" t="s">
        <v>31</v>
      </c>
    </row>
    <row r="13326">
      <c r="H13326" s="10" t="s">
        <v>31</v>
      </c>
      <c r="I13326" s="10" t="s">
        <v>31</v>
      </c>
      <c r="K13326" s="10" t="s">
        <v>31</v>
      </c>
      <c r="M13326" s="12" t="str">
        <f>IFERROR(__xludf.DUMMYFUNCTION("""COMPUTED_VALUE"""),"")</f>
        <v/>
      </c>
      <c r="N13326" s="10" t="s">
        <v>31</v>
      </c>
      <c r="O13326" s="10" t="s">
        <v>31</v>
      </c>
      <c r="Q13326" s="12" t="s">
        <v>31</v>
      </c>
      <c r="T13326" s="10" t="s">
        <v>31</v>
      </c>
    </row>
    <row r="13327">
      <c r="H13327" s="10" t="s">
        <v>31</v>
      </c>
      <c r="I13327" s="10" t="s">
        <v>31</v>
      </c>
      <c r="K13327" s="10" t="s">
        <v>31</v>
      </c>
      <c r="M13327" s="12" t="str">
        <f>IFERROR(__xludf.DUMMYFUNCTION("""COMPUTED_VALUE"""),"")</f>
        <v/>
      </c>
      <c r="N13327" s="10" t="s">
        <v>31</v>
      </c>
      <c r="O13327" s="10" t="s">
        <v>31</v>
      </c>
      <c r="Q13327" s="12" t="s">
        <v>31</v>
      </c>
      <c r="T13327" s="10" t="s">
        <v>31</v>
      </c>
    </row>
    <row r="13328">
      <c r="H13328" s="10" t="s">
        <v>31</v>
      </c>
      <c r="I13328" s="10" t="s">
        <v>31</v>
      </c>
      <c r="K13328" s="10" t="s">
        <v>31</v>
      </c>
      <c r="M13328" s="12" t="str">
        <f>IFERROR(__xludf.DUMMYFUNCTION("""COMPUTED_VALUE"""),"")</f>
        <v/>
      </c>
      <c r="N13328" s="10" t="s">
        <v>31</v>
      </c>
      <c r="O13328" s="10" t="s">
        <v>31</v>
      </c>
      <c r="Q13328" s="12" t="s">
        <v>31</v>
      </c>
      <c r="T13328" s="10" t="s">
        <v>31</v>
      </c>
    </row>
    <row r="13329">
      <c r="H13329" s="10" t="s">
        <v>31</v>
      </c>
      <c r="I13329" s="10" t="s">
        <v>31</v>
      </c>
      <c r="K13329" s="10" t="s">
        <v>31</v>
      </c>
      <c r="M13329" s="12" t="str">
        <f>IFERROR(__xludf.DUMMYFUNCTION("""COMPUTED_VALUE"""),"")</f>
        <v/>
      </c>
      <c r="N13329" s="10" t="s">
        <v>31</v>
      </c>
      <c r="O13329" s="10" t="s">
        <v>31</v>
      </c>
      <c r="Q13329" s="12" t="s">
        <v>31</v>
      </c>
      <c r="T13329" s="10" t="s">
        <v>31</v>
      </c>
    </row>
    <row r="13330">
      <c r="H13330" s="10" t="s">
        <v>31</v>
      </c>
      <c r="I13330" s="10" t="s">
        <v>31</v>
      </c>
      <c r="K13330" s="10" t="s">
        <v>31</v>
      </c>
      <c r="M13330" s="12" t="str">
        <f>IFERROR(__xludf.DUMMYFUNCTION("""COMPUTED_VALUE"""),"")</f>
        <v/>
      </c>
      <c r="N13330" s="10" t="s">
        <v>31</v>
      </c>
      <c r="O13330" s="10" t="s">
        <v>31</v>
      </c>
      <c r="Q13330" s="12" t="s">
        <v>31</v>
      </c>
      <c r="T13330" s="10" t="s">
        <v>31</v>
      </c>
    </row>
    <row r="13331">
      <c r="H13331" s="10" t="s">
        <v>31</v>
      </c>
      <c r="I13331" s="10" t="s">
        <v>31</v>
      </c>
      <c r="K13331" s="10" t="s">
        <v>31</v>
      </c>
      <c r="M13331" s="12" t="str">
        <f>IFERROR(__xludf.DUMMYFUNCTION("""COMPUTED_VALUE"""),"")</f>
        <v/>
      </c>
      <c r="N13331" s="10" t="s">
        <v>31</v>
      </c>
      <c r="O13331" s="10" t="s">
        <v>31</v>
      </c>
      <c r="Q13331" s="12" t="s">
        <v>31</v>
      </c>
      <c r="T13331" s="10" t="s">
        <v>31</v>
      </c>
    </row>
    <row r="13332">
      <c r="H13332" s="10" t="s">
        <v>31</v>
      </c>
      <c r="I13332" s="10" t="s">
        <v>31</v>
      </c>
      <c r="K13332" s="10" t="s">
        <v>31</v>
      </c>
      <c r="M13332" s="12" t="str">
        <f>IFERROR(__xludf.DUMMYFUNCTION("""COMPUTED_VALUE"""),"")</f>
        <v/>
      </c>
      <c r="N13332" s="10" t="s">
        <v>31</v>
      </c>
      <c r="O13332" s="10" t="s">
        <v>31</v>
      </c>
      <c r="Q13332" s="12" t="s">
        <v>31</v>
      </c>
      <c r="T13332" s="10" t="s">
        <v>31</v>
      </c>
    </row>
    <row r="13333">
      <c r="H13333" s="10" t="s">
        <v>31</v>
      </c>
      <c r="I13333" s="10" t="s">
        <v>31</v>
      </c>
      <c r="K13333" s="10" t="s">
        <v>31</v>
      </c>
      <c r="M13333" s="12" t="str">
        <f>IFERROR(__xludf.DUMMYFUNCTION("""COMPUTED_VALUE"""),"")</f>
        <v/>
      </c>
      <c r="N13333" s="10" t="s">
        <v>31</v>
      </c>
      <c r="O13333" s="10" t="s">
        <v>31</v>
      </c>
      <c r="Q13333" s="12" t="s">
        <v>31</v>
      </c>
      <c r="T13333" s="10" t="s">
        <v>31</v>
      </c>
    </row>
    <row r="13334">
      <c r="H13334" s="10" t="s">
        <v>31</v>
      </c>
      <c r="I13334" s="10" t="s">
        <v>31</v>
      </c>
      <c r="K13334" s="10" t="s">
        <v>31</v>
      </c>
      <c r="M13334" s="12" t="str">
        <f>IFERROR(__xludf.DUMMYFUNCTION("""COMPUTED_VALUE"""),"")</f>
        <v/>
      </c>
      <c r="N13334" s="10" t="s">
        <v>31</v>
      </c>
      <c r="O13334" s="10" t="s">
        <v>31</v>
      </c>
      <c r="Q13334" s="12" t="s">
        <v>31</v>
      </c>
      <c r="T13334" s="10" t="s">
        <v>31</v>
      </c>
    </row>
    <row r="13335">
      <c r="H13335" s="10" t="s">
        <v>31</v>
      </c>
      <c r="I13335" s="10" t="s">
        <v>31</v>
      </c>
      <c r="K13335" s="10" t="s">
        <v>31</v>
      </c>
      <c r="M13335" s="12" t="str">
        <f>IFERROR(__xludf.DUMMYFUNCTION("""COMPUTED_VALUE"""),"")</f>
        <v/>
      </c>
      <c r="N13335" s="10" t="s">
        <v>31</v>
      </c>
      <c r="O13335" s="10" t="s">
        <v>31</v>
      </c>
      <c r="Q13335" s="12" t="s">
        <v>31</v>
      </c>
      <c r="T13335" s="10" t="s">
        <v>31</v>
      </c>
    </row>
    <row r="13336">
      <c r="H13336" s="10" t="s">
        <v>31</v>
      </c>
      <c r="I13336" s="10" t="s">
        <v>31</v>
      </c>
      <c r="K13336" s="10" t="s">
        <v>31</v>
      </c>
      <c r="M13336" s="12" t="str">
        <f>IFERROR(__xludf.DUMMYFUNCTION("""COMPUTED_VALUE"""),"")</f>
        <v/>
      </c>
      <c r="N13336" s="10" t="s">
        <v>31</v>
      </c>
      <c r="O13336" s="10" t="s">
        <v>31</v>
      </c>
      <c r="Q13336" s="12" t="s">
        <v>31</v>
      </c>
      <c r="T13336" s="10" t="s">
        <v>31</v>
      </c>
    </row>
    <row r="13337">
      <c r="H13337" s="10" t="s">
        <v>31</v>
      </c>
      <c r="I13337" s="10" t="s">
        <v>31</v>
      </c>
      <c r="K13337" s="10" t="s">
        <v>31</v>
      </c>
      <c r="M13337" s="12" t="str">
        <f>IFERROR(__xludf.DUMMYFUNCTION("""COMPUTED_VALUE"""),"")</f>
        <v/>
      </c>
      <c r="N13337" s="10" t="s">
        <v>31</v>
      </c>
      <c r="O13337" s="10" t="s">
        <v>31</v>
      </c>
      <c r="Q13337" s="12" t="s">
        <v>31</v>
      </c>
      <c r="T13337" s="10" t="s">
        <v>31</v>
      </c>
    </row>
    <row r="13338">
      <c r="H13338" s="10" t="s">
        <v>31</v>
      </c>
      <c r="I13338" s="10" t="s">
        <v>31</v>
      </c>
      <c r="K13338" s="10" t="s">
        <v>31</v>
      </c>
      <c r="M13338" s="12" t="str">
        <f>IFERROR(__xludf.DUMMYFUNCTION("""COMPUTED_VALUE"""),"")</f>
        <v/>
      </c>
      <c r="N13338" s="10" t="s">
        <v>31</v>
      </c>
      <c r="O13338" s="10" t="s">
        <v>31</v>
      </c>
      <c r="Q13338" s="12" t="s">
        <v>31</v>
      </c>
      <c r="T13338" s="10" t="s">
        <v>31</v>
      </c>
    </row>
    <row r="13339">
      <c r="H13339" s="10" t="s">
        <v>31</v>
      </c>
      <c r="I13339" s="10" t="s">
        <v>31</v>
      </c>
      <c r="K13339" s="10" t="s">
        <v>31</v>
      </c>
      <c r="M13339" s="12" t="str">
        <f>IFERROR(__xludf.DUMMYFUNCTION("""COMPUTED_VALUE"""),"")</f>
        <v/>
      </c>
      <c r="N13339" s="10" t="s">
        <v>31</v>
      </c>
      <c r="O13339" s="10" t="s">
        <v>31</v>
      </c>
      <c r="Q13339" s="12" t="s">
        <v>31</v>
      </c>
      <c r="T13339" s="10" t="s">
        <v>31</v>
      </c>
    </row>
    <row r="13340">
      <c r="H13340" s="10" t="s">
        <v>31</v>
      </c>
      <c r="I13340" s="10" t="s">
        <v>31</v>
      </c>
      <c r="K13340" s="10" t="s">
        <v>31</v>
      </c>
      <c r="M13340" s="12" t="str">
        <f>IFERROR(__xludf.DUMMYFUNCTION("""COMPUTED_VALUE"""),"")</f>
        <v/>
      </c>
      <c r="N13340" s="10" t="s">
        <v>31</v>
      </c>
      <c r="O13340" s="10" t="s">
        <v>31</v>
      </c>
      <c r="Q13340" s="12" t="s">
        <v>31</v>
      </c>
      <c r="T13340" s="10" t="s">
        <v>31</v>
      </c>
    </row>
    <row r="13341">
      <c r="H13341" s="10" t="s">
        <v>31</v>
      </c>
      <c r="I13341" s="10" t="s">
        <v>31</v>
      </c>
      <c r="K13341" s="10" t="s">
        <v>31</v>
      </c>
      <c r="M13341" s="12" t="str">
        <f>IFERROR(__xludf.DUMMYFUNCTION("""COMPUTED_VALUE"""),"")</f>
        <v/>
      </c>
      <c r="N13341" s="10" t="s">
        <v>31</v>
      </c>
      <c r="O13341" s="10" t="s">
        <v>31</v>
      </c>
      <c r="Q13341" s="12" t="s">
        <v>31</v>
      </c>
      <c r="T13341" s="10" t="s">
        <v>31</v>
      </c>
    </row>
    <row r="13342">
      <c r="H13342" s="10" t="s">
        <v>31</v>
      </c>
      <c r="I13342" s="10" t="s">
        <v>31</v>
      </c>
      <c r="K13342" s="10" t="s">
        <v>31</v>
      </c>
      <c r="M13342" s="12" t="str">
        <f>IFERROR(__xludf.DUMMYFUNCTION("""COMPUTED_VALUE"""),"")</f>
        <v/>
      </c>
      <c r="N13342" s="10" t="s">
        <v>31</v>
      </c>
      <c r="O13342" s="10" t="s">
        <v>31</v>
      </c>
      <c r="Q13342" s="12" t="s">
        <v>31</v>
      </c>
      <c r="T13342" s="10" t="s">
        <v>31</v>
      </c>
    </row>
    <row r="13343">
      <c r="H13343" s="10" t="s">
        <v>31</v>
      </c>
      <c r="I13343" s="10" t="s">
        <v>31</v>
      </c>
      <c r="K13343" s="10" t="s">
        <v>31</v>
      </c>
      <c r="M13343" s="12" t="str">
        <f>IFERROR(__xludf.DUMMYFUNCTION("""COMPUTED_VALUE"""),"")</f>
        <v/>
      </c>
      <c r="N13343" s="10" t="s">
        <v>31</v>
      </c>
      <c r="O13343" s="10" t="s">
        <v>31</v>
      </c>
      <c r="Q13343" s="12" t="s">
        <v>31</v>
      </c>
      <c r="T13343" s="10" t="s">
        <v>31</v>
      </c>
    </row>
    <row r="13344">
      <c r="H13344" s="10" t="s">
        <v>31</v>
      </c>
      <c r="I13344" s="10" t="s">
        <v>31</v>
      </c>
      <c r="K13344" s="10" t="s">
        <v>31</v>
      </c>
      <c r="M13344" s="12" t="str">
        <f>IFERROR(__xludf.DUMMYFUNCTION("""COMPUTED_VALUE"""),"")</f>
        <v/>
      </c>
      <c r="N13344" s="10" t="s">
        <v>31</v>
      </c>
      <c r="O13344" s="10" t="s">
        <v>31</v>
      </c>
      <c r="Q13344" s="12" t="s">
        <v>31</v>
      </c>
      <c r="T13344" s="10" t="s">
        <v>31</v>
      </c>
    </row>
    <row r="13345">
      <c r="H13345" s="10" t="s">
        <v>31</v>
      </c>
      <c r="I13345" s="10" t="s">
        <v>31</v>
      </c>
      <c r="K13345" s="10" t="s">
        <v>31</v>
      </c>
      <c r="M13345" s="12" t="str">
        <f>IFERROR(__xludf.DUMMYFUNCTION("""COMPUTED_VALUE"""),"")</f>
        <v/>
      </c>
      <c r="N13345" s="10" t="s">
        <v>31</v>
      </c>
      <c r="O13345" s="10" t="s">
        <v>31</v>
      </c>
      <c r="Q13345" s="12" t="s">
        <v>31</v>
      </c>
      <c r="T13345" s="10" t="s">
        <v>31</v>
      </c>
    </row>
    <row r="13346">
      <c r="H13346" s="10" t="s">
        <v>31</v>
      </c>
      <c r="I13346" s="10" t="s">
        <v>31</v>
      </c>
      <c r="K13346" s="10" t="s">
        <v>31</v>
      </c>
      <c r="M13346" s="12" t="str">
        <f>IFERROR(__xludf.DUMMYFUNCTION("""COMPUTED_VALUE"""),"")</f>
        <v/>
      </c>
      <c r="N13346" s="10" t="s">
        <v>31</v>
      </c>
      <c r="O13346" s="10" t="s">
        <v>31</v>
      </c>
      <c r="Q13346" s="12" t="s">
        <v>31</v>
      </c>
      <c r="T13346" s="10" t="s">
        <v>31</v>
      </c>
    </row>
    <row r="13347">
      <c r="H13347" s="10" t="s">
        <v>31</v>
      </c>
      <c r="I13347" s="10" t="s">
        <v>31</v>
      </c>
      <c r="K13347" s="10" t="s">
        <v>31</v>
      </c>
      <c r="M13347" s="12" t="str">
        <f>IFERROR(__xludf.DUMMYFUNCTION("""COMPUTED_VALUE"""),"")</f>
        <v/>
      </c>
      <c r="N13347" s="10" t="s">
        <v>31</v>
      </c>
      <c r="O13347" s="10" t="s">
        <v>31</v>
      </c>
      <c r="Q13347" s="12" t="s">
        <v>31</v>
      </c>
      <c r="T13347" s="10" t="s">
        <v>31</v>
      </c>
    </row>
    <row r="13348">
      <c r="H13348" s="10" t="s">
        <v>31</v>
      </c>
      <c r="I13348" s="10" t="s">
        <v>31</v>
      </c>
      <c r="K13348" s="10" t="s">
        <v>31</v>
      </c>
      <c r="M13348" s="12" t="str">
        <f>IFERROR(__xludf.DUMMYFUNCTION("""COMPUTED_VALUE"""),"")</f>
        <v/>
      </c>
      <c r="N13348" s="10" t="s">
        <v>31</v>
      </c>
      <c r="O13348" s="10" t="s">
        <v>31</v>
      </c>
      <c r="Q13348" s="12" t="s">
        <v>31</v>
      </c>
      <c r="T13348" s="10" t="s">
        <v>31</v>
      </c>
    </row>
    <row r="13349">
      <c r="H13349" s="10" t="s">
        <v>31</v>
      </c>
      <c r="I13349" s="10" t="s">
        <v>31</v>
      </c>
      <c r="K13349" s="10" t="s">
        <v>31</v>
      </c>
      <c r="M13349" s="12" t="str">
        <f>IFERROR(__xludf.DUMMYFUNCTION("""COMPUTED_VALUE"""),"")</f>
        <v/>
      </c>
      <c r="N13349" s="10" t="s">
        <v>31</v>
      </c>
      <c r="O13349" s="10" t="s">
        <v>31</v>
      </c>
      <c r="Q13349" s="12" t="s">
        <v>31</v>
      </c>
      <c r="T13349" s="10" t="s">
        <v>31</v>
      </c>
    </row>
    <row r="13350">
      <c r="H13350" s="10" t="s">
        <v>31</v>
      </c>
      <c r="I13350" s="10" t="s">
        <v>31</v>
      </c>
      <c r="K13350" s="10" t="s">
        <v>31</v>
      </c>
      <c r="M13350" s="12" t="str">
        <f>IFERROR(__xludf.DUMMYFUNCTION("""COMPUTED_VALUE"""),"")</f>
        <v/>
      </c>
      <c r="N13350" s="10" t="s">
        <v>31</v>
      </c>
      <c r="O13350" s="10" t="s">
        <v>31</v>
      </c>
      <c r="Q13350" s="12" t="s">
        <v>31</v>
      </c>
      <c r="T13350" s="10" t="s">
        <v>31</v>
      </c>
    </row>
    <row r="13351">
      <c r="H13351" s="10" t="s">
        <v>31</v>
      </c>
      <c r="I13351" s="10" t="s">
        <v>31</v>
      </c>
      <c r="K13351" s="10" t="s">
        <v>31</v>
      </c>
      <c r="M13351" s="12" t="str">
        <f>IFERROR(__xludf.DUMMYFUNCTION("""COMPUTED_VALUE"""),"")</f>
        <v/>
      </c>
      <c r="N13351" s="10" t="s">
        <v>31</v>
      </c>
      <c r="O13351" s="10" t="s">
        <v>31</v>
      </c>
      <c r="Q13351" s="12" t="s">
        <v>31</v>
      </c>
      <c r="T13351" s="10" t="s">
        <v>31</v>
      </c>
    </row>
    <row r="13352">
      <c r="H13352" s="10" t="s">
        <v>31</v>
      </c>
      <c r="I13352" s="10" t="s">
        <v>31</v>
      </c>
      <c r="K13352" s="10" t="s">
        <v>31</v>
      </c>
      <c r="M13352" s="12" t="str">
        <f>IFERROR(__xludf.DUMMYFUNCTION("""COMPUTED_VALUE"""),"")</f>
        <v/>
      </c>
      <c r="N13352" s="10" t="s">
        <v>31</v>
      </c>
      <c r="O13352" s="10" t="s">
        <v>31</v>
      </c>
      <c r="Q13352" s="12" t="s">
        <v>31</v>
      </c>
      <c r="T13352" s="10" t="s">
        <v>31</v>
      </c>
    </row>
    <row r="13353">
      <c r="H13353" s="10" t="s">
        <v>31</v>
      </c>
      <c r="I13353" s="10" t="s">
        <v>31</v>
      </c>
      <c r="K13353" s="10" t="s">
        <v>31</v>
      </c>
      <c r="M13353" s="12" t="str">
        <f>IFERROR(__xludf.DUMMYFUNCTION("""COMPUTED_VALUE"""),"")</f>
        <v/>
      </c>
      <c r="N13353" s="10" t="s">
        <v>31</v>
      </c>
      <c r="O13353" s="10" t="s">
        <v>31</v>
      </c>
      <c r="Q13353" s="12" t="s">
        <v>31</v>
      </c>
      <c r="T13353" s="10" t="s">
        <v>31</v>
      </c>
    </row>
    <row r="13354">
      <c r="H13354" s="10" t="s">
        <v>31</v>
      </c>
      <c r="I13354" s="10" t="s">
        <v>31</v>
      </c>
      <c r="K13354" s="10" t="s">
        <v>31</v>
      </c>
      <c r="M13354" s="12" t="str">
        <f>IFERROR(__xludf.DUMMYFUNCTION("""COMPUTED_VALUE"""),"")</f>
        <v/>
      </c>
      <c r="N13354" s="10" t="s">
        <v>31</v>
      </c>
      <c r="O13354" s="10" t="s">
        <v>31</v>
      </c>
      <c r="Q13354" s="12" t="s">
        <v>31</v>
      </c>
      <c r="T13354" s="10" t="s">
        <v>31</v>
      </c>
    </row>
    <row r="13355">
      <c r="H13355" s="10" t="s">
        <v>31</v>
      </c>
      <c r="I13355" s="10" t="s">
        <v>31</v>
      </c>
      <c r="K13355" s="10" t="s">
        <v>31</v>
      </c>
      <c r="M13355" s="12" t="str">
        <f>IFERROR(__xludf.DUMMYFUNCTION("""COMPUTED_VALUE"""),"")</f>
        <v/>
      </c>
      <c r="N13355" s="10" t="s">
        <v>31</v>
      </c>
      <c r="O13355" s="10" t="s">
        <v>31</v>
      </c>
      <c r="Q13355" s="12" t="s">
        <v>31</v>
      </c>
      <c r="T13355" s="10" t="s">
        <v>31</v>
      </c>
    </row>
    <row r="13356">
      <c r="H13356" s="10" t="s">
        <v>31</v>
      </c>
      <c r="I13356" s="10" t="s">
        <v>31</v>
      </c>
      <c r="K13356" s="10" t="s">
        <v>31</v>
      </c>
      <c r="M13356" s="12" t="str">
        <f>IFERROR(__xludf.DUMMYFUNCTION("""COMPUTED_VALUE"""),"")</f>
        <v/>
      </c>
      <c r="N13356" s="10" t="s">
        <v>31</v>
      </c>
      <c r="O13356" s="10" t="s">
        <v>31</v>
      </c>
      <c r="Q13356" s="12" t="s">
        <v>31</v>
      </c>
      <c r="T13356" s="10" t="s">
        <v>31</v>
      </c>
    </row>
    <row r="13357">
      <c r="H13357" s="10" t="s">
        <v>31</v>
      </c>
      <c r="I13357" s="10" t="s">
        <v>31</v>
      </c>
      <c r="K13357" s="10" t="s">
        <v>31</v>
      </c>
      <c r="M13357" s="12" t="str">
        <f>IFERROR(__xludf.DUMMYFUNCTION("""COMPUTED_VALUE"""),"")</f>
        <v/>
      </c>
      <c r="N13357" s="10" t="s">
        <v>31</v>
      </c>
      <c r="O13357" s="10" t="s">
        <v>31</v>
      </c>
      <c r="Q13357" s="12" t="s">
        <v>31</v>
      </c>
      <c r="T13357" s="10" t="s">
        <v>31</v>
      </c>
    </row>
    <row r="13358">
      <c r="H13358" s="10" t="s">
        <v>31</v>
      </c>
      <c r="I13358" s="10" t="s">
        <v>31</v>
      </c>
      <c r="K13358" s="10" t="s">
        <v>31</v>
      </c>
      <c r="M13358" s="12" t="str">
        <f>IFERROR(__xludf.DUMMYFUNCTION("""COMPUTED_VALUE"""),"")</f>
        <v/>
      </c>
      <c r="N13358" s="10" t="s">
        <v>31</v>
      </c>
      <c r="O13358" s="10" t="s">
        <v>31</v>
      </c>
      <c r="Q13358" s="12" t="s">
        <v>31</v>
      </c>
      <c r="T13358" s="10" t="s">
        <v>31</v>
      </c>
    </row>
    <row r="13359">
      <c r="H13359" s="10" t="s">
        <v>31</v>
      </c>
      <c r="I13359" s="10" t="s">
        <v>31</v>
      </c>
      <c r="K13359" s="10" t="s">
        <v>31</v>
      </c>
      <c r="M13359" s="12" t="str">
        <f>IFERROR(__xludf.DUMMYFUNCTION("""COMPUTED_VALUE"""),"")</f>
        <v/>
      </c>
      <c r="N13359" s="10" t="s">
        <v>31</v>
      </c>
      <c r="O13359" s="10" t="s">
        <v>31</v>
      </c>
      <c r="Q13359" s="12" t="s">
        <v>31</v>
      </c>
      <c r="T13359" s="10" t="s">
        <v>31</v>
      </c>
    </row>
    <row r="13360">
      <c r="H13360" s="10" t="s">
        <v>31</v>
      </c>
      <c r="I13360" s="10" t="s">
        <v>31</v>
      </c>
      <c r="K13360" s="10" t="s">
        <v>31</v>
      </c>
      <c r="M13360" s="12" t="str">
        <f>IFERROR(__xludf.DUMMYFUNCTION("""COMPUTED_VALUE"""),"")</f>
        <v/>
      </c>
      <c r="N13360" s="10" t="s">
        <v>31</v>
      </c>
      <c r="O13360" s="10" t="s">
        <v>31</v>
      </c>
      <c r="Q13360" s="12" t="s">
        <v>31</v>
      </c>
      <c r="T13360" s="10" t="s">
        <v>31</v>
      </c>
    </row>
    <row r="13361">
      <c r="H13361" s="10" t="s">
        <v>31</v>
      </c>
      <c r="I13361" s="10" t="s">
        <v>31</v>
      </c>
      <c r="K13361" s="10" t="s">
        <v>31</v>
      </c>
      <c r="M13361" s="12" t="str">
        <f>IFERROR(__xludf.DUMMYFUNCTION("""COMPUTED_VALUE"""),"")</f>
        <v/>
      </c>
      <c r="N13361" s="10" t="s">
        <v>31</v>
      </c>
      <c r="O13361" s="10" t="s">
        <v>31</v>
      </c>
      <c r="Q13361" s="12" t="s">
        <v>31</v>
      </c>
      <c r="T13361" s="10" t="s">
        <v>31</v>
      </c>
    </row>
    <row r="13362">
      <c r="H13362" s="10" t="s">
        <v>31</v>
      </c>
      <c r="I13362" s="10" t="s">
        <v>31</v>
      </c>
      <c r="K13362" s="10" t="s">
        <v>31</v>
      </c>
      <c r="M13362" s="12" t="str">
        <f>IFERROR(__xludf.DUMMYFUNCTION("""COMPUTED_VALUE"""),"")</f>
        <v/>
      </c>
      <c r="N13362" s="10" t="s">
        <v>31</v>
      </c>
      <c r="O13362" s="10" t="s">
        <v>31</v>
      </c>
      <c r="Q13362" s="12" t="s">
        <v>31</v>
      </c>
      <c r="T13362" s="10" t="s">
        <v>31</v>
      </c>
    </row>
    <row r="13363">
      <c r="H13363" s="10" t="s">
        <v>31</v>
      </c>
      <c r="I13363" s="10" t="s">
        <v>31</v>
      </c>
      <c r="K13363" s="10" t="s">
        <v>31</v>
      </c>
      <c r="M13363" s="12" t="str">
        <f>IFERROR(__xludf.DUMMYFUNCTION("""COMPUTED_VALUE"""),"")</f>
        <v/>
      </c>
      <c r="N13363" s="10" t="s">
        <v>31</v>
      </c>
      <c r="O13363" s="10" t="s">
        <v>31</v>
      </c>
      <c r="Q13363" s="12" t="s">
        <v>31</v>
      </c>
      <c r="T13363" s="10" t="s">
        <v>31</v>
      </c>
    </row>
    <row r="13364">
      <c r="H13364" s="10" t="s">
        <v>31</v>
      </c>
      <c r="I13364" s="10" t="s">
        <v>31</v>
      </c>
      <c r="K13364" s="10" t="s">
        <v>31</v>
      </c>
      <c r="M13364" s="12" t="str">
        <f>IFERROR(__xludf.DUMMYFUNCTION("""COMPUTED_VALUE"""),"")</f>
        <v/>
      </c>
      <c r="N13364" s="10" t="s">
        <v>31</v>
      </c>
      <c r="O13364" s="10" t="s">
        <v>31</v>
      </c>
      <c r="Q13364" s="12" t="s">
        <v>31</v>
      </c>
      <c r="T13364" s="10" t="s">
        <v>31</v>
      </c>
    </row>
    <row r="13365">
      <c r="H13365" s="10" t="s">
        <v>31</v>
      </c>
      <c r="I13365" s="10" t="s">
        <v>31</v>
      </c>
      <c r="K13365" s="10" t="s">
        <v>31</v>
      </c>
      <c r="M13365" s="12" t="str">
        <f>IFERROR(__xludf.DUMMYFUNCTION("""COMPUTED_VALUE"""),"")</f>
        <v/>
      </c>
      <c r="N13365" s="10" t="s">
        <v>31</v>
      </c>
      <c r="O13365" s="10" t="s">
        <v>31</v>
      </c>
      <c r="Q13365" s="12" t="s">
        <v>31</v>
      </c>
      <c r="T13365" s="10" t="s">
        <v>31</v>
      </c>
    </row>
    <row r="13366">
      <c r="H13366" s="10" t="s">
        <v>31</v>
      </c>
      <c r="I13366" s="10" t="s">
        <v>31</v>
      </c>
      <c r="K13366" s="10" t="s">
        <v>31</v>
      </c>
      <c r="M13366" s="12" t="str">
        <f>IFERROR(__xludf.DUMMYFUNCTION("""COMPUTED_VALUE"""),"")</f>
        <v/>
      </c>
      <c r="N13366" s="10" t="s">
        <v>31</v>
      </c>
      <c r="O13366" s="10" t="s">
        <v>31</v>
      </c>
      <c r="Q13366" s="12" t="s">
        <v>31</v>
      </c>
      <c r="T13366" s="10" t="s">
        <v>31</v>
      </c>
    </row>
    <row r="13367">
      <c r="H13367" s="10" t="s">
        <v>31</v>
      </c>
      <c r="I13367" s="10" t="s">
        <v>31</v>
      </c>
      <c r="K13367" s="10" t="s">
        <v>31</v>
      </c>
      <c r="M13367" s="12" t="str">
        <f>IFERROR(__xludf.DUMMYFUNCTION("""COMPUTED_VALUE"""),"")</f>
        <v/>
      </c>
      <c r="N13367" s="10" t="s">
        <v>31</v>
      </c>
      <c r="O13367" s="10" t="s">
        <v>31</v>
      </c>
      <c r="Q13367" s="12" t="s">
        <v>31</v>
      </c>
      <c r="T13367" s="10" t="s">
        <v>31</v>
      </c>
    </row>
    <row r="13368">
      <c r="H13368" s="10" t="s">
        <v>31</v>
      </c>
      <c r="I13368" s="10" t="s">
        <v>31</v>
      </c>
      <c r="K13368" s="10" t="s">
        <v>31</v>
      </c>
      <c r="M13368" s="12" t="str">
        <f>IFERROR(__xludf.DUMMYFUNCTION("""COMPUTED_VALUE"""),"")</f>
        <v/>
      </c>
      <c r="N13368" s="10" t="s">
        <v>31</v>
      </c>
      <c r="O13368" s="10" t="s">
        <v>31</v>
      </c>
      <c r="Q13368" s="12" t="s">
        <v>31</v>
      </c>
      <c r="T13368" s="10" t="s">
        <v>31</v>
      </c>
    </row>
    <row r="13369">
      <c r="H13369" s="10" t="s">
        <v>31</v>
      </c>
      <c r="I13369" s="10" t="s">
        <v>31</v>
      </c>
      <c r="K13369" s="10" t="s">
        <v>31</v>
      </c>
      <c r="M13369" s="12" t="str">
        <f>IFERROR(__xludf.DUMMYFUNCTION("""COMPUTED_VALUE"""),"")</f>
        <v/>
      </c>
      <c r="N13369" s="10" t="s">
        <v>31</v>
      </c>
      <c r="O13369" s="10" t="s">
        <v>31</v>
      </c>
      <c r="Q13369" s="12" t="s">
        <v>31</v>
      </c>
      <c r="T13369" s="10" t="s">
        <v>31</v>
      </c>
    </row>
    <row r="13370">
      <c r="H13370" s="10" t="s">
        <v>31</v>
      </c>
      <c r="I13370" s="10" t="s">
        <v>31</v>
      </c>
      <c r="K13370" s="10" t="s">
        <v>31</v>
      </c>
      <c r="M13370" s="12" t="str">
        <f>IFERROR(__xludf.DUMMYFUNCTION("""COMPUTED_VALUE"""),"")</f>
        <v/>
      </c>
      <c r="N13370" s="10" t="s">
        <v>31</v>
      </c>
      <c r="O13370" s="10" t="s">
        <v>31</v>
      </c>
      <c r="Q13370" s="12" t="s">
        <v>31</v>
      </c>
      <c r="T13370" s="10" t="s">
        <v>31</v>
      </c>
    </row>
    <row r="13371">
      <c r="H13371" s="10" t="s">
        <v>31</v>
      </c>
      <c r="I13371" s="10" t="s">
        <v>31</v>
      </c>
      <c r="K13371" s="10" t="s">
        <v>31</v>
      </c>
      <c r="M13371" s="12" t="str">
        <f>IFERROR(__xludf.DUMMYFUNCTION("""COMPUTED_VALUE"""),"")</f>
        <v/>
      </c>
      <c r="N13371" s="10" t="s">
        <v>31</v>
      </c>
      <c r="O13371" s="10" t="s">
        <v>31</v>
      </c>
      <c r="Q13371" s="12" t="s">
        <v>31</v>
      </c>
      <c r="T13371" s="10" t="s">
        <v>31</v>
      </c>
    </row>
    <row r="13372">
      <c r="H13372" s="10" t="s">
        <v>31</v>
      </c>
      <c r="I13372" s="10" t="s">
        <v>31</v>
      </c>
      <c r="K13372" s="10" t="s">
        <v>31</v>
      </c>
      <c r="M13372" s="12" t="str">
        <f>IFERROR(__xludf.DUMMYFUNCTION("""COMPUTED_VALUE"""),"")</f>
        <v/>
      </c>
      <c r="N13372" s="10" t="s">
        <v>31</v>
      </c>
      <c r="O13372" s="10" t="s">
        <v>31</v>
      </c>
      <c r="Q13372" s="12" t="s">
        <v>31</v>
      </c>
      <c r="T13372" s="10" t="s">
        <v>31</v>
      </c>
    </row>
    <row r="13373">
      <c r="H13373" s="10" t="s">
        <v>31</v>
      </c>
      <c r="I13373" s="10" t="s">
        <v>31</v>
      </c>
      <c r="K13373" s="10" t="s">
        <v>31</v>
      </c>
      <c r="M13373" s="12" t="str">
        <f>IFERROR(__xludf.DUMMYFUNCTION("""COMPUTED_VALUE"""),"")</f>
        <v/>
      </c>
      <c r="N13373" s="10" t="s">
        <v>31</v>
      </c>
      <c r="O13373" s="10" t="s">
        <v>31</v>
      </c>
      <c r="Q13373" s="12" t="s">
        <v>31</v>
      </c>
      <c r="T13373" s="10" t="s">
        <v>31</v>
      </c>
    </row>
    <row r="13374">
      <c r="H13374" s="10" t="s">
        <v>31</v>
      </c>
      <c r="I13374" s="10" t="s">
        <v>31</v>
      </c>
      <c r="K13374" s="10" t="s">
        <v>31</v>
      </c>
      <c r="M13374" s="12" t="str">
        <f>IFERROR(__xludf.DUMMYFUNCTION("""COMPUTED_VALUE"""),"")</f>
        <v/>
      </c>
      <c r="N13374" s="10" t="s">
        <v>31</v>
      </c>
      <c r="O13374" s="10" t="s">
        <v>31</v>
      </c>
      <c r="Q13374" s="12" t="s">
        <v>31</v>
      </c>
      <c r="T13374" s="10" t="s">
        <v>31</v>
      </c>
    </row>
    <row r="13375">
      <c r="H13375" s="10" t="s">
        <v>31</v>
      </c>
      <c r="I13375" s="10" t="s">
        <v>31</v>
      </c>
      <c r="K13375" s="10" t="s">
        <v>31</v>
      </c>
      <c r="M13375" s="12" t="str">
        <f>IFERROR(__xludf.DUMMYFUNCTION("""COMPUTED_VALUE"""),"")</f>
        <v/>
      </c>
      <c r="N13375" s="10" t="s">
        <v>31</v>
      </c>
      <c r="O13375" s="10" t="s">
        <v>31</v>
      </c>
      <c r="Q13375" s="12" t="s">
        <v>31</v>
      </c>
      <c r="T13375" s="10" t="s">
        <v>31</v>
      </c>
    </row>
    <row r="13376">
      <c r="H13376" s="10" t="s">
        <v>31</v>
      </c>
      <c r="I13376" s="10" t="s">
        <v>31</v>
      </c>
      <c r="K13376" s="10" t="s">
        <v>31</v>
      </c>
      <c r="M13376" s="12" t="str">
        <f>IFERROR(__xludf.DUMMYFUNCTION("""COMPUTED_VALUE"""),"")</f>
        <v/>
      </c>
      <c r="N13376" s="10" t="s">
        <v>31</v>
      </c>
      <c r="O13376" s="10" t="s">
        <v>31</v>
      </c>
      <c r="Q13376" s="12" t="s">
        <v>31</v>
      </c>
      <c r="T13376" s="10" t="s">
        <v>31</v>
      </c>
    </row>
    <row r="13377">
      <c r="H13377" s="10" t="s">
        <v>31</v>
      </c>
      <c r="I13377" s="10" t="s">
        <v>31</v>
      </c>
      <c r="K13377" s="10" t="s">
        <v>31</v>
      </c>
      <c r="M13377" s="12" t="str">
        <f>IFERROR(__xludf.DUMMYFUNCTION("""COMPUTED_VALUE"""),"")</f>
        <v/>
      </c>
      <c r="N13377" s="10" t="s">
        <v>31</v>
      </c>
      <c r="O13377" s="10" t="s">
        <v>31</v>
      </c>
      <c r="Q13377" s="12" t="s">
        <v>31</v>
      </c>
      <c r="T13377" s="10" t="s">
        <v>31</v>
      </c>
    </row>
    <row r="13378">
      <c r="H13378" s="10" t="s">
        <v>31</v>
      </c>
      <c r="I13378" s="10" t="s">
        <v>31</v>
      </c>
      <c r="K13378" s="10" t="s">
        <v>31</v>
      </c>
      <c r="M13378" s="12" t="str">
        <f>IFERROR(__xludf.DUMMYFUNCTION("""COMPUTED_VALUE"""),"")</f>
        <v/>
      </c>
      <c r="N13378" s="10" t="s">
        <v>31</v>
      </c>
      <c r="O13378" s="10" t="s">
        <v>31</v>
      </c>
      <c r="Q13378" s="12" t="s">
        <v>31</v>
      </c>
      <c r="T13378" s="10" t="s">
        <v>31</v>
      </c>
    </row>
    <row r="13379">
      <c r="H13379" s="10" t="s">
        <v>31</v>
      </c>
      <c r="I13379" s="10" t="s">
        <v>31</v>
      </c>
      <c r="K13379" s="10" t="s">
        <v>31</v>
      </c>
      <c r="M13379" s="12" t="str">
        <f>IFERROR(__xludf.DUMMYFUNCTION("""COMPUTED_VALUE"""),"")</f>
        <v/>
      </c>
      <c r="N13379" s="10" t="s">
        <v>31</v>
      </c>
      <c r="O13379" s="10" t="s">
        <v>31</v>
      </c>
      <c r="Q13379" s="12" t="s">
        <v>31</v>
      </c>
      <c r="T13379" s="10" t="s">
        <v>31</v>
      </c>
    </row>
    <row r="13380">
      <c r="H13380" s="10" t="s">
        <v>31</v>
      </c>
      <c r="I13380" s="10" t="s">
        <v>31</v>
      </c>
      <c r="K13380" s="10" t="s">
        <v>31</v>
      </c>
      <c r="M13380" s="12" t="str">
        <f>IFERROR(__xludf.DUMMYFUNCTION("""COMPUTED_VALUE"""),"")</f>
        <v/>
      </c>
      <c r="N13380" s="10" t="s">
        <v>31</v>
      </c>
      <c r="O13380" s="10" t="s">
        <v>31</v>
      </c>
      <c r="Q13380" s="12" t="s">
        <v>31</v>
      </c>
      <c r="T13380" s="10" t="s">
        <v>31</v>
      </c>
    </row>
    <row r="13381">
      <c r="H13381" s="10" t="s">
        <v>31</v>
      </c>
      <c r="I13381" s="10" t="s">
        <v>31</v>
      </c>
      <c r="K13381" s="10" t="s">
        <v>31</v>
      </c>
      <c r="M13381" s="12" t="str">
        <f>IFERROR(__xludf.DUMMYFUNCTION("""COMPUTED_VALUE"""),"")</f>
        <v/>
      </c>
      <c r="N13381" s="10" t="s">
        <v>31</v>
      </c>
      <c r="O13381" s="10" t="s">
        <v>31</v>
      </c>
      <c r="Q13381" s="12" t="s">
        <v>31</v>
      </c>
      <c r="T13381" s="10" t="s">
        <v>31</v>
      </c>
    </row>
    <row r="13382">
      <c r="H13382" s="10" t="s">
        <v>31</v>
      </c>
      <c r="I13382" s="10" t="s">
        <v>31</v>
      </c>
      <c r="K13382" s="10" t="s">
        <v>31</v>
      </c>
      <c r="M13382" s="12" t="str">
        <f>IFERROR(__xludf.DUMMYFUNCTION("""COMPUTED_VALUE"""),"")</f>
        <v/>
      </c>
      <c r="N13382" s="10" t="s">
        <v>31</v>
      </c>
      <c r="O13382" s="10" t="s">
        <v>31</v>
      </c>
      <c r="Q13382" s="12" t="s">
        <v>31</v>
      </c>
      <c r="T13382" s="10" t="s">
        <v>31</v>
      </c>
    </row>
    <row r="13383">
      <c r="H13383" s="10" t="s">
        <v>31</v>
      </c>
      <c r="I13383" s="10" t="s">
        <v>31</v>
      </c>
      <c r="K13383" s="10" t="s">
        <v>31</v>
      </c>
      <c r="M13383" s="12" t="str">
        <f>IFERROR(__xludf.DUMMYFUNCTION("""COMPUTED_VALUE"""),"")</f>
        <v/>
      </c>
      <c r="N13383" s="10" t="s">
        <v>31</v>
      </c>
      <c r="O13383" s="10" t="s">
        <v>31</v>
      </c>
      <c r="Q13383" s="12" t="s">
        <v>31</v>
      </c>
      <c r="T13383" s="10" t="s">
        <v>31</v>
      </c>
    </row>
    <row r="13384">
      <c r="H13384" s="10" t="s">
        <v>31</v>
      </c>
      <c r="I13384" s="10" t="s">
        <v>31</v>
      </c>
      <c r="K13384" s="10" t="s">
        <v>31</v>
      </c>
      <c r="M13384" s="12" t="str">
        <f>IFERROR(__xludf.DUMMYFUNCTION("""COMPUTED_VALUE"""),"")</f>
        <v/>
      </c>
      <c r="N13384" s="10" t="s">
        <v>31</v>
      </c>
      <c r="O13384" s="10" t="s">
        <v>31</v>
      </c>
      <c r="Q13384" s="12" t="s">
        <v>31</v>
      </c>
      <c r="T13384" s="10" t="s">
        <v>31</v>
      </c>
    </row>
    <row r="13385">
      <c r="H13385" s="10" t="s">
        <v>31</v>
      </c>
      <c r="I13385" s="10" t="s">
        <v>31</v>
      </c>
      <c r="K13385" s="10" t="s">
        <v>31</v>
      </c>
      <c r="M13385" s="12" t="str">
        <f>IFERROR(__xludf.DUMMYFUNCTION("""COMPUTED_VALUE"""),"")</f>
        <v/>
      </c>
      <c r="N13385" s="10" t="s">
        <v>31</v>
      </c>
      <c r="O13385" s="10" t="s">
        <v>31</v>
      </c>
      <c r="Q13385" s="12" t="s">
        <v>31</v>
      </c>
      <c r="T13385" s="10" t="s">
        <v>31</v>
      </c>
    </row>
    <row r="13386">
      <c r="H13386" s="10" t="s">
        <v>31</v>
      </c>
      <c r="I13386" s="10" t="s">
        <v>31</v>
      </c>
      <c r="K13386" s="10" t="s">
        <v>31</v>
      </c>
      <c r="M13386" s="12" t="str">
        <f>IFERROR(__xludf.DUMMYFUNCTION("""COMPUTED_VALUE"""),"")</f>
        <v/>
      </c>
      <c r="N13386" s="10" t="s">
        <v>31</v>
      </c>
      <c r="O13386" s="10" t="s">
        <v>31</v>
      </c>
      <c r="Q13386" s="12" t="s">
        <v>31</v>
      </c>
      <c r="T13386" s="10" t="s">
        <v>31</v>
      </c>
    </row>
    <row r="13387">
      <c r="H13387" s="10" t="s">
        <v>31</v>
      </c>
      <c r="I13387" s="10" t="s">
        <v>31</v>
      </c>
      <c r="K13387" s="10" t="s">
        <v>31</v>
      </c>
      <c r="M13387" s="12" t="str">
        <f>IFERROR(__xludf.DUMMYFUNCTION("""COMPUTED_VALUE"""),"")</f>
        <v/>
      </c>
      <c r="N13387" s="10" t="s">
        <v>31</v>
      </c>
      <c r="O13387" s="10" t="s">
        <v>31</v>
      </c>
      <c r="Q13387" s="12" t="s">
        <v>31</v>
      </c>
      <c r="T13387" s="10" t="s">
        <v>31</v>
      </c>
    </row>
    <row r="13388">
      <c r="H13388" s="10" t="s">
        <v>31</v>
      </c>
      <c r="I13388" s="10" t="s">
        <v>31</v>
      </c>
      <c r="K13388" s="10" t="s">
        <v>31</v>
      </c>
      <c r="M13388" s="12" t="str">
        <f>IFERROR(__xludf.DUMMYFUNCTION("""COMPUTED_VALUE"""),"")</f>
        <v/>
      </c>
      <c r="N13388" s="10" t="s">
        <v>31</v>
      </c>
      <c r="O13388" s="10" t="s">
        <v>31</v>
      </c>
      <c r="Q13388" s="12" t="s">
        <v>31</v>
      </c>
      <c r="T13388" s="10" t="s">
        <v>31</v>
      </c>
    </row>
    <row r="13389">
      <c r="H13389" s="10" t="s">
        <v>31</v>
      </c>
      <c r="I13389" s="10" t="s">
        <v>31</v>
      </c>
      <c r="K13389" s="10" t="s">
        <v>31</v>
      </c>
      <c r="M13389" s="12" t="str">
        <f>IFERROR(__xludf.DUMMYFUNCTION("""COMPUTED_VALUE"""),"")</f>
        <v/>
      </c>
      <c r="N13389" s="10" t="s">
        <v>31</v>
      </c>
      <c r="O13389" s="10" t="s">
        <v>31</v>
      </c>
      <c r="Q13389" s="12" t="s">
        <v>31</v>
      </c>
      <c r="T13389" s="10" t="s">
        <v>31</v>
      </c>
    </row>
    <row r="13390">
      <c r="H13390" s="10" t="s">
        <v>31</v>
      </c>
      <c r="I13390" s="10" t="s">
        <v>31</v>
      </c>
      <c r="K13390" s="10" t="s">
        <v>31</v>
      </c>
      <c r="M13390" s="12" t="str">
        <f>IFERROR(__xludf.DUMMYFUNCTION("""COMPUTED_VALUE"""),"")</f>
        <v/>
      </c>
      <c r="N13390" s="10" t="s">
        <v>31</v>
      </c>
      <c r="O13390" s="10" t="s">
        <v>31</v>
      </c>
      <c r="Q13390" s="12" t="s">
        <v>31</v>
      </c>
      <c r="T13390" s="10" t="s">
        <v>31</v>
      </c>
    </row>
    <row r="13391">
      <c r="H13391" s="10" t="s">
        <v>31</v>
      </c>
      <c r="I13391" s="10" t="s">
        <v>31</v>
      </c>
      <c r="K13391" s="10" t="s">
        <v>31</v>
      </c>
      <c r="M13391" s="12" t="str">
        <f>IFERROR(__xludf.DUMMYFUNCTION("""COMPUTED_VALUE"""),"")</f>
        <v/>
      </c>
      <c r="N13391" s="10" t="s">
        <v>31</v>
      </c>
      <c r="O13391" s="10" t="s">
        <v>31</v>
      </c>
      <c r="Q13391" s="12" t="s">
        <v>31</v>
      </c>
      <c r="T13391" s="10" t="s">
        <v>31</v>
      </c>
    </row>
    <row r="13392">
      <c r="H13392" s="10" t="s">
        <v>31</v>
      </c>
      <c r="I13392" s="10" t="s">
        <v>31</v>
      </c>
      <c r="K13392" s="10" t="s">
        <v>31</v>
      </c>
      <c r="M13392" s="12" t="str">
        <f>IFERROR(__xludf.DUMMYFUNCTION("""COMPUTED_VALUE"""),"")</f>
        <v/>
      </c>
      <c r="N13392" s="10" t="s">
        <v>31</v>
      </c>
      <c r="O13392" s="10" t="s">
        <v>31</v>
      </c>
      <c r="Q13392" s="12" t="s">
        <v>31</v>
      </c>
      <c r="T13392" s="10" t="s">
        <v>31</v>
      </c>
    </row>
    <row r="13393">
      <c r="H13393" s="10" t="s">
        <v>31</v>
      </c>
      <c r="I13393" s="10" t="s">
        <v>31</v>
      </c>
      <c r="K13393" s="10" t="s">
        <v>31</v>
      </c>
      <c r="M13393" s="12" t="str">
        <f>IFERROR(__xludf.DUMMYFUNCTION("""COMPUTED_VALUE"""),"")</f>
        <v/>
      </c>
      <c r="N13393" s="10" t="s">
        <v>31</v>
      </c>
      <c r="O13393" s="10" t="s">
        <v>31</v>
      </c>
      <c r="Q13393" s="12" t="s">
        <v>31</v>
      </c>
      <c r="T13393" s="10" t="s">
        <v>31</v>
      </c>
    </row>
    <row r="13394">
      <c r="H13394" s="10" t="s">
        <v>31</v>
      </c>
      <c r="I13394" s="10" t="s">
        <v>31</v>
      </c>
      <c r="K13394" s="10" t="s">
        <v>31</v>
      </c>
      <c r="M13394" s="12" t="str">
        <f>IFERROR(__xludf.DUMMYFUNCTION("""COMPUTED_VALUE"""),"")</f>
        <v/>
      </c>
      <c r="N13394" s="10" t="s">
        <v>31</v>
      </c>
      <c r="O13394" s="10" t="s">
        <v>31</v>
      </c>
      <c r="Q13394" s="12" t="s">
        <v>31</v>
      </c>
      <c r="T13394" s="10" t="s">
        <v>31</v>
      </c>
    </row>
    <row r="13395">
      <c r="H13395" s="10" t="s">
        <v>31</v>
      </c>
      <c r="I13395" s="10" t="s">
        <v>31</v>
      </c>
      <c r="K13395" s="10" t="s">
        <v>31</v>
      </c>
      <c r="M13395" s="12" t="str">
        <f>IFERROR(__xludf.DUMMYFUNCTION("""COMPUTED_VALUE"""),"")</f>
        <v/>
      </c>
      <c r="N13395" s="10" t="s">
        <v>31</v>
      </c>
      <c r="O13395" s="10" t="s">
        <v>31</v>
      </c>
      <c r="Q13395" s="12" t="s">
        <v>31</v>
      </c>
      <c r="T13395" s="10" t="s">
        <v>31</v>
      </c>
    </row>
    <row r="13396">
      <c r="H13396" s="10" t="s">
        <v>31</v>
      </c>
      <c r="I13396" s="10" t="s">
        <v>31</v>
      </c>
      <c r="K13396" s="10" t="s">
        <v>31</v>
      </c>
      <c r="M13396" s="12" t="str">
        <f>IFERROR(__xludf.DUMMYFUNCTION("""COMPUTED_VALUE"""),"")</f>
        <v/>
      </c>
      <c r="N13396" s="10" t="s">
        <v>31</v>
      </c>
      <c r="O13396" s="10" t="s">
        <v>31</v>
      </c>
      <c r="Q13396" s="12" t="s">
        <v>31</v>
      </c>
      <c r="T13396" s="10" t="s">
        <v>31</v>
      </c>
    </row>
    <row r="13397">
      <c r="H13397" s="10" t="s">
        <v>31</v>
      </c>
      <c r="I13397" s="10" t="s">
        <v>31</v>
      </c>
      <c r="K13397" s="10" t="s">
        <v>31</v>
      </c>
      <c r="M13397" s="12" t="str">
        <f>IFERROR(__xludf.DUMMYFUNCTION("""COMPUTED_VALUE"""),"")</f>
        <v/>
      </c>
      <c r="N13397" s="10" t="s">
        <v>31</v>
      </c>
      <c r="O13397" s="10" t="s">
        <v>31</v>
      </c>
      <c r="Q13397" s="12" t="s">
        <v>31</v>
      </c>
      <c r="T13397" s="10" t="s">
        <v>31</v>
      </c>
    </row>
    <row r="13398">
      <c r="H13398" s="10" t="s">
        <v>31</v>
      </c>
      <c r="I13398" s="10" t="s">
        <v>31</v>
      </c>
      <c r="K13398" s="10" t="s">
        <v>31</v>
      </c>
      <c r="M13398" s="12" t="str">
        <f>IFERROR(__xludf.DUMMYFUNCTION("""COMPUTED_VALUE"""),"")</f>
        <v/>
      </c>
      <c r="N13398" s="10" t="s">
        <v>31</v>
      </c>
      <c r="O13398" s="10" t="s">
        <v>31</v>
      </c>
      <c r="Q13398" s="12" t="s">
        <v>31</v>
      </c>
      <c r="T13398" s="10" t="s">
        <v>31</v>
      </c>
    </row>
    <row r="13399">
      <c r="H13399" s="10" t="s">
        <v>31</v>
      </c>
      <c r="I13399" s="10" t="s">
        <v>31</v>
      </c>
      <c r="K13399" s="10" t="s">
        <v>31</v>
      </c>
      <c r="M13399" s="12" t="str">
        <f>IFERROR(__xludf.DUMMYFUNCTION("""COMPUTED_VALUE"""),"")</f>
        <v/>
      </c>
      <c r="N13399" s="10" t="s">
        <v>31</v>
      </c>
      <c r="O13399" s="10" t="s">
        <v>31</v>
      </c>
      <c r="Q13399" s="12" t="s">
        <v>31</v>
      </c>
      <c r="T13399" s="10" t="s">
        <v>31</v>
      </c>
    </row>
    <row r="13400">
      <c r="H13400" s="10" t="s">
        <v>31</v>
      </c>
      <c r="I13400" s="10" t="s">
        <v>31</v>
      </c>
      <c r="K13400" s="10" t="s">
        <v>31</v>
      </c>
      <c r="M13400" s="12" t="str">
        <f>IFERROR(__xludf.DUMMYFUNCTION("""COMPUTED_VALUE"""),"")</f>
        <v/>
      </c>
      <c r="N13400" s="10" t="s">
        <v>31</v>
      </c>
      <c r="O13400" s="10" t="s">
        <v>31</v>
      </c>
      <c r="Q13400" s="12" t="s">
        <v>31</v>
      </c>
      <c r="T13400" s="10" t="s">
        <v>31</v>
      </c>
    </row>
    <row r="13401">
      <c r="H13401" s="10" t="s">
        <v>31</v>
      </c>
      <c r="I13401" s="10" t="s">
        <v>31</v>
      </c>
      <c r="K13401" s="10" t="s">
        <v>31</v>
      </c>
      <c r="M13401" s="12" t="str">
        <f>IFERROR(__xludf.DUMMYFUNCTION("""COMPUTED_VALUE"""),"")</f>
        <v/>
      </c>
      <c r="N13401" s="10" t="s">
        <v>31</v>
      </c>
      <c r="O13401" s="10" t="s">
        <v>31</v>
      </c>
      <c r="Q13401" s="12" t="s">
        <v>31</v>
      </c>
      <c r="T13401" s="10" t="s">
        <v>31</v>
      </c>
    </row>
    <row r="13402">
      <c r="H13402" s="10" t="s">
        <v>31</v>
      </c>
      <c r="I13402" s="10" t="s">
        <v>31</v>
      </c>
      <c r="K13402" s="10" t="s">
        <v>31</v>
      </c>
      <c r="M13402" s="12" t="str">
        <f>IFERROR(__xludf.DUMMYFUNCTION("""COMPUTED_VALUE"""),"")</f>
        <v/>
      </c>
      <c r="N13402" s="10" t="s">
        <v>31</v>
      </c>
      <c r="O13402" s="10" t="s">
        <v>31</v>
      </c>
      <c r="Q13402" s="12" t="s">
        <v>31</v>
      </c>
      <c r="T13402" s="10" t="s">
        <v>31</v>
      </c>
    </row>
    <row r="13403">
      <c r="H13403" s="10" t="s">
        <v>31</v>
      </c>
      <c r="I13403" s="10" t="s">
        <v>31</v>
      </c>
      <c r="K13403" s="10" t="s">
        <v>31</v>
      </c>
      <c r="M13403" s="12" t="str">
        <f>IFERROR(__xludf.DUMMYFUNCTION("""COMPUTED_VALUE"""),"")</f>
        <v/>
      </c>
      <c r="N13403" s="10" t="s">
        <v>31</v>
      </c>
      <c r="O13403" s="10" t="s">
        <v>31</v>
      </c>
      <c r="Q13403" s="12" t="s">
        <v>31</v>
      </c>
      <c r="T13403" s="10" t="s">
        <v>31</v>
      </c>
    </row>
    <row r="13404">
      <c r="H13404" s="10" t="s">
        <v>31</v>
      </c>
      <c r="I13404" s="10" t="s">
        <v>31</v>
      </c>
      <c r="K13404" s="10" t="s">
        <v>31</v>
      </c>
      <c r="M13404" s="12" t="str">
        <f>IFERROR(__xludf.DUMMYFUNCTION("""COMPUTED_VALUE"""),"")</f>
        <v/>
      </c>
      <c r="N13404" s="10" t="s">
        <v>31</v>
      </c>
      <c r="O13404" s="10" t="s">
        <v>31</v>
      </c>
      <c r="Q13404" s="12" t="s">
        <v>31</v>
      </c>
      <c r="T13404" s="10" t="s">
        <v>31</v>
      </c>
    </row>
    <row r="13405">
      <c r="H13405" s="10" t="s">
        <v>31</v>
      </c>
      <c r="I13405" s="10" t="s">
        <v>31</v>
      </c>
      <c r="K13405" s="10" t="s">
        <v>31</v>
      </c>
      <c r="M13405" s="12" t="str">
        <f>IFERROR(__xludf.DUMMYFUNCTION("""COMPUTED_VALUE"""),"")</f>
        <v/>
      </c>
      <c r="N13405" s="10" t="s">
        <v>31</v>
      </c>
      <c r="O13405" s="10" t="s">
        <v>31</v>
      </c>
      <c r="Q13405" s="12" t="s">
        <v>31</v>
      </c>
      <c r="T13405" s="10" t="s">
        <v>31</v>
      </c>
    </row>
    <row r="13406">
      <c r="H13406" s="10" t="s">
        <v>31</v>
      </c>
      <c r="I13406" s="10" t="s">
        <v>31</v>
      </c>
      <c r="K13406" s="10" t="s">
        <v>31</v>
      </c>
      <c r="M13406" s="12" t="str">
        <f>IFERROR(__xludf.DUMMYFUNCTION("""COMPUTED_VALUE"""),"")</f>
        <v/>
      </c>
      <c r="N13406" s="10" t="s">
        <v>31</v>
      </c>
      <c r="O13406" s="10" t="s">
        <v>31</v>
      </c>
      <c r="Q13406" s="12" t="s">
        <v>31</v>
      </c>
      <c r="T13406" s="10" t="s">
        <v>31</v>
      </c>
    </row>
    <row r="13407">
      <c r="H13407" s="10" t="s">
        <v>31</v>
      </c>
      <c r="I13407" s="10" t="s">
        <v>31</v>
      </c>
      <c r="K13407" s="10" t="s">
        <v>31</v>
      </c>
      <c r="M13407" s="12" t="str">
        <f>IFERROR(__xludf.DUMMYFUNCTION("""COMPUTED_VALUE"""),"")</f>
        <v/>
      </c>
      <c r="N13407" s="10" t="s">
        <v>31</v>
      </c>
      <c r="O13407" s="10" t="s">
        <v>31</v>
      </c>
      <c r="Q13407" s="12" t="s">
        <v>31</v>
      </c>
      <c r="T13407" s="10" t="s">
        <v>31</v>
      </c>
    </row>
    <row r="13408">
      <c r="H13408" s="10" t="s">
        <v>31</v>
      </c>
      <c r="I13408" s="10" t="s">
        <v>31</v>
      </c>
      <c r="K13408" s="10" t="s">
        <v>31</v>
      </c>
      <c r="M13408" s="12" t="str">
        <f>IFERROR(__xludf.DUMMYFUNCTION("""COMPUTED_VALUE"""),"")</f>
        <v/>
      </c>
      <c r="N13408" s="10" t="s">
        <v>31</v>
      </c>
      <c r="O13408" s="10" t="s">
        <v>31</v>
      </c>
      <c r="Q13408" s="12" t="s">
        <v>31</v>
      </c>
      <c r="T13408" s="10" t="s">
        <v>31</v>
      </c>
    </row>
    <row r="13409">
      <c r="H13409" s="10" t="s">
        <v>31</v>
      </c>
      <c r="I13409" s="10" t="s">
        <v>31</v>
      </c>
      <c r="K13409" s="10" t="s">
        <v>31</v>
      </c>
      <c r="M13409" s="12" t="str">
        <f>IFERROR(__xludf.DUMMYFUNCTION("""COMPUTED_VALUE"""),"")</f>
        <v/>
      </c>
      <c r="N13409" s="10" t="s">
        <v>31</v>
      </c>
      <c r="O13409" s="10" t="s">
        <v>31</v>
      </c>
      <c r="Q13409" s="12" t="s">
        <v>31</v>
      </c>
      <c r="T13409" s="10" t="s">
        <v>31</v>
      </c>
    </row>
    <row r="13410">
      <c r="H13410" s="10" t="s">
        <v>31</v>
      </c>
      <c r="I13410" s="10" t="s">
        <v>31</v>
      </c>
      <c r="K13410" s="10" t="s">
        <v>31</v>
      </c>
      <c r="M13410" s="12" t="str">
        <f>IFERROR(__xludf.DUMMYFUNCTION("""COMPUTED_VALUE"""),"")</f>
        <v/>
      </c>
      <c r="N13410" s="10" t="s">
        <v>31</v>
      </c>
      <c r="O13410" s="10" t="s">
        <v>31</v>
      </c>
      <c r="Q13410" s="12" t="s">
        <v>31</v>
      </c>
      <c r="T13410" s="10" t="s">
        <v>31</v>
      </c>
    </row>
    <row r="13411">
      <c r="H13411" s="10" t="s">
        <v>31</v>
      </c>
      <c r="I13411" s="10" t="s">
        <v>31</v>
      </c>
      <c r="K13411" s="10" t="s">
        <v>31</v>
      </c>
      <c r="M13411" s="12" t="str">
        <f>IFERROR(__xludf.DUMMYFUNCTION("""COMPUTED_VALUE"""),"")</f>
        <v/>
      </c>
      <c r="N13411" s="10" t="s">
        <v>31</v>
      </c>
      <c r="O13411" s="10" t="s">
        <v>31</v>
      </c>
      <c r="Q13411" s="12" t="s">
        <v>31</v>
      </c>
      <c r="T13411" s="10" t="s">
        <v>31</v>
      </c>
    </row>
    <row r="13412">
      <c r="H13412" s="10" t="s">
        <v>31</v>
      </c>
      <c r="I13412" s="10" t="s">
        <v>31</v>
      </c>
      <c r="K13412" s="10" t="s">
        <v>31</v>
      </c>
      <c r="M13412" s="12" t="str">
        <f>IFERROR(__xludf.DUMMYFUNCTION("""COMPUTED_VALUE"""),"")</f>
        <v/>
      </c>
      <c r="N13412" s="10" t="s">
        <v>31</v>
      </c>
      <c r="O13412" s="10" t="s">
        <v>31</v>
      </c>
      <c r="Q13412" s="12" t="s">
        <v>31</v>
      </c>
      <c r="T13412" s="10" t="s">
        <v>31</v>
      </c>
    </row>
    <row r="13413">
      <c r="H13413" s="10" t="s">
        <v>31</v>
      </c>
      <c r="I13413" s="10" t="s">
        <v>31</v>
      </c>
      <c r="K13413" s="10" t="s">
        <v>31</v>
      </c>
      <c r="M13413" s="12" t="str">
        <f>IFERROR(__xludf.DUMMYFUNCTION("""COMPUTED_VALUE"""),"")</f>
        <v/>
      </c>
      <c r="N13413" s="10" t="s">
        <v>31</v>
      </c>
      <c r="O13413" s="10" t="s">
        <v>31</v>
      </c>
      <c r="Q13413" s="12" t="s">
        <v>31</v>
      </c>
      <c r="T13413" s="10" t="s">
        <v>31</v>
      </c>
    </row>
    <row r="13414">
      <c r="H13414" s="10" t="s">
        <v>31</v>
      </c>
      <c r="I13414" s="10" t="s">
        <v>31</v>
      </c>
      <c r="K13414" s="10" t="s">
        <v>31</v>
      </c>
      <c r="M13414" s="12" t="str">
        <f>IFERROR(__xludf.DUMMYFUNCTION("""COMPUTED_VALUE"""),"")</f>
        <v/>
      </c>
      <c r="N13414" s="10" t="s">
        <v>31</v>
      </c>
      <c r="O13414" s="10" t="s">
        <v>31</v>
      </c>
      <c r="Q13414" s="12" t="s">
        <v>31</v>
      </c>
      <c r="T13414" s="10" t="s">
        <v>31</v>
      </c>
    </row>
    <row r="13415">
      <c r="H13415" s="10" t="s">
        <v>31</v>
      </c>
      <c r="I13415" s="10" t="s">
        <v>31</v>
      </c>
      <c r="K13415" s="10" t="s">
        <v>31</v>
      </c>
      <c r="M13415" s="12" t="str">
        <f>IFERROR(__xludf.DUMMYFUNCTION("""COMPUTED_VALUE"""),"")</f>
        <v/>
      </c>
      <c r="N13415" s="10" t="s">
        <v>31</v>
      </c>
      <c r="O13415" s="10" t="s">
        <v>31</v>
      </c>
      <c r="Q13415" s="12" t="s">
        <v>31</v>
      </c>
      <c r="T13415" s="10" t="s">
        <v>31</v>
      </c>
    </row>
    <row r="13416">
      <c r="H13416" s="10" t="s">
        <v>31</v>
      </c>
      <c r="I13416" s="10" t="s">
        <v>31</v>
      </c>
      <c r="K13416" s="10" t="s">
        <v>31</v>
      </c>
      <c r="M13416" s="12" t="str">
        <f>IFERROR(__xludf.DUMMYFUNCTION("""COMPUTED_VALUE"""),"")</f>
        <v/>
      </c>
      <c r="N13416" s="10" t="s">
        <v>31</v>
      </c>
      <c r="O13416" s="10" t="s">
        <v>31</v>
      </c>
      <c r="Q13416" s="12" t="s">
        <v>31</v>
      </c>
      <c r="T13416" s="10" t="s">
        <v>31</v>
      </c>
    </row>
    <row r="13417">
      <c r="H13417" s="10" t="s">
        <v>31</v>
      </c>
      <c r="I13417" s="10" t="s">
        <v>31</v>
      </c>
      <c r="K13417" s="10" t="s">
        <v>31</v>
      </c>
      <c r="M13417" s="12" t="str">
        <f>IFERROR(__xludf.DUMMYFUNCTION("""COMPUTED_VALUE"""),"")</f>
        <v/>
      </c>
      <c r="N13417" s="10" t="s">
        <v>31</v>
      </c>
      <c r="O13417" s="10" t="s">
        <v>31</v>
      </c>
      <c r="Q13417" s="12" t="s">
        <v>31</v>
      </c>
      <c r="T13417" s="10" t="s">
        <v>31</v>
      </c>
    </row>
    <row r="13418">
      <c r="H13418" s="10" t="s">
        <v>31</v>
      </c>
      <c r="I13418" s="10" t="s">
        <v>31</v>
      </c>
      <c r="K13418" s="10" t="s">
        <v>31</v>
      </c>
      <c r="M13418" s="12" t="str">
        <f>IFERROR(__xludf.DUMMYFUNCTION("""COMPUTED_VALUE"""),"")</f>
        <v/>
      </c>
      <c r="N13418" s="10" t="s">
        <v>31</v>
      </c>
      <c r="O13418" s="10" t="s">
        <v>31</v>
      </c>
      <c r="Q13418" s="12" t="s">
        <v>31</v>
      </c>
      <c r="T13418" s="10" t="s">
        <v>31</v>
      </c>
    </row>
    <row r="13419">
      <c r="H13419" s="10" t="s">
        <v>31</v>
      </c>
      <c r="I13419" s="10" t="s">
        <v>31</v>
      </c>
      <c r="K13419" s="10" t="s">
        <v>31</v>
      </c>
      <c r="M13419" s="12" t="str">
        <f>IFERROR(__xludf.DUMMYFUNCTION("""COMPUTED_VALUE"""),"")</f>
        <v/>
      </c>
      <c r="N13419" s="10" t="s">
        <v>31</v>
      </c>
      <c r="O13419" s="10" t="s">
        <v>31</v>
      </c>
      <c r="Q13419" s="12" t="s">
        <v>31</v>
      </c>
      <c r="T13419" s="10" t="s">
        <v>31</v>
      </c>
    </row>
    <row r="13420">
      <c r="H13420" s="10" t="s">
        <v>31</v>
      </c>
      <c r="I13420" s="10" t="s">
        <v>31</v>
      </c>
      <c r="K13420" s="10" t="s">
        <v>31</v>
      </c>
      <c r="M13420" s="12" t="str">
        <f>IFERROR(__xludf.DUMMYFUNCTION("""COMPUTED_VALUE"""),"")</f>
        <v/>
      </c>
      <c r="N13420" s="10" t="s">
        <v>31</v>
      </c>
      <c r="O13420" s="10" t="s">
        <v>31</v>
      </c>
      <c r="Q13420" s="12" t="s">
        <v>31</v>
      </c>
      <c r="T13420" s="10" t="s">
        <v>31</v>
      </c>
    </row>
    <row r="13421">
      <c r="H13421" s="10" t="s">
        <v>31</v>
      </c>
      <c r="I13421" s="10" t="s">
        <v>31</v>
      </c>
      <c r="K13421" s="10" t="s">
        <v>31</v>
      </c>
      <c r="M13421" s="12" t="str">
        <f>IFERROR(__xludf.DUMMYFUNCTION("""COMPUTED_VALUE"""),"")</f>
        <v/>
      </c>
      <c r="N13421" s="10" t="s">
        <v>31</v>
      </c>
      <c r="O13421" s="10" t="s">
        <v>31</v>
      </c>
      <c r="Q13421" s="12" t="s">
        <v>31</v>
      </c>
      <c r="T13421" s="10" t="s">
        <v>31</v>
      </c>
    </row>
    <row r="13422">
      <c r="H13422" s="10" t="s">
        <v>31</v>
      </c>
      <c r="I13422" s="10" t="s">
        <v>31</v>
      </c>
      <c r="K13422" s="10" t="s">
        <v>31</v>
      </c>
      <c r="M13422" s="12" t="str">
        <f>IFERROR(__xludf.DUMMYFUNCTION("""COMPUTED_VALUE"""),"")</f>
        <v/>
      </c>
      <c r="N13422" s="10" t="s">
        <v>31</v>
      </c>
      <c r="O13422" s="10" t="s">
        <v>31</v>
      </c>
      <c r="Q13422" s="12" t="s">
        <v>31</v>
      </c>
      <c r="T13422" s="10" t="s">
        <v>31</v>
      </c>
    </row>
    <row r="13423">
      <c r="H13423" s="10" t="s">
        <v>31</v>
      </c>
      <c r="I13423" s="10" t="s">
        <v>31</v>
      </c>
      <c r="K13423" s="10" t="s">
        <v>31</v>
      </c>
      <c r="M13423" s="12" t="str">
        <f>IFERROR(__xludf.DUMMYFUNCTION("""COMPUTED_VALUE"""),"")</f>
        <v/>
      </c>
      <c r="N13423" s="10" t="s">
        <v>31</v>
      </c>
      <c r="O13423" s="10" t="s">
        <v>31</v>
      </c>
      <c r="Q13423" s="12" t="s">
        <v>31</v>
      </c>
      <c r="T13423" s="10" t="s">
        <v>31</v>
      </c>
    </row>
    <row r="13424">
      <c r="H13424" s="10" t="s">
        <v>31</v>
      </c>
      <c r="I13424" s="10" t="s">
        <v>31</v>
      </c>
      <c r="K13424" s="10" t="s">
        <v>31</v>
      </c>
      <c r="M13424" s="12" t="str">
        <f>IFERROR(__xludf.DUMMYFUNCTION("""COMPUTED_VALUE"""),"")</f>
        <v/>
      </c>
      <c r="N13424" s="10" t="s">
        <v>31</v>
      </c>
      <c r="O13424" s="10" t="s">
        <v>31</v>
      </c>
      <c r="Q13424" s="12" t="s">
        <v>31</v>
      </c>
      <c r="T13424" s="10" t="s">
        <v>31</v>
      </c>
    </row>
    <row r="13425">
      <c r="H13425" s="10" t="s">
        <v>31</v>
      </c>
      <c r="I13425" s="10" t="s">
        <v>31</v>
      </c>
      <c r="K13425" s="10" t="s">
        <v>31</v>
      </c>
      <c r="M13425" s="12" t="str">
        <f>IFERROR(__xludf.DUMMYFUNCTION("""COMPUTED_VALUE"""),"")</f>
        <v/>
      </c>
      <c r="N13425" s="10" t="s">
        <v>31</v>
      </c>
      <c r="O13425" s="10" t="s">
        <v>31</v>
      </c>
      <c r="Q13425" s="12" t="s">
        <v>31</v>
      </c>
      <c r="T13425" s="10" t="s">
        <v>31</v>
      </c>
    </row>
    <row r="13426">
      <c r="H13426" s="10" t="s">
        <v>31</v>
      </c>
      <c r="I13426" s="10" t="s">
        <v>31</v>
      </c>
      <c r="K13426" s="10" t="s">
        <v>31</v>
      </c>
      <c r="M13426" s="12" t="str">
        <f>IFERROR(__xludf.DUMMYFUNCTION("""COMPUTED_VALUE"""),"")</f>
        <v/>
      </c>
      <c r="N13426" s="10" t="s">
        <v>31</v>
      </c>
      <c r="O13426" s="10" t="s">
        <v>31</v>
      </c>
      <c r="Q13426" s="12" t="s">
        <v>31</v>
      </c>
      <c r="T13426" s="10" t="s">
        <v>31</v>
      </c>
    </row>
    <row r="13427">
      <c r="H13427" s="10" t="s">
        <v>31</v>
      </c>
      <c r="I13427" s="10" t="s">
        <v>31</v>
      </c>
      <c r="K13427" s="10" t="s">
        <v>31</v>
      </c>
      <c r="M13427" s="12" t="str">
        <f>IFERROR(__xludf.DUMMYFUNCTION("""COMPUTED_VALUE"""),"")</f>
        <v/>
      </c>
      <c r="N13427" s="10" t="s">
        <v>31</v>
      </c>
      <c r="O13427" s="10" t="s">
        <v>31</v>
      </c>
      <c r="Q13427" s="12" t="s">
        <v>31</v>
      </c>
      <c r="T13427" s="10" t="s">
        <v>31</v>
      </c>
    </row>
    <row r="13428">
      <c r="H13428" s="10" t="s">
        <v>31</v>
      </c>
      <c r="I13428" s="10" t="s">
        <v>31</v>
      </c>
      <c r="K13428" s="10" t="s">
        <v>31</v>
      </c>
      <c r="M13428" s="12" t="str">
        <f>IFERROR(__xludf.DUMMYFUNCTION("""COMPUTED_VALUE"""),"")</f>
        <v/>
      </c>
      <c r="N13428" s="10" t="s">
        <v>31</v>
      </c>
      <c r="O13428" s="10" t="s">
        <v>31</v>
      </c>
      <c r="Q13428" s="12" t="s">
        <v>31</v>
      </c>
      <c r="T13428" s="10" t="s">
        <v>31</v>
      </c>
    </row>
    <row r="13429">
      <c r="H13429" s="10" t="s">
        <v>31</v>
      </c>
      <c r="I13429" s="10" t="s">
        <v>31</v>
      </c>
      <c r="K13429" s="10" t="s">
        <v>31</v>
      </c>
      <c r="M13429" s="12" t="str">
        <f>IFERROR(__xludf.DUMMYFUNCTION("""COMPUTED_VALUE"""),"")</f>
        <v/>
      </c>
      <c r="N13429" s="10" t="s">
        <v>31</v>
      </c>
      <c r="O13429" s="10" t="s">
        <v>31</v>
      </c>
      <c r="Q13429" s="12" t="s">
        <v>31</v>
      </c>
      <c r="T13429" s="10" t="s">
        <v>31</v>
      </c>
    </row>
    <row r="13430">
      <c r="H13430" s="10" t="s">
        <v>31</v>
      </c>
      <c r="I13430" s="10" t="s">
        <v>31</v>
      </c>
      <c r="K13430" s="10" t="s">
        <v>31</v>
      </c>
      <c r="M13430" s="12" t="str">
        <f>IFERROR(__xludf.DUMMYFUNCTION("""COMPUTED_VALUE"""),"")</f>
        <v/>
      </c>
      <c r="N13430" s="10" t="s">
        <v>31</v>
      </c>
      <c r="O13430" s="10" t="s">
        <v>31</v>
      </c>
      <c r="Q13430" s="12" t="s">
        <v>31</v>
      </c>
      <c r="T13430" s="10" t="s">
        <v>31</v>
      </c>
    </row>
    <row r="13431">
      <c r="H13431" s="10" t="s">
        <v>31</v>
      </c>
      <c r="I13431" s="10" t="s">
        <v>31</v>
      </c>
      <c r="K13431" s="10" t="s">
        <v>31</v>
      </c>
      <c r="M13431" s="12" t="str">
        <f>IFERROR(__xludf.DUMMYFUNCTION("""COMPUTED_VALUE"""),"")</f>
        <v/>
      </c>
      <c r="N13431" s="10" t="s">
        <v>31</v>
      </c>
      <c r="O13431" s="10" t="s">
        <v>31</v>
      </c>
      <c r="Q13431" s="12" t="s">
        <v>31</v>
      </c>
      <c r="T13431" s="10" t="s">
        <v>31</v>
      </c>
    </row>
    <row r="13432">
      <c r="H13432" s="10" t="s">
        <v>31</v>
      </c>
      <c r="I13432" s="10" t="s">
        <v>31</v>
      </c>
      <c r="K13432" s="10" t="s">
        <v>31</v>
      </c>
      <c r="M13432" s="12" t="str">
        <f>IFERROR(__xludf.DUMMYFUNCTION("""COMPUTED_VALUE"""),"")</f>
        <v/>
      </c>
      <c r="N13432" s="10" t="s">
        <v>31</v>
      </c>
      <c r="O13432" s="10" t="s">
        <v>31</v>
      </c>
      <c r="Q13432" s="12" t="s">
        <v>31</v>
      </c>
      <c r="T13432" s="10" t="s">
        <v>31</v>
      </c>
    </row>
    <row r="13433">
      <c r="H13433" s="10" t="s">
        <v>31</v>
      </c>
      <c r="I13433" s="10" t="s">
        <v>31</v>
      </c>
      <c r="K13433" s="10" t="s">
        <v>31</v>
      </c>
      <c r="M13433" s="12" t="str">
        <f>IFERROR(__xludf.DUMMYFUNCTION("""COMPUTED_VALUE"""),"")</f>
        <v/>
      </c>
      <c r="N13433" s="10" t="s">
        <v>31</v>
      </c>
      <c r="O13433" s="10" t="s">
        <v>31</v>
      </c>
      <c r="Q13433" s="12" t="s">
        <v>31</v>
      </c>
      <c r="T13433" s="10" t="s">
        <v>31</v>
      </c>
    </row>
    <row r="13434">
      <c r="H13434" s="10" t="s">
        <v>31</v>
      </c>
      <c r="I13434" s="10" t="s">
        <v>31</v>
      </c>
      <c r="K13434" s="10" t="s">
        <v>31</v>
      </c>
      <c r="M13434" s="12" t="str">
        <f>IFERROR(__xludf.DUMMYFUNCTION("""COMPUTED_VALUE"""),"")</f>
        <v/>
      </c>
      <c r="N13434" s="10" t="s">
        <v>31</v>
      </c>
      <c r="O13434" s="10" t="s">
        <v>31</v>
      </c>
      <c r="Q13434" s="12" t="s">
        <v>31</v>
      </c>
      <c r="T13434" s="10" t="s">
        <v>31</v>
      </c>
    </row>
    <row r="13435">
      <c r="H13435" s="10" t="s">
        <v>31</v>
      </c>
      <c r="I13435" s="10" t="s">
        <v>31</v>
      </c>
      <c r="K13435" s="10" t="s">
        <v>31</v>
      </c>
      <c r="M13435" s="12" t="str">
        <f>IFERROR(__xludf.DUMMYFUNCTION("""COMPUTED_VALUE"""),"")</f>
        <v/>
      </c>
      <c r="N13435" s="10" t="s">
        <v>31</v>
      </c>
      <c r="O13435" s="10" t="s">
        <v>31</v>
      </c>
      <c r="Q13435" s="12" t="s">
        <v>31</v>
      </c>
      <c r="T13435" s="10" t="s">
        <v>31</v>
      </c>
    </row>
    <row r="13436">
      <c r="H13436" s="10" t="s">
        <v>31</v>
      </c>
      <c r="I13436" s="10" t="s">
        <v>31</v>
      </c>
      <c r="K13436" s="10" t="s">
        <v>31</v>
      </c>
      <c r="M13436" s="12" t="str">
        <f>IFERROR(__xludf.DUMMYFUNCTION("""COMPUTED_VALUE"""),"")</f>
        <v/>
      </c>
      <c r="N13436" s="10" t="s">
        <v>31</v>
      </c>
      <c r="O13436" s="10" t="s">
        <v>31</v>
      </c>
      <c r="Q13436" s="12" t="s">
        <v>31</v>
      </c>
      <c r="T13436" s="10" t="s">
        <v>31</v>
      </c>
    </row>
    <row r="13437">
      <c r="H13437" s="10" t="s">
        <v>31</v>
      </c>
      <c r="I13437" s="10" t="s">
        <v>31</v>
      </c>
      <c r="K13437" s="10" t="s">
        <v>31</v>
      </c>
      <c r="M13437" s="12" t="str">
        <f>IFERROR(__xludf.DUMMYFUNCTION("""COMPUTED_VALUE"""),"")</f>
        <v/>
      </c>
      <c r="N13437" s="10" t="s">
        <v>31</v>
      </c>
      <c r="O13437" s="10" t="s">
        <v>31</v>
      </c>
      <c r="Q13437" s="12" t="s">
        <v>31</v>
      </c>
      <c r="T13437" s="10" t="s">
        <v>31</v>
      </c>
    </row>
    <row r="13438">
      <c r="H13438" s="10" t="s">
        <v>31</v>
      </c>
      <c r="I13438" s="10" t="s">
        <v>31</v>
      </c>
      <c r="K13438" s="10" t="s">
        <v>31</v>
      </c>
      <c r="M13438" s="12" t="str">
        <f>IFERROR(__xludf.DUMMYFUNCTION("""COMPUTED_VALUE"""),"")</f>
        <v/>
      </c>
      <c r="N13438" s="10" t="s">
        <v>31</v>
      </c>
      <c r="O13438" s="10" t="s">
        <v>31</v>
      </c>
      <c r="Q13438" s="12" t="s">
        <v>31</v>
      </c>
      <c r="T13438" s="10" t="s">
        <v>31</v>
      </c>
    </row>
    <row r="13439">
      <c r="H13439" s="10" t="s">
        <v>31</v>
      </c>
      <c r="I13439" s="10" t="s">
        <v>31</v>
      </c>
      <c r="K13439" s="10" t="s">
        <v>31</v>
      </c>
      <c r="M13439" s="12" t="str">
        <f>IFERROR(__xludf.DUMMYFUNCTION("""COMPUTED_VALUE"""),"")</f>
        <v/>
      </c>
      <c r="N13439" s="10" t="s">
        <v>31</v>
      </c>
      <c r="O13439" s="10" t="s">
        <v>31</v>
      </c>
      <c r="Q13439" s="12" t="s">
        <v>31</v>
      </c>
      <c r="T13439" s="10" t="s">
        <v>31</v>
      </c>
    </row>
    <row r="13440">
      <c r="H13440" s="10" t="s">
        <v>31</v>
      </c>
      <c r="I13440" s="10" t="s">
        <v>31</v>
      </c>
      <c r="K13440" s="10" t="s">
        <v>31</v>
      </c>
      <c r="M13440" s="12" t="str">
        <f>IFERROR(__xludf.DUMMYFUNCTION("""COMPUTED_VALUE"""),"")</f>
        <v/>
      </c>
      <c r="N13440" s="10" t="s">
        <v>31</v>
      </c>
      <c r="O13440" s="10" t="s">
        <v>31</v>
      </c>
      <c r="Q13440" s="12" t="s">
        <v>31</v>
      </c>
      <c r="T13440" s="10" t="s">
        <v>31</v>
      </c>
    </row>
    <row r="13441">
      <c r="H13441" s="10" t="s">
        <v>31</v>
      </c>
      <c r="I13441" s="10" t="s">
        <v>31</v>
      </c>
      <c r="K13441" s="10" t="s">
        <v>31</v>
      </c>
      <c r="M13441" s="12" t="str">
        <f>IFERROR(__xludf.DUMMYFUNCTION("""COMPUTED_VALUE"""),"")</f>
        <v/>
      </c>
      <c r="N13441" s="10" t="s">
        <v>31</v>
      </c>
      <c r="O13441" s="10" t="s">
        <v>31</v>
      </c>
      <c r="Q13441" s="12" t="s">
        <v>31</v>
      </c>
      <c r="T13441" s="10" t="s">
        <v>31</v>
      </c>
    </row>
    <row r="13442">
      <c r="H13442" s="10" t="s">
        <v>31</v>
      </c>
      <c r="I13442" s="10" t="s">
        <v>31</v>
      </c>
      <c r="K13442" s="10" t="s">
        <v>31</v>
      </c>
      <c r="M13442" s="12" t="str">
        <f>IFERROR(__xludf.DUMMYFUNCTION("""COMPUTED_VALUE"""),"")</f>
        <v/>
      </c>
      <c r="N13442" s="10" t="s">
        <v>31</v>
      </c>
      <c r="O13442" s="10" t="s">
        <v>31</v>
      </c>
      <c r="Q13442" s="12" t="s">
        <v>31</v>
      </c>
      <c r="T13442" s="10" t="s">
        <v>31</v>
      </c>
    </row>
    <row r="13443">
      <c r="H13443" s="10" t="s">
        <v>31</v>
      </c>
      <c r="I13443" s="10" t="s">
        <v>31</v>
      </c>
      <c r="K13443" s="10" t="s">
        <v>31</v>
      </c>
      <c r="M13443" s="12" t="str">
        <f>IFERROR(__xludf.DUMMYFUNCTION("""COMPUTED_VALUE"""),"")</f>
        <v/>
      </c>
      <c r="N13443" s="10" t="s">
        <v>31</v>
      </c>
      <c r="O13443" s="10" t="s">
        <v>31</v>
      </c>
      <c r="Q13443" s="12" t="s">
        <v>31</v>
      </c>
      <c r="T13443" s="10" t="s">
        <v>31</v>
      </c>
    </row>
    <row r="13444">
      <c r="H13444" s="10" t="s">
        <v>31</v>
      </c>
      <c r="I13444" s="10" t="s">
        <v>31</v>
      </c>
      <c r="K13444" s="10" t="s">
        <v>31</v>
      </c>
      <c r="M13444" s="12" t="str">
        <f>IFERROR(__xludf.DUMMYFUNCTION("""COMPUTED_VALUE"""),"")</f>
        <v/>
      </c>
      <c r="N13444" s="10" t="s">
        <v>31</v>
      </c>
      <c r="O13444" s="10" t="s">
        <v>31</v>
      </c>
      <c r="Q13444" s="12" t="s">
        <v>31</v>
      </c>
      <c r="T13444" s="10" t="s">
        <v>31</v>
      </c>
    </row>
    <row r="13445">
      <c r="H13445" s="10" t="s">
        <v>31</v>
      </c>
      <c r="I13445" s="10" t="s">
        <v>31</v>
      </c>
      <c r="K13445" s="10" t="s">
        <v>31</v>
      </c>
      <c r="M13445" s="12" t="str">
        <f>IFERROR(__xludf.DUMMYFUNCTION("""COMPUTED_VALUE"""),"")</f>
        <v/>
      </c>
      <c r="N13445" s="10" t="s">
        <v>31</v>
      </c>
      <c r="O13445" s="10" t="s">
        <v>31</v>
      </c>
      <c r="Q13445" s="12" t="s">
        <v>31</v>
      </c>
      <c r="T13445" s="10" t="s">
        <v>31</v>
      </c>
    </row>
    <row r="13446">
      <c r="H13446" s="10" t="s">
        <v>31</v>
      </c>
      <c r="I13446" s="10" t="s">
        <v>31</v>
      </c>
      <c r="K13446" s="10" t="s">
        <v>31</v>
      </c>
      <c r="M13446" s="12" t="str">
        <f>IFERROR(__xludf.DUMMYFUNCTION("""COMPUTED_VALUE"""),"")</f>
        <v/>
      </c>
      <c r="N13446" s="10" t="s">
        <v>31</v>
      </c>
      <c r="O13446" s="10" t="s">
        <v>31</v>
      </c>
      <c r="Q13446" s="12" t="s">
        <v>31</v>
      </c>
      <c r="T13446" s="10" t="s">
        <v>31</v>
      </c>
    </row>
    <row r="13447">
      <c r="H13447" s="10" t="s">
        <v>31</v>
      </c>
      <c r="I13447" s="10" t="s">
        <v>31</v>
      </c>
      <c r="K13447" s="10" t="s">
        <v>31</v>
      </c>
      <c r="M13447" s="12" t="str">
        <f>IFERROR(__xludf.DUMMYFUNCTION("""COMPUTED_VALUE"""),"")</f>
        <v/>
      </c>
      <c r="N13447" s="10" t="s">
        <v>31</v>
      </c>
      <c r="O13447" s="10" t="s">
        <v>31</v>
      </c>
      <c r="Q13447" s="12" t="s">
        <v>31</v>
      </c>
      <c r="T13447" s="10" t="s">
        <v>31</v>
      </c>
    </row>
    <row r="13448">
      <c r="H13448" s="10" t="s">
        <v>31</v>
      </c>
      <c r="I13448" s="10" t="s">
        <v>31</v>
      </c>
      <c r="K13448" s="10" t="s">
        <v>31</v>
      </c>
      <c r="M13448" s="12" t="str">
        <f>IFERROR(__xludf.DUMMYFUNCTION("""COMPUTED_VALUE"""),"")</f>
        <v/>
      </c>
      <c r="N13448" s="10" t="s">
        <v>31</v>
      </c>
      <c r="O13448" s="10" t="s">
        <v>31</v>
      </c>
      <c r="Q13448" s="12" t="s">
        <v>31</v>
      </c>
      <c r="T13448" s="10" t="s">
        <v>31</v>
      </c>
    </row>
    <row r="13449">
      <c r="H13449" s="10" t="s">
        <v>31</v>
      </c>
      <c r="I13449" s="10" t="s">
        <v>31</v>
      </c>
      <c r="K13449" s="10" t="s">
        <v>31</v>
      </c>
      <c r="M13449" s="12" t="str">
        <f>IFERROR(__xludf.DUMMYFUNCTION("""COMPUTED_VALUE"""),"")</f>
        <v/>
      </c>
      <c r="N13449" s="10" t="s">
        <v>31</v>
      </c>
      <c r="O13449" s="10" t="s">
        <v>31</v>
      </c>
      <c r="Q13449" s="12" t="s">
        <v>31</v>
      </c>
      <c r="T13449" s="10" t="s">
        <v>31</v>
      </c>
    </row>
    <row r="13450">
      <c r="H13450" s="10" t="s">
        <v>31</v>
      </c>
      <c r="I13450" s="10" t="s">
        <v>31</v>
      </c>
      <c r="K13450" s="10" t="s">
        <v>31</v>
      </c>
      <c r="M13450" s="12" t="str">
        <f>IFERROR(__xludf.DUMMYFUNCTION("""COMPUTED_VALUE"""),"")</f>
        <v/>
      </c>
      <c r="N13450" s="10" t="s">
        <v>31</v>
      </c>
      <c r="O13450" s="10" t="s">
        <v>31</v>
      </c>
      <c r="Q13450" s="12" t="s">
        <v>31</v>
      </c>
      <c r="T13450" s="10" t="s">
        <v>31</v>
      </c>
    </row>
    <row r="13451">
      <c r="H13451" s="10" t="s">
        <v>31</v>
      </c>
      <c r="I13451" s="10" t="s">
        <v>31</v>
      </c>
      <c r="K13451" s="10" t="s">
        <v>31</v>
      </c>
      <c r="M13451" s="12" t="str">
        <f>IFERROR(__xludf.DUMMYFUNCTION("""COMPUTED_VALUE"""),"")</f>
        <v/>
      </c>
      <c r="N13451" s="10" t="s">
        <v>31</v>
      </c>
      <c r="O13451" s="10" t="s">
        <v>31</v>
      </c>
      <c r="Q13451" s="12" t="s">
        <v>31</v>
      </c>
      <c r="T13451" s="10" t="s">
        <v>31</v>
      </c>
    </row>
    <row r="13452">
      <c r="H13452" s="10" t="s">
        <v>31</v>
      </c>
      <c r="I13452" s="10" t="s">
        <v>31</v>
      </c>
      <c r="K13452" s="10" t="s">
        <v>31</v>
      </c>
      <c r="M13452" s="12" t="str">
        <f>IFERROR(__xludf.DUMMYFUNCTION("""COMPUTED_VALUE"""),"")</f>
        <v/>
      </c>
      <c r="N13452" s="10" t="s">
        <v>31</v>
      </c>
      <c r="O13452" s="10" t="s">
        <v>31</v>
      </c>
      <c r="Q13452" s="12" t="s">
        <v>31</v>
      </c>
      <c r="T13452" s="10" t="s">
        <v>31</v>
      </c>
    </row>
    <row r="13453">
      <c r="H13453" s="10" t="s">
        <v>31</v>
      </c>
      <c r="I13453" s="10" t="s">
        <v>31</v>
      </c>
      <c r="K13453" s="10" t="s">
        <v>31</v>
      </c>
      <c r="M13453" s="12" t="str">
        <f>IFERROR(__xludf.DUMMYFUNCTION("""COMPUTED_VALUE"""),"")</f>
        <v/>
      </c>
      <c r="N13453" s="10" t="s">
        <v>31</v>
      </c>
      <c r="O13453" s="10" t="s">
        <v>31</v>
      </c>
      <c r="Q13453" s="12" t="s">
        <v>31</v>
      </c>
      <c r="T13453" s="10" t="s">
        <v>31</v>
      </c>
    </row>
    <row r="13454">
      <c r="H13454" s="10" t="s">
        <v>31</v>
      </c>
      <c r="I13454" s="10" t="s">
        <v>31</v>
      </c>
      <c r="K13454" s="10" t="s">
        <v>31</v>
      </c>
      <c r="M13454" s="12" t="str">
        <f>IFERROR(__xludf.DUMMYFUNCTION("""COMPUTED_VALUE"""),"")</f>
        <v/>
      </c>
      <c r="N13454" s="10" t="s">
        <v>31</v>
      </c>
      <c r="O13454" s="10" t="s">
        <v>31</v>
      </c>
      <c r="Q13454" s="12" t="s">
        <v>31</v>
      </c>
      <c r="T13454" s="10" t="s">
        <v>31</v>
      </c>
    </row>
    <row r="13455">
      <c r="H13455" s="10" t="s">
        <v>31</v>
      </c>
      <c r="I13455" s="10" t="s">
        <v>31</v>
      </c>
      <c r="K13455" s="10" t="s">
        <v>31</v>
      </c>
      <c r="M13455" s="12" t="str">
        <f>IFERROR(__xludf.DUMMYFUNCTION("""COMPUTED_VALUE"""),"")</f>
        <v/>
      </c>
      <c r="N13455" s="10" t="s">
        <v>31</v>
      </c>
      <c r="O13455" s="10" t="s">
        <v>31</v>
      </c>
      <c r="Q13455" s="12" t="s">
        <v>31</v>
      </c>
      <c r="T13455" s="10" t="s">
        <v>31</v>
      </c>
    </row>
    <row r="13456">
      <c r="H13456" s="10" t="s">
        <v>31</v>
      </c>
      <c r="I13456" s="10" t="s">
        <v>31</v>
      </c>
      <c r="K13456" s="10" t="s">
        <v>31</v>
      </c>
      <c r="M13456" s="12" t="str">
        <f>IFERROR(__xludf.DUMMYFUNCTION("""COMPUTED_VALUE"""),"")</f>
        <v/>
      </c>
      <c r="N13456" s="10" t="s">
        <v>31</v>
      </c>
      <c r="O13456" s="10" t="s">
        <v>31</v>
      </c>
      <c r="Q13456" s="12" t="s">
        <v>31</v>
      </c>
      <c r="T13456" s="10" t="s">
        <v>31</v>
      </c>
    </row>
    <row r="13457">
      <c r="H13457" s="10" t="s">
        <v>31</v>
      </c>
      <c r="I13457" s="10" t="s">
        <v>31</v>
      </c>
      <c r="K13457" s="10" t="s">
        <v>31</v>
      </c>
      <c r="M13457" s="12" t="str">
        <f>IFERROR(__xludf.DUMMYFUNCTION("""COMPUTED_VALUE"""),"")</f>
        <v/>
      </c>
      <c r="N13457" s="10" t="s">
        <v>31</v>
      </c>
      <c r="O13457" s="10" t="s">
        <v>31</v>
      </c>
      <c r="Q13457" s="12" t="s">
        <v>31</v>
      </c>
      <c r="T13457" s="10" t="s">
        <v>31</v>
      </c>
    </row>
    <row r="13458">
      <c r="H13458" s="10" t="s">
        <v>31</v>
      </c>
      <c r="I13458" s="10" t="s">
        <v>31</v>
      </c>
      <c r="K13458" s="10" t="s">
        <v>31</v>
      </c>
      <c r="M13458" s="12" t="str">
        <f>IFERROR(__xludf.DUMMYFUNCTION("""COMPUTED_VALUE"""),"")</f>
        <v/>
      </c>
      <c r="N13458" s="10" t="s">
        <v>31</v>
      </c>
      <c r="O13458" s="10" t="s">
        <v>31</v>
      </c>
      <c r="Q13458" s="12" t="s">
        <v>31</v>
      </c>
      <c r="T13458" s="10" t="s">
        <v>31</v>
      </c>
    </row>
    <row r="13459">
      <c r="H13459" s="10" t="s">
        <v>31</v>
      </c>
      <c r="I13459" s="10" t="s">
        <v>31</v>
      </c>
      <c r="K13459" s="10" t="s">
        <v>31</v>
      </c>
      <c r="M13459" s="12" t="str">
        <f>IFERROR(__xludf.DUMMYFUNCTION("""COMPUTED_VALUE"""),"")</f>
        <v/>
      </c>
      <c r="N13459" s="10" t="s">
        <v>31</v>
      </c>
      <c r="O13459" s="10" t="s">
        <v>31</v>
      </c>
      <c r="Q13459" s="12" t="s">
        <v>31</v>
      </c>
      <c r="T13459" s="10" t="s">
        <v>31</v>
      </c>
    </row>
    <row r="13460">
      <c r="H13460" s="10" t="s">
        <v>31</v>
      </c>
      <c r="I13460" s="10" t="s">
        <v>31</v>
      </c>
      <c r="K13460" s="10" t="s">
        <v>31</v>
      </c>
      <c r="M13460" s="12" t="str">
        <f>IFERROR(__xludf.DUMMYFUNCTION("""COMPUTED_VALUE"""),"")</f>
        <v/>
      </c>
      <c r="N13460" s="10" t="s">
        <v>31</v>
      </c>
      <c r="O13460" s="10" t="s">
        <v>31</v>
      </c>
      <c r="Q13460" s="12" t="s">
        <v>31</v>
      </c>
      <c r="T13460" s="10" t="s">
        <v>31</v>
      </c>
    </row>
    <row r="13461">
      <c r="H13461" s="10" t="s">
        <v>31</v>
      </c>
      <c r="I13461" s="10" t="s">
        <v>31</v>
      </c>
      <c r="K13461" s="10" t="s">
        <v>31</v>
      </c>
      <c r="M13461" s="12" t="str">
        <f>IFERROR(__xludf.DUMMYFUNCTION("""COMPUTED_VALUE"""),"")</f>
        <v/>
      </c>
      <c r="N13461" s="10" t="s">
        <v>31</v>
      </c>
      <c r="O13461" s="10" t="s">
        <v>31</v>
      </c>
      <c r="Q13461" s="12" t="s">
        <v>31</v>
      </c>
      <c r="T13461" s="10" t="s">
        <v>31</v>
      </c>
    </row>
    <row r="13462">
      <c r="H13462" s="10" t="s">
        <v>31</v>
      </c>
      <c r="I13462" s="10" t="s">
        <v>31</v>
      </c>
      <c r="K13462" s="10" t="s">
        <v>31</v>
      </c>
      <c r="M13462" s="12" t="str">
        <f>IFERROR(__xludf.DUMMYFUNCTION("""COMPUTED_VALUE"""),"")</f>
        <v/>
      </c>
      <c r="N13462" s="10" t="s">
        <v>31</v>
      </c>
      <c r="O13462" s="10" t="s">
        <v>31</v>
      </c>
      <c r="Q13462" s="12" t="s">
        <v>31</v>
      </c>
      <c r="T13462" s="10" t="s">
        <v>31</v>
      </c>
    </row>
    <row r="13463">
      <c r="H13463" s="10" t="s">
        <v>31</v>
      </c>
      <c r="I13463" s="10" t="s">
        <v>31</v>
      </c>
      <c r="K13463" s="10" t="s">
        <v>31</v>
      </c>
      <c r="M13463" s="12" t="str">
        <f>IFERROR(__xludf.DUMMYFUNCTION("""COMPUTED_VALUE"""),"")</f>
        <v/>
      </c>
      <c r="N13463" s="10" t="s">
        <v>31</v>
      </c>
      <c r="O13463" s="10" t="s">
        <v>31</v>
      </c>
      <c r="Q13463" s="12" t="s">
        <v>31</v>
      </c>
      <c r="T13463" s="10" t="s">
        <v>31</v>
      </c>
    </row>
    <row r="13464">
      <c r="H13464" s="10" t="s">
        <v>31</v>
      </c>
      <c r="I13464" s="10" t="s">
        <v>31</v>
      </c>
      <c r="K13464" s="10" t="s">
        <v>31</v>
      </c>
      <c r="M13464" s="12" t="str">
        <f>IFERROR(__xludf.DUMMYFUNCTION("""COMPUTED_VALUE"""),"")</f>
        <v/>
      </c>
      <c r="N13464" s="10" t="s">
        <v>31</v>
      </c>
      <c r="O13464" s="10" t="s">
        <v>31</v>
      </c>
      <c r="Q13464" s="12" t="s">
        <v>31</v>
      </c>
      <c r="T13464" s="10" t="s">
        <v>31</v>
      </c>
    </row>
    <row r="13465">
      <c r="H13465" s="10" t="s">
        <v>31</v>
      </c>
      <c r="I13465" s="10" t="s">
        <v>31</v>
      </c>
      <c r="K13465" s="10" t="s">
        <v>31</v>
      </c>
      <c r="M13465" s="12" t="str">
        <f>IFERROR(__xludf.DUMMYFUNCTION("""COMPUTED_VALUE"""),"")</f>
        <v/>
      </c>
      <c r="N13465" s="10" t="s">
        <v>31</v>
      </c>
      <c r="O13465" s="10" t="s">
        <v>31</v>
      </c>
      <c r="Q13465" s="12" t="s">
        <v>31</v>
      </c>
      <c r="T13465" s="10" t="s">
        <v>31</v>
      </c>
    </row>
    <row r="13466">
      <c r="H13466" s="10" t="s">
        <v>31</v>
      </c>
      <c r="I13466" s="10" t="s">
        <v>31</v>
      </c>
      <c r="K13466" s="10" t="s">
        <v>31</v>
      </c>
      <c r="M13466" s="12" t="str">
        <f>IFERROR(__xludf.DUMMYFUNCTION("""COMPUTED_VALUE"""),"")</f>
        <v/>
      </c>
      <c r="N13466" s="10" t="s">
        <v>31</v>
      </c>
      <c r="O13466" s="10" t="s">
        <v>31</v>
      </c>
      <c r="Q13466" s="12" t="s">
        <v>31</v>
      </c>
      <c r="T13466" s="10" t="s">
        <v>31</v>
      </c>
    </row>
    <row r="13467">
      <c r="H13467" s="10" t="s">
        <v>31</v>
      </c>
      <c r="I13467" s="10" t="s">
        <v>31</v>
      </c>
      <c r="K13467" s="10" t="s">
        <v>31</v>
      </c>
      <c r="M13467" s="12" t="str">
        <f>IFERROR(__xludf.DUMMYFUNCTION("""COMPUTED_VALUE"""),"")</f>
        <v/>
      </c>
      <c r="N13467" s="10" t="s">
        <v>31</v>
      </c>
      <c r="O13467" s="10" t="s">
        <v>31</v>
      </c>
      <c r="Q13467" s="12" t="s">
        <v>31</v>
      </c>
      <c r="T13467" s="10" t="s">
        <v>31</v>
      </c>
    </row>
    <row r="13468">
      <c r="H13468" s="10" t="s">
        <v>31</v>
      </c>
      <c r="I13468" s="10" t="s">
        <v>31</v>
      </c>
      <c r="K13468" s="10" t="s">
        <v>31</v>
      </c>
      <c r="M13468" s="12" t="str">
        <f>IFERROR(__xludf.DUMMYFUNCTION("""COMPUTED_VALUE"""),"")</f>
        <v/>
      </c>
      <c r="N13468" s="10" t="s">
        <v>31</v>
      </c>
      <c r="O13468" s="10" t="s">
        <v>31</v>
      </c>
      <c r="Q13468" s="12" t="s">
        <v>31</v>
      </c>
      <c r="T13468" s="10" t="s">
        <v>31</v>
      </c>
    </row>
    <row r="13469">
      <c r="H13469" s="10" t="s">
        <v>31</v>
      </c>
      <c r="I13469" s="10" t="s">
        <v>31</v>
      </c>
      <c r="K13469" s="10" t="s">
        <v>31</v>
      </c>
      <c r="M13469" s="12" t="str">
        <f>IFERROR(__xludf.DUMMYFUNCTION("""COMPUTED_VALUE"""),"")</f>
        <v/>
      </c>
      <c r="N13469" s="10" t="s">
        <v>31</v>
      </c>
      <c r="O13469" s="10" t="s">
        <v>31</v>
      </c>
      <c r="Q13469" s="12" t="s">
        <v>31</v>
      </c>
      <c r="T13469" s="10" t="s">
        <v>31</v>
      </c>
    </row>
    <row r="13470">
      <c r="H13470" s="10" t="s">
        <v>31</v>
      </c>
      <c r="I13470" s="10" t="s">
        <v>31</v>
      </c>
      <c r="K13470" s="10" t="s">
        <v>31</v>
      </c>
      <c r="M13470" s="12" t="str">
        <f>IFERROR(__xludf.DUMMYFUNCTION("""COMPUTED_VALUE"""),"")</f>
        <v/>
      </c>
      <c r="N13470" s="10" t="s">
        <v>31</v>
      </c>
      <c r="O13470" s="10" t="s">
        <v>31</v>
      </c>
      <c r="Q13470" s="12" t="s">
        <v>31</v>
      </c>
      <c r="T13470" s="10" t="s">
        <v>31</v>
      </c>
    </row>
    <row r="13471">
      <c r="H13471" s="10" t="s">
        <v>31</v>
      </c>
      <c r="I13471" s="10" t="s">
        <v>31</v>
      </c>
      <c r="K13471" s="10" t="s">
        <v>31</v>
      </c>
      <c r="M13471" s="12" t="str">
        <f>IFERROR(__xludf.DUMMYFUNCTION("""COMPUTED_VALUE"""),"")</f>
        <v/>
      </c>
      <c r="N13471" s="10" t="s">
        <v>31</v>
      </c>
      <c r="O13471" s="10" t="s">
        <v>31</v>
      </c>
      <c r="Q13471" s="12" t="s">
        <v>31</v>
      </c>
      <c r="T13471" s="10" t="s">
        <v>31</v>
      </c>
    </row>
    <row r="13472">
      <c r="H13472" s="10" t="s">
        <v>31</v>
      </c>
      <c r="I13472" s="10" t="s">
        <v>31</v>
      </c>
      <c r="K13472" s="10" t="s">
        <v>31</v>
      </c>
      <c r="M13472" s="12" t="str">
        <f>IFERROR(__xludf.DUMMYFUNCTION("""COMPUTED_VALUE"""),"")</f>
        <v/>
      </c>
      <c r="N13472" s="10" t="s">
        <v>31</v>
      </c>
      <c r="O13472" s="10" t="s">
        <v>31</v>
      </c>
      <c r="Q13472" s="12" t="s">
        <v>31</v>
      </c>
      <c r="T13472" s="10" t="s">
        <v>31</v>
      </c>
    </row>
    <row r="13473">
      <c r="H13473" s="10" t="s">
        <v>31</v>
      </c>
      <c r="I13473" s="10" t="s">
        <v>31</v>
      </c>
      <c r="K13473" s="10" t="s">
        <v>31</v>
      </c>
      <c r="M13473" s="12" t="str">
        <f>IFERROR(__xludf.DUMMYFUNCTION("""COMPUTED_VALUE"""),"")</f>
        <v/>
      </c>
      <c r="N13473" s="10" t="s">
        <v>31</v>
      </c>
      <c r="O13473" s="10" t="s">
        <v>31</v>
      </c>
      <c r="Q13473" s="12" t="s">
        <v>31</v>
      </c>
      <c r="T13473" s="10" t="s">
        <v>31</v>
      </c>
    </row>
    <row r="13474">
      <c r="H13474" s="10" t="s">
        <v>31</v>
      </c>
      <c r="I13474" s="10" t="s">
        <v>31</v>
      </c>
      <c r="K13474" s="10" t="s">
        <v>31</v>
      </c>
      <c r="M13474" s="12" t="str">
        <f>IFERROR(__xludf.DUMMYFUNCTION("""COMPUTED_VALUE"""),"")</f>
        <v/>
      </c>
      <c r="N13474" s="10" t="s">
        <v>31</v>
      </c>
      <c r="O13474" s="10" t="s">
        <v>31</v>
      </c>
      <c r="Q13474" s="12" t="s">
        <v>31</v>
      </c>
      <c r="T13474" s="10" t="s">
        <v>31</v>
      </c>
    </row>
    <row r="13475">
      <c r="H13475" s="10" t="s">
        <v>31</v>
      </c>
      <c r="I13475" s="10" t="s">
        <v>31</v>
      </c>
      <c r="K13475" s="10" t="s">
        <v>31</v>
      </c>
      <c r="M13475" s="12" t="str">
        <f>IFERROR(__xludf.DUMMYFUNCTION("""COMPUTED_VALUE"""),"")</f>
        <v/>
      </c>
      <c r="N13475" s="10" t="s">
        <v>31</v>
      </c>
      <c r="O13475" s="10" t="s">
        <v>31</v>
      </c>
      <c r="Q13475" s="12" t="s">
        <v>31</v>
      </c>
      <c r="T13475" s="10" t="s">
        <v>31</v>
      </c>
    </row>
    <row r="13476">
      <c r="H13476" s="10" t="s">
        <v>31</v>
      </c>
      <c r="I13476" s="10" t="s">
        <v>31</v>
      </c>
      <c r="K13476" s="10" t="s">
        <v>31</v>
      </c>
      <c r="M13476" s="12" t="str">
        <f>IFERROR(__xludf.DUMMYFUNCTION("""COMPUTED_VALUE"""),"")</f>
        <v/>
      </c>
      <c r="N13476" s="10" t="s">
        <v>31</v>
      </c>
      <c r="O13476" s="10" t="s">
        <v>31</v>
      </c>
      <c r="Q13476" s="12" t="s">
        <v>31</v>
      </c>
      <c r="T13476" s="10" t="s">
        <v>31</v>
      </c>
    </row>
    <row r="13477">
      <c r="H13477" s="10" t="s">
        <v>31</v>
      </c>
      <c r="I13477" s="10" t="s">
        <v>31</v>
      </c>
      <c r="K13477" s="10" t="s">
        <v>31</v>
      </c>
      <c r="M13477" s="12" t="str">
        <f>IFERROR(__xludf.DUMMYFUNCTION("""COMPUTED_VALUE"""),"")</f>
        <v/>
      </c>
      <c r="N13477" s="10" t="s">
        <v>31</v>
      </c>
      <c r="O13477" s="10" t="s">
        <v>31</v>
      </c>
      <c r="Q13477" s="12" t="s">
        <v>31</v>
      </c>
      <c r="T13477" s="10" t="s">
        <v>31</v>
      </c>
    </row>
    <row r="13478">
      <c r="H13478" s="10" t="s">
        <v>31</v>
      </c>
      <c r="I13478" s="10" t="s">
        <v>31</v>
      </c>
      <c r="K13478" s="10" t="s">
        <v>31</v>
      </c>
      <c r="M13478" s="12" t="str">
        <f>IFERROR(__xludf.DUMMYFUNCTION("""COMPUTED_VALUE"""),"")</f>
        <v/>
      </c>
      <c r="N13478" s="10" t="s">
        <v>31</v>
      </c>
      <c r="O13478" s="10" t="s">
        <v>31</v>
      </c>
      <c r="Q13478" s="12" t="s">
        <v>31</v>
      </c>
      <c r="T13478" s="10" t="s">
        <v>31</v>
      </c>
    </row>
    <row r="13479">
      <c r="H13479" s="10" t="s">
        <v>31</v>
      </c>
      <c r="I13479" s="10" t="s">
        <v>31</v>
      </c>
      <c r="K13479" s="10" t="s">
        <v>31</v>
      </c>
      <c r="M13479" s="12" t="str">
        <f>IFERROR(__xludf.DUMMYFUNCTION("""COMPUTED_VALUE"""),"")</f>
        <v/>
      </c>
      <c r="N13479" s="10" t="s">
        <v>31</v>
      </c>
      <c r="O13479" s="10" t="s">
        <v>31</v>
      </c>
      <c r="Q13479" s="12" t="s">
        <v>31</v>
      </c>
      <c r="T13479" s="10" t="s">
        <v>31</v>
      </c>
    </row>
    <row r="13480">
      <c r="H13480" s="10" t="s">
        <v>31</v>
      </c>
      <c r="I13480" s="10" t="s">
        <v>31</v>
      </c>
      <c r="K13480" s="10" t="s">
        <v>31</v>
      </c>
      <c r="M13480" s="12" t="str">
        <f>IFERROR(__xludf.DUMMYFUNCTION("""COMPUTED_VALUE"""),"")</f>
        <v/>
      </c>
      <c r="N13480" s="10" t="s">
        <v>31</v>
      </c>
      <c r="O13480" s="10" t="s">
        <v>31</v>
      </c>
      <c r="Q13480" s="12" t="s">
        <v>31</v>
      </c>
      <c r="T13480" s="10" t="s">
        <v>31</v>
      </c>
    </row>
    <row r="13481">
      <c r="H13481" s="10" t="s">
        <v>31</v>
      </c>
      <c r="I13481" s="10" t="s">
        <v>31</v>
      </c>
      <c r="K13481" s="10" t="s">
        <v>31</v>
      </c>
      <c r="M13481" s="12" t="str">
        <f>IFERROR(__xludf.DUMMYFUNCTION("""COMPUTED_VALUE"""),"")</f>
        <v/>
      </c>
      <c r="N13481" s="10" t="s">
        <v>31</v>
      </c>
      <c r="O13481" s="10" t="s">
        <v>31</v>
      </c>
      <c r="Q13481" s="12" t="s">
        <v>31</v>
      </c>
      <c r="T13481" s="10" t="s">
        <v>31</v>
      </c>
    </row>
    <row r="13482">
      <c r="H13482" s="10" t="s">
        <v>31</v>
      </c>
      <c r="I13482" s="10" t="s">
        <v>31</v>
      </c>
      <c r="K13482" s="10" t="s">
        <v>31</v>
      </c>
      <c r="M13482" s="12" t="str">
        <f>IFERROR(__xludf.DUMMYFUNCTION("""COMPUTED_VALUE"""),"")</f>
        <v/>
      </c>
      <c r="N13482" s="10" t="s">
        <v>31</v>
      </c>
      <c r="O13482" s="10" t="s">
        <v>31</v>
      </c>
      <c r="Q13482" s="12" t="s">
        <v>31</v>
      </c>
      <c r="T13482" s="10" t="s">
        <v>31</v>
      </c>
    </row>
    <row r="13483">
      <c r="H13483" s="10" t="s">
        <v>31</v>
      </c>
      <c r="I13483" s="10" t="s">
        <v>31</v>
      </c>
      <c r="K13483" s="10" t="s">
        <v>31</v>
      </c>
      <c r="M13483" s="12" t="str">
        <f>IFERROR(__xludf.DUMMYFUNCTION("""COMPUTED_VALUE"""),"")</f>
        <v/>
      </c>
      <c r="N13483" s="10" t="s">
        <v>31</v>
      </c>
      <c r="O13483" s="10" t="s">
        <v>31</v>
      </c>
      <c r="Q13483" s="12" t="s">
        <v>31</v>
      </c>
      <c r="T13483" s="10" t="s">
        <v>31</v>
      </c>
    </row>
    <row r="13484">
      <c r="H13484" s="10" t="s">
        <v>31</v>
      </c>
      <c r="I13484" s="10" t="s">
        <v>31</v>
      </c>
      <c r="K13484" s="10" t="s">
        <v>31</v>
      </c>
      <c r="M13484" s="12" t="str">
        <f>IFERROR(__xludf.DUMMYFUNCTION("""COMPUTED_VALUE"""),"")</f>
        <v/>
      </c>
      <c r="N13484" s="10" t="s">
        <v>31</v>
      </c>
      <c r="O13484" s="10" t="s">
        <v>31</v>
      </c>
      <c r="Q13484" s="12" t="s">
        <v>31</v>
      </c>
      <c r="T13484" s="10" t="s">
        <v>31</v>
      </c>
    </row>
    <row r="13485">
      <c r="H13485" s="10" t="s">
        <v>31</v>
      </c>
      <c r="I13485" s="10" t="s">
        <v>31</v>
      </c>
      <c r="K13485" s="10" t="s">
        <v>31</v>
      </c>
      <c r="M13485" s="12" t="str">
        <f>IFERROR(__xludf.DUMMYFUNCTION("""COMPUTED_VALUE"""),"")</f>
        <v/>
      </c>
      <c r="N13485" s="10" t="s">
        <v>31</v>
      </c>
      <c r="O13485" s="10" t="s">
        <v>31</v>
      </c>
      <c r="Q13485" s="12" t="s">
        <v>31</v>
      </c>
      <c r="T13485" s="10" t="s">
        <v>31</v>
      </c>
    </row>
    <row r="13486">
      <c r="H13486" s="10" t="s">
        <v>31</v>
      </c>
      <c r="I13486" s="10" t="s">
        <v>31</v>
      </c>
      <c r="K13486" s="10" t="s">
        <v>31</v>
      </c>
      <c r="M13486" s="12" t="str">
        <f>IFERROR(__xludf.DUMMYFUNCTION("""COMPUTED_VALUE"""),"")</f>
        <v/>
      </c>
      <c r="N13486" s="10" t="s">
        <v>31</v>
      </c>
      <c r="O13486" s="10" t="s">
        <v>31</v>
      </c>
      <c r="Q13486" s="12" t="s">
        <v>31</v>
      </c>
      <c r="T13486" s="10" t="s">
        <v>31</v>
      </c>
    </row>
    <row r="13487">
      <c r="H13487" s="10" t="s">
        <v>31</v>
      </c>
      <c r="I13487" s="10" t="s">
        <v>31</v>
      </c>
      <c r="K13487" s="10" t="s">
        <v>31</v>
      </c>
      <c r="M13487" s="12" t="str">
        <f>IFERROR(__xludf.DUMMYFUNCTION("""COMPUTED_VALUE"""),"")</f>
        <v/>
      </c>
      <c r="N13487" s="10" t="s">
        <v>31</v>
      </c>
      <c r="O13487" s="10" t="s">
        <v>31</v>
      </c>
      <c r="Q13487" s="12" t="s">
        <v>31</v>
      </c>
      <c r="T13487" s="10" t="s">
        <v>31</v>
      </c>
    </row>
    <row r="13488">
      <c r="H13488" s="10" t="s">
        <v>31</v>
      </c>
      <c r="I13488" s="10" t="s">
        <v>31</v>
      </c>
      <c r="K13488" s="10" t="s">
        <v>31</v>
      </c>
      <c r="M13488" s="12" t="str">
        <f>IFERROR(__xludf.DUMMYFUNCTION("""COMPUTED_VALUE"""),"")</f>
        <v/>
      </c>
      <c r="N13488" s="10" t="s">
        <v>31</v>
      </c>
      <c r="O13488" s="10" t="s">
        <v>31</v>
      </c>
      <c r="Q13488" s="12" t="s">
        <v>31</v>
      </c>
      <c r="T13488" s="10" t="s">
        <v>31</v>
      </c>
    </row>
    <row r="13489">
      <c r="H13489" s="10" t="s">
        <v>31</v>
      </c>
      <c r="I13489" s="10" t="s">
        <v>31</v>
      </c>
      <c r="K13489" s="10" t="s">
        <v>31</v>
      </c>
      <c r="M13489" s="12" t="str">
        <f>IFERROR(__xludf.DUMMYFUNCTION("""COMPUTED_VALUE"""),"")</f>
        <v/>
      </c>
      <c r="N13489" s="10" t="s">
        <v>31</v>
      </c>
      <c r="O13489" s="10" t="s">
        <v>31</v>
      </c>
      <c r="Q13489" s="12" t="s">
        <v>31</v>
      </c>
      <c r="T13489" s="10" t="s">
        <v>31</v>
      </c>
    </row>
    <row r="13490">
      <c r="H13490" s="10" t="s">
        <v>31</v>
      </c>
      <c r="I13490" s="10" t="s">
        <v>31</v>
      </c>
      <c r="K13490" s="10" t="s">
        <v>31</v>
      </c>
      <c r="M13490" s="12" t="str">
        <f>IFERROR(__xludf.DUMMYFUNCTION("""COMPUTED_VALUE"""),"")</f>
        <v/>
      </c>
      <c r="N13490" s="10" t="s">
        <v>31</v>
      </c>
      <c r="O13490" s="10" t="s">
        <v>31</v>
      </c>
      <c r="Q13490" s="12" t="s">
        <v>31</v>
      </c>
      <c r="T13490" s="10" t="s">
        <v>31</v>
      </c>
    </row>
    <row r="13491">
      <c r="H13491" s="10" t="s">
        <v>31</v>
      </c>
      <c r="I13491" s="10" t="s">
        <v>31</v>
      </c>
      <c r="K13491" s="10" t="s">
        <v>31</v>
      </c>
      <c r="M13491" s="12" t="str">
        <f>IFERROR(__xludf.DUMMYFUNCTION("""COMPUTED_VALUE"""),"")</f>
        <v/>
      </c>
      <c r="N13491" s="10" t="s">
        <v>31</v>
      </c>
      <c r="O13491" s="10" t="s">
        <v>31</v>
      </c>
      <c r="Q13491" s="12" t="s">
        <v>31</v>
      </c>
      <c r="T13491" s="10" t="s">
        <v>31</v>
      </c>
    </row>
    <row r="13492">
      <c r="H13492" s="10" t="s">
        <v>31</v>
      </c>
      <c r="I13492" s="10" t="s">
        <v>31</v>
      </c>
      <c r="K13492" s="10" t="s">
        <v>31</v>
      </c>
      <c r="M13492" s="12" t="str">
        <f>IFERROR(__xludf.DUMMYFUNCTION("""COMPUTED_VALUE"""),"")</f>
        <v/>
      </c>
      <c r="N13492" s="10" t="s">
        <v>31</v>
      </c>
      <c r="O13492" s="10" t="s">
        <v>31</v>
      </c>
      <c r="Q13492" s="12" t="s">
        <v>31</v>
      </c>
      <c r="T13492" s="10" t="s">
        <v>31</v>
      </c>
    </row>
    <row r="13493">
      <c r="H13493" s="10" t="s">
        <v>31</v>
      </c>
      <c r="I13493" s="10" t="s">
        <v>31</v>
      </c>
      <c r="K13493" s="10" t="s">
        <v>31</v>
      </c>
      <c r="M13493" s="12" t="str">
        <f>IFERROR(__xludf.DUMMYFUNCTION("""COMPUTED_VALUE"""),"")</f>
        <v/>
      </c>
      <c r="N13493" s="10" t="s">
        <v>31</v>
      </c>
      <c r="O13493" s="10" t="s">
        <v>31</v>
      </c>
      <c r="Q13493" s="12" t="s">
        <v>31</v>
      </c>
      <c r="T13493" s="10" t="s">
        <v>31</v>
      </c>
    </row>
    <row r="13494">
      <c r="H13494" s="10" t="s">
        <v>31</v>
      </c>
      <c r="I13494" s="10" t="s">
        <v>31</v>
      </c>
      <c r="K13494" s="10" t="s">
        <v>31</v>
      </c>
      <c r="M13494" s="12" t="str">
        <f>IFERROR(__xludf.DUMMYFUNCTION("""COMPUTED_VALUE"""),"")</f>
        <v/>
      </c>
      <c r="N13494" s="10" t="s">
        <v>31</v>
      </c>
      <c r="O13494" s="10" t="s">
        <v>31</v>
      </c>
      <c r="Q13494" s="12" t="s">
        <v>31</v>
      </c>
      <c r="T13494" s="10" t="s">
        <v>31</v>
      </c>
    </row>
    <row r="13495">
      <c r="H13495" s="10" t="s">
        <v>31</v>
      </c>
      <c r="I13495" s="10" t="s">
        <v>31</v>
      </c>
      <c r="K13495" s="10" t="s">
        <v>31</v>
      </c>
      <c r="M13495" s="12" t="str">
        <f>IFERROR(__xludf.DUMMYFUNCTION("""COMPUTED_VALUE"""),"")</f>
        <v/>
      </c>
      <c r="N13495" s="10" t="s">
        <v>31</v>
      </c>
      <c r="O13495" s="10" t="s">
        <v>31</v>
      </c>
      <c r="Q13495" s="12" t="s">
        <v>31</v>
      </c>
      <c r="T13495" s="10" t="s">
        <v>31</v>
      </c>
    </row>
    <row r="13496">
      <c r="H13496" s="10" t="s">
        <v>31</v>
      </c>
      <c r="I13496" s="10" t="s">
        <v>31</v>
      </c>
      <c r="K13496" s="10" t="s">
        <v>31</v>
      </c>
      <c r="M13496" s="12" t="str">
        <f>IFERROR(__xludf.DUMMYFUNCTION("""COMPUTED_VALUE"""),"")</f>
        <v/>
      </c>
      <c r="N13496" s="10" t="s">
        <v>31</v>
      </c>
      <c r="O13496" s="10" t="s">
        <v>31</v>
      </c>
      <c r="Q13496" s="12" t="s">
        <v>31</v>
      </c>
      <c r="T13496" s="10" t="s">
        <v>31</v>
      </c>
    </row>
    <row r="13497">
      <c r="H13497" s="10" t="s">
        <v>31</v>
      </c>
      <c r="I13497" s="10" t="s">
        <v>31</v>
      </c>
      <c r="K13497" s="10" t="s">
        <v>31</v>
      </c>
      <c r="M13497" s="12" t="str">
        <f>IFERROR(__xludf.DUMMYFUNCTION("""COMPUTED_VALUE"""),"")</f>
        <v/>
      </c>
      <c r="N13497" s="10" t="s">
        <v>31</v>
      </c>
      <c r="O13497" s="10" t="s">
        <v>31</v>
      </c>
      <c r="Q13497" s="12" t="s">
        <v>31</v>
      </c>
      <c r="T13497" s="10" t="s">
        <v>31</v>
      </c>
    </row>
    <row r="13498">
      <c r="H13498" s="10" t="s">
        <v>31</v>
      </c>
      <c r="I13498" s="10" t="s">
        <v>31</v>
      </c>
      <c r="K13498" s="10" t="s">
        <v>31</v>
      </c>
      <c r="M13498" s="12" t="str">
        <f>IFERROR(__xludf.DUMMYFUNCTION("""COMPUTED_VALUE"""),"")</f>
        <v/>
      </c>
      <c r="N13498" s="10" t="s">
        <v>31</v>
      </c>
      <c r="O13498" s="10" t="s">
        <v>31</v>
      </c>
      <c r="Q13498" s="12" t="s">
        <v>31</v>
      </c>
      <c r="T13498" s="10" t="s">
        <v>31</v>
      </c>
    </row>
    <row r="13499">
      <c r="H13499" s="10" t="s">
        <v>31</v>
      </c>
      <c r="I13499" s="10" t="s">
        <v>31</v>
      </c>
      <c r="K13499" s="10" t="s">
        <v>31</v>
      </c>
      <c r="M13499" s="12" t="str">
        <f>IFERROR(__xludf.DUMMYFUNCTION("""COMPUTED_VALUE"""),"")</f>
        <v/>
      </c>
      <c r="N13499" s="10" t="s">
        <v>31</v>
      </c>
      <c r="O13499" s="10" t="s">
        <v>31</v>
      </c>
      <c r="Q13499" s="12" t="s">
        <v>31</v>
      </c>
      <c r="T13499" s="10" t="s">
        <v>31</v>
      </c>
    </row>
    <row r="13500">
      <c r="H13500" s="10" t="s">
        <v>31</v>
      </c>
      <c r="I13500" s="10" t="s">
        <v>31</v>
      </c>
      <c r="K13500" s="10" t="s">
        <v>31</v>
      </c>
      <c r="M13500" s="12" t="str">
        <f>IFERROR(__xludf.DUMMYFUNCTION("""COMPUTED_VALUE"""),"")</f>
        <v/>
      </c>
      <c r="N13500" s="10" t="s">
        <v>31</v>
      </c>
      <c r="O13500" s="10" t="s">
        <v>31</v>
      </c>
      <c r="Q13500" s="12" t="s">
        <v>31</v>
      </c>
      <c r="T13500" s="10" t="s">
        <v>31</v>
      </c>
    </row>
    <row r="13501">
      <c r="H13501" s="10" t="s">
        <v>31</v>
      </c>
      <c r="I13501" s="10" t="s">
        <v>31</v>
      </c>
      <c r="K13501" s="10" t="s">
        <v>31</v>
      </c>
      <c r="M13501" s="12" t="str">
        <f>IFERROR(__xludf.DUMMYFUNCTION("""COMPUTED_VALUE"""),"")</f>
        <v/>
      </c>
      <c r="N13501" s="10" t="s">
        <v>31</v>
      </c>
      <c r="O13501" s="10" t="s">
        <v>31</v>
      </c>
      <c r="Q13501" s="12" t="s">
        <v>31</v>
      </c>
      <c r="T13501" s="10" t="s">
        <v>31</v>
      </c>
    </row>
    <row r="13502">
      <c r="H13502" s="10" t="s">
        <v>31</v>
      </c>
      <c r="I13502" s="10" t="s">
        <v>31</v>
      </c>
      <c r="K13502" s="10" t="s">
        <v>31</v>
      </c>
      <c r="M13502" s="12" t="str">
        <f>IFERROR(__xludf.DUMMYFUNCTION("""COMPUTED_VALUE"""),"")</f>
        <v/>
      </c>
      <c r="N13502" s="10" t="s">
        <v>31</v>
      </c>
      <c r="O13502" s="10" t="s">
        <v>31</v>
      </c>
      <c r="Q13502" s="12" t="s">
        <v>31</v>
      </c>
      <c r="T13502" s="10" t="s">
        <v>31</v>
      </c>
    </row>
    <row r="13503">
      <c r="H13503" s="10" t="s">
        <v>31</v>
      </c>
      <c r="I13503" s="10" t="s">
        <v>31</v>
      </c>
      <c r="K13503" s="10" t="s">
        <v>31</v>
      </c>
      <c r="M13503" s="12" t="str">
        <f>IFERROR(__xludf.DUMMYFUNCTION("""COMPUTED_VALUE"""),"")</f>
        <v/>
      </c>
      <c r="N13503" s="10" t="s">
        <v>31</v>
      </c>
      <c r="O13503" s="10" t="s">
        <v>31</v>
      </c>
      <c r="Q13503" s="12" t="s">
        <v>31</v>
      </c>
      <c r="T13503" s="10" t="s">
        <v>31</v>
      </c>
    </row>
    <row r="13504">
      <c r="H13504" s="10" t="s">
        <v>31</v>
      </c>
      <c r="I13504" s="10" t="s">
        <v>31</v>
      </c>
      <c r="K13504" s="10" t="s">
        <v>31</v>
      </c>
      <c r="M13504" s="12" t="str">
        <f>IFERROR(__xludf.DUMMYFUNCTION("""COMPUTED_VALUE"""),"")</f>
        <v/>
      </c>
      <c r="N13504" s="10" t="s">
        <v>31</v>
      </c>
      <c r="O13504" s="10" t="s">
        <v>31</v>
      </c>
      <c r="Q13504" s="12" t="s">
        <v>31</v>
      </c>
      <c r="T13504" s="10" t="s">
        <v>31</v>
      </c>
    </row>
    <row r="13505">
      <c r="H13505" s="10" t="s">
        <v>31</v>
      </c>
      <c r="I13505" s="10" t="s">
        <v>31</v>
      </c>
      <c r="K13505" s="10" t="s">
        <v>31</v>
      </c>
      <c r="M13505" s="12" t="str">
        <f>IFERROR(__xludf.DUMMYFUNCTION("""COMPUTED_VALUE"""),"")</f>
        <v/>
      </c>
      <c r="N13505" s="10" t="s">
        <v>31</v>
      </c>
      <c r="O13505" s="10" t="s">
        <v>31</v>
      </c>
      <c r="Q13505" s="12" t="s">
        <v>31</v>
      </c>
      <c r="T13505" s="10" t="s">
        <v>31</v>
      </c>
    </row>
    <row r="13506">
      <c r="H13506" s="10" t="s">
        <v>31</v>
      </c>
      <c r="I13506" s="10" t="s">
        <v>31</v>
      </c>
      <c r="K13506" s="10" t="s">
        <v>31</v>
      </c>
      <c r="M13506" s="12" t="str">
        <f>IFERROR(__xludf.DUMMYFUNCTION("""COMPUTED_VALUE"""),"")</f>
        <v/>
      </c>
      <c r="N13506" s="10" t="s">
        <v>31</v>
      </c>
      <c r="O13506" s="10" t="s">
        <v>31</v>
      </c>
      <c r="Q13506" s="12" t="s">
        <v>31</v>
      </c>
      <c r="T13506" s="10" t="s">
        <v>31</v>
      </c>
    </row>
    <row r="13507">
      <c r="H13507" s="10" t="s">
        <v>31</v>
      </c>
      <c r="I13507" s="10" t="s">
        <v>31</v>
      </c>
      <c r="K13507" s="10" t="s">
        <v>31</v>
      </c>
      <c r="M13507" s="12" t="str">
        <f>IFERROR(__xludf.DUMMYFUNCTION("""COMPUTED_VALUE"""),"")</f>
        <v/>
      </c>
      <c r="N13507" s="10" t="s">
        <v>31</v>
      </c>
      <c r="O13507" s="10" t="s">
        <v>31</v>
      </c>
      <c r="Q13507" s="12" t="s">
        <v>31</v>
      </c>
      <c r="T13507" s="10" t="s">
        <v>31</v>
      </c>
    </row>
    <row r="13508">
      <c r="H13508" s="10" t="s">
        <v>31</v>
      </c>
      <c r="I13508" s="10" t="s">
        <v>31</v>
      </c>
      <c r="K13508" s="10" t="s">
        <v>31</v>
      </c>
      <c r="M13508" s="12" t="str">
        <f>IFERROR(__xludf.DUMMYFUNCTION("""COMPUTED_VALUE"""),"")</f>
        <v/>
      </c>
      <c r="N13508" s="10" t="s">
        <v>31</v>
      </c>
      <c r="O13508" s="10" t="s">
        <v>31</v>
      </c>
      <c r="Q13508" s="12" t="s">
        <v>31</v>
      </c>
      <c r="T13508" s="10" t="s">
        <v>31</v>
      </c>
    </row>
    <row r="13509">
      <c r="H13509" s="10" t="s">
        <v>31</v>
      </c>
      <c r="I13509" s="10" t="s">
        <v>31</v>
      </c>
      <c r="K13509" s="10" t="s">
        <v>31</v>
      </c>
      <c r="M13509" s="12" t="str">
        <f>IFERROR(__xludf.DUMMYFUNCTION("""COMPUTED_VALUE"""),"")</f>
        <v/>
      </c>
      <c r="N13509" s="10" t="s">
        <v>31</v>
      </c>
      <c r="O13509" s="10" t="s">
        <v>31</v>
      </c>
      <c r="Q13509" s="12" t="s">
        <v>31</v>
      </c>
      <c r="T13509" s="10" t="s">
        <v>31</v>
      </c>
    </row>
    <row r="13510">
      <c r="H13510" s="10" t="s">
        <v>31</v>
      </c>
      <c r="I13510" s="10" t="s">
        <v>31</v>
      </c>
      <c r="K13510" s="10" t="s">
        <v>31</v>
      </c>
      <c r="M13510" s="12" t="str">
        <f>IFERROR(__xludf.DUMMYFUNCTION("""COMPUTED_VALUE"""),"")</f>
        <v/>
      </c>
      <c r="N13510" s="10" t="s">
        <v>31</v>
      </c>
      <c r="O13510" s="10" t="s">
        <v>31</v>
      </c>
      <c r="Q13510" s="12" t="s">
        <v>31</v>
      </c>
      <c r="T13510" s="10" t="s">
        <v>31</v>
      </c>
    </row>
    <row r="13511">
      <c r="H13511" s="10" t="s">
        <v>31</v>
      </c>
      <c r="I13511" s="10" t="s">
        <v>31</v>
      </c>
      <c r="K13511" s="10" t="s">
        <v>31</v>
      </c>
      <c r="M13511" s="12" t="str">
        <f>IFERROR(__xludf.DUMMYFUNCTION("""COMPUTED_VALUE"""),"")</f>
        <v/>
      </c>
      <c r="N13511" s="10" t="s">
        <v>31</v>
      </c>
      <c r="O13511" s="10" t="s">
        <v>31</v>
      </c>
      <c r="Q13511" s="12" t="s">
        <v>31</v>
      </c>
      <c r="T13511" s="10" t="s">
        <v>31</v>
      </c>
    </row>
    <row r="13512">
      <c r="H13512" s="10" t="s">
        <v>31</v>
      </c>
      <c r="I13512" s="10" t="s">
        <v>31</v>
      </c>
      <c r="K13512" s="10" t="s">
        <v>31</v>
      </c>
      <c r="M13512" s="12" t="str">
        <f>IFERROR(__xludf.DUMMYFUNCTION("""COMPUTED_VALUE"""),"")</f>
        <v/>
      </c>
      <c r="N13512" s="10" t="s">
        <v>31</v>
      </c>
      <c r="O13512" s="10" t="s">
        <v>31</v>
      </c>
      <c r="Q13512" s="12" t="s">
        <v>31</v>
      </c>
      <c r="T13512" s="10" t="s">
        <v>31</v>
      </c>
    </row>
    <row r="13513">
      <c r="H13513" s="10" t="s">
        <v>31</v>
      </c>
      <c r="I13513" s="10" t="s">
        <v>31</v>
      </c>
      <c r="K13513" s="10" t="s">
        <v>31</v>
      </c>
      <c r="M13513" s="12" t="str">
        <f>IFERROR(__xludf.DUMMYFUNCTION("""COMPUTED_VALUE"""),"")</f>
        <v/>
      </c>
      <c r="N13513" s="10" t="s">
        <v>31</v>
      </c>
      <c r="O13513" s="10" t="s">
        <v>31</v>
      </c>
      <c r="Q13513" s="12" t="s">
        <v>31</v>
      </c>
      <c r="T13513" s="10" t="s">
        <v>31</v>
      </c>
    </row>
    <row r="13514">
      <c r="H13514" s="10" t="s">
        <v>31</v>
      </c>
      <c r="I13514" s="10" t="s">
        <v>31</v>
      </c>
      <c r="K13514" s="10" t="s">
        <v>31</v>
      </c>
      <c r="M13514" s="12" t="str">
        <f>IFERROR(__xludf.DUMMYFUNCTION("""COMPUTED_VALUE"""),"")</f>
        <v/>
      </c>
      <c r="N13514" s="10" t="s">
        <v>31</v>
      </c>
      <c r="O13514" s="10" t="s">
        <v>31</v>
      </c>
      <c r="Q13514" s="12" t="s">
        <v>31</v>
      </c>
      <c r="T13514" s="10" t="s">
        <v>31</v>
      </c>
    </row>
    <row r="13515">
      <c r="H13515" s="10" t="s">
        <v>31</v>
      </c>
      <c r="I13515" s="10" t="s">
        <v>31</v>
      </c>
      <c r="K13515" s="10" t="s">
        <v>31</v>
      </c>
      <c r="M13515" s="12" t="str">
        <f>IFERROR(__xludf.DUMMYFUNCTION("""COMPUTED_VALUE"""),"")</f>
        <v/>
      </c>
      <c r="N13515" s="10" t="s">
        <v>31</v>
      </c>
      <c r="O13515" s="10" t="s">
        <v>31</v>
      </c>
      <c r="Q13515" s="12" t="s">
        <v>31</v>
      </c>
      <c r="T13515" s="10" t="s">
        <v>31</v>
      </c>
    </row>
    <row r="13516">
      <c r="H13516" s="10" t="s">
        <v>31</v>
      </c>
      <c r="I13516" s="10" t="s">
        <v>31</v>
      </c>
      <c r="K13516" s="10" t="s">
        <v>31</v>
      </c>
      <c r="M13516" s="12" t="str">
        <f>IFERROR(__xludf.DUMMYFUNCTION("""COMPUTED_VALUE"""),"")</f>
        <v/>
      </c>
      <c r="N13516" s="10" t="s">
        <v>31</v>
      </c>
      <c r="O13516" s="10" t="s">
        <v>31</v>
      </c>
      <c r="Q13516" s="12" t="s">
        <v>31</v>
      </c>
      <c r="T13516" s="10" t="s">
        <v>31</v>
      </c>
    </row>
    <row r="13517">
      <c r="H13517" s="10" t="s">
        <v>31</v>
      </c>
      <c r="I13517" s="10" t="s">
        <v>31</v>
      </c>
      <c r="K13517" s="10" t="s">
        <v>31</v>
      </c>
      <c r="M13517" s="12" t="str">
        <f>IFERROR(__xludf.DUMMYFUNCTION("""COMPUTED_VALUE"""),"")</f>
        <v/>
      </c>
      <c r="N13517" s="10" t="s">
        <v>31</v>
      </c>
      <c r="O13517" s="10" t="s">
        <v>31</v>
      </c>
      <c r="Q13517" s="12" t="s">
        <v>31</v>
      </c>
      <c r="T13517" s="10" t="s">
        <v>31</v>
      </c>
    </row>
    <row r="13518">
      <c r="H13518" s="10" t="s">
        <v>31</v>
      </c>
      <c r="I13518" s="10" t="s">
        <v>31</v>
      </c>
      <c r="K13518" s="10" t="s">
        <v>31</v>
      </c>
      <c r="M13518" s="12" t="str">
        <f>IFERROR(__xludf.DUMMYFUNCTION("""COMPUTED_VALUE"""),"")</f>
        <v/>
      </c>
      <c r="N13518" s="10" t="s">
        <v>31</v>
      </c>
      <c r="O13518" s="10" t="s">
        <v>31</v>
      </c>
      <c r="Q13518" s="12" t="s">
        <v>31</v>
      </c>
      <c r="T13518" s="10" t="s">
        <v>31</v>
      </c>
    </row>
    <row r="13519">
      <c r="H13519" s="10" t="s">
        <v>31</v>
      </c>
      <c r="I13519" s="10" t="s">
        <v>31</v>
      </c>
      <c r="K13519" s="10" t="s">
        <v>31</v>
      </c>
      <c r="M13519" s="12" t="str">
        <f>IFERROR(__xludf.DUMMYFUNCTION("""COMPUTED_VALUE"""),"")</f>
        <v/>
      </c>
      <c r="N13519" s="10" t="s">
        <v>31</v>
      </c>
      <c r="O13519" s="10" t="s">
        <v>31</v>
      </c>
      <c r="Q13519" s="12" t="s">
        <v>31</v>
      </c>
      <c r="T13519" s="10" t="s">
        <v>31</v>
      </c>
    </row>
    <row r="13520">
      <c r="H13520" s="10" t="s">
        <v>31</v>
      </c>
      <c r="I13520" s="10" t="s">
        <v>31</v>
      </c>
      <c r="K13520" s="10" t="s">
        <v>31</v>
      </c>
      <c r="M13520" s="12" t="str">
        <f>IFERROR(__xludf.DUMMYFUNCTION("""COMPUTED_VALUE"""),"")</f>
        <v/>
      </c>
      <c r="N13520" s="10" t="s">
        <v>31</v>
      </c>
      <c r="O13520" s="10" t="s">
        <v>31</v>
      </c>
      <c r="Q13520" s="12" t="s">
        <v>31</v>
      </c>
      <c r="T13520" s="10" t="s">
        <v>31</v>
      </c>
    </row>
    <row r="13521">
      <c r="H13521" s="10" t="s">
        <v>31</v>
      </c>
      <c r="I13521" s="10" t="s">
        <v>31</v>
      </c>
      <c r="K13521" s="10" t="s">
        <v>31</v>
      </c>
      <c r="M13521" s="12" t="str">
        <f>IFERROR(__xludf.DUMMYFUNCTION("""COMPUTED_VALUE"""),"")</f>
        <v/>
      </c>
      <c r="N13521" s="10" t="s">
        <v>31</v>
      </c>
      <c r="O13521" s="10" t="s">
        <v>31</v>
      </c>
      <c r="Q13521" s="12" t="s">
        <v>31</v>
      </c>
      <c r="T13521" s="10" t="s">
        <v>31</v>
      </c>
    </row>
    <row r="13522">
      <c r="H13522" s="10" t="s">
        <v>31</v>
      </c>
      <c r="I13522" s="10" t="s">
        <v>31</v>
      </c>
      <c r="K13522" s="10" t="s">
        <v>31</v>
      </c>
      <c r="M13522" s="12" t="str">
        <f>IFERROR(__xludf.DUMMYFUNCTION("""COMPUTED_VALUE"""),"")</f>
        <v/>
      </c>
      <c r="N13522" s="10" t="s">
        <v>31</v>
      </c>
      <c r="O13522" s="10" t="s">
        <v>31</v>
      </c>
      <c r="Q13522" s="12" t="s">
        <v>31</v>
      </c>
      <c r="T13522" s="10" t="s">
        <v>31</v>
      </c>
    </row>
    <row r="13523">
      <c r="H13523" s="10" t="s">
        <v>31</v>
      </c>
      <c r="I13523" s="10" t="s">
        <v>31</v>
      </c>
      <c r="K13523" s="10" t="s">
        <v>31</v>
      </c>
      <c r="M13523" s="12" t="str">
        <f>IFERROR(__xludf.DUMMYFUNCTION("""COMPUTED_VALUE"""),"")</f>
        <v/>
      </c>
      <c r="N13523" s="10" t="s">
        <v>31</v>
      </c>
      <c r="O13523" s="10" t="s">
        <v>31</v>
      </c>
      <c r="Q13523" s="12" t="s">
        <v>31</v>
      </c>
      <c r="T13523" s="10" t="s">
        <v>31</v>
      </c>
    </row>
    <row r="13524">
      <c r="H13524" s="10" t="s">
        <v>31</v>
      </c>
      <c r="I13524" s="10" t="s">
        <v>31</v>
      </c>
      <c r="K13524" s="10" t="s">
        <v>31</v>
      </c>
      <c r="M13524" s="12" t="str">
        <f>IFERROR(__xludf.DUMMYFUNCTION("""COMPUTED_VALUE"""),"")</f>
        <v/>
      </c>
      <c r="N13524" s="10" t="s">
        <v>31</v>
      </c>
      <c r="O13524" s="10" t="s">
        <v>31</v>
      </c>
      <c r="Q13524" s="12" t="s">
        <v>31</v>
      </c>
      <c r="T13524" s="10" t="s">
        <v>31</v>
      </c>
    </row>
    <row r="13525">
      <c r="H13525" s="10" t="s">
        <v>31</v>
      </c>
      <c r="I13525" s="10" t="s">
        <v>31</v>
      </c>
      <c r="K13525" s="10" t="s">
        <v>31</v>
      </c>
      <c r="M13525" s="12" t="str">
        <f>IFERROR(__xludf.DUMMYFUNCTION("""COMPUTED_VALUE"""),"")</f>
        <v/>
      </c>
      <c r="N13525" s="10" t="s">
        <v>31</v>
      </c>
      <c r="O13525" s="10" t="s">
        <v>31</v>
      </c>
      <c r="Q13525" s="12" t="s">
        <v>31</v>
      </c>
      <c r="T13525" s="10" t="s">
        <v>31</v>
      </c>
    </row>
    <row r="13526">
      <c r="H13526" s="10" t="s">
        <v>31</v>
      </c>
      <c r="I13526" s="10" t="s">
        <v>31</v>
      </c>
      <c r="K13526" s="10" t="s">
        <v>31</v>
      </c>
      <c r="M13526" s="12" t="str">
        <f>IFERROR(__xludf.DUMMYFUNCTION("""COMPUTED_VALUE"""),"")</f>
        <v/>
      </c>
      <c r="N13526" s="10" t="s">
        <v>31</v>
      </c>
      <c r="O13526" s="10" t="s">
        <v>31</v>
      </c>
      <c r="Q13526" s="12" t="s">
        <v>31</v>
      </c>
      <c r="T13526" s="10" t="s">
        <v>31</v>
      </c>
    </row>
    <row r="13527">
      <c r="H13527" s="10" t="s">
        <v>31</v>
      </c>
      <c r="I13527" s="10" t="s">
        <v>31</v>
      </c>
      <c r="K13527" s="10" t="s">
        <v>31</v>
      </c>
      <c r="M13527" s="12" t="str">
        <f>IFERROR(__xludf.DUMMYFUNCTION("""COMPUTED_VALUE"""),"")</f>
        <v/>
      </c>
      <c r="N13527" s="10" t="s">
        <v>31</v>
      </c>
      <c r="O13527" s="10" t="s">
        <v>31</v>
      </c>
      <c r="Q13527" s="12" t="s">
        <v>31</v>
      </c>
      <c r="T13527" s="10" t="s">
        <v>31</v>
      </c>
    </row>
    <row r="13528">
      <c r="H13528" s="10" t="s">
        <v>31</v>
      </c>
      <c r="I13528" s="10" t="s">
        <v>31</v>
      </c>
      <c r="K13528" s="10" t="s">
        <v>31</v>
      </c>
      <c r="M13528" s="12" t="str">
        <f>IFERROR(__xludf.DUMMYFUNCTION("""COMPUTED_VALUE"""),"")</f>
        <v/>
      </c>
      <c r="N13528" s="10" t="s">
        <v>31</v>
      </c>
      <c r="O13528" s="10" t="s">
        <v>31</v>
      </c>
      <c r="Q13528" s="12" t="s">
        <v>31</v>
      </c>
      <c r="T13528" s="10" t="s">
        <v>31</v>
      </c>
    </row>
    <row r="13529">
      <c r="H13529" s="10" t="s">
        <v>31</v>
      </c>
      <c r="I13529" s="10" t="s">
        <v>31</v>
      </c>
      <c r="K13529" s="10" t="s">
        <v>31</v>
      </c>
      <c r="M13529" s="12" t="str">
        <f>IFERROR(__xludf.DUMMYFUNCTION("""COMPUTED_VALUE"""),"")</f>
        <v/>
      </c>
      <c r="N13529" s="10" t="s">
        <v>31</v>
      </c>
      <c r="O13529" s="10" t="s">
        <v>31</v>
      </c>
      <c r="Q13529" s="12" t="s">
        <v>31</v>
      </c>
      <c r="T13529" s="10" t="s">
        <v>31</v>
      </c>
    </row>
    <row r="13530">
      <c r="H13530" s="10" t="s">
        <v>31</v>
      </c>
      <c r="I13530" s="10" t="s">
        <v>31</v>
      </c>
      <c r="K13530" s="10" t="s">
        <v>31</v>
      </c>
      <c r="M13530" s="12" t="str">
        <f>IFERROR(__xludf.DUMMYFUNCTION("""COMPUTED_VALUE"""),"")</f>
        <v/>
      </c>
      <c r="N13530" s="10" t="s">
        <v>31</v>
      </c>
      <c r="O13530" s="10" t="s">
        <v>31</v>
      </c>
      <c r="Q13530" s="12" t="s">
        <v>31</v>
      </c>
      <c r="T13530" s="10" t="s">
        <v>31</v>
      </c>
    </row>
    <row r="13531">
      <c r="H13531" s="10" t="s">
        <v>31</v>
      </c>
      <c r="I13531" s="10" t="s">
        <v>31</v>
      </c>
      <c r="K13531" s="10" t="s">
        <v>31</v>
      </c>
      <c r="M13531" s="12" t="str">
        <f>IFERROR(__xludf.DUMMYFUNCTION("""COMPUTED_VALUE"""),"")</f>
        <v/>
      </c>
      <c r="N13531" s="10" t="s">
        <v>31</v>
      </c>
      <c r="O13531" s="10" t="s">
        <v>31</v>
      </c>
      <c r="Q13531" s="12" t="s">
        <v>31</v>
      </c>
      <c r="T13531" s="10" t="s">
        <v>31</v>
      </c>
    </row>
    <row r="13532">
      <c r="H13532" s="10" t="s">
        <v>31</v>
      </c>
      <c r="I13532" s="10" t="s">
        <v>31</v>
      </c>
      <c r="K13532" s="10" t="s">
        <v>31</v>
      </c>
      <c r="M13532" s="12" t="str">
        <f>IFERROR(__xludf.DUMMYFUNCTION("""COMPUTED_VALUE"""),"")</f>
        <v/>
      </c>
      <c r="N13532" s="10" t="s">
        <v>31</v>
      </c>
      <c r="O13532" s="10" t="s">
        <v>31</v>
      </c>
      <c r="Q13532" s="12" t="s">
        <v>31</v>
      </c>
      <c r="T13532" s="10" t="s">
        <v>31</v>
      </c>
    </row>
    <row r="13533">
      <c r="H13533" s="10" t="s">
        <v>31</v>
      </c>
      <c r="I13533" s="10" t="s">
        <v>31</v>
      </c>
      <c r="K13533" s="10" t="s">
        <v>31</v>
      </c>
      <c r="M13533" s="12" t="str">
        <f>IFERROR(__xludf.DUMMYFUNCTION("""COMPUTED_VALUE"""),"")</f>
        <v/>
      </c>
      <c r="N13533" s="10" t="s">
        <v>31</v>
      </c>
      <c r="O13533" s="10" t="s">
        <v>31</v>
      </c>
      <c r="Q13533" s="12" t="s">
        <v>31</v>
      </c>
      <c r="T13533" s="10" t="s">
        <v>31</v>
      </c>
    </row>
    <row r="13534">
      <c r="H13534" s="10" t="s">
        <v>31</v>
      </c>
      <c r="I13534" s="10" t="s">
        <v>31</v>
      </c>
      <c r="K13534" s="10" t="s">
        <v>31</v>
      </c>
      <c r="M13534" s="12" t="str">
        <f>IFERROR(__xludf.DUMMYFUNCTION("""COMPUTED_VALUE"""),"")</f>
        <v/>
      </c>
      <c r="N13534" s="10" t="s">
        <v>31</v>
      </c>
      <c r="O13534" s="10" t="s">
        <v>31</v>
      </c>
      <c r="Q13534" s="12" t="s">
        <v>31</v>
      </c>
      <c r="T13534" s="10" t="s">
        <v>31</v>
      </c>
    </row>
    <row r="13535">
      <c r="H13535" s="10" t="s">
        <v>31</v>
      </c>
      <c r="I13535" s="10" t="s">
        <v>31</v>
      </c>
      <c r="K13535" s="10" t="s">
        <v>31</v>
      </c>
      <c r="M13535" s="12" t="str">
        <f>IFERROR(__xludf.DUMMYFUNCTION("""COMPUTED_VALUE"""),"")</f>
        <v/>
      </c>
      <c r="N13535" s="10" t="s">
        <v>31</v>
      </c>
      <c r="O13535" s="10" t="s">
        <v>31</v>
      </c>
      <c r="Q13535" s="12" t="s">
        <v>31</v>
      </c>
      <c r="T13535" s="10" t="s">
        <v>31</v>
      </c>
    </row>
    <row r="13536">
      <c r="H13536" s="10" t="s">
        <v>31</v>
      </c>
      <c r="I13536" s="10" t="s">
        <v>31</v>
      </c>
      <c r="K13536" s="10" t="s">
        <v>31</v>
      </c>
      <c r="M13536" s="12" t="str">
        <f>IFERROR(__xludf.DUMMYFUNCTION("""COMPUTED_VALUE"""),"")</f>
        <v/>
      </c>
      <c r="N13536" s="10" t="s">
        <v>31</v>
      </c>
      <c r="O13536" s="10" t="s">
        <v>31</v>
      </c>
      <c r="Q13536" s="12" t="s">
        <v>31</v>
      </c>
      <c r="T13536" s="10" t="s">
        <v>31</v>
      </c>
    </row>
    <row r="13537">
      <c r="H13537" s="10" t="s">
        <v>31</v>
      </c>
      <c r="I13537" s="10" t="s">
        <v>31</v>
      </c>
      <c r="K13537" s="10" t="s">
        <v>31</v>
      </c>
      <c r="M13537" s="12" t="str">
        <f>IFERROR(__xludf.DUMMYFUNCTION("""COMPUTED_VALUE"""),"")</f>
        <v/>
      </c>
      <c r="N13537" s="10" t="s">
        <v>31</v>
      </c>
      <c r="O13537" s="10" t="s">
        <v>31</v>
      </c>
      <c r="Q13537" s="12" t="s">
        <v>31</v>
      </c>
      <c r="T13537" s="10" t="s">
        <v>31</v>
      </c>
    </row>
    <row r="13538">
      <c r="H13538" s="10" t="s">
        <v>31</v>
      </c>
      <c r="I13538" s="10" t="s">
        <v>31</v>
      </c>
      <c r="K13538" s="10" t="s">
        <v>31</v>
      </c>
      <c r="M13538" s="12" t="str">
        <f>IFERROR(__xludf.DUMMYFUNCTION("""COMPUTED_VALUE"""),"")</f>
        <v/>
      </c>
      <c r="N13538" s="10" t="s">
        <v>31</v>
      </c>
      <c r="O13538" s="10" t="s">
        <v>31</v>
      </c>
      <c r="Q13538" s="12" t="s">
        <v>31</v>
      </c>
      <c r="T13538" s="10" t="s">
        <v>31</v>
      </c>
    </row>
    <row r="13539">
      <c r="H13539" s="10" t="s">
        <v>31</v>
      </c>
      <c r="I13539" s="10" t="s">
        <v>31</v>
      </c>
      <c r="K13539" s="10" t="s">
        <v>31</v>
      </c>
      <c r="M13539" s="12" t="str">
        <f>IFERROR(__xludf.DUMMYFUNCTION("""COMPUTED_VALUE"""),"")</f>
        <v/>
      </c>
      <c r="N13539" s="10" t="s">
        <v>31</v>
      </c>
      <c r="O13539" s="10" t="s">
        <v>31</v>
      </c>
      <c r="Q13539" s="12" t="s">
        <v>31</v>
      </c>
      <c r="T13539" s="10" t="s">
        <v>31</v>
      </c>
    </row>
    <row r="13540">
      <c r="H13540" s="10" t="s">
        <v>31</v>
      </c>
      <c r="I13540" s="10" t="s">
        <v>31</v>
      </c>
      <c r="K13540" s="10" t="s">
        <v>31</v>
      </c>
      <c r="M13540" s="12" t="str">
        <f>IFERROR(__xludf.DUMMYFUNCTION("""COMPUTED_VALUE"""),"")</f>
        <v/>
      </c>
      <c r="N13540" s="10" t="s">
        <v>31</v>
      </c>
      <c r="O13540" s="10" t="s">
        <v>31</v>
      </c>
      <c r="Q13540" s="12" t="s">
        <v>31</v>
      </c>
      <c r="T13540" s="10" t="s">
        <v>31</v>
      </c>
    </row>
    <row r="13541">
      <c r="H13541" s="10" t="s">
        <v>31</v>
      </c>
      <c r="I13541" s="10" t="s">
        <v>31</v>
      </c>
      <c r="K13541" s="10" t="s">
        <v>31</v>
      </c>
      <c r="M13541" s="12" t="str">
        <f>IFERROR(__xludf.DUMMYFUNCTION("""COMPUTED_VALUE"""),"")</f>
        <v/>
      </c>
      <c r="N13541" s="10" t="s">
        <v>31</v>
      </c>
      <c r="O13541" s="10" t="s">
        <v>31</v>
      </c>
      <c r="Q13541" s="12" t="s">
        <v>31</v>
      </c>
      <c r="T13541" s="10" t="s">
        <v>31</v>
      </c>
    </row>
    <row r="13542">
      <c r="H13542" s="10" t="s">
        <v>31</v>
      </c>
      <c r="I13542" s="10" t="s">
        <v>31</v>
      </c>
      <c r="K13542" s="10" t="s">
        <v>31</v>
      </c>
      <c r="M13542" s="12" t="str">
        <f>IFERROR(__xludf.DUMMYFUNCTION("""COMPUTED_VALUE"""),"")</f>
        <v/>
      </c>
      <c r="N13542" s="10" t="s">
        <v>31</v>
      </c>
      <c r="O13542" s="10" t="s">
        <v>31</v>
      </c>
      <c r="Q13542" s="12" t="s">
        <v>31</v>
      </c>
      <c r="T13542" s="10" t="s">
        <v>31</v>
      </c>
    </row>
    <row r="13543">
      <c r="H13543" s="10" t="s">
        <v>31</v>
      </c>
      <c r="I13543" s="10" t="s">
        <v>31</v>
      </c>
      <c r="K13543" s="10" t="s">
        <v>31</v>
      </c>
      <c r="M13543" s="12" t="str">
        <f>IFERROR(__xludf.DUMMYFUNCTION("""COMPUTED_VALUE"""),"")</f>
        <v/>
      </c>
      <c r="N13543" s="10" t="s">
        <v>31</v>
      </c>
      <c r="O13543" s="10" t="s">
        <v>31</v>
      </c>
      <c r="Q13543" s="12" t="s">
        <v>31</v>
      </c>
      <c r="T13543" s="10" t="s">
        <v>31</v>
      </c>
    </row>
    <row r="13544">
      <c r="H13544" s="10" t="s">
        <v>31</v>
      </c>
      <c r="I13544" s="10" t="s">
        <v>31</v>
      </c>
      <c r="K13544" s="10" t="s">
        <v>31</v>
      </c>
      <c r="M13544" s="12" t="str">
        <f>IFERROR(__xludf.DUMMYFUNCTION("""COMPUTED_VALUE"""),"")</f>
        <v/>
      </c>
      <c r="N13544" s="10" t="s">
        <v>31</v>
      </c>
      <c r="O13544" s="10" t="s">
        <v>31</v>
      </c>
      <c r="Q13544" s="12" t="s">
        <v>31</v>
      </c>
      <c r="T13544" s="10" t="s">
        <v>31</v>
      </c>
    </row>
    <row r="13545">
      <c r="H13545" s="10" t="s">
        <v>31</v>
      </c>
      <c r="I13545" s="10" t="s">
        <v>31</v>
      </c>
      <c r="K13545" s="10" t="s">
        <v>31</v>
      </c>
      <c r="M13545" s="12" t="str">
        <f>IFERROR(__xludf.DUMMYFUNCTION("""COMPUTED_VALUE"""),"")</f>
        <v/>
      </c>
      <c r="N13545" s="10" t="s">
        <v>31</v>
      </c>
      <c r="O13545" s="10" t="s">
        <v>31</v>
      </c>
      <c r="Q13545" s="12" t="s">
        <v>31</v>
      </c>
      <c r="T13545" s="10" t="s">
        <v>31</v>
      </c>
    </row>
    <row r="13546">
      <c r="H13546" s="10" t="s">
        <v>31</v>
      </c>
      <c r="I13546" s="10" t="s">
        <v>31</v>
      </c>
      <c r="K13546" s="10" t="s">
        <v>31</v>
      </c>
      <c r="M13546" s="12" t="str">
        <f>IFERROR(__xludf.DUMMYFUNCTION("""COMPUTED_VALUE"""),"")</f>
        <v/>
      </c>
      <c r="N13546" s="10" t="s">
        <v>31</v>
      </c>
      <c r="O13546" s="10" t="s">
        <v>31</v>
      </c>
      <c r="Q13546" s="12" t="s">
        <v>31</v>
      </c>
      <c r="T13546" s="10" t="s">
        <v>31</v>
      </c>
    </row>
    <row r="13547">
      <c r="H13547" s="10" t="s">
        <v>31</v>
      </c>
      <c r="I13547" s="10" t="s">
        <v>31</v>
      </c>
      <c r="K13547" s="10" t="s">
        <v>31</v>
      </c>
      <c r="M13547" s="12" t="str">
        <f>IFERROR(__xludf.DUMMYFUNCTION("""COMPUTED_VALUE"""),"")</f>
        <v/>
      </c>
      <c r="N13547" s="10" t="s">
        <v>31</v>
      </c>
      <c r="O13547" s="10" t="s">
        <v>31</v>
      </c>
      <c r="Q13547" s="12" t="s">
        <v>31</v>
      </c>
      <c r="T13547" s="10" t="s">
        <v>31</v>
      </c>
    </row>
    <row r="13548">
      <c r="H13548" s="10" t="s">
        <v>31</v>
      </c>
      <c r="I13548" s="10" t="s">
        <v>31</v>
      </c>
      <c r="K13548" s="10" t="s">
        <v>31</v>
      </c>
      <c r="M13548" s="12" t="str">
        <f>IFERROR(__xludf.DUMMYFUNCTION("""COMPUTED_VALUE"""),"")</f>
        <v/>
      </c>
      <c r="N13548" s="10" t="s">
        <v>31</v>
      </c>
      <c r="O13548" s="10" t="s">
        <v>31</v>
      </c>
      <c r="Q13548" s="12" t="s">
        <v>31</v>
      </c>
      <c r="T13548" s="10" t="s">
        <v>31</v>
      </c>
    </row>
    <row r="13549">
      <c r="H13549" s="10" t="s">
        <v>31</v>
      </c>
      <c r="I13549" s="10" t="s">
        <v>31</v>
      </c>
      <c r="K13549" s="10" t="s">
        <v>31</v>
      </c>
      <c r="M13549" s="12" t="str">
        <f>IFERROR(__xludf.DUMMYFUNCTION("""COMPUTED_VALUE"""),"")</f>
        <v/>
      </c>
      <c r="N13549" s="10" t="s">
        <v>31</v>
      </c>
      <c r="O13549" s="10" t="s">
        <v>31</v>
      </c>
      <c r="Q13549" s="12" t="s">
        <v>31</v>
      </c>
      <c r="T13549" s="10" t="s">
        <v>31</v>
      </c>
    </row>
    <row r="13550">
      <c r="H13550" s="10" t="s">
        <v>31</v>
      </c>
      <c r="I13550" s="10" t="s">
        <v>31</v>
      </c>
      <c r="K13550" s="10" t="s">
        <v>31</v>
      </c>
      <c r="M13550" s="12" t="str">
        <f>IFERROR(__xludf.DUMMYFUNCTION("""COMPUTED_VALUE"""),"")</f>
        <v/>
      </c>
      <c r="N13550" s="10" t="s">
        <v>31</v>
      </c>
      <c r="O13550" s="10" t="s">
        <v>31</v>
      </c>
      <c r="Q13550" s="12" t="s">
        <v>31</v>
      </c>
      <c r="T13550" s="10" t="s">
        <v>31</v>
      </c>
    </row>
    <row r="13551">
      <c r="H13551" s="10" t="s">
        <v>31</v>
      </c>
      <c r="I13551" s="10" t="s">
        <v>31</v>
      </c>
      <c r="K13551" s="10" t="s">
        <v>31</v>
      </c>
      <c r="M13551" s="12" t="str">
        <f>IFERROR(__xludf.DUMMYFUNCTION("""COMPUTED_VALUE"""),"")</f>
        <v/>
      </c>
      <c r="N13551" s="10" t="s">
        <v>31</v>
      </c>
      <c r="O13551" s="10" t="s">
        <v>31</v>
      </c>
      <c r="Q13551" s="12" t="s">
        <v>31</v>
      </c>
      <c r="T13551" s="10" t="s">
        <v>31</v>
      </c>
    </row>
    <row r="13552">
      <c r="H13552" s="10" t="s">
        <v>31</v>
      </c>
      <c r="I13552" s="10" t="s">
        <v>31</v>
      </c>
      <c r="K13552" s="10" t="s">
        <v>31</v>
      </c>
      <c r="M13552" s="12" t="str">
        <f>IFERROR(__xludf.DUMMYFUNCTION("""COMPUTED_VALUE"""),"")</f>
        <v/>
      </c>
      <c r="N13552" s="10" t="s">
        <v>31</v>
      </c>
      <c r="O13552" s="10" t="s">
        <v>31</v>
      </c>
      <c r="Q13552" s="12" t="s">
        <v>31</v>
      </c>
      <c r="T13552" s="10" t="s">
        <v>31</v>
      </c>
    </row>
    <row r="13553">
      <c r="H13553" s="10" t="s">
        <v>31</v>
      </c>
      <c r="I13553" s="10" t="s">
        <v>31</v>
      </c>
      <c r="K13553" s="10" t="s">
        <v>31</v>
      </c>
      <c r="M13553" s="12" t="str">
        <f>IFERROR(__xludf.DUMMYFUNCTION("""COMPUTED_VALUE"""),"")</f>
        <v/>
      </c>
      <c r="N13553" s="10" t="s">
        <v>31</v>
      </c>
      <c r="O13553" s="10" t="s">
        <v>31</v>
      </c>
      <c r="Q13553" s="12" t="s">
        <v>31</v>
      </c>
      <c r="T13553" s="10" t="s">
        <v>31</v>
      </c>
    </row>
    <row r="13554">
      <c r="H13554" s="10" t="s">
        <v>31</v>
      </c>
      <c r="I13554" s="10" t="s">
        <v>31</v>
      </c>
      <c r="K13554" s="10" t="s">
        <v>31</v>
      </c>
      <c r="M13554" s="12" t="str">
        <f>IFERROR(__xludf.DUMMYFUNCTION("""COMPUTED_VALUE"""),"")</f>
        <v/>
      </c>
      <c r="N13554" s="10" t="s">
        <v>31</v>
      </c>
      <c r="O13554" s="10" t="s">
        <v>31</v>
      </c>
      <c r="Q13554" s="12" t="s">
        <v>31</v>
      </c>
      <c r="T13554" s="10" t="s">
        <v>31</v>
      </c>
    </row>
    <row r="13555">
      <c r="H13555" s="10" t="s">
        <v>31</v>
      </c>
      <c r="I13555" s="10" t="s">
        <v>31</v>
      </c>
      <c r="K13555" s="10" t="s">
        <v>31</v>
      </c>
      <c r="M13555" s="12" t="str">
        <f>IFERROR(__xludf.DUMMYFUNCTION("""COMPUTED_VALUE"""),"")</f>
        <v/>
      </c>
      <c r="N13555" s="10" t="s">
        <v>31</v>
      </c>
      <c r="O13555" s="10" t="s">
        <v>31</v>
      </c>
      <c r="Q13555" s="12" t="s">
        <v>31</v>
      </c>
      <c r="T13555" s="10" t="s">
        <v>31</v>
      </c>
    </row>
    <row r="13556">
      <c r="H13556" s="10" t="s">
        <v>31</v>
      </c>
      <c r="I13556" s="10" t="s">
        <v>31</v>
      </c>
      <c r="K13556" s="10" t="s">
        <v>31</v>
      </c>
      <c r="M13556" s="12" t="str">
        <f>IFERROR(__xludf.DUMMYFUNCTION("""COMPUTED_VALUE"""),"")</f>
        <v/>
      </c>
      <c r="N13556" s="10" t="s">
        <v>31</v>
      </c>
      <c r="O13556" s="10" t="s">
        <v>31</v>
      </c>
      <c r="Q13556" s="12" t="s">
        <v>31</v>
      </c>
      <c r="T13556" s="10" t="s">
        <v>31</v>
      </c>
    </row>
    <row r="13557">
      <c r="H13557" s="10" t="s">
        <v>31</v>
      </c>
      <c r="I13557" s="10" t="s">
        <v>31</v>
      </c>
      <c r="K13557" s="10" t="s">
        <v>31</v>
      </c>
      <c r="M13557" s="12" t="str">
        <f>IFERROR(__xludf.DUMMYFUNCTION("""COMPUTED_VALUE"""),"")</f>
        <v/>
      </c>
      <c r="N13557" s="10" t="s">
        <v>31</v>
      </c>
      <c r="O13557" s="10" t="s">
        <v>31</v>
      </c>
      <c r="Q13557" s="12" t="s">
        <v>31</v>
      </c>
      <c r="T13557" s="10" t="s">
        <v>31</v>
      </c>
    </row>
    <row r="13558">
      <c r="H13558" s="10" t="s">
        <v>31</v>
      </c>
      <c r="I13558" s="10" t="s">
        <v>31</v>
      </c>
      <c r="K13558" s="10" t="s">
        <v>31</v>
      </c>
      <c r="M13558" s="12" t="str">
        <f>IFERROR(__xludf.DUMMYFUNCTION("""COMPUTED_VALUE"""),"")</f>
        <v/>
      </c>
      <c r="N13558" s="10" t="s">
        <v>31</v>
      </c>
      <c r="O13558" s="10" t="s">
        <v>31</v>
      </c>
      <c r="Q13558" s="12" t="s">
        <v>31</v>
      </c>
      <c r="T13558" s="10" t="s">
        <v>31</v>
      </c>
    </row>
    <row r="13559">
      <c r="H13559" s="10" t="s">
        <v>31</v>
      </c>
      <c r="I13559" s="10" t="s">
        <v>31</v>
      </c>
      <c r="K13559" s="10" t="s">
        <v>31</v>
      </c>
      <c r="M13559" s="12" t="str">
        <f>IFERROR(__xludf.DUMMYFUNCTION("""COMPUTED_VALUE"""),"")</f>
        <v/>
      </c>
      <c r="N13559" s="10" t="s">
        <v>31</v>
      </c>
      <c r="O13559" s="10" t="s">
        <v>31</v>
      </c>
      <c r="Q13559" s="12" t="s">
        <v>31</v>
      </c>
      <c r="T13559" s="10" t="s">
        <v>31</v>
      </c>
    </row>
    <row r="13560">
      <c r="H13560" s="10" t="s">
        <v>31</v>
      </c>
      <c r="I13560" s="10" t="s">
        <v>31</v>
      </c>
      <c r="K13560" s="10" t="s">
        <v>31</v>
      </c>
      <c r="M13560" s="12" t="str">
        <f>IFERROR(__xludf.DUMMYFUNCTION("""COMPUTED_VALUE"""),"")</f>
        <v/>
      </c>
      <c r="N13560" s="10" t="s">
        <v>31</v>
      </c>
      <c r="O13560" s="10" t="s">
        <v>31</v>
      </c>
      <c r="Q13560" s="12" t="s">
        <v>31</v>
      </c>
      <c r="T13560" s="10" t="s">
        <v>31</v>
      </c>
    </row>
    <row r="13561">
      <c r="H13561" s="10" t="s">
        <v>31</v>
      </c>
      <c r="I13561" s="10" t="s">
        <v>31</v>
      </c>
      <c r="K13561" s="10" t="s">
        <v>31</v>
      </c>
      <c r="M13561" s="12" t="str">
        <f>IFERROR(__xludf.DUMMYFUNCTION("""COMPUTED_VALUE"""),"")</f>
        <v/>
      </c>
      <c r="N13561" s="10" t="s">
        <v>31</v>
      </c>
      <c r="O13561" s="10" t="s">
        <v>31</v>
      </c>
      <c r="Q13561" s="12" t="s">
        <v>31</v>
      </c>
      <c r="T13561" s="10" t="s">
        <v>31</v>
      </c>
    </row>
    <row r="13562">
      <c r="H13562" s="10" t="s">
        <v>31</v>
      </c>
      <c r="I13562" s="10" t="s">
        <v>31</v>
      </c>
      <c r="K13562" s="10" t="s">
        <v>31</v>
      </c>
      <c r="M13562" s="12" t="str">
        <f>IFERROR(__xludf.DUMMYFUNCTION("""COMPUTED_VALUE"""),"")</f>
        <v/>
      </c>
      <c r="N13562" s="10" t="s">
        <v>31</v>
      </c>
      <c r="O13562" s="10" t="s">
        <v>31</v>
      </c>
      <c r="Q13562" s="12" t="s">
        <v>31</v>
      </c>
      <c r="T13562" s="10" t="s">
        <v>31</v>
      </c>
    </row>
    <row r="13563">
      <c r="H13563" s="10" t="s">
        <v>31</v>
      </c>
      <c r="I13563" s="10" t="s">
        <v>31</v>
      </c>
      <c r="K13563" s="10" t="s">
        <v>31</v>
      </c>
      <c r="M13563" s="12" t="str">
        <f>IFERROR(__xludf.DUMMYFUNCTION("""COMPUTED_VALUE"""),"")</f>
        <v/>
      </c>
      <c r="N13563" s="10" t="s">
        <v>31</v>
      </c>
      <c r="O13563" s="10" t="s">
        <v>31</v>
      </c>
      <c r="Q13563" s="12" t="s">
        <v>31</v>
      </c>
      <c r="T13563" s="10" t="s">
        <v>31</v>
      </c>
    </row>
    <row r="13564">
      <c r="H13564" s="10" t="s">
        <v>31</v>
      </c>
      <c r="I13564" s="10" t="s">
        <v>31</v>
      </c>
      <c r="K13564" s="10" t="s">
        <v>31</v>
      </c>
      <c r="M13564" s="12" t="str">
        <f>IFERROR(__xludf.DUMMYFUNCTION("""COMPUTED_VALUE"""),"")</f>
        <v/>
      </c>
      <c r="N13564" s="10" t="s">
        <v>31</v>
      </c>
      <c r="O13564" s="10" t="s">
        <v>31</v>
      </c>
      <c r="Q13564" s="12" t="s">
        <v>31</v>
      </c>
      <c r="T13564" s="10" t="s">
        <v>31</v>
      </c>
    </row>
    <row r="13565">
      <c r="H13565" s="10" t="s">
        <v>31</v>
      </c>
      <c r="I13565" s="10" t="s">
        <v>31</v>
      </c>
      <c r="K13565" s="10" t="s">
        <v>31</v>
      </c>
      <c r="M13565" s="12" t="str">
        <f>IFERROR(__xludf.DUMMYFUNCTION("""COMPUTED_VALUE"""),"")</f>
        <v/>
      </c>
      <c r="N13565" s="10" t="s">
        <v>31</v>
      </c>
      <c r="O13565" s="10" t="s">
        <v>31</v>
      </c>
      <c r="Q13565" s="12" t="s">
        <v>31</v>
      </c>
      <c r="T13565" s="10" t="s">
        <v>31</v>
      </c>
    </row>
    <row r="13566">
      <c r="H13566" s="10" t="s">
        <v>31</v>
      </c>
      <c r="I13566" s="10" t="s">
        <v>31</v>
      </c>
      <c r="K13566" s="10" t="s">
        <v>31</v>
      </c>
      <c r="M13566" s="12" t="str">
        <f>IFERROR(__xludf.DUMMYFUNCTION("""COMPUTED_VALUE"""),"")</f>
        <v/>
      </c>
      <c r="N13566" s="10" t="s">
        <v>31</v>
      </c>
      <c r="O13566" s="10" t="s">
        <v>31</v>
      </c>
      <c r="Q13566" s="12" t="s">
        <v>31</v>
      </c>
      <c r="T13566" s="10" t="s">
        <v>31</v>
      </c>
    </row>
    <row r="13567">
      <c r="H13567" s="10" t="s">
        <v>31</v>
      </c>
      <c r="I13567" s="10" t="s">
        <v>31</v>
      </c>
      <c r="K13567" s="10" t="s">
        <v>31</v>
      </c>
      <c r="M13567" s="12" t="str">
        <f>IFERROR(__xludf.DUMMYFUNCTION("""COMPUTED_VALUE"""),"")</f>
        <v/>
      </c>
      <c r="N13567" s="10" t="s">
        <v>31</v>
      </c>
      <c r="O13567" s="10" t="s">
        <v>31</v>
      </c>
      <c r="Q13567" s="12" t="s">
        <v>31</v>
      </c>
      <c r="T13567" s="10" t="s">
        <v>31</v>
      </c>
    </row>
    <row r="13568">
      <c r="H13568" s="10" t="s">
        <v>31</v>
      </c>
      <c r="I13568" s="10" t="s">
        <v>31</v>
      </c>
      <c r="K13568" s="10" t="s">
        <v>31</v>
      </c>
      <c r="M13568" s="12" t="str">
        <f>IFERROR(__xludf.DUMMYFUNCTION("""COMPUTED_VALUE"""),"")</f>
        <v/>
      </c>
      <c r="N13568" s="10" t="s">
        <v>31</v>
      </c>
      <c r="O13568" s="10" t="s">
        <v>31</v>
      </c>
      <c r="Q13568" s="12" t="s">
        <v>31</v>
      </c>
      <c r="T13568" s="10" t="s">
        <v>31</v>
      </c>
    </row>
    <row r="13569">
      <c r="H13569" s="10" t="s">
        <v>31</v>
      </c>
      <c r="I13569" s="10" t="s">
        <v>31</v>
      </c>
      <c r="K13569" s="10" t="s">
        <v>31</v>
      </c>
      <c r="M13569" s="12" t="str">
        <f>IFERROR(__xludf.DUMMYFUNCTION("""COMPUTED_VALUE"""),"")</f>
        <v/>
      </c>
      <c r="N13569" s="10" t="s">
        <v>31</v>
      </c>
      <c r="O13569" s="10" t="s">
        <v>31</v>
      </c>
      <c r="Q13569" s="12" t="s">
        <v>31</v>
      </c>
      <c r="T13569" s="10" t="s">
        <v>31</v>
      </c>
    </row>
    <row r="13570">
      <c r="H13570" s="10" t="s">
        <v>31</v>
      </c>
      <c r="I13570" s="10" t="s">
        <v>31</v>
      </c>
      <c r="K13570" s="10" t="s">
        <v>31</v>
      </c>
      <c r="M13570" s="12" t="str">
        <f>IFERROR(__xludf.DUMMYFUNCTION("""COMPUTED_VALUE"""),"")</f>
        <v/>
      </c>
      <c r="N13570" s="10" t="s">
        <v>31</v>
      </c>
      <c r="O13570" s="10" t="s">
        <v>31</v>
      </c>
      <c r="Q13570" s="12" t="s">
        <v>31</v>
      </c>
      <c r="T13570" s="10" t="s">
        <v>31</v>
      </c>
    </row>
    <row r="13571">
      <c r="H13571" s="10" t="s">
        <v>31</v>
      </c>
      <c r="I13571" s="10" t="s">
        <v>31</v>
      </c>
      <c r="K13571" s="10" t="s">
        <v>31</v>
      </c>
      <c r="M13571" s="12" t="str">
        <f>IFERROR(__xludf.DUMMYFUNCTION("""COMPUTED_VALUE"""),"")</f>
        <v/>
      </c>
      <c r="N13571" s="10" t="s">
        <v>31</v>
      </c>
      <c r="O13571" s="10" t="s">
        <v>31</v>
      </c>
      <c r="Q13571" s="12" t="s">
        <v>31</v>
      </c>
      <c r="T13571" s="10" t="s">
        <v>31</v>
      </c>
    </row>
    <row r="13572">
      <c r="H13572" s="10" t="s">
        <v>31</v>
      </c>
      <c r="I13572" s="10" t="s">
        <v>31</v>
      </c>
      <c r="K13572" s="10" t="s">
        <v>31</v>
      </c>
      <c r="M13572" s="12" t="str">
        <f>IFERROR(__xludf.DUMMYFUNCTION("""COMPUTED_VALUE"""),"")</f>
        <v/>
      </c>
      <c r="N13572" s="10" t="s">
        <v>31</v>
      </c>
      <c r="O13572" s="10" t="s">
        <v>31</v>
      </c>
      <c r="Q13572" s="12" t="s">
        <v>31</v>
      </c>
      <c r="T13572" s="10" t="s">
        <v>31</v>
      </c>
    </row>
    <row r="13573">
      <c r="H13573" s="10" t="s">
        <v>31</v>
      </c>
      <c r="I13573" s="10" t="s">
        <v>31</v>
      </c>
      <c r="K13573" s="10" t="s">
        <v>31</v>
      </c>
      <c r="M13573" s="12" t="str">
        <f>IFERROR(__xludf.DUMMYFUNCTION("""COMPUTED_VALUE"""),"")</f>
        <v/>
      </c>
      <c r="N13573" s="10" t="s">
        <v>31</v>
      </c>
      <c r="O13573" s="10" t="s">
        <v>31</v>
      </c>
      <c r="Q13573" s="12" t="s">
        <v>31</v>
      </c>
      <c r="T13573" s="10" t="s">
        <v>31</v>
      </c>
    </row>
    <row r="13574">
      <c r="H13574" s="10" t="s">
        <v>31</v>
      </c>
      <c r="I13574" s="10" t="s">
        <v>31</v>
      </c>
      <c r="K13574" s="10" t="s">
        <v>31</v>
      </c>
      <c r="M13574" s="12" t="str">
        <f>IFERROR(__xludf.DUMMYFUNCTION("""COMPUTED_VALUE"""),"")</f>
        <v/>
      </c>
      <c r="N13574" s="10" t="s">
        <v>31</v>
      </c>
      <c r="O13574" s="10" t="s">
        <v>31</v>
      </c>
      <c r="Q13574" s="12" t="s">
        <v>31</v>
      </c>
      <c r="T13574" s="10" t="s">
        <v>31</v>
      </c>
    </row>
    <row r="13575">
      <c r="H13575" s="10" t="s">
        <v>31</v>
      </c>
      <c r="I13575" s="10" t="s">
        <v>31</v>
      </c>
      <c r="K13575" s="10" t="s">
        <v>31</v>
      </c>
      <c r="M13575" s="12" t="str">
        <f>IFERROR(__xludf.DUMMYFUNCTION("""COMPUTED_VALUE"""),"")</f>
        <v/>
      </c>
      <c r="N13575" s="10" t="s">
        <v>31</v>
      </c>
      <c r="O13575" s="10" t="s">
        <v>31</v>
      </c>
      <c r="Q13575" s="12" t="s">
        <v>31</v>
      </c>
      <c r="T13575" s="10" t="s">
        <v>31</v>
      </c>
    </row>
    <row r="13576">
      <c r="H13576" s="10" t="s">
        <v>31</v>
      </c>
      <c r="I13576" s="10" t="s">
        <v>31</v>
      </c>
      <c r="K13576" s="10" t="s">
        <v>31</v>
      </c>
      <c r="M13576" s="12" t="str">
        <f>IFERROR(__xludf.DUMMYFUNCTION("""COMPUTED_VALUE"""),"")</f>
        <v/>
      </c>
      <c r="N13576" s="10" t="s">
        <v>31</v>
      </c>
      <c r="O13576" s="10" t="s">
        <v>31</v>
      </c>
      <c r="Q13576" s="12" t="s">
        <v>31</v>
      </c>
      <c r="T13576" s="10" t="s">
        <v>31</v>
      </c>
    </row>
    <row r="13577">
      <c r="H13577" s="10" t="s">
        <v>31</v>
      </c>
      <c r="I13577" s="10" t="s">
        <v>31</v>
      </c>
      <c r="K13577" s="10" t="s">
        <v>31</v>
      </c>
      <c r="M13577" s="12" t="str">
        <f>IFERROR(__xludf.DUMMYFUNCTION("""COMPUTED_VALUE"""),"")</f>
        <v/>
      </c>
      <c r="N13577" s="10" t="s">
        <v>31</v>
      </c>
      <c r="O13577" s="10" t="s">
        <v>31</v>
      </c>
      <c r="Q13577" s="12" t="s">
        <v>31</v>
      </c>
      <c r="T13577" s="10" t="s">
        <v>31</v>
      </c>
    </row>
    <row r="13578">
      <c r="H13578" s="10" t="s">
        <v>31</v>
      </c>
      <c r="I13578" s="10" t="s">
        <v>31</v>
      </c>
      <c r="K13578" s="10" t="s">
        <v>31</v>
      </c>
      <c r="M13578" s="12" t="str">
        <f>IFERROR(__xludf.DUMMYFUNCTION("""COMPUTED_VALUE"""),"")</f>
        <v/>
      </c>
      <c r="N13578" s="10" t="s">
        <v>31</v>
      </c>
      <c r="O13578" s="10" t="s">
        <v>31</v>
      </c>
      <c r="Q13578" s="12" t="s">
        <v>31</v>
      </c>
      <c r="T13578" s="10" t="s">
        <v>31</v>
      </c>
    </row>
    <row r="13579">
      <c r="H13579" s="10" t="s">
        <v>31</v>
      </c>
      <c r="I13579" s="10" t="s">
        <v>31</v>
      </c>
      <c r="K13579" s="10" t="s">
        <v>31</v>
      </c>
      <c r="M13579" s="12" t="str">
        <f>IFERROR(__xludf.DUMMYFUNCTION("""COMPUTED_VALUE"""),"")</f>
        <v/>
      </c>
      <c r="N13579" s="10" t="s">
        <v>31</v>
      </c>
      <c r="O13579" s="10" t="s">
        <v>31</v>
      </c>
      <c r="Q13579" s="12" t="s">
        <v>31</v>
      </c>
      <c r="T13579" s="10" t="s">
        <v>31</v>
      </c>
    </row>
    <row r="13580">
      <c r="H13580" s="10" t="s">
        <v>31</v>
      </c>
      <c r="I13580" s="10" t="s">
        <v>31</v>
      </c>
      <c r="K13580" s="10" t="s">
        <v>31</v>
      </c>
      <c r="M13580" s="12" t="str">
        <f>IFERROR(__xludf.DUMMYFUNCTION("""COMPUTED_VALUE"""),"")</f>
        <v/>
      </c>
      <c r="N13580" s="10" t="s">
        <v>31</v>
      </c>
      <c r="O13580" s="10" t="s">
        <v>31</v>
      </c>
      <c r="Q13580" s="12" t="s">
        <v>31</v>
      </c>
      <c r="T13580" s="10" t="s">
        <v>31</v>
      </c>
    </row>
    <row r="13581">
      <c r="H13581" s="10" t="s">
        <v>31</v>
      </c>
      <c r="I13581" s="10" t="s">
        <v>31</v>
      </c>
      <c r="K13581" s="10" t="s">
        <v>31</v>
      </c>
      <c r="M13581" s="12" t="str">
        <f>IFERROR(__xludf.DUMMYFUNCTION("""COMPUTED_VALUE"""),"")</f>
        <v/>
      </c>
      <c r="N13581" s="10" t="s">
        <v>31</v>
      </c>
      <c r="O13581" s="10" t="s">
        <v>31</v>
      </c>
      <c r="Q13581" s="12" t="s">
        <v>31</v>
      </c>
      <c r="T13581" s="10" t="s">
        <v>31</v>
      </c>
    </row>
    <row r="13582">
      <c r="H13582" s="10" t="s">
        <v>31</v>
      </c>
      <c r="I13582" s="10" t="s">
        <v>31</v>
      </c>
      <c r="K13582" s="10" t="s">
        <v>31</v>
      </c>
      <c r="M13582" s="12" t="str">
        <f>IFERROR(__xludf.DUMMYFUNCTION("""COMPUTED_VALUE"""),"")</f>
        <v/>
      </c>
      <c r="N13582" s="10" t="s">
        <v>31</v>
      </c>
      <c r="O13582" s="10" t="s">
        <v>31</v>
      </c>
      <c r="Q13582" s="12" t="s">
        <v>31</v>
      </c>
      <c r="T13582" s="10" t="s">
        <v>31</v>
      </c>
    </row>
    <row r="13583">
      <c r="H13583" s="10" t="s">
        <v>31</v>
      </c>
      <c r="I13583" s="10" t="s">
        <v>31</v>
      </c>
      <c r="K13583" s="10" t="s">
        <v>31</v>
      </c>
      <c r="M13583" s="12" t="str">
        <f>IFERROR(__xludf.DUMMYFUNCTION("""COMPUTED_VALUE"""),"")</f>
        <v/>
      </c>
      <c r="N13583" s="10" t="s">
        <v>31</v>
      </c>
      <c r="O13583" s="10" t="s">
        <v>31</v>
      </c>
      <c r="Q13583" s="12" t="s">
        <v>31</v>
      </c>
      <c r="T13583" s="10" t="s">
        <v>31</v>
      </c>
    </row>
    <row r="13584">
      <c r="H13584" s="10" t="s">
        <v>31</v>
      </c>
      <c r="I13584" s="10" t="s">
        <v>31</v>
      </c>
      <c r="K13584" s="10" t="s">
        <v>31</v>
      </c>
      <c r="M13584" s="12" t="str">
        <f>IFERROR(__xludf.DUMMYFUNCTION("""COMPUTED_VALUE"""),"")</f>
        <v/>
      </c>
      <c r="N13584" s="10" t="s">
        <v>31</v>
      </c>
      <c r="O13584" s="10" t="s">
        <v>31</v>
      </c>
      <c r="Q13584" s="12" t="s">
        <v>31</v>
      </c>
      <c r="T13584" s="10" t="s">
        <v>31</v>
      </c>
    </row>
    <row r="13585">
      <c r="H13585" s="10" t="s">
        <v>31</v>
      </c>
      <c r="I13585" s="10" t="s">
        <v>31</v>
      </c>
      <c r="K13585" s="10" t="s">
        <v>31</v>
      </c>
      <c r="M13585" s="12" t="str">
        <f>IFERROR(__xludf.DUMMYFUNCTION("""COMPUTED_VALUE"""),"")</f>
        <v/>
      </c>
      <c r="N13585" s="10" t="s">
        <v>31</v>
      </c>
      <c r="O13585" s="10" t="s">
        <v>31</v>
      </c>
      <c r="Q13585" s="12" t="s">
        <v>31</v>
      </c>
      <c r="T13585" s="10" t="s">
        <v>31</v>
      </c>
    </row>
    <row r="13586">
      <c r="H13586" s="10" t="s">
        <v>31</v>
      </c>
      <c r="I13586" s="10" t="s">
        <v>31</v>
      </c>
      <c r="K13586" s="10" t="s">
        <v>31</v>
      </c>
      <c r="M13586" s="12" t="str">
        <f>IFERROR(__xludf.DUMMYFUNCTION("""COMPUTED_VALUE"""),"")</f>
        <v/>
      </c>
      <c r="N13586" s="10" t="s">
        <v>31</v>
      </c>
      <c r="O13586" s="10" t="s">
        <v>31</v>
      </c>
      <c r="Q13586" s="12" t="s">
        <v>31</v>
      </c>
      <c r="T13586" s="10" t="s">
        <v>31</v>
      </c>
    </row>
    <row r="13587">
      <c r="H13587" s="10" t="s">
        <v>31</v>
      </c>
      <c r="I13587" s="10" t="s">
        <v>31</v>
      </c>
      <c r="K13587" s="10" t="s">
        <v>31</v>
      </c>
      <c r="M13587" s="12" t="str">
        <f>IFERROR(__xludf.DUMMYFUNCTION("""COMPUTED_VALUE"""),"")</f>
        <v/>
      </c>
      <c r="N13587" s="10" t="s">
        <v>31</v>
      </c>
      <c r="O13587" s="10" t="s">
        <v>31</v>
      </c>
      <c r="Q13587" s="12" t="s">
        <v>31</v>
      </c>
      <c r="T13587" s="10" t="s">
        <v>31</v>
      </c>
    </row>
    <row r="13588">
      <c r="H13588" s="10" t="s">
        <v>31</v>
      </c>
      <c r="I13588" s="10" t="s">
        <v>31</v>
      </c>
      <c r="K13588" s="10" t="s">
        <v>31</v>
      </c>
      <c r="M13588" s="12" t="str">
        <f>IFERROR(__xludf.DUMMYFUNCTION("""COMPUTED_VALUE"""),"")</f>
        <v/>
      </c>
      <c r="N13588" s="10" t="s">
        <v>31</v>
      </c>
      <c r="O13588" s="10" t="s">
        <v>31</v>
      </c>
      <c r="Q13588" s="12" t="s">
        <v>31</v>
      </c>
      <c r="T13588" s="10" t="s">
        <v>31</v>
      </c>
    </row>
    <row r="13589">
      <c r="H13589" s="10" t="s">
        <v>31</v>
      </c>
      <c r="I13589" s="10" t="s">
        <v>31</v>
      </c>
      <c r="K13589" s="10" t="s">
        <v>31</v>
      </c>
      <c r="M13589" s="12" t="str">
        <f>IFERROR(__xludf.DUMMYFUNCTION("""COMPUTED_VALUE"""),"")</f>
        <v/>
      </c>
      <c r="N13589" s="10" t="s">
        <v>31</v>
      </c>
      <c r="O13589" s="10" t="s">
        <v>31</v>
      </c>
      <c r="Q13589" s="12" t="s">
        <v>31</v>
      </c>
      <c r="T13589" s="10" t="s">
        <v>31</v>
      </c>
    </row>
    <row r="13590">
      <c r="H13590" s="10" t="s">
        <v>31</v>
      </c>
      <c r="I13590" s="10" t="s">
        <v>31</v>
      </c>
      <c r="K13590" s="10" t="s">
        <v>31</v>
      </c>
      <c r="M13590" s="12" t="str">
        <f>IFERROR(__xludf.DUMMYFUNCTION("""COMPUTED_VALUE"""),"")</f>
        <v/>
      </c>
      <c r="N13590" s="10" t="s">
        <v>31</v>
      </c>
      <c r="O13590" s="10" t="s">
        <v>31</v>
      </c>
      <c r="Q13590" s="12" t="s">
        <v>31</v>
      </c>
      <c r="T13590" s="10" t="s">
        <v>31</v>
      </c>
    </row>
    <row r="13591">
      <c r="H13591" s="10" t="s">
        <v>31</v>
      </c>
      <c r="I13591" s="10" t="s">
        <v>31</v>
      </c>
      <c r="K13591" s="10" t="s">
        <v>31</v>
      </c>
      <c r="M13591" s="12" t="str">
        <f>IFERROR(__xludf.DUMMYFUNCTION("""COMPUTED_VALUE"""),"")</f>
        <v/>
      </c>
      <c r="N13591" s="10" t="s">
        <v>31</v>
      </c>
      <c r="O13591" s="10" t="s">
        <v>31</v>
      </c>
      <c r="Q13591" s="12" t="s">
        <v>31</v>
      </c>
      <c r="T13591" s="10" t="s">
        <v>31</v>
      </c>
    </row>
    <row r="13592">
      <c r="H13592" s="10" t="s">
        <v>31</v>
      </c>
      <c r="I13592" s="10" t="s">
        <v>31</v>
      </c>
      <c r="K13592" s="10" t="s">
        <v>31</v>
      </c>
      <c r="M13592" s="12" t="str">
        <f>IFERROR(__xludf.DUMMYFUNCTION("""COMPUTED_VALUE"""),"")</f>
        <v/>
      </c>
      <c r="N13592" s="10" t="s">
        <v>31</v>
      </c>
      <c r="O13592" s="10" t="s">
        <v>31</v>
      </c>
      <c r="Q13592" s="12" t="s">
        <v>31</v>
      </c>
      <c r="T13592" s="10" t="s">
        <v>31</v>
      </c>
    </row>
    <row r="13593">
      <c r="H13593" s="10" t="s">
        <v>31</v>
      </c>
      <c r="I13593" s="10" t="s">
        <v>31</v>
      </c>
      <c r="K13593" s="10" t="s">
        <v>31</v>
      </c>
      <c r="M13593" s="12" t="str">
        <f>IFERROR(__xludf.DUMMYFUNCTION("""COMPUTED_VALUE"""),"")</f>
        <v/>
      </c>
      <c r="N13593" s="10" t="s">
        <v>31</v>
      </c>
      <c r="O13593" s="10" t="s">
        <v>31</v>
      </c>
      <c r="Q13593" s="12" t="s">
        <v>31</v>
      </c>
      <c r="T13593" s="10" t="s">
        <v>31</v>
      </c>
    </row>
    <row r="13594">
      <c r="H13594" s="10" t="s">
        <v>31</v>
      </c>
      <c r="I13594" s="10" t="s">
        <v>31</v>
      </c>
      <c r="K13594" s="10" t="s">
        <v>31</v>
      </c>
      <c r="M13594" s="12" t="str">
        <f>IFERROR(__xludf.DUMMYFUNCTION("""COMPUTED_VALUE"""),"")</f>
        <v/>
      </c>
      <c r="N13594" s="10" t="s">
        <v>31</v>
      </c>
      <c r="O13594" s="10" t="s">
        <v>31</v>
      </c>
      <c r="Q13594" s="12" t="s">
        <v>31</v>
      </c>
      <c r="T13594" s="10" t="s">
        <v>31</v>
      </c>
    </row>
    <row r="13595">
      <c r="H13595" s="10" t="s">
        <v>31</v>
      </c>
      <c r="I13595" s="10" t="s">
        <v>31</v>
      </c>
      <c r="K13595" s="10" t="s">
        <v>31</v>
      </c>
      <c r="M13595" s="12" t="str">
        <f>IFERROR(__xludf.DUMMYFUNCTION("""COMPUTED_VALUE"""),"")</f>
        <v/>
      </c>
      <c r="N13595" s="10" t="s">
        <v>31</v>
      </c>
      <c r="O13595" s="10" t="s">
        <v>31</v>
      </c>
      <c r="Q13595" s="12" t="s">
        <v>31</v>
      </c>
      <c r="T13595" s="10" t="s">
        <v>31</v>
      </c>
    </row>
    <row r="13596">
      <c r="H13596" s="10" t="s">
        <v>31</v>
      </c>
      <c r="I13596" s="10" t="s">
        <v>31</v>
      </c>
      <c r="K13596" s="10" t="s">
        <v>31</v>
      </c>
      <c r="M13596" s="12" t="str">
        <f>IFERROR(__xludf.DUMMYFUNCTION("""COMPUTED_VALUE"""),"")</f>
        <v/>
      </c>
      <c r="N13596" s="10" t="s">
        <v>31</v>
      </c>
      <c r="O13596" s="10" t="s">
        <v>31</v>
      </c>
      <c r="Q13596" s="12" t="s">
        <v>31</v>
      </c>
      <c r="T13596" s="10" t="s">
        <v>31</v>
      </c>
    </row>
    <row r="13597">
      <c r="H13597" s="10" t="s">
        <v>31</v>
      </c>
      <c r="I13597" s="10" t="s">
        <v>31</v>
      </c>
      <c r="K13597" s="10" t="s">
        <v>31</v>
      </c>
      <c r="M13597" s="12" t="str">
        <f>IFERROR(__xludf.DUMMYFUNCTION("""COMPUTED_VALUE"""),"")</f>
        <v/>
      </c>
      <c r="N13597" s="10" t="s">
        <v>31</v>
      </c>
      <c r="O13597" s="10" t="s">
        <v>31</v>
      </c>
      <c r="Q13597" s="12" t="s">
        <v>31</v>
      </c>
      <c r="T13597" s="10" t="s">
        <v>31</v>
      </c>
    </row>
    <row r="13598">
      <c r="H13598" s="10" t="s">
        <v>31</v>
      </c>
      <c r="I13598" s="10" t="s">
        <v>31</v>
      </c>
      <c r="K13598" s="10" t="s">
        <v>31</v>
      </c>
      <c r="M13598" s="12" t="str">
        <f>IFERROR(__xludf.DUMMYFUNCTION("""COMPUTED_VALUE"""),"")</f>
        <v/>
      </c>
      <c r="N13598" s="10" t="s">
        <v>31</v>
      </c>
      <c r="O13598" s="10" t="s">
        <v>31</v>
      </c>
      <c r="Q13598" s="12" t="s">
        <v>31</v>
      </c>
      <c r="T13598" s="10" t="s">
        <v>31</v>
      </c>
    </row>
    <row r="13599">
      <c r="H13599" s="10" t="s">
        <v>31</v>
      </c>
      <c r="I13599" s="10" t="s">
        <v>31</v>
      </c>
      <c r="K13599" s="10" t="s">
        <v>31</v>
      </c>
      <c r="M13599" s="12" t="str">
        <f>IFERROR(__xludf.DUMMYFUNCTION("""COMPUTED_VALUE"""),"")</f>
        <v/>
      </c>
      <c r="N13599" s="10" t="s">
        <v>31</v>
      </c>
      <c r="O13599" s="10" t="s">
        <v>31</v>
      </c>
      <c r="Q13599" s="12" t="s">
        <v>31</v>
      </c>
      <c r="T13599" s="10" t="s">
        <v>31</v>
      </c>
    </row>
    <row r="13600">
      <c r="H13600" s="10" t="s">
        <v>31</v>
      </c>
      <c r="I13600" s="10" t="s">
        <v>31</v>
      </c>
      <c r="K13600" s="10" t="s">
        <v>31</v>
      </c>
      <c r="M13600" s="12" t="str">
        <f>IFERROR(__xludf.DUMMYFUNCTION("""COMPUTED_VALUE"""),"")</f>
        <v/>
      </c>
      <c r="N13600" s="10" t="s">
        <v>31</v>
      </c>
      <c r="O13600" s="10" t="s">
        <v>31</v>
      </c>
      <c r="Q13600" s="12" t="s">
        <v>31</v>
      </c>
      <c r="T13600" s="10" t="s">
        <v>31</v>
      </c>
    </row>
    <row r="13601">
      <c r="H13601" s="10" t="s">
        <v>31</v>
      </c>
      <c r="I13601" s="10" t="s">
        <v>31</v>
      </c>
      <c r="K13601" s="10" t="s">
        <v>31</v>
      </c>
      <c r="M13601" s="12" t="str">
        <f>IFERROR(__xludf.DUMMYFUNCTION("""COMPUTED_VALUE"""),"")</f>
        <v/>
      </c>
      <c r="N13601" s="10" t="s">
        <v>31</v>
      </c>
      <c r="O13601" s="10" t="s">
        <v>31</v>
      </c>
      <c r="Q13601" s="12" t="s">
        <v>31</v>
      </c>
      <c r="T13601" s="10" t="s">
        <v>31</v>
      </c>
    </row>
    <row r="13602">
      <c r="H13602" s="10" t="s">
        <v>31</v>
      </c>
      <c r="I13602" s="10" t="s">
        <v>31</v>
      </c>
      <c r="K13602" s="10" t="s">
        <v>31</v>
      </c>
      <c r="M13602" s="12" t="str">
        <f>IFERROR(__xludf.DUMMYFUNCTION("""COMPUTED_VALUE"""),"")</f>
        <v/>
      </c>
      <c r="N13602" s="10" t="s">
        <v>31</v>
      </c>
      <c r="O13602" s="10" t="s">
        <v>31</v>
      </c>
      <c r="Q13602" s="12" t="s">
        <v>31</v>
      </c>
      <c r="T13602" s="10" t="s">
        <v>31</v>
      </c>
    </row>
    <row r="13603">
      <c r="H13603" s="10" t="s">
        <v>31</v>
      </c>
      <c r="I13603" s="10" t="s">
        <v>31</v>
      </c>
      <c r="K13603" s="10" t="s">
        <v>31</v>
      </c>
      <c r="M13603" s="12" t="str">
        <f>IFERROR(__xludf.DUMMYFUNCTION("""COMPUTED_VALUE"""),"")</f>
        <v/>
      </c>
      <c r="N13603" s="10" t="s">
        <v>31</v>
      </c>
      <c r="O13603" s="10" t="s">
        <v>31</v>
      </c>
      <c r="Q13603" s="12" t="s">
        <v>31</v>
      </c>
      <c r="T13603" s="10" t="s">
        <v>31</v>
      </c>
    </row>
    <row r="13604">
      <c r="H13604" s="10" t="s">
        <v>31</v>
      </c>
      <c r="I13604" s="10" t="s">
        <v>31</v>
      </c>
      <c r="K13604" s="10" t="s">
        <v>31</v>
      </c>
      <c r="M13604" s="12" t="str">
        <f>IFERROR(__xludf.DUMMYFUNCTION("""COMPUTED_VALUE"""),"")</f>
        <v/>
      </c>
      <c r="N13604" s="10" t="s">
        <v>31</v>
      </c>
      <c r="O13604" s="10" t="s">
        <v>31</v>
      </c>
      <c r="Q13604" s="12" t="s">
        <v>31</v>
      </c>
      <c r="T13604" s="10" t="s">
        <v>31</v>
      </c>
    </row>
    <row r="13605">
      <c r="H13605" s="10" t="s">
        <v>31</v>
      </c>
      <c r="I13605" s="10" t="s">
        <v>31</v>
      </c>
      <c r="K13605" s="10" t="s">
        <v>31</v>
      </c>
      <c r="M13605" s="12" t="str">
        <f>IFERROR(__xludf.DUMMYFUNCTION("""COMPUTED_VALUE"""),"")</f>
        <v/>
      </c>
      <c r="N13605" s="10" t="s">
        <v>31</v>
      </c>
      <c r="O13605" s="10" t="s">
        <v>31</v>
      </c>
      <c r="Q13605" s="12" t="s">
        <v>31</v>
      </c>
      <c r="T13605" s="10" t="s">
        <v>31</v>
      </c>
    </row>
    <row r="13606">
      <c r="H13606" s="10" t="s">
        <v>31</v>
      </c>
      <c r="I13606" s="10" t="s">
        <v>31</v>
      </c>
      <c r="K13606" s="10" t="s">
        <v>31</v>
      </c>
      <c r="M13606" s="12" t="str">
        <f>IFERROR(__xludf.DUMMYFUNCTION("""COMPUTED_VALUE"""),"")</f>
        <v/>
      </c>
      <c r="N13606" s="10" t="s">
        <v>31</v>
      </c>
      <c r="O13606" s="10" t="s">
        <v>31</v>
      </c>
      <c r="Q13606" s="12" t="s">
        <v>31</v>
      </c>
      <c r="T13606" s="10" t="s">
        <v>31</v>
      </c>
    </row>
    <row r="13607">
      <c r="H13607" s="10" t="s">
        <v>31</v>
      </c>
      <c r="I13607" s="10" t="s">
        <v>31</v>
      </c>
      <c r="K13607" s="10" t="s">
        <v>31</v>
      </c>
      <c r="M13607" s="12" t="str">
        <f>IFERROR(__xludf.DUMMYFUNCTION("""COMPUTED_VALUE"""),"")</f>
        <v/>
      </c>
      <c r="N13607" s="10" t="s">
        <v>31</v>
      </c>
      <c r="O13607" s="10" t="s">
        <v>31</v>
      </c>
      <c r="Q13607" s="12" t="s">
        <v>31</v>
      </c>
      <c r="T13607" s="10" t="s">
        <v>31</v>
      </c>
    </row>
    <row r="13608">
      <c r="H13608" s="10" t="s">
        <v>31</v>
      </c>
      <c r="I13608" s="10" t="s">
        <v>31</v>
      </c>
      <c r="K13608" s="10" t="s">
        <v>31</v>
      </c>
      <c r="M13608" s="12" t="str">
        <f>IFERROR(__xludf.DUMMYFUNCTION("""COMPUTED_VALUE"""),"")</f>
        <v/>
      </c>
      <c r="N13608" s="10" t="s">
        <v>31</v>
      </c>
      <c r="O13608" s="10" t="s">
        <v>31</v>
      </c>
      <c r="Q13608" s="12" t="s">
        <v>31</v>
      </c>
      <c r="T13608" s="10" t="s">
        <v>31</v>
      </c>
    </row>
    <row r="13609">
      <c r="H13609" s="10" t="s">
        <v>31</v>
      </c>
      <c r="I13609" s="10" t="s">
        <v>31</v>
      </c>
      <c r="K13609" s="10" t="s">
        <v>31</v>
      </c>
      <c r="M13609" s="12" t="str">
        <f>IFERROR(__xludf.DUMMYFUNCTION("""COMPUTED_VALUE"""),"")</f>
        <v/>
      </c>
      <c r="N13609" s="10" t="s">
        <v>31</v>
      </c>
      <c r="O13609" s="10" t="s">
        <v>31</v>
      </c>
      <c r="Q13609" s="12" t="s">
        <v>31</v>
      </c>
      <c r="T13609" s="10" t="s">
        <v>31</v>
      </c>
    </row>
    <row r="13610">
      <c r="H13610" s="10" t="s">
        <v>31</v>
      </c>
      <c r="I13610" s="10" t="s">
        <v>31</v>
      </c>
      <c r="K13610" s="10" t="s">
        <v>31</v>
      </c>
      <c r="M13610" s="12" t="str">
        <f>IFERROR(__xludf.DUMMYFUNCTION("""COMPUTED_VALUE"""),"")</f>
        <v/>
      </c>
      <c r="N13610" s="10" t="s">
        <v>31</v>
      </c>
      <c r="O13610" s="10" t="s">
        <v>31</v>
      </c>
      <c r="Q13610" s="12" t="s">
        <v>31</v>
      </c>
      <c r="T13610" s="10" t="s">
        <v>31</v>
      </c>
    </row>
    <row r="13611">
      <c r="H13611" s="10" t="s">
        <v>31</v>
      </c>
      <c r="I13611" s="10" t="s">
        <v>31</v>
      </c>
      <c r="K13611" s="10" t="s">
        <v>31</v>
      </c>
      <c r="M13611" s="12" t="str">
        <f>IFERROR(__xludf.DUMMYFUNCTION("""COMPUTED_VALUE"""),"")</f>
        <v/>
      </c>
      <c r="N13611" s="10" t="s">
        <v>31</v>
      </c>
      <c r="O13611" s="10" t="s">
        <v>31</v>
      </c>
      <c r="Q13611" s="12" t="s">
        <v>31</v>
      </c>
      <c r="T13611" s="10" t="s">
        <v>31</v>
      </c>
    </row>
    <row r="13612">
      <c r="H13612" s="10" t="s">
        <v>31</v>
      </c>
      <c r="I13612" s="10" t="s">
        <v>31</v>
      </c>
      <c r="K13612" s="10" t="s">
        <v>31</v>
      </c>
      <c r="M13612" s="12" t="str">
        <f>IFERROR(__xludf.DUMMYFUNCTION("""COMPUTED_VALUE"""),"")</f>
        <v/>
      </c>
      <c r="N13612" s="10" t="s">
        <v>31</v>
      </c>
      <c r="O13612" s="10" t="s">
        <v>31</v>
      </c>
      <c r="Q13612" s="12" t="s">
        <v>31</v>
      </c>
      <c r="T13612" s="10" t="s">
        <v>31</v>
      </c>
    </row>
    <row r="13613">
      <c r="H13613" s="10" t="s">
        <v>31</v>
      </c>
      <c r="I13613" s="10" t="s">
        <v>31</v>
      </c>
      <c r="K13613" s="10" t="s">
        <v>31</v>
      </c>
      <c r="M13613" s="12" t="str">
        <f>IFERROR(__xludf.DUMMYFUNCTION("""COMPUTED_VALUE"""),"")</f>
        <v/>
      </c>
      <c r="N13613" s="10" t="s">
        <v>31</v>
      </c>
      <c r="O13613" s="10" t="s">
        <v>31</v>
      </c>
      <c r="Q13613" s="12" t="s">
        <v>31</v>
      </c>
      <c r="T13613" s="10" t="s">
        <v>31</v>
      </c>
    </row>
    <row r="13614">
      <c r="H13614" s="10" t="s">
        <v>31</v>
      </c>
      <c r="I13614" s="10" t="s">
        <v>31</v>
      </c>
      <c r="K13614" s="10" t="s">
        <v>31</v>
      </c>
      <c r="M13614" s="12" t="str">
        <f>IFERROR(__xludf.DUMMYFUNCTION("""COMPUTED_VALUE"""),"")</f>
        <v/>
      </c>
      <c r="N13614" s="10" t="s">
        <v>31</v>
      </c>
      <c r="O13614" s="10" t="s">
        <v>31</v>
      </c>
      <c r="Q13614" s="12" t="s">
        <v>31</v>
      </c>
      <c r="T13614" s="10" t="s">
        <v>31</v>
      </c>
    </row>
    <row r="13615">
      <c r="H13615" s="10" t="s">
        <v>31</v>
      </c>
      <c r="I13615" s="10" t="s">
        <v>31</v>
      </c>
      <c r="K13615" s="10" t="s">
        <v>31</v>
      </c>
      <c r="M13615" s="12" t="str">
        <f>IFERROR(__xludf.DUMMYFUNCTION("""COMPUTED_VALUE"""),"")</f>
        <v/>
      </c>
      <c r="N13615" s="10" t="s">
        <v>31</v>
      </c>
      <c r="O13615" s="10" t="s">
        <v>31</v>
      </c>
      <c r="Q13615" s="12" t="s">
        <v>31</v>
      </c>
      <c r="T13615" s="10" t="s">
        <v>31</v>
      </c>
    </row>
    <row r="13616">
      <c r="H13616" s="10" t="s">
        <v>31</v>
      </c>
      <c r="I13616" s="10" t="s">
        <v>31</v>
      </c>
      <c r="K13616" s="10" t="s">
        <v>31</v>
      </c>
      <c r="M13616" s="12" t="str">
        <f>IFERROR(__xludf.DUMMYFUNCTION("""COMPUTED_VALUE"""),"")</f>
        <v/>
      </c>
      <c r="N13616" s="10" t="s">
        <v>31</v>
      </c>
      <c r="O13616" s="10" t="s">
        <v>31</v>
      </c>
      <c r="Q13616" s="12" t="s">
        <v>31</v>
      </c>
      <c r="T13616" s="10" t="s">
        <v>31</v>
      </c>
    </row>
    <row r="13617">
      <c r="H13617" s="10" t="s">
        <v>31</v>
      </c>
      <c r="I13617" s="10" t="s">
        <v>31</v>
      </c>
      <c r="K13617" s="10" t="s">
        <v>31</v>
      </c>
      <c r="M13617" s="12" t="str">
        <f>IFERROR(__xludf.DUMMYFUNCTION("""COMPUTED_VALUE"""),"")</f>
        <v/>
      </c>
      <c r="N13617" s="10" t="s">
        <v>31</v>
      </c>
      <c r="O13617" s="10" t="s">
        <v>31</v>
      </c>
      <c r="Q13617" s="12" t="s">
        <v>31</v>
      </c>
      <c r="T13617" s="10" t="s">
        <v>31</v>
      </c>
    </row>
    <row r="13618">
      <c r="H13618" s="10" t="s">
        <v>31</v>
      </c>
      <c r="I13618" s="10" t="s">
        <v>31</v>
      </c>
      <c r="K13618" s="10" t="s">
        <v>31</v>
      </c>
      <c r="M13618" s="12" t="str">
        <f>IFERROR(__xludf.DUMMYFUNCTION("""COMPUTED_VALUE"""),"")</f>
        <v/>
      </c>
      <c r="N13618" s="10" t="s">
        <v>31</v>
      </c>
      <c r="O13618" s="10" t="s">
        <v>31</v>
      </c>
      <c r="Q13618" s="12" t="s">
        <v>31</v>
      </c>
      <c r="T13618" s="10" t="s">
        <v>31</v>
      </c>
    </row>
    <row r="13619">
      <c r="H13619" s="10" t="s">
        <v>31</v>
      </c>
      <c r="I13619" s="10" t="s">
        <v>31</v>
      </c>
      <c r="K13619" s="10" t="s">
        <v>31</v>
      </c>
      <c r="M13619" s="12" t="str">
        <f>IFERROR(__xludf.DUMMYFUNCTION("""COMPUTED_VALUE"""),"")</f>
        <v/>
      </c>
      <c r="N13619" s="10" t="s">
        <v>31</v>
      </c>
      <c r="O13619" s="10" t="s">
        <v>31</v>
      </c>
      <c r="Q13619" s="12" t="s">
        <v>31</v>
      </c>
      <c r="T13619" s="10" t="s">
        <v>31</v>
      </c>
    </row>
    <row r="13620">
      <c r="H13620" s="10" t="s">
        <v>31</v>
      </c>
      <c r="I13620" s="10" t="s">
        <v>31</v>
      </c>
      <c r="K13620" s="10" t="s">
        <v>31</v>
      </c>
      <c r="M13620" s="12" t="str">
        <f>IFERROR(__xludf.DUMMYFUNCTION("""COMPUTED_VALUE"""),"")</f>
        <v/>
      </c>
      <c r="N13620" s="10" t="s">
        <v>31</v>
      </c>
      <c r="O13620" s="10" t="s">
        <v>31</v>
      </c>
      <c r="Q13620" s="12" t="s">
        <v>31</v>
      </c>
      <c r="T13620" s="10" t="s">
        <v>31</v>
      </c>
    </row>
    <row r="13621">
      <c r="H13621" s="10" t="s">
        <v>31</v>
      </c>
      <c r="I13621" s="10" t="s">
        <v>31</v>
      </c>
      <c r="K13621" s="10" t="s">
        <v>31</v>
      </c>
      <c r="M13621" s="12" t="str">
        <f>IFERROR(__xludf.DUMMYFUNCTION("""COMPUTED_VALUE"""),"")</f>
        <v/>
      </c>
      <c r="N13621" s="10" t="s">
        <v>31</v>
      </c>
      <c r="O13621" s="10" t="s">
        <v>31</v>
      </c>
      <c r="Q13621" s="12" t="s">
        <v>31</v>
      </c>
      <c r="T13621" s="10" t="s">
        <v>31</v>
      </c>
    </row>
    <row r="13622">
      <c r="H13622" s="10" t="s">
        <v>31</v>
      </c>
      <c r="I13622" s="10" t="s">
        <v>31</v>
      </c>
      <c r="K13622" s="10" t="s">
        <v>31</v>
      </c>
      <c r="M13622" s="12" t="str">
        <f>IFERROR(__xludf.DUMMYFUNCTION("""COMPUTED_VALUE"""),"")</f>
        <v/>
      </c>
      <c r="N13622" s="10" t="s">
        <v>31</v>
      </c>
      <c r="O13622" s="10" t="s">
        <v>31</v>
      </c>
      <c r="Q13622" s="12" t="s">
        <v>31</v>
      </c>
      <c r="T13622" s="10" t="s">
        <v>31</v>
      </c>
    </row>
    <row r="13623">
      <c r="H13623" s="10" t="s">
        <v>31</v>
      </c>
      <c r="I13623" s="10" t="s">
        <v>31</v>
      </c>
      <c r="K13623" s="10" t="s">
        <v>31</v>
      </c>
      <c r="M13623" s="12" t="str">
        <f>IFERROR(__xludf.DUMMYFUNCTION("""COMPUTED_VALUE"""),"")</f>
        <v/>
      </c>
      <c r="N13623" s="10" t="s">
        <v>31</v>
      </c>
      <c r="O13623" s="10" t="s">
        <v>31</v>
      </c>
      <c r="Q13623" s="12" t="s">
        <v>31</v>
      </c>
      <c r="T13623" s="10" t="s">
        <v>31</v>
      </c>
    </row>
    <row r="13624">
      <c r="H13624" s="10" t="s">
        <v>31</v>
      </c>
      <c r="I13624" s="10" t="s">
        <v>31</v>
      </c>
      <c r="K13624" s="10" t="s">
        <v>31</v>
      </c>
      <c r="M13624" s="12" t="str">
        <f>IFERROR(__xludf.DUMMYFUNCTION("""COMPUTED_VALUE"""),"")</f>
        <v/>
      </c>
      <c r="N13624" s="10" t="s">
        <v>31</v>
      </c>
      <c r="O13624" s="10" t="s">
        <v>31</v>
      </c>
      <c r="Q13624" s="12" t="s">
        <v>31</v>
      </c>
      <c r="T13624" s="10" t="s">
        <v>31</v>
      </c>
    </row>
    <row r="13625">
      <c r="H13625" s="10" t="s">
        <v>31</v>
      </c>
      <c r="I13625" s="10" t="s">
        <v>31</v>
      </c>
      <c r="K13625" s="10" t="s">
        <v>31</v>
      </c>
      <c r="M13625" s="12" t="str">
        <f>IFERROR(__xludf.DUMMYFUNCTION("""COMPUTED_VALUE"""),"")</f>
        <v/>
      </c>
      <c r="N13625" s="10" t="s">
        <v>31</v>
      </c>
      <c r="O13625" s="10" t="s">
        <v>31</v>
      </c>
      <c r="Q13625" s="12" t="s">
        <v>31</v>
      </c>
      <c r="T13625" s="10" t="s">
        <v>31</v>
      </c>
    </row>
    <row r="13626">
      <c r="H13626" s="10" t="s">
        <v>31</v>
      </c>
      <c r="I13626" s="10" t="s">
        <v>31</v>
      </c>
      <c r="K13626" s="10" t="s">
        <v>31</v>
      </c>
      <c r="M13626" s="12" t="str">
        <f>IFERROR(__xludf.DUMMYFUNCTION("""COMPUTED_VALUE"""),"")</f>
        <v/>
      </c>
      <c r="N13626" s="10" t="s">
        <v>31</v>
      </c>
      <c r="O13626" s="10" t="s">
        <v>31</v>
      </c>
      <c r="Q13626" s="12" t="s">
        <v>31</v>
      </c>
      <c r="T13626" s="10" t="s">
        <v>31</v>
      </c>
    </row>
    <row r="13627">
      <c r="H13627" s="10" t="s">
        <v>31</v>
      </c>
      <c r="I13627" s="10" t="s">
        <v>31</v>
      </c>
      <c r="K13627" s="10" t="s">
        <v>31</v>
      </c>
      <c r="M13627" s="12" t="str">
        <f>IFERROR(__xludf.DUMMYFUNCTION("""COMPUTED_VALUE"""),"")</f>
        <v/>
      </c>
      <c r="N13627" s="10" t="s">
        <v>31</v>
      </c>
      <c r="O13627" s="10" t="s">
        <v>31</v>
      </c>
      <c r="Q13627" s="12" t="s">
        <v>31</v>
      </c>
      <c r="T13627" s="10" t="s">
        <v>31</v>
      </c>
    </row>
    <row r="13628">
      <c r="H13628" s="10" t="s">
        <v>31</v>
      </c>
      <c r="I13628" s="10" t="s">
        <v>31</v>
      </c>
      <c r="K13628" s="10" t="s">
        <v>31</v>
      </c>
      <c r="M13628" s="12" t="str">
        <f>IFERROR(__xludf.DUMMYFUNCTION("""COMPUTED_VALUE"""),"")</f>
        <v/>
      </c>
      <c r="N13628" s="10" t="s">
        <v>31</v>
      </c>
      <c r="O13628" s="10" t="s">
        <v>31</v>
      </c>
      <c r="Q13628" s="12" t="s">
        <v>31</v>
      </c>
      <c r="T13628" s="10" t="s">
        <v>31</v>
      </c>
    </row>
    <row r="13629">
      <c r="H13629" s="10" t="s">
        <v>31</v>
      </c>
      <c r="I13629" s="10" t="s">
        <v>31</v>
      </c>
      <c r="K13629" s="10" t="s">
        <v>31</v>
      </c>
      <c r="M13629" s="12" t="str">
        <f>IFERROR(__xludf.DUMMYFUNCTION("""COMPUTED_VALUE"""),"")</f>
        <v/>
      </c>
      <c r="N13629" s="10" t="s">
        <v>31</v>
      </c>
      <c r="O13629" s="10" t="s">
        <v>31</v>
      </c>
      <c r="Q13629" s="12" t="s">
        <v>31</v>
      </c>
      <c r="T13629" s="10" t="s">
        <v>31</v>
      </c>
    </row>
    <row r="13630">
      <c r="H13630" s="10" t="s">
        <v>31</v>
      </c>
      <c r="I13630" s="10" t="s">
        <v>31</v>
      </c>
      <c r="K13630" s="10" t="s">
        <v>31</v>
      </c>
      <c r="M13630" s="12" t="str">
        <f>IFERROR(__xludf.DUMMYFUNCTION("""COMPUTED_VALUE"""),"")</f>
        <v/>
      </c>
      <c r="N13630" s="10" t="s">
        <v>31</v>
      </c>
      <c r="O13630" s="10" t="s">
        <v>31</v>
      </c>
      <c r="Q13630" s="12" t="s">
        <v>31</v>
      </c>
      <c r="T13630" s="10" t="s">
        <v>31</v>
      </c>
    </row>
    <row r="13631">
      <c r="H13631" s="10" t="s">
        <v>31</v>
      </c>
      <c r="I13631" s="10" t="s">
        <v>31</v>
      </c>
      <c r="K13631" s="10" t="s">
        <v>31</v>
      </c>
      <c r="M13631" s="12" t="str">
        <f>IFERROR(__xludf.DUMMYFUNCTION("""COMPUTED_VALUE"""),"")</f>
        <v/>
      </c>
      <c r="N13631" s="10" t="s">
        <v>31</v>
      </c>
      <c r="O13631" s="10" t="s">
        <v>31</v>
      </c>
      <c r="Q13631" s="12" t="s">
        <v>31</v>
      </c>
      <c r="T13631" s="10" t="s">
        <v>31</v>
      </c>
    </row>
    <row r="13632">
      <c r="H13632" s="10" t="s">
        <v>31</v>
      </c>
      <c r="I13632" s="10" t="s">
        <v>31</v>
      </c>
      <c r="K13632" s="10" t="s">
        <v>31</v>
      </c>
      <c r="M13632" s="12" t="str">
        <f>IFERROR(__xludf.DUMMYFUNCTION("""COMPUTED_VALUE"""),"")</f>
        <v/>
      </c>
      <c r="N13632" s="10" t="s">
        <v>31</v>
      </c>
      <c r="O13632" s="10" t="s">
        <v>31</v>
      </c>
      <c r="Q13632" s="12" t="s">
        <v>31</v>
      </c>
      <c r="T13632" s="10" t="s">
        <v>31</v>
      </c>
    </row>
    <row r="13633">
      <c r="H13633" s="10" t="s">
        <v>31</v>
      </c>
      <c r="I13633" s="10" t="s">
        <v>31</v>
      </c>
      <c r="K13633" s="10" t="s">
        <v>31</v>
      </c>
      <c r="M13633" s="12" t="str">
        <f>IFERROR(__xludf.DUMMYFUNCTION("""COMPUTED_VALUE"""),"")</f>
        <v/>
      </c>
      <c r="N13633" s="10" t="s">
        <v>31</v>
      </c>
      <c r="O13633" s="10" t="s">
        <v>31</v>
      </c>
      <c r="Q13633" s="12" t="s">
        <v>31</v>
      </c>
      <c r="T13633" s="10" t="s">
        <v>31</v>
      </c>
    </row>
    <row r="13634">
      <c r="H13634" s="10" t="s">
        <v>31</v>
      </c>
      <c r="I13634" s="10" t="s">
        <v>31</v>
      </c>
      <c r="K13634" s="10" t="s">
        <v>31</v>
      </c>
      <c r="M13634" s="12" t="str">
        <f>IFERROR(__xludf.DUMMYFUNCTION("""COMPUTED_VALUE"""),"")</f>
        <v/>
      </c>
      <c r="N13634" s="10" t="s">
        <v>31</v>
      </c>
      <c r="O13634" s="10" t="s">
        <v>31</v>
      </c>
      <c r="Q13634" s="12" t="s">
        <v>31</v>
      </c>
      <c r="T13634" s="10" t="s">
        <v>31</v>
      </c>
    </row>
    <row r="13635">
      <c r="H13635" s="10" t="s">
        <v>31</v>
      </c>
      <c r="I13635" s="10" t="s">
        <v>31</v>
      </c>
      <c r="K13635" s="10" t="s">
        <v>31</v>
      </c>
      <c r="M13635" s="12" t="str">
        <f>IFERROR(__xludf.DUMMYFUNCTION("""COMPUTED_VALUE"""),"")</f>
        <v/>
      </c>
      <c r="N13635" s="10" t="s">
        <v>31</v>
      </c>
      <c r="O13635" s="10" t="s">
        <v>31</v>
      </c>
      <c r="Q13635" s="12" t="s">
        <v>31</v>
      </c>
      <c r="T13635" s="10" t="s">
        <v>31</v>
      </c>
    </row>
    <row r="13636">
      <c r="H13636" s="10" t="s">
        <v>31</v>
      </c>
      <c r="I13636" s="10" t="s">
        <v>31</v>
      </c>
      <c r="K13636" s="10" t="s">
        <v>31</v>
      </c>
      <c r="M13636" s="12" t="str">
        <f>IFERROR(__xludf.DUMMYFUNCTION("""COMPUTED_VALUE"""),"")</f>
        <v/>
      </c>
      <c r="N13636" s="10" t="s">
        <v>31</v>
      </c>
      <c r="O13636" s="10" t="s">
        <v>31</v>
      </c>
      <c r="Q13636" s="12" t="s">
        <v>31</v>
      </c>
      <c r="T13636" s="10" t="s">
        <v>31</v>
      </c>
    </row>
    <row r="13637">
      <c r="H13637" s="10" t="s">
        <v>31</v>
      </c>
      <c r="I13637" s="10" t="s">
        <v>31</v>
      </c>
      <c r="K13637" s="10" t="s">
        <v>31</v>
      </c>
      <c r="M13637" s="12" t="str">
        <f>IFERROR(__xludf.DUMMYFUNCTION("""COMPUTED_VALUE"""),"")</f>
        <v/>
      </c>
      <c r="N13637" s="10" t="s">
        <v>31</v>
      </c>
      <c r="O13637" s="10" t="s">
        <v>31</v>
      </c>
      <c r="Q13637" s="12" t="s">
        <v>31</v>
      </c>
      <c r="T13637" s="10" t="s">
        <v>31</v>
      </c>
    </row>
    <row r="13638">
      <c r="H13638" s="10" t="s">
        <v>31</v>
      </c>
      <c r="I13638" s="10" t="s">
        <v>31</v>
      </c>
      <c r="K13638" s="10" t="s">
        <v>31</v>
      </c>
      <c r="M13638" s="12" t="str">
        <f>IFERROR(__xludf.DUMMYFUNCTION("""COMPUTED_VALUE"""),"")</f>
        <v/>
      </c>
      <c r="N13638" s="10" t="s">
        <v>31</v>
      </c>
      <c r="O13638" s="10" t="s">
        <v>31</v>
      </c>
      <c r="Q13638" s="12" t="s">
        <v>31</v>
      </c>
      <c r="T13638" s="10" t="s">
        <v>31</v>
      </c>
    </row>
    <row r="13639">
      <c r="H13639" s="10" t="s">
        <v>31</v>
      </c>
      <c r="I13639" s="10" t="s">
        <v>31</v>
      </c>
      <c r="K13639" s="10" t="s">
        <v>31</v>
      </c>
      <c r="M13639" s="12" t="str">
        <f>IFERROR(__xludf.DUMMYFUNCTION("""COMPUTED_VALUE"""),"")</f>
        <v/>
      </c>
      <c r="N13639" s="10" t="s">
        <v>31</v>
      </c>
      <c r="O13639" s="10" t="s">
        <v>31</v>
      </c>
      <c r="Q13639" s="12" t="s">
        <v>31</v>
      </c>
      <c r="T13639" s="10" t="s">
        <v>31</v>
      </c>
    </row>
    <row r="13640">
      <c r="H13640" s="10" t="s">
        <v>31</v>
      </c>
      <c r="I13640" s="10" t="s">
        <v>31</v>
      </c>
      <c r="K13640" s="10" t="s">
        <v>31</v>
      </c>
      <c r="M13640" s="12" t="str">
        <f>IFERROR(__xludf.DUMMYFUNCTION("""COMPUTED_VALUE"""),"")</f>
        <v/>
      </c>
      <c r="N13640" s="10" t="s">
        <v>31</v>
      </c>
      <c r="O13640" s="10" t="s">
        <v>31</v>
      </c>
      <c r="Q13640" s="12" t="s">
        <v>31</v>
      </c>
      <c r="T13640" s="10" t="s">
        <v>31</v>
      </c>
    </row>
    <row r="13641">
      <c r="H13641" s="10" t="s">
        <v>31</v>
      </c>
      <c r="I13641" s="10" t="s">
        <v>31</v>
      </c>
      <c r="K13641" s="10" t="s">
        <v>31</v>
      </c>
      <c r="M13641" s="12" t="str">
        <f>IFERROR(__xludf.DUMMYFUNCTION("""COMPUTED_VALUE"""),"")</f>
        <v/>
      </c>
      <c r="N13641" s="10" t="s">
        <v>31</v>
      </c>
      <c r="O13641" s="10" t="s">
        <v>31</v>
      </c>
      <c r="Q13641" s="12" t="s">
        <v>31</v>
      </c>
      <c r="T13641" s="10" t="s">
        <v>31</v>
      </c>
    </row>
    <row r="13642">
      <c r="H13642" s="10" t="s">
        <v>31</v>
      </c>
      <c r="I13642" s="10" t="s">
        <v>31</v>
      </c>
      <c r="K13642" s="10" t="s">
        <v>31</v>
      </c>
      <c r="M13642" s="12" t="str">
        <f>IFERROR(__xludf.DUMMYFUNCTION("""COMPUTED_VALUE"""),"")</f>
        <v/>
      </c>
      <c r="N13642" s="10" t="s">
        <v>31</v>
      </c>
      <c r="O13642" s="10" t="s">
        <v>31</v>
      </c>
      <c r="Q13642" s="12" t="s">
        <v>31</v>
      </c>
      <c r="T13642" s="10" t="s">
        <v>31</v>
      </c>
    </row>
    <row r="13643">
      <c r="H13643" s="10" t="s">
        <v>31</v>
      </c>
      <c r="I13643" s="10" t="s">
        <v>31</v>
      </c>
      <c r="K13643" s="10" t="s">
        <v>31</v>
      </c>
      <c r="M13643" s="12" t="str">
        <f>IFERROR(__xludf.DUMMYFUNCTION("""COMPUTED_VALUE"""),"")</f>
        <v/>
      </c>
      <c r="N13643" s="10" t="s">
        <v>31</v>
      </c>
      <c r="O13643" s="10" t="s">
        <v>31</v>
      </c>
      <c r="Q13643" s="12" t="s">
        <v>31</v>
      </c>
      <c r="T13643" s="10" t="s">
        <v>31</v>
      </c>
    </row>
    <row r="13644">
      <c r="H13644" s="10" t="s">
        <v>31</v>
      </c>
      <c r="I13644" s="10" t="s">
        <v>31</v>
      </c>
      <c r="K13644" s="10" t="s">
        <v>31</v>
      </c>
      <c r="M13644" s="12" t="str">
        <f>IFERROR(__xludf.DUMMYFUNCTION("""COMPUTED_VALUE"""),"")</f>
        <v/>
      </c>
      <c r="N13644" s="10" t="s">
        <v>31</v>
      </c>
      <c r="O13644" s="10" t="s">
        <v>31</v>
      </c>
      <c r="Q13644" s="12" t="s">
        <v>31</v>
      </c>
      <c r="T13644" s="10" t="s">
        <v>31</v>
      </c>
    </row>
    <row r="13645">
      <c r="H13645" s="10" t="s">
        <v>31</v>
      </c>
      <c r="I13645" s="10" t="s">
        <v>31</v>
      </c>
      <c r="K13645" s="10" t="s">
        <v>31</v>
      </c>
      <c r="M13645" s="12" t="str">
        <f>IFERROR(__xludf.DUMMYFUNCTION("""COMPUTED_VALUE"""),"")</f>
        <v/>
      </c>
      <c r="N13645" s="10" t="s">
        <v>31</v>
      </c>
      <c r="O13645" s="10" t="s">
        <v>31</v>
      </c>
      <c r="Q13645" s="12" t="s">
        <v>31</v>
      </c>
      <c r="T13645" s="10" t="s">
        <v>31</v>
      </c>
    </row>
    <row r="13646">
      <c r="H13646" s="10" t="s">
        <v>31</v>
      </c>
      <c r="I13646" s="10" t="s">
        <v>31</v>
      </c>
      <c r="K13646" s="10" t="s">
        <v>31</v>
      </c>
      <c r="M13646" s="12" t="str">
        <f>IFERROR(__xludf.DUMMYFUNCTION("""COMPUTED_VALUE"""),"")</f>
        <v/>
      </c>
      <c r="N13646" s="10" t="s">
        <v>31</v>
      </c>
      <c r="O13646" s="10" t="s">
        <v>31</v>
      </c>
      <c r="Q13646" s="12" t="s">
        <v>31</v>
      </c>
      <c r="T13646" s="10" t="s">
        <v>31</v>
      </c>
    </row>
    <row r="13647">
      <c r="H13647" s="10" t="s">
        <v>31</v>
      </c>
      <c r="I13647" s="10" t="s">
        <v>31</v>
      </c>
      <c r="K13647" s="10" t="s">
        <v>31</v>
      </c>
      <c r="M13647" s="12" t="str">
        <f>IFERROR(__xludf.DUMMYFUNCTION("""COMPUTED_VALUE"""),"")</f>
        <v/>
      </c>
      <c r="N13647" s="10" t="s">
        <v>31</v>
      </c>
      <c r="O13647" s="10" t="s">
        <v>31</v>
      </c>
      <c r="Q13647" s="12" t="s">
        <v>31</v>
      </c>
      <c r="T13647" s="10" t="s">
        <v>31</v>
      </c>
    </row>
    <row r="13648">
      <c r="H13648" s="10" t="s">
        <v>31</v>
      </c>
      <c r="I13648" s="10" t="s">
        <v>31</v>
      </c>
      <c r="K13648" s="10" t="s">
        <v>31</v>
      </c>
      <c r="M13648" s="12" t="str">
        <f>IFERROR(__xludf.DUMMYFUNCTION("""COMPUTED_VALUE"""),"")</f>
        <v/>
      </c>
      <c r="N13648" s="10" t="s">
        <v>31</v>
      </c>
      <c r="O13648" s="10" t="s">
        <v>31</v>
      </c>
      <c r="Q13648" s="12" t="s">
        <v>31</v>
      </c>
      <c r="T13648" s="10" t="s">
        <v>31</v>
      </c>
    </row>
    <row r="13649">
      <c r="H13649" s="10" t="s">
        <v>31</v>
      </c>
      <c r="I13649" s="10" t="s">
        <v>31</v>
      </c>
      <c r="K13649" s="10" t="s">
        <v>31</v>
      </c>
      <c r="M13649" s="12" t="str">
        <f>IFERROR(__xludf.DUMMYFUNCTION("""COMPUTED_VALUE"""),"")</f>
        <v/>
      </c>
      <c r="N13649" s="10" t="s">
        <v>31</v>
      </c>
      <c r="O13649" s="10" t="s">
        <v>31</v>
      </c>
      <c r="Q13649" s="12" t="s">
        <v>31</v>
      </c>
      <c r="T13649" s="10" t="s">
        <v>31</v>
      </c>
    </row>
    <row r="13650">
      <c r="H13650" s="10" t="s">
        <v>31</v>
      </c>
      <c r="I13650" s="10" t="s">
        <v>31</v>
      </c>
      <c r="K13650" s="10" t="s">
        <v>31</v>
      </c>
      <c r="M13650" s="12" t="str">
        <f>IFERROR(__xludf.DUMMYFUNCTION("""COMPUTED_VALUE"""),"")</f>
        <v/>
      </c>
      <c r="N13650" s="10" t="s">
        <v>31</v>
      </c>
      <c r="O13650" s="10" t="s">
        <v>31</v>
      </c>
      <c r="Q13650" s="12" t="s">
        <v>31</v>
      </c>
      <c r="T13650" s="10" t="s">
        <v>31</v>
      </c>
    </row>
    <row r="13651">
      <c r="H13651" s="10" t="s">
        <v>31</v>
      </c>
      <c r="I13651" s="10" t="s">
        <v>31</v>
      </c>
      <c r="K13651" s="10" t="s">
        <v>31</v>
      </c>
      <c r="M13651" s="12" t="str">
        <f>IFERROR(__xludf.DUMMYFUNCTION("""COMPUTED_VALUE"""),"")</f>
        <v/>
      </c>
      <c r="N13651" s="10" t="s">
        <v>31</v>
      </c>
      <c r="O13651" s="10" t="s">
        <v>31</v>
      </c>
      <c r="Q13651" s="12" t="s">
        <v>31</v>
      </c>
      <c r="T13651" s="10" t="s">
        <v>31</v>
      </c>
    </row>
    <row r="13652">
      <c r="H13652" s="10" t="s">
        <v>31</v>
      </c>
      <c r="I13652" s="10" t="s">
        <v>31</v>
      </c>
      <c r="K13652" s="10" t="s">
        <v>31</v>
      </c>
      <c r="M13652" s="12" t="str">
        <f>IFERROR(__xludf.DUMMYFUNCTION("""COMPUTED_VALUE"""),"")</f>
        <v/>
      </c>
      <c r="N13652" s="10" t="s">
        <v>31</v>
      </c>
      <c r="O13652" s="10" t="s">
        <v>31</v>
      </c>
      <c r="Q13652" s="12" t="s">
        <v>31</v>
      </c>
      <c r="T13652" s="10" t="s">
        <v>31</v>
      </c>
    </row>
    <row r="13653">
      <c r="H13653" s="10" t="s">
        <v>31</v>
      </c>
      <c r="I13653" s="10" t="s">
        <v>31</v>
      </c>
      <c r="K13653" s="10" t="s">
        <v>31</v>
      </c>
      <c r="M13653" s="12" t="str">
        <f>IFERROR(__xludf.DUMMYFUNCTION("""COMPUTED_VALUE"""),"")</f>
        <v/>
      </c>
      <c r="N13653" s="10" t="s">
        <v>31</v>
      </c>
      <c r="O13653" s="10" t="s">
        <v>31</v>
      </c>
      <c r="Q13653" s="12" t="s">
        <v>31</v>
      </c>
      <c r="T13653" s="10" t="s">
        <v>31</v>
      </c>
    </row>
    <row r="13654">
      <c r="H13654" s="10" t="s">
        <v>31</v>
      </c>
      <c r="I13654" s="10" t="s">
        <v>31</v>
      </c>
      <c r="K13654" s="10" t="s">
        <v>31</v>
      </c>
      <c r="M13654" s="12" t="str">
        <f>IFERROR(__xludf.DUMMYFUNCTION("""COMPUTED_VALUE"""),"")</f>
        <v/>
      </c>
      <c r="N13654" s="10" t="s">
        <v>31</v>
      </c>
      <c r="O13654" s="10" t="s">
        <v>31</v>
      </c>
      <c r="Q13654" s="12" t="s">
        <v>31</v>
      </c>
      <c r="T13654" s="10" t="s">
        <v>31</v>
      </c>
    </row>
    <row r="13655">
      <c r="H13655" s="10" t="s">
        <v>31</v>
      </c>
      <c r="I13655" s="10" t="s">
        <v>31</v>
      </c>
      <c r="K13655" s="10" t="s">
        <v>31</v>
      </c>
      <c r="M13655" s="12" t="str">
        <f>IFERROR(__xludf.DUMMYFUNCTION("""COMPUTED_VALUE"""),"")</f>
        <v/>
      </c>
      <c r="N13655" s="10" t="s">
        <v>31</v>
      </c>
      <c r="O13655" s="10" t="s">
        <v>31</v>
      </c>
      <c r="Q13655" s="12" t="s">
        <v>31</v>
      </c>
      <c r="T13655" s="10" t="s">
        <v>31</v>
      </c>
    </row>
    <row r="13656">
      <c r="H13656" s="10" t="s">
        <v>31</v>
      </c>
      <c r="I13656" s="10" t="s">
        <v>31</v>
      </c>
      <c r="K13656" s="10" t="s">
        <v>31</v>
      </c>
      <c r="M13656" s="12" t="str">
        <f>IFERROR(__xludf.DUMMYFUNCTION("""COMPUTED_VALUE"""),"")</f>
        <v/>
      </c>
      <c r="N13656" s="10" t="s">
        <v>31</v>
      </c>
      <c r="O13656" s="10" t="s">
        <v>31</v>
      </c>
      <c r="Q13656" s="12" t="s">
        <v>31</v>
      </c>
      <c r="T13656" s="10" t="s">
        <v>31</v>
      </c>
    </row>
    <row r="13657">
      <c r="H13657" s="10" t="s">
        <v>31</v>
      </c>
      <c r="I13657" s="10" t="s">
        <v>31</v>
      </c>
      <c r="K13657" s="10" t="s">
        <v>31</v>
      </c>
      <c r="M13657" s="12" t="str">
        <f>IFERROR(__xludf.DUMMYFUNCTION("""COMPUTED_VALUE"""),"")</f>
        <v/>
      </c>
      <c r="N13657" s="10" t="s">
        <v>31</v>
      </c>
      <c r="O13657" s="10" t="s">
        <v>31</v>
      </c>
      <c r="Q13657" s="12" t="s">
        <v>31</v>
      </c>
      <c r="T13657" s="10" t="s">
        <v>31</v>
      </c>
    </row>
    <row r="13658">
      <c r="H13658" s="10" t="s">
        <v>31</v>
      </c>
      <c r="I13658" s="10" t="s">
        <v>31</v>
      </c>
      <c r="K13658" s="10" t="s">
        <v>31</v>
      </c>
      <c r="M13658" s="12" t="str">
        <f>IFERROR(__xludf.DUMMYFUNCTION("""COMPUTED_VALUE"""),"")</f>
        <v/>
      </c>
      <c r="N13658" s="10" t="s">
        <v>31</v>
      </c>
      <c r="O13658" s="10" t="s">
        <v>31</v>
      </c>
      <c r="Q13658" s="12" t="s">
        <v>31</v>
      </c>
      <c r="T13658" s="10" t="s">
        <v>31</v>
      </c>
    </row>
    <row r="13659">
      <c r="H13659" s="10" t="s">
        <v>31</v>
      </c>
      <c r="I13659" s="10" t="s">
        <v>31</v>
      </c>
      <c r="K13659" s="10" t="s">
        <v>31</v>
      </c>
      <c r="M13659" s="12" t="str">
        <f>IFERROR(__xludf.DUMMYFUNCTION("""COMPUTED_VALUE"""),"")</f>
        <v/>
      </c>
      <c r="N13659" s="10" t="s">
        <v>31</v>
      </c>
      <c r="O13659" s="10" t="s">
        <v>31</v>
      </c>
      <c r="Q13659" s="12" t="s">
        <v>31</v>
      </c>
      <c r="T13659" s="10" t="s">
        <v>31</v>
      </c>
    </row>
    <row r="13660">
      <c r="H13660" s="10" t="s">
        <v>31</v>
      </c>
      <c r="I13660" s="10" t="s">
        <v>31</v>
      </c>
      <c r="K13660" s="10" t="s">
        <v>31</v>
      </c>
      <c r="M13660" s="12" t="str">
        <f>IFERROR(__xludf.DUMMYFUNCTION("""COMPUTED_VALUE"""),"")</f>
        <v/>
      </c>
      <c r="N13660" s="10" t="s">
        <v>31</v>
      </c>
      <c r="O13660" s="10" t="s">
        <v>31</v>
      </c>
      <c r="Q13660" s="12" t="s">
        <v>31</v>
      </c>
      <c r="T13660" s="10" t="s">
        <v>31</v>
      </c>
    </row>
    <row r="13661">
      <c r="H13661" s="10" t="s">
        <v>31</v>
      </c>
      <c r="I13661" s="10" t="s">
        <v>31</v>
      </c>
      <c r="K13661" s="10" t="s">
        <v>31</v>
      </c>
      <c r="M13661" s="12" t="str">
        <f>IFERROR(__xludf.DUMMYFUNCTION("""COMPUTED_VALUE"""),"")</f>
        <v/>
      </c>
      <c r="N13661" s="10" t="s">
        <v>31</v>
      </c>
      <c r="O13661" s="10" t="s">
        <v>31</v>
      </c>
      <c r="Q13661" s="12" t="s">
        <v>31</v>
      </c>
      <c r="T13661" s="10" t="s">
        <v>31</v>
      </c>
    </row>
    <row r="13662">
      <c r="H13662" s="10" t="s">
        <v>31</v>
      </c>
      <c r="I13662" s="10" t="s">
        <v>31</v>
      </c>
      <c r="K13662" s="10" t="s">
        <v>31</v>
      </c>
      <c r="M13662" s="12" t="str">
        <f>IFERROR(__xludf.DUMMYFUNCTION("""COMPUTED_VALUE"""),"")</f>
        <v/>
      </c>
      <c r="N13662" s="10" t="s">
        <v>31</v>
      </c>
      <c r="O13662" s="10" t="s">
        <v>31</v>
      </c>
      <c r="Q13662" s="12" t="s">
        <v>31</v>
      </c>
      <c r="T13662" s="10" t="s">
        <v>31</v>
      </c>
    </row>
    <row r="13663">
      <c r="H13663" s="10" t="s">
        <v>31</v>
      </c>
      <c r="I13663" s="10" t="s">
        <v>31</v>
      </c>
      <c r="K13663" s="10" t="s">
        <v>31</v>
      </c>
      <c r="M13663" s="12" t="str">
        <f>IFERROR(__xludf.DUMMYFUNCTION("""COMPUTED_VALUE"""),"")</f>
        <v/>
      </c>
      <c r="N13663" s="10" t="s">
        <v>31</v>
      </c>
      <c r="O13663" s="10" t="s">
        <v>31</v>
      </c>
      <c r="Q13663" s="12" t="s">
        <v>31</v>
      </c>
      <c r="T13663" s="10" t="s">
        <v>31</v>
      </c>
    </row>
    <row r="13664">
      <c r="H13664" s="10" t="s">
        <v>31</v>
      </c>
      <c r="I13664" s="10" t="s">
        <v>31</v>
      </c>
      <c r="K13664" s="10" t="s">
        <v>31</v>
      </c>
      <c r="M13664" s="12" t="str">
        <f>IFERROR(__xludf.DUMMYFUNCTION("""COMPUTED_VALUE"""),"")</f>
        <v/>
      </c>
      <c r="N13664" s="10" t="s">
        <v>31</v>
      </c>
      <c r="O13664" s="10" t="s">
        <v>31</v>
      </c>
      <c r="Q13664" s="12" t="s">
        <v>31</v>
      </c>
      <c r="T13664" s="10" t="s">
        <v>31</v>
      </c>
    </row>
    <row r="13665">
      <c r="H13665" s="10" t="s">
        <v>31</v>
      </c>
      <c r="I13665" s="10" t="s">
        <v>31</v>
      </c>
      <c r="K13665" s="10" t="s">
        <v>31</v>
      </c>
      <c r="M13665" s="12" t="str">
        <f>IFERROR(__xludf.DUMMYFUNCTION("""COMPUTED_VALUE"""),"")</f>
        <v/>
      </c>
      <c r="N13665" s="10" t="s">
        <v>31</v>
      </c>
      <c r="O13665" s="10" t="s">
        <v>31</v>
      </c>
      <c r="Q13665" s="12" t="s">
        <v>31</v>
      </c>
      <c r="T13665" s="10" t="s">
        <v>31</v>
      </c>
    </row>
    <row r="13666">
      <c r="H13666" s="10" t="s">
        <v>31</v>
      </c>
      <c r="I13666" s="10" t="s">
        <v>31</v>
      </c>
      <c r="K13666" s="10" t="s">
        <v>31</v>
      </c>
      <c r="M13666" s="12" t="str">
        <f>IFERROR(__xludf.DUMMYFUNCTION("""COMPUTED_VALUE"""),"")</f>
        <v/>
      </c>
      <c r="N13666" s="10" t="s">
        <v>31</v>
      </c>
      <c r="O13666" s="10" t="s">
        <v>31</v>
      </c>
      <c r="Q13666" s="12" t="s">
        <v>31</v>
      </c>
      <c r="T13666" s="10" t="s">
        <v>31</v>
      </c>
    </row>
    <row r="13667">
      <c r="H13667" s="10" t="s">
        <v>31</v>
      </c>
      <c r="I13667" s="10" t="s">
        <v>31</v>
      </c>
      <c r="K13667" s="10" t="s">
        <v>31</v>
      </c>
      <c r="M13667" s="12" t="str">
        <f>IFERROR(__xludf.DUMMYFUNCTION("""COMPUTED_VALUE"""),"")</f>
        <v/>
      </c>
      <c r="N13667" s="10" t="s">
        <v>31</v>
      </c>
      <c r="O13667" s="10" t="s">
        <v>31</v>
      </c>
      <c r="Q13667" s="12" t="s">
        <v>31</v>
      </c>
      <c r="T13667" s="10" t="s">
        <v>31</v>
      </c>
    </row>
    <row r="13668">
      <c r="H13668" s="10" t="s">
        <v>31</v>
      </c>
      <c r="I13668" s="10" t="s">
        <v>31</v>
      </c>
      <c r="K13668" s="10" t="s">
        <v>31</v>
      </c>
      <c r="M13668" s="12" t="str">
        <f>IFERROR(__xludf.DUMMYFUNCTION("""COMPUTED_VALUE"""),"")</f>
        <v/>
      </c>
      <c r="N13668" s="10" t="s">
        <v>31</v>
      </c>
      <c r="O13668" s="10" t="s">
        <v>31</v>
      </c>
      <c r="Q13668" s="12" t="s">
        <v>31</v>
      </c>
      <c r="T13668" s="10" t="s">
        <v>31</v>
      </c>
    </row>
    <row r="13669">
      <c r="H13669" s="10" t="s">
        <v>31</v>
      </c>
      <c r="I13669" s="10" t="s">
        <v>31</v>
      </c>
      <c r="K13669" s="10" t="s">
        <v>31</v>
      </c>
      <c r="M13669" s="12" t="str">
        <f>IFERROR(__xludf.DUMMYFUNCTION("""COMPUTED_VALUE"""),"")</f>
        <v/>
      </c>
      <c r="N13669" s="10" t="s">
        <v>31</v>
      </c>
      <c r="O13669" s="10" t="s">
        <v>31</v>
      </c>
      <c r="Q13669" s="12" t="s">
        <v>31</v>
      </c>
      <c r="T13669" s="10" t="s">
        <v>31</v>
      </c>
    </row>
    <row r="13670">
      <c r="H13670" s="10" t="s">
        <v>31</v>
      </c>
      <c r="I13670" s="10" t="s">
        <v>31</v>
      </c>
      <c r="K13670" s="10" t="s">
        <v>31</v>
      </c>
      <c r="M13670" s="12" t="str">
        <f>IFERROR(__xludf.DUMMYFUNCTION("""COMPUTED_VALUE"""),"")</f>
        <v/>
      </c>
      <c r="N13670" s="10" t="s">
        <v>31</v>
      </c>
      <c r="O13670" s="10" t="s">
        <v>31</v>
      </c>
      <c r="Q13670" s="12" t="s">
        <v>31</v>
      </c>
      <c r="T13670" s="10" t="s">
        <v>31</v>
      </c>
    </row>
    <row r="13671">
      <c r="H13671" s="10" t="s">
        <v>31</v>
      </c>
      <c r="I13671" s="10" t="s">
        <v>31</v>
      </c>
      <c r="K13671" s="10" t="s">
        <v>31</v>
      </c>
      <c r="M13671" s="12" t="str">
        <f>IFERROR(__xludf.DUMMYFUNCTION("""COMPUTED_VALUE"""),"")</f>
        <v/>
      </c>
      <c r="N13671" s="10" t="s">
        <v>31</v>
      </c>
      <c r="O13671" s="10" t="s">
        <v>31</v>
      </c>
      <c r="Q13671" s="12" t="s">
        <v>31</v>
      </c>
      <c r="T13671" s="10" t="s">
        <v>31</v>
      </c>
    </row>
    <row r="13672">
      <c r="H13672" s="10" t="s">
        <v>31</v>
      </c>
      <c r="I13672" s="10" t="s">
        <v>31</v>
      </c>
      <c r="K13672" s="10" t="s">
        <v>31</v>
      </c>
      <c r="M13672" s="12" t="str">
        <f>IFERROR(__xludf.DUMMYFUNCTION("""COMPUTED_VALUE"""),"")</f>
        <v/>
      </c>
      <c r="N13672" s="10" t="s">
        <v>31</v>
      </c>
      <c r="O13672" s="10" t="s">
        <v>31</v>
      </c>
      <c r="Q13672" s="12" t="s">
        <v>31</v>
      </c>
      <c r="T13672" s="10" t="s">
        <v>31</v>
      </c>
    </row>
    <row r="13673">
      <c r="H13673" s="10" t="s">
        <v>31</v>
      </c>
      <c r="I13673" s="10" t="s">
        <v>31</v>
      </c>
      <c r="K13673" s="10" t="s">
        <v>31</v>
      </c>
      <c r="M13673" s="12" t="str">
        <f>IFERROR(__xludf.DUMMYFUNCTION("""COMPUTED_VALUE"""),"")</f>
        <v/>
      </c>
      <c r="N13673" s="10" t="s">
        <v>31</v>
      </c>
      <c r="O13673" s="10" t="s">
        <v>31</v>
      </c>
      <c r="Q13673" s="12" t="s">
        <v>31</v>
      </c>
      <c r="T13673" s="10" t="s">
        <v>31</v>
      </c>
    </row>
    <row r="13674">
      <c r="H13674" s="10" t="s">
        <v>31</v>
      </c>
      <c r="I13674" s="10" t="s">
        <v>31</v>
      </c>
      <c r="K13674" s="10" t="s">
        <v>31</v>
      </c>
      <c r="M13674" s="12" t="str">
        <f>IFERROR(__xludf.DUMMYFUNCTION("""COMPUTED_VALUE"""),"")</f>
        <v/>
      </c>
      <c r="N13674" s="10" t="s">
        <v>31</v>
      </c>
      <c r="O13674" s="10" t="s">
        <v>31</v>
      </c>
      <c r="Q13674" s="12" t="s">
        <v>31</v>
      </c>
      <c r="T13674" s="10" t="s">
        <v>31</v>
      </c>
    </row>
    <row r="13675">
      <c r="H13675" s="10" t="s">
        <v>31</v>
      </c>
      <c r="I13675" s="10" t="s">
        <v>31</v>
      </c>
      <c r="K13675" s="10" t="s">
        <v>31</v>
      </c>
      <c r="M13675" s="12" t="str">
        <f>IFERROR(__xludf.DUMMYFUNCTION("""COMPUTED_VALUE"""),"")</f>
        <v/>
      </c>
      <c r="N13675" s="10" t="s">
        <v>31</v>
      </c>
      <c r="O13675" s="10" t="s">
        <v>31</v>
      </c>
      <c r="Q13675" s="12" t="s">
        <v>31</v>
      </c>
      <c r="T13675" s="10" t="s">
        <v>31</v>
      </c>
    </row>
    <row r="13676">
      <c r="H13676" s="10" t="s">
        <v>31</v>
      </c>
      <c r="I13676" s="10" t="s">
        <v>31</v>
      </c>
      <c r="K13676" s="10" t="s">
        <v>31</v>
      </c>
      <c r="M13676" s="12" t="str">
        <f>IFERROR(__xludf.DUMMYFUNCTION("""COMPUTED_VALUE"""),"")</f>
        <v/>
      </c>
      <c r="N13676" s="10" t="s">
        <v>31</v>
      </c>
      <c r="O13676" s="10" t="s">
        <v>31</v>
      </c>
      <c r="Q13676" s="12" t="s">
        <v>31</v>
      </c>
      <c r="T13676" s="10" t="s">
        <v>31</v>
      </c>
    </row>
    <row r="13677">
      <c r="H13677" s="10" t="s">
        <v>31</v>
      </c>
      <c r="I13677" s="10" t="s">
        <v>31</v>
      </c>
      <c r="K13677" s="10" t="s">
        <v>31</v>
      </c>
      <c r="M13677" s="12" t="str">
        <f>IFERROR(__xludf.DUMMYFUNCTION("""COMPUTED_VALUE"""),"")</f>
        <v/>
      </c>
      <c r="N13677" s="10" t="s">
        <v>31</v>
      </c>
      <c r="O13677" s="10" t="s">
        <v>31</v>
      </c>
      <c r="Q13677" s="12" t="s">
        <v>31</v>
      </c>
      <c r="T13677" s="10" t="s">
        <v>31</v>
      </c>
    </row>
    <row r="13678">
      <c r="H13678" s="10" t="s">
        <v>31</v>
      </c>
      <c r="I13678" s="10" t="s">
        <v>31</v>
      </c>
      <c r="K13678" s="10" t="s">
        <v>31</v>
      </c>
      <c r="M13678" s="12" t="str">
        <f>IFERROR(__xludf.DUMMYFUNCTION("""COMPUTED_VALUE"""),"")</f>
        <v/>
      </c>
      <c r="N13678" s="10" t="s">
        <v>31</v>
      </c>
      <c r="O13678" s="10" t="s">
        <v>31</v>
      </c>
      <c r="Q13678" s="12" t="s">
        <v>31</v>
      </c>
      <c r="T13678" s="10" t="s">
        <v>31</v>
      </c>
    </row>
    <row r="13679">
      <c r="H13679" s="10" t="s">
        <v>31</v>
      </c>
      <c r="I13679" s="10" t="s">
        <v>31</v>
      </c>
      <c r="K13679" s="10" t="s">
        <v>31</v>
      </c>
      <c r="M13679" s="12" t="str">
        <f>IFERROR(__xludf.DUMMYFUNCTION("""COMPUTED_VALUE"""),"")</f>
        <v/>
      </c>
      <c r="N13679" s="10" t="s">
        <v>31</v>
      </c>
      <c r="O13679" s="10" t="s">
        <v>31</v>
      </c>
      <c r="Q13679" s="12" t="s">
        <v>31</v>
      </c>
      <c r="T13679" s="10" t="s">
        <v>31</v>
      </c>
    </row>
    <row r="13680">
      <c r="H13680" s="10" t="s">
        <v>31</v>
      </c>
      <c r="I13680" s="10" t="s">
        <v>31</v>
      </c>
      <c r="K13680" s="10" t="s">
        <v>31</v>
      </c>
      <c r="M13680" s="12" t="str">
        <f>IFERROR(__xludf.DUMMYFUNCTION("""COMPUTED_VALUE"""),"")</f>
        <v/>
      </c>
      <c r="N13680" s="10" t="s">
        <v>31</v>
      </c>
      <c r="O13680" s="10" t="s">
        <v>31</v>
      </c>
      <c r="Q13680" s="12" t="s">
        <v>31</v>
      </c>
      <c r="T13680" s="10" t="s">
        <v>31</v>
      </c>
    </row>
    <row r="13681">
      <c r="H13681" s="10" t="s">
        <v>31</v>
      </c>
      <c r="I13681" s="10" t="s">
        <v>31</v>
      </c>
      <c r="K13681" s="10" t="s">
        <v>31</v>
      </c>
      <c r="M13681" s="12" t="str">
        <f>IFERROR(__xludf.DUMMYFUNCTION("""COMPUTED_VALUE"""),"")</f>
        <v/>
      </c>
      <c r="N13681" s="10" t="s">
        <v>31</v>
      </c>
      <c r="O13681" s="10" t="s">
        <v>31</v>
      </c>
      <c r="Q13681" s="12" t="s">
        <v>31</v>
      </c>
      <c r="T13681" s="10" t="s">
        <v>31</v>
      </c>
    </row>
    <row r="13682">
      <c r="H13682" s="10" t="s">
        <v>31</v>
      </c>
      <c r="I13682" s="10" t="s">
        <v>31</v>
      </c>
      <c r="K13682" s="10" t="s">
        <v>31</v>
      </c>
      <c r="M13682" s="12" t="str">
        <f>IFERROR(__xludf.DUMMYFUNCTION("""COMPUTED_VALUE"""),"")</f>
        <v/>
      </c>
      <c r="N13682" s="10" t="s">
        <v>31</v>
      </c>
      <c r="O13682" s="10" t="s">
        <v>31</v>
      </c>
      <c r="Q13682" s="12" t="s">
        <v>31</v>
      </c>
      <c r="T13682" s="10" t="s">
        <v>31</v>
      </c>
    </row>
    <row r="13683">
      <c r="H13683" s="10" t="s">
        <v>31</v>
      </c>
      <c r="I13683" s="10" t="s">
        <v>31</v>
      </c>
      <c r="K13683" s="10" t="s">
        <v>31</v>
      </c>
      <c r="M13683" s="12" t="str">
        <f>IFERROR(__xludf.DUMMYFUNCTION("""COMPUTED_VALUE"""),"")</f>
        <v/>
      </c>
      <c r="N13683" s="10" t="s">
        <v>31</v>
      </c>
      <c r="O13683" s="10" t="s">
        <v>31</v>
      </c>
      <c r="Q13683" s="12" t="s">
        <v>31</v>
      </c>
      <c r="T13683" s="10" t="s">
        <v>31</v>
      </c>
    </row>
    <row r="13684">
      <c r="H13684" s="10" t="s">
        <v>31</v>
      </c>
      <c r="I13684" s="10" t="s">
        <v>31</v>
      </c>
      <c r="K13684" s="10" t="s">
        <v>31</v>
      </c>
      <c r="M13684" s="12" t="str">
        <f>IFERROR(__xludf.DUMMYFUNCTION("""COMPUTED_VALUE"""),"")</f>
        <v/>
      </c>
      <c r="N13684" s="10" t="s">
        <v>31</v>
      </c>
      <c r="O13684" s="10" t="s">
        <v>31</v>
      </c>
      <c r="Q13684" s="12" t="s">
        <v>31</v>
      </c>
      <c r="T13684" s="10" t="s">
        <v>31</v>
      </c>
    </row>
    <row r="13685">
      <c r="H13685" s="10" t="s">
        <v>31</v>
      </c>
      <c r="I13685" s="10" t="s">
        <v>31</v>
      </c>
      <c r="K13685" s="10" t="s">
        <v>31</v>
      </c>
      <c r="M13685" s="12" t="str">
        <f>IFERROR(__xludf.DUMMYFUNCTION("""COMPUTED_VALUE"""),"")</f>
        <v/>
      </c>
      <c r="N13685" s="10" t="s">
        <v>31</v>
      </c>
      <c r="O13685" s="10" t="s">
        <v>31</v>
      </c>
      <c r="Q13685" s="12" t="s">
        <v>31</v>
      </c>
      <c r="T13685" s="10" t="s">
        <v>31</v>
      </c>
    </row>
    <row r="13686">
      <c r="H13686" s="10" t="s">
        <v>31</v>
      </c>
      <c r="I13686" s="10" t="s">
        <v>31</v>
      </c>
      <c r="K13686" s="10" t="s">
        <v>31</v>
      </c>
      <c r="M13686" s="12" t="str">
        <f>IFERROR(__xludf.DUMMYFUNCTION("""COMPUTED_VALUE"""),"")</f>
        <v/>
      </c>
      <c r="N13686" s="10" t="s">
        <v>31</v>
      </c>
      <c r="O13686" s="10" t="s">
        <v>31</v>
      </c>
      <c r="Q13686" s="12" t="s">
        <v>31</v>
      </c>
      <c r="T13686" s="10" t="s">
        <v>31</v>
      </c>
    </row>
    <row r="13687">
      <c r="H13687" s="10" t="s">
        <v>31</v>
      </c>
      <c r="I13687" s="10" t="s">
        <v>31</v>
      </c>
      <c r="K13687" s="10" t="s">
        <v>31</v>
      </c>
      <c r="M13687" s="12" t="str">
        <f>IFERROR(__xludf.DUMMYFUNCTION("""COMPUTED_VALUE"""),"")</f>
        <v/>
      </c>
      <c r="N13687" s="10" t="s">
        <v>31</v>
      </c>
      <c r="O13687" s="10" t="s">
        <v>31</v>
      </c>
      <c r="Q13687" s="12" t="s">
        <v>31</v>
      </c>
      <c r="T13687" s="10" t="s">
        <v>31</v>
      </c>
    </row>
    <row r="13688">
      <c r="H13688" s="10" t="s">
        <v>31</v>
      </c>
      <c r="I13688" s="10" t="s">
        <v>31</v>
      </c>
      <c r="K13688" s="10" t="s">
        <v>31</v>
      </c>
      <c r="M13688" s="12" t="str">
        <f>IFERROR(__xludf.DUMMYFUNCTION("""COMPUTED_VALUE"""),"")</f>
        <v/>
      </c>
      <c r="N13688" s="10" t="s">
        <v>31</v>
      </c>
      <c r="O13688" s="10" t="s">
        <v>31</v>
      </c>
      <c r="Q13688" s="12" t="s">
        <v>31</v>
      </c>
      <c r="T13688" s="10" t="s">
        <v>31</v>
      </c>
    </row>
    <row r="13689">
      <c r="H13689" s="10" t="s">
        <v>31</v>
      </c>
      <c r="I13689" s="10" t="s">
        <v>31</v>
      </c>
      <c r="K13689" s="10" t="s">
        <v>31</v>
      </c>
      <c r="M13689" s="12" t="str">
        <f>IFERROR(__xludf.DUMMYFUNCTION("""COMPUTED_VALUE"""),"")</f>
        <v/>
      </c>
      <c r="N13689" s="10" t="s">
        <v>31</v>
      </c>
      <c r="O13689" s="10" t="s">
        <v>31</v>
      </c>
      <c r="Q13689" s="12" t="s">
        <v>31</v>
      </c>
      <c r="T13689" s="10" t="s">
        <v>31</v>
      </c>
    </row>
    <row r="13690">
      <c r="H13690" s="10" t="s">
        <v>31</v>
      </c>
      <c r="I13690" s="10" t="s">
        <v>31</v>
      </c>
      <c r="K13690" s="10" t="s">
        <v>31</v>
      </c>
      <c r="M13690" s="12" t="str">
        <f>IFERROR(__xludf.DUMMYFUNCTION("""COMPUTED_VALUE"""),"")</f>
        <v/>
      </c>
      <c r="N13690" s="10" t="s">
        <v>31</v>
      </c>
      <c r="O13690" s="10" t="s">
        <v>31</v>
      </c>
      <c r="Q13690" s="12" t="s">
        <v>31</v>
      </c>
      <c r="T13690" s="10" t="s">
        <v>31</v>
      </c>
    </row>
    <row r="13691">
      <c r="H13691" s="10" t="s">
        <v>31</v>
      </c>
      <c r="I13691" s="10" t="s">
        <v>31</v>
      </c>
      <c r="K13691" s="10" t="s">
        <v>31</v>
      </c>
      <c r="M13691" s="12" t="str">
        <f>IFERROR(__xludf.DUMMYFUNCTION("""COMPUTED_VALUE"""),"")</f>
        <v/>
      </c>
      <c r="N13691" s="10" t="s">
        <v>31</v>
      </c>
      <c r="O13691" s="10" t="s">
        <v>31</v>
      </c>
      <c r="Q13691" s="12" t="s">
        <v>31</v>
      </c>
      <c r="T13691" s="10" t="s">
        <v>31</v>
      </c>
    </row>
    <row r="13692">
      <c r="H13692" s="10" t="s">
        <v>31</v>
      </c>
      <c r="I13692" s="10" t="s">
        <v>31</v>
      </c>
      <c r="K13692" s="10" t="s">
        <v>31</v>
      </c>
      <c r="M13692" s="12" t="str">
        <f>IFERROR(__xludf.DUMMYFUNCTION("""COMPUTED_VALUE"""),"")</f>
        <v/>
      </c>
      <c r="N13692" s="10" t="s">
        <v>31</v>
      </c>
      <c r="O13692" s="10" t="s">
        <v>31</v>
      </c>
      <c r="Q13692" s="12" t="s">
        <v>31</v>
      </c>
      <c r="T13692" s="10" t="s">
        <v>31</v>
      </c>
    </row>
    <row r="13693">
      <c r="H13693" s="10" t="s">
        <v>31</v>
      </c>
      <c r="I13693" s="10" t="s">
        <v>31</v>
      </c>
      <c r="K13693" s="10" t="s">
        <v>31</v>
      </c>
      <c r="M13693" s="12" t="str">
        <f>IFERROR(__xludf.DUMMYFUNCTION("""COMPUTED_VALUE"""),"")</f>
        <v/>
      </c>
      <c r="N13693" s="10" t="s">
        <v>31</v>
      </c>
      <c r="O13693" s="10" t="s">
        <v>31</v>
      </c>
      <c r="Q13693" s="12" t="s">
        <v>31</v>
      </c>
      <c r="T13693" s="10" t="s">
        <v>31</v>
      </c>
    </row>
    <row r="13694">
      <c r="H13694" s="10" t="s">
        <v>31</v>
      </c>
      <c r="I13694" s="10" t="s">
        <v>31</v>
      </c>
      <c r="K13694" s="10" t="s">
        <v>31</v>
      </c>
      <c r="M13694" s="12" t="str">
        <f>IFERROR(__xludf.DUMMYFUNCTION("""COMPUTED_VALUE"""),"")</f>
        <v/>
      </c>
      <c r="N13694" s="10" t="s">
        <v>31</v>
      </c>
      <c r="O13694" s="10" t="s">
        <v>31</v>
      </c>
      <c r="Q13694" s="12" t="s">
        <v>31</v>
      </c>
      <c r="T13694" s="10" t="s">
        <v>31</v>
      </c>
    </row>
    <row r="13695">
      <c r="H13695" s="10" t="s">
        <v>31</v>
      </c>
      <c r="I13695" s="10" t="s">
        <v>31</v>
      </c>
      <c r="K13695" s="10" t="s">
        <v>31</v>
      </c>
      <c r="M13695" s="12" t="str">
        <f>IFERROR(__xludf.DUMMYFUNCTION("""COMPUTED_VALUE"""),"")</f>
        <v/>
      </c>
      <c r="N13695" s="10" t="s">
        <v>31</v>
      </c>
      <c r="O13695" s="10" t="s">
        <v>31</v>
      </c>
      <c r="Q13695" s="12" t="s">
        <v>31</v>
      </c>
      <c r="T13695" s="10" t="s">
        <v>31</v>
      </c>
    </row>
    <row r="13696">
      <c r="H13696" s="10" t="s">
        <v>31</v>
      </c>
      <c r="I13696" s="10" t="s">
        <v>31</v>
      </c>
      <c r="K13696" s="10" t="s">
        <v>31</v>
      </c>
      <c r="M13696" s="12" t="str">
        <f>IFERROR(__xludf.DUMMYFUNCTION("""COMPUTED_VALUE"""),"")</f>
        <v/>
      </c>
      <c r="N13696" s="10" t="s">
        <v>31</v>
      </c>
      <c r="O13696" s="10" t="s">
        <v>31</v>
      </c>
      <c r="Q13696" s="12" t="s">
        <v>31</v>
      </c>
      <c r="T13696" s="10" t="s">
        <v>31</v>
      </c>
    </row>
    <row r="13697">
      <c r="H13697" s="10" t="s">
        <v>31</v>
      </c>
      <c r="I13697" s="10" t="s">
        <v>31</v>
      </c>
      <c r="K13697" s="10" t="s">
        <v>31</v>
      </c>
      <c r="M13697" s="12" t="str">
        <f>IFERROR(__xludf.DUMMYFUNCTION("""COMPUTED_VALUE"""),"")</f>
        <v/>
      </c>
      <c r="N13697" s="10" t="s">
        <v>31</v>
      </c>
      <c r="O13697" s="10" t="s">
        <v>31</v>
      </c>
      <c r="Q13697" s="12" t="s">
        <v>31</v>
      </c>
      <c r="T13697" s="10" t="s">
        <v>31</v>
      </c>
    </row>
    <row r="13698">
      <c r="H13698" s="10" t="s">
        <v>31</v>
      </c>
      <c r="I13698" s="10" t="s">
        <v>31</v>
      </c>
      <c r="K13698" s="10" t="s">
        <v>31</v>
      </c>
      <c r="M13698" s="12" t="str">
        <f>IFERROR(__xludf.DUMMYFUNCTION("""COMPUTED_VALUE"""),"")</f>
        <v/>
      </c>
      <c r="N13698" s="10" t="s">
        <v>31</v>
      </c>
      <c r="O13698" s="10" t="s">
        <v>31</v>
      </c>
      <c r="Q13698" s="12" t="s">
        <v>31</v>
      </c>
      <c r="T13698" s="10" t="s">
        <v>31</v>
      </c>
    </row>
    <row r="13699">
      <c r="H13699" s="10" t="s">
        <v>31</v>
      </c>
      <c r="I13699" s="10" t="s">
        <v>31</v>
      </c>
      <c r="K13699" s="10" t="s">
        <v>31</v>
      </c>
      <c r="M13699" s="12" t="str">
        <f>IFERROR(__xludf.DUMMYFUNCTION("""COMPUTED_VALUE"""),"")</f>
        <v/>
      </c>
      <c r="N13699" s="10" t="s">
        <v>31</v>
      </c>
      <c r="O13699" s="10" t="s">
        <v>31</v>
      </c>
      <c r="Q13699" s="12" t="s">
        <v>31</v>
      </c>
      <c r="T13699" s="10" t="s">
        <v>31</v>
      </c>
    </row>
    <row r="13700">
      <c r="H13700" s="10" t="s">
        <v>31</v>
      </c>
      <c r="I13700" s="10" t="s">
        <v>31</v>
      </c>
      <c r="K13700" s="10" t="s">
        <v>31</v>
      </c>
      <c r="M13700" s="12" t="str">
        <f>IFERROR(__xludf.DUMMYFUNCTION("""COMPUTED_VALUE"""),"")</f>
        <v/>
      </c>
      <c r="N13700" s="10" t="s">
        <v>31</v>
      </c>
      <c r="O13700" s="10" t="s">
        <v>31</v>
      </c>
      <c r="Q13700" s="12" t="s">
        <v>31</v>
      </c>
      <c r="T13700" s="10" t="s">
        <v>31</v>
      </c>
    </row>
    <row r="13701">
      <c r="H13701" s="10" t="s">
        <v>31</v>
      </c>
      <c r="I13701" s="10" t="s">
        <v>31</v>
      </c>
      <c r="K13701" s="10" t="s">
        <v>31</v>
      </c>
      <c r="M13701" s="12" t="str">
        <f>IFERROR(__xludf.DUMMYFUNCTION("""COMPUTED_VALUE"""),"")</f>
        <v/>
      </c>
      <c r="N13701" s="10" t="s">
        <v>31</v>
      </c>
      <c r="O13701" s="10" t="s">
        <v>31</v>
      </c>
      <c r="Q13701" s="12" t="s">
        <v>31</v>
      </c>
      <c r="T13701" s="10" t="s">
        <v>31</v>
      </c>
    </row>
    <row r="13702">
      <c r="H13702" s="10" t="s">
        <v>31</v>
      </c>
      <c r="I13702" s="10" t="s">
        <v>31</v>
      </c>
      <c r="K13702" s="10" t="s">
        <v>31</v>
      </c>
      <c r="M13702" s="12" t="str">
        <f>IFERROR(__xludf.DUMMYFUNCTION("""COMPUTED_VALUE"""),"")</f>
        <v/>
      </c>
      <c r="N13702" s="10" t="s">
        <v>31</v>
      </c>
      <c r="O13702" s="10" t="s">
        <v>31</v>
      </c>
      <c r="Q13702" s="12" t="s">
        <v>31</v>
      </c>
      <c r="T13702" s="10" t="s">
        <v>31</v>
      </c>
    </row>
    <row r="13703">
      <c r="H13703" s="10" t="s">
        <v>31</v>
      </c>
      <c r="I13703" s="10" t="s">
        <v>31</v>
      </c>
      <c r="K13703" s="10" t="s">
        <v>31</v>
      </c>
      <c r="M13703" s="12" t="str">
        <f>IFERROR(__xludf.DUMMYFUNCTION("""COMPUTED_VALUE"""),"")</f>
        <v/>
      </c>
      <c r="N13703" s="10" t="s">
        <v>31</v>
      </c>
      <c r="O13703" s="10" t="s">
        <v>31</v>
      </c>
      <c r="Q13703" s="12" t="s">
        <v>31</v>
      </c>
      <c r="T13703" s="10" t="s">
        <v>31</v>
      </c>
    </row>
    <row r="13704">
      <c r="H13704" s="10" t="s">
        <v>31</v>
      </c>
      <c r="I13704" s="10" t="s">
        <v>31</v>
      </c>
      <c r="K13704" s="10" t="s">
        <v>31</v>
      </c>
      <c r="M13704" s="12" t="str">
        <f>IFERROR(__xludf.DUMMYFUNCTION("""COMPUTED_VALUE"""),"")</f>
        <v/>
      </c>
      <c r="N13704" s="10" t="s">
        <v>31</v>
      </c>
      <c r="O13704" s="10" t="s">
        <v>31</v>
      </c>
      <c r="Q13704" s="12" t="s">
        <v>31</v>
      </c>
      <c r="T13704" s="10" t="s">
        <v>31</v>
      </c>
    </row>
    <row r="13705">
      <c r="H13705" s="10" t="s">
        <v>31</v>
      </c>
      <c r="I13705" s="10" t="s">
        <v>31</v>
      </c>
      <c r="K13705" s="10" t="s">
        <v>31</v>
      </c>
      <c r="M13705" s="12" t="str">
        <f>IFERROR(__xludf.DUMMYFUNCTION("""COMPUTED_VALUE"""),"")</f>
        <v/>
      </c>
      <c r="N13705" s="10" t="s">
        <v>31</v>
      </c>
      <c r="O13705" s="10" t="s">
        <v>31</v>
      </c>
      <c r="Q13705" s="12" t="s">
        <v>31</v>
      </c>
      <c r="T13705" s="10" t="s">
        <v>31</v>
      </c>
    </row>
    <row r="13706">
      <c r="H13706" s="10" t="s">
        <v>31</v>
      </c>
      <c r="I13706" s="10" t="s">
        <v>31</v>
      </c>
      <c r="K13706" s="10" t="s">
        <v>31</v>
      </c>
      <c r="M13706" s="12" t="str">
        <f>IFERROR(__xludf.DUMMYFUNCTION("""COMPUTED_VALUE"""),"")</f>
        <v/>
      </c>
      <c r="N13706" s="10" t="s">
        <v>31</v>
      </c>
      <c r="O13706" s="10" t="s">
        <v>31</v>
      </c>
      <c r="Q13706" s="12" t="s">
        <v>31</v>
      </c>
      <c r="T13706" s="10" t="s">
        <v>31</v>
      </c>
    </row>
    <row r="13707">
      <c r="H13707" s="10" t="s">
        <v>31</v>
      </c>
      <c r="I13707" s="10" t="s">
        <v>31</v>
      </c>
      <c r="K13707" s="10" t="s">
        <v>31</v>
      </c>
      <c r="M13707" s="12" t="str">
        <f>IFERROR(__xludf.DUMMYFUNCTION("""COMPUTED_VALUE"""),"")</f>
        <v/>
      </c>
      <c r="N13707" s="10" t="s">
        <v>31</v>
      </c>
      <c r="O13707" s="10" t="s">
        <v>31</v>
      </c>
      <c r="Q13707" s="12" t="s">
        <v>31</v>
      </c>
      <c r="T13707" s="10" t="s">
        <v>31</v>
      </c>
    </row>
    <row r="13708">
      <c r="H13708" s="10" t="s">
        <v>31</v>
      </c>
      <c r="I13708" s="10" t="s">
        <v>31</v>
      </c>
      <c r="K13708" s="10" t="s">
        <v>31</v>
      </c>
      <c r="M13708" s="12" t="str">
        <f>IFERROR(__xludf.DUMMYFUNCTION("""COMPUTED_VALUE"""),"")</f>
        <v/>
      </c>
      <c r="N13708" s="10" t="s">
        <v>31</v>
      </c>
      <c r="O13708" s="10" t="s">
        <v>31</v>
      </c>
      <c r="Q13708" s="12" t="s">
        <v>31</v>
      </c>
      <c r="T13708" s="10" t="s">
        <v>31</v>
      </c>
    </row>
    <row r="13709">
      <c r="H13709" s="10" t="s">
        <v>31</v>
      </c>
      <c r="I13709" s="10" t="s">
        <v>31</v>
      </c>
      <c r="K13709" s="10" t="s">
        <v>31</v>
      </c>
      <c r="M13709" s="12" t="str">
        <f>IFERROR(__xludf.DUMMYFUNCTION("""COMPUTED_VALUE"""),"")</f>
        <v/>
      </c>
      <c r="N13709" s="10" t="s">
        <v>31</v>
      </c>
      <c r="O13709" s="10" t="s">
        <v>31</v>
      </c>
      <c r="Q13709" s="12" t="s">
        <v>31</v>
      </c>
      <c r="T13709" s="10" t="s">
        <v>31</v>
      </c>
    </row>
    <row r="13710">
      <c r="H13710" s="10" t="s">
        <v>31</v>
      </c>
      <c r="I13710" s="10" t="s">
        <v>31</v>
      </c>
      <c r="K13710" s="10" t="s">
        <v>31</v>
      </c>
      <c r="M13710" s="12" t="str">
        <f>IFERROR(__xludf.DUMMYFUNCTION("""COMPUTED_VALUE"""),"")</f>
        <v/>
      </c>
      <c r="N13710" s="10" t="s">
        <v>31</v>
      </c>
      <c r="O13710" s="10" t="s">
        <v>31</v>
      </c>
      <c r="Q13710" s="12" t="s">
        <v>31</v>
      </c>
      <c r="T13710" s="10" t="s">
        <v>31</v>
      </c>
    </row>
    <row r="13711">
      <c r="H13711" s="10" t="s">
        <v>31</v>
      </c>
      <c r="I13711" s="10" t="s">
        <v>31</v>
      </c>
      <c r="K13711" s="10" t="s">
        <v>31</v>
      </c>
      <c r="M13711" s="12" t="str">
        <f>IFERROR(__xludf.DUMMYFUNCTION("""COMPUTED_VALUE"""),"")</f>
        <v/>
      </c>
      <c r="N13711" s="10" t="s">
        <v>31</v>
      </c>
      <c r="O13711" s="10" t="s">
        <v>31</v>
      </c>
      <c r="Q13711" s="12" t="s">
        <v>31</v>
      </c>
      <c r="T13711" s="10" t="s">
        <v>31</v>
      </c>
    </row>
    <row r="13712">
      <c r="H13712" s="10" t="s">
        <v>31</v>
      </c>
      <c r="I13712" s="10" t="s">
        <v>31</v>
      </c>
      <c r="K13712" s="10" t="s">
        <v>31</v>
      </c>
      <c r="M13712" s="12" t="str">
        <f>IFERROR(__xludf.DUMMYFUNCTION("""COMPUTED_VALUE"""),"")</f>
        <v/>
      </c>
      <c r="N13712" s="10" t="s">
        <v>31</v>
      </c>
      <c r="O13712" s="10" t="s">
        <v>31</v>
      </c>
      <c r="Q13712" s="12" t="s">
        <v>31</v>
      </c>
      <c r="T13712" s="10" t="s">
        <v>31</v>
      </c>
    </row>
    <row r="13713">
      <c r="H13713" s="10" t="s">
        <v>31</v>
      </c>
      <c r="I13713" s="10" t="s">
        <v>31</v>
      </c>
      <c r="K13713" s="10" t="s">
        <v>31</v>
      </c>
      <c r="M13713" s="12" t="str">
        <f>IFERROR(__xludf.DUMMYFUNCTION("""COMPUTED_VALUE"""),"")</f>
        <v/>
      </c>
      <c r="N13713" s="10" t="s">
        <v>31</v>
      </c>
      <c r="O13713" s="10" t="s">
        <v>31</v>
      </c>
      <c r="Q13713" s="12" t="s">
        <v>31</v>
      </c>
      <c r="T13713" s="10" t="s">
        <v>31</v>
      </c>
    </row>
    <row r="13714">
      <c r="H13714" s="10" t="s">
        <v>31</v>
      </c>
      <c r="I13714" s="10" t="s">
        <v>31</v>
      </c>
      <c r="K13714" s="10" t="s">
        <v>31</v>
      </c>
      <c r="M13714" s="12" t="str">
        <f>IFERROR(__xludf.DUMMYFUNCTION("""COMPUTED_VALUE"""),"")</f>
        <v/>
      </c>
      <c r="N13714" s="10" t="s">
        <v>31</v>
      </c>
      <c r="O13714" s="10" t="s">
        <v>31</v>
      </c>
      <c r="Q13714" s="12" t="s">
        <v>31</v>
      </c>
      <c r="T13714" s="10" t="s">
        <v>31</v>
      </c>
    </row>
    <row r="13715">
      <c r="H13715" s="10" t="s">
        <v>31</v>
      </c>
      <c r="I13715" s="10" t="s">
        <v>31</v>
      </c>
      <c r="K13715" s="10" t="s">
        <v>31</v>
      </c>
      <c r="M13715" s="12" t="str">
        <f>IFERROR(__xludf.DUMMYFUNCTION("""COMPUTED_VALUE"""),"")</f>
        <v/>
      </c>
      <c r="N13715" s="10" t="s">
        <v>31</v>
      </c>
      <c r="O13715" s="10" t="s">
        <v>31</v>
      </c>
      <c r="Q13715" s="12" t="s">
        <v>31</v>
      </c>
      <c r="T13715" s="10" t="s">
        <v>31</v>
      </c>
    </row>
    <row r="13716">
      <c r="H13716" s="10" t="s">
        <v>31</v>
      </c>
      <c r="I13716" s="10" t="s">
        <v>31</v>
      </c>
      <c r="K13716" s="10" t="s">
        <v>31</v>
      </c>
      <c r="M13716" s="12" t="str">
        <f>IFERROR(__xludf.DUMMYFUNCTION("""COMPUTED_VALUE"""),"")</f>
        <v/>
      </c>
      <c r="N13716" s="10" t="s">
        <v>31</v>
      </c>
      <c r="O13716" s="10" t="s">
        <v>31</v>
      </c>
      <c r="Q13716" s="12" t="s">
        <v>31</v>
      </c>
      <c r="T13716" s="10" t="s">
        <v>31</v>
      </c>
    </row>
    <row r="13717">
      <c r="H13717" s="10" t="s">
        <v>31</v>
      </c>
      <c r="I13717" s="10" t="s">
        <v>31</v>
      </c>
      <c r="K13717" s="10" t="s">
        <v>31</v>
      </c>
      <c r="M13717" s="12" t="str">
        <f>IFERROR(__xludf.DUMMYFUNCTION("""COMPUTED_VALUE"""),"")</f>
        <v/>
      </c>
      <c r="N13717" s="10" t="s">
        <v>31</v>
      </c>
      <c r="O13717" s="10" t="s">
        <v>31</v>
      </c>
      <c r="Q13717" s="12" t="s">
        <v>31</v>
      </c>
      <c r="T13717" s="10" t="s">
        <v>31</v>
      </c>
    </row>
    <row r="13718">
      <c r="H13718" s="10" t="s">
        <v>31</v>
      </c>
      <c r="I13718" s="10" t="s">
        <v>31</v>
      </c>
      <c r="K13718" s="10" t="s">
        <v>31</v>
      </c>
      <c r="M13718" s="12" t="str">
        <f>IFERROR(__xludf.DUMMYFUNCTION("""COMPUTED_VALUE"""),"")</f>
        <v/>
      </c>
      <c r="N13718" s="10" t="s">
        <v>31</v>
      </c>
      <c r="O13718" s="10" t="s">
        <v>31</v>
      </c>
      <c r="Q13718" s="12" t="s">
        <v>31</v>
      </c>
      <c r="T13718" s="10" t="s">
        <v>31</v>
      </c>
    </row>
    <row r="13719">
      <c r="H13719" s="10" t="s">
        <v>31</v>
      </c>
      <c r="I13719" s="10" t="s">
        <v>31</v>
      </c>
      <c r="K13719" s="10" t="s">
        <v>31</v>
      </c>
      <c r="M13719" s="12" t="str">
        <f>IFERROR(__xludf.DUMMYFUNCTION("""COMPUTED_VALUE"""),"")</f>
        <v/>
      </c>
      <c r="N13719" s="10" t="s">
        <v>31</v>
      </c>
      <c r="O13719" s="10" t="s">
        <v>31</v>
      </c>
      <c r="Q13719" s="12" t="s">
        <v>31</v>
      </c>
      <c r="T13719" s="10" t="s">
        <v>31</v>
      </c>
    </row>
    <row r="13720">
      <c r="H13720" s="10" t="s">
        <v>31</v>
      </c>
      <c r="I13720" s="10" t="s">
        <v>31</v>
      </c>
      <c r="K13720" s="10" t="s">
        <v>31</v>
      </c>
      <c r="M13720" s="12" t="str">
        <f>IFERROR(__xludf.DUMMYFUNCTION("""COMPUTED_VALUE"""),"")</f>
        <v/>
      </c>
      <c r="N13720" s="10" t="s">
        <v>31</v>
      </c>
      <c r="O13720" s="10" t="s">
        <v>31</v>
      </c>
      <c r="Q13720" s="12" t="s">
        <v>31</v>
      </c>
      <c r="T13720" s="10" t="s">
        <v>31</v>
      </c>
    </row>
    <row r="13721">
      <c r="H13721" s="10" t="s">
        <v>31</v>
      </c>
      <c r="I13721" s="10" t="s">
        <v>31</v>
      </c>
      <c r="K13721" s="10" t="s">
        <v>31</v>
      </c>
      <c r="M13721" s="12" t="str">
        <f>IFERROR(__xludf.DUMMYFUNCTION("""COMPUTED_VALUE"""),"")</f>
        <v/>
      </c>
      <c r="N13721" s="10" t="s">
        <v>31</v>
      </c>
      <c r="O13721" s="10" t="s">
        <v>31</v>
      </c>
      <c r="Q13721" s="12" t="s">
        <v>31</v>
      </c>
      <c r="T13721" s="10" t="s">
        <v>31</v>
      </c>
    </row>
    <row r="13722">
      <c r="H13722" s="10" t="s">
        <v>31</v>
      </c>
      <c r="I13722" s="10" t="s">
        <v>31</v>
      </c>
      <c r="K13722" s="10" t="s">
        <v>31</v>
      </c>
      <c r="M13722" s="12" t="str">
        <f>IFERROR(__xludf.DUMMYFUNCTION("""COMPUTED_VALUE"""),"")</f>
        <v/>
      </c>
      <c r="N13722" s="10" t="s">
        <v>31</v>
      </c>
      <c r="O13722" s="10" t="s">
        <v>31</v>
      </c>
      <c r="Q13722" s="12" t="s">
        <v>31</v>
      </c>
      <c r="T13722" s="10" t="s">
        <v>31</v>
      </c>
    </row>
    <row r="13723">
      <c r="H13723" s="10" t="s">
        <v>31</v>
      </c>
      <c r="I13723" s="10" t="s">
        <v>31</v>
      </c>
      <c r="K13723" s="10" t="s">
        <v>31</v>
      </c>
      <c r="M13723" s="12" t="str">
        <f>IFERROR(__xludf.DUMMYFUNCTION("""COMPUTED_VALUE"""),"")</f>
        <v/>
      </c>
      <c r="N13723" s="10" t="s">
        <v>31</v>
      </c>
      <c r="O13723" s="10" t="s">
        <v>31</v>
      </c>
      <c r="Q13723" s="12" t="s">
        <v>31</v>
      </c>
      <c r="T13723" s="10" t="s">
        <v>31</v>
      </c>
    </row>
    <row r="13724">
      <c r="H13724" s="10" t="s">
        <v>31</v>
      </c>
      <c r="I13724" s="10" t="s">
        <v>31</v>
      </c>
      <c r="K13724" s="10" t="s">
        <v>31</v>
      </c>
      <c r="M13724" s="12" t="str">
        <f>IFERROR(__xludf.DUMMYFUNCTION("""COMPUTED_VALUE"""),"")</f>
        <v/>
      </c>
      <c r="N13724" s="10" t="s">
        <v>31</v>
      </c>
      <c r="O13724" s="10" t="s">
        <v>31</v>
      </c>
      <c r="Q13724" s="12" t="s">
        <v>31</v>
      </c>
      <c r="T13724" s="10" t="s">
        <v>31</v>
      </c>
    </row>
    <row r="13725">
      <c r="H13725" s="10" t="s">
        <v>31</v>
      </c>
      <c r="I13725" s="10" t="s">
        <v>31</v>
      </c>
      <c r="K13725" s="10" t="s">
        <v>31</v>
      </c>
      <c r="M13725" s="12" t="str">
        <f>IFERROR(__xludf.DUMMYFUNCTION("""COMPUTED_VALUE"""),"")</f>
        <v/>
      </c>
      <c r="N13725" s="10" t="s">
        <v>31</v>
      </c>
      <c r="O13725" s="10" t="s">
        <v>31</v>
      </c>
      <c r="Q13725" s="12" t="s">
        <v>31</v>
      </c>
      <c r="T13725" s="10" t="s">
        <v>31</v>
      </c>
    </row>
    <row r="13726">
      <c r="H13726" s="10" t="s">
        <v>31</v>
      </c>
      <c r="I13726" s="10" t="s">
        <v>31</v>
      </c>
      <c r="K13726" s="10" t="s">
        <v>31</v>
      </c>
      <c r="M13726" s="12" t="str">
        <f>IFERROR(__xludf.DUMMYFUNCTION("""COMPUTED_VALUE"""),"")</f>
        <v/>
      </c>
      <c r="N13726" s="10" t="s">
        <v>31</v>
      </c>
      <c r="O13726" s="10" t="s">
        <v>31</v>
      </c>
      <c r="Q13726" s="12" t="s">
        <v>31</v>
      </c>
      <c r="T13726" s="10" t="s">
        <v>31</v>
      </c>
    </row>
    <row r="13727">
      <c r="H13727" s="10" t="s">
        <v>31</v>
      </c>
      <c r="I13727" s="10" t="s">
        <v>31</v>
      </c>
      <c r="K13727" s="10" t="s">
        <v>31</v>
      </c>
      <c r="M13727" s="12" t="str">
        <f>IFERROR(__xludf.DUMMYFUNCTION("""COMPUTED_VALUE"""),"")</f>
        <v/>
      </c>
      <c r="N13727" s="10" t="s">
        <v>31</v>
      </c>
      <c r="O13727" s="10" t="s">
        <v>31</v>
      </c>
      <c r="Q13727" s="12" t="s">
        <v>31</v>
      </c>
      <c r="T13727" s="10" t="s">
        <v>31</v>
      </c>
    </row>
    <row r="13728">
      <c r="H13728" s="10" t="s">
        <v>31</v>
      </c>
      <c r="I13728" s="10" t="s">
        <v>31</v>
      </c>
      <c r="K13728" s="10" t="s">
        <v>31</v>
      </c>
      <c r="M13728" s="12" t="str">
        <f>IFERROR(__xludf.DUMMYFUNCTION("""COMPUTED_VALUE"""),"")</f>
        <v/>
      </c>
      <c r="N13728" s="10" t="s">
        <v>31</v>
      </c>
      <c r="O13728" s="10" t="s">
        <v>31</v>
      </c>
      <c r="Q13728" s="12" t="s">
        <v>31</v>
      </c>
      <c r="T13728" s="10" t="s">
        <v>31</v>
      </c>
    </row>
    <row r="13729">
      <c r="H13729" s="10" t="s">
        <v>31</v>
      </c>
      <c r="I13729" s="10" t="s">
        <v>31</v>
      </c>
      <c r="K13729" s="10" t="s">
        <v>31</v>
      </c>
      <c r="M13729" s="12" t="str">
        <f>IFERROR(__xludf.DUMMYFUNCTION("""COMPUTED_VALUE"""),"")</f>
        <v/>
      </c>
      <c r="N13729" s="10" t="s">
        <v>31</v>
      </c>
      <c r="O13729" s="10" t="s">
        <v>31</v>
      </c>
      <c r="Q13729" s="12" t="s">
        <v>31</v>
      </c>
      <c r="T13729" s="10" t="s">
        <v>31</v>
      </c>
    </row>
    <row r="13730">
      <c r="H13730" s="10" t="s">
        <v>31</v>
      </c>
      <c r="I13730" s="10" t="s">
        <v>31</v>
      </c>
      <c r="K13730" s="10" t="s">
        <v>31</v>
      </c>
      <c r="M13730" s="12" t="str">
        <f>IFERROR(__xludf.DUMMYFUNCTION("""COMPUTED_VALUE"""),"")</f>
        <v/>
      </c>
      <c r="N13730" s="10" t="s">
        <v>31</v>
      </c>
      <c r="O13730" s="10" t="s">
        <v>31</v>
      </c>
      <c r="Q13730" s="12" t="s">
        <v>31</v>
      </c>
      <c r="T13730" s="10" t="s">
        <v>31</v>
      </c>
    </row>
    <row r="13731">
      <c r="H13731" s="10" t="s">
        <v>31</v>
      </c>
      <c r="I13731" s="10" t="s">
        <v>31</v>
      </c>
      <c r="K13731" s="10" t="s">
        <v>31</v>
      </c>
      <c r="M13731" s="12" t="str">
        <f>IFERROR(__xludf.DUMMYFUNCTION("""COMPUTED_VALUE"""),"")</f>
        <v/>
      </c>
      <c r="N13731" s="10" t="s">
        <v>31</v>
      </c>
      <c r="O13731" s="10" t="s">
        <v>31</v>
      </c>
      <c r="Q13731" s="12" t="s">
        <v>31</v>
      </c>
      <c r="T13731" s="10" t="s">
        <v>31</v>
      </c>
    </row>
    <row r="13732">
      <c r="H13732" s="10" t="s">
        <v>31</v>
      </c>
      <c r="I13732" s="10" t="s">
        <v>31</v>
      </c>
      <c r="K13732" s="10" t="s">
        <v>31</v>
      </c>
      <c r="M13732" s="12" t="str">
        <f>IFERROR(__xludf.DUMMYFUNCTION("""COMPUTED_VALUE"""),"")</f>
        <v/>
      </c>
      <c r="N13732" s="10" t="s">
        <v>31</v>
      </c>
      <c r="O13732" s="10" t="s">
        <v>31</v>
      </c>
      <c r="Q13732" s="12" t="s">
        <v>31</v>
      </c>
      <c r="T13732" s="10" t="s">
        <v>31</v>
      </c>
    </row>
    <row r="13733">
      <c r="H13733" s="10" t="s">
        <v>31</v>
      </c>
      <c r="I13733" s="10" t="s">
        <v>31</v>
      </c>
      <c r="K13733" s="10" t="s">
        <v>31</v>
      </c>
      <c r="M13733" s="12" t="str">
        <f>IFERROR(__xludf.DUMMYFUNCTION("""COMPUTED_VALUE"""),"")</f>
        <v/>
      </c>
      <c r="N13733" s="10" t="s">
        <v>31</v>
      </c>
      <c r="O13733" s="10" t="s">
        <v>31</v>
      </c>
      <c r="Q13733" s="12" t="s">
        <v>31</v>
      </c>
      <c r="T13733" s="10" t="s">
        <v>31</v>
      </c>
    </row>
    <row r="13734">
      <c r="H13734" s="10" t="s">
        <v>31</v>
      </c>
      <c r="I13734" s="10" t="s">
        <v>31</v>
      </c>
      <c r="K13734" s="10" t="s">
        <v>31</v>
      </c>
      <c r="M13734" s="12" t="str">
        <f>IFERROR(__xludf.DUMMYFUNCTION("""COMPUTED_VALUE"""),"")</f>
        <v/>
      </c>
      <c r="N13734" s="10" t="s">
        <v>31</v>
      </c>
      <c r="O13734" s="10" t="s">
        <v>31</v>
      </c>
      <c r="Q13734" s="12" t="s">
        <v>31</v>
      </c>
      <c r="T13734" s="10" t="s">
        <v>31</v>
      </c>
    </row>
    <row r="13735">
      <c r="H13735" s="10" t="s">
        <v>31</v>
      </c>
      <c r="I13735" s="10" t="s">
        <v>31</v>
      </c>
      <c r="K13735" s="10" t="s">
        <v>31</v>
      </c>
      <c r="M13735" s="12" t="str">
        <f>IFERROR(__xludf.DUMMYFUNCTION("""COMPUTED_VALUE"""),"")</f>
        <v/>
      </c>
      <c r="N13735" s="10" t="s">
        <v>31</v>
      </c>
      <c r="O13735" s="10" t="s">
        <v>31</v>
      </c>
      <c r="Q13735" s="12" t="s">
        <v>31</v>
      </c>
      <c r="T13735" s="10" t="s">
        <v>31</v>
      </c>
    </row>
    <row r="13736">
      <c r="H13736" s="10" t="s">
        <v>31</v>
      </c>
      <c r="I13736" s="10" t="s">
        <v>31</v>
      </c>
      <c r="K13736" s="10" t="s">
        <v>31</v>
      </c>
      <c r="M13736" s="12" t="str">
        <f>IFERROR(__xludf.DUMMYFUNCTION("""COMPUTED_VALUE"""),"")</f>
        <v/>
      </c>
      <c r="N13736" s="10" t="s">
        <v>31</v>
      </c>
      <c r="O13736" s="10" t="s">
        <v>31</v>
      </c>
      <c r="Q13736" s="12" t="s">
        <v>31</v>
      </c>
      <c r="T13736" s="10" t="s">
        <v>31</v>
      </c>
    </row>
    <row r="13737">
      <c r="H13737" s="10" t="s">
        <v>31</v>
      </c>
      <c r="I13737" s="10" t="s">
        <v>31</v>
      </c>
      <c r="K13737" s="10" t="s">
        <v>31</v>
      </c>
      <c r="M13737" s="12" t="str">
        <f>IFERROR(__xludf.DUMMYFUNCTION("""COMPUTED_VALUE"""),"")</f>
        <v/>
      </c>
      <c r="N13737" s="10" t="s">
        <v>31</v>
      </c>
      <c r="O13737" s="10" t="s">
        <v>31</v>
      </c>
      <c r="Q13737" s="12" t="s">
        <v>31</v>
      </c>
      <c r="T13737" s="10" t="s">
        <v>31</v>
      </c>
    </row>
    <row r="13738">
      <c r="H13738" s="10" t="s">
        <v>31</v>
      </c>
      <c r="I13738" s="10" t="s">
        <v>31</v>
      </c>
      <c r="K13738" s="10" t="s">
        <v>31</v>
      </c>
      <c r="M13738" s="12" t="str">
        <f>IFERROR(__xludf.DUMMYFUNCTION("""COMPUTED_VALUE"""),"")</f>
        <v/>
      </c>
      <c r="N13738" s="10" t="s">
        <v>31</v>
      </c>
      <c r="O13738" s="10" t="s">
        <v>31</v>
      </c>
      <c r="Q13738" s="12" t="s">
        <v>31</v>
      </c>
      <c r="T13738" s="10" t="s">
        <v>31</v>
      </c>
    </row>
    <row r="13739">
      <c r="H13739" s="10" t="s">
        <v>31</v>
      </c>
      <c r="I13739" s="10" t="s">
        <v>31</v>
      </c>
      <c r="K13739" s="10" t="s">
        <v>31</v>
      </c>
      <c r="M13739" s="12" t="str">
        <f>IFERROR(__xludf.DUMMYFUNCTION("""COMPUTED_VALUE"""),"")</f>
        <v/>
      </c>
      <c r="N13739" s="10" t="s">
        <v>31</v>
      </c>
      <c r="O13739" s="10" t="s">
        <v>31</v>
      </c>
      <c r="Q13739" s="12" t="s">
        <v>31</v>
      </c>
      <c r="T13739" s="10" t="s">
        <v>31</v>
      </c>
    </row>
    <row r="13740">
      <c r="H13740" s="10" t="s">
        <v>31</v>
      </c>
      <c r="I13740" s="10" t="s">
        <v>31</v>
      </c>
      <c r="K13740" s="10" t="s">
        <v>31</v>
      </c>
      <c r="M13740" s="12" t="str">
        <f>IFERROR(__xludf.DUMMYFUNCTION("""COMPUTED_VALUE"""),"")</f>
        <v/>
      </c>
      <c r="N13740" s="10" t="s">
        <v>31</v>
      </c>
      <c r="O13740" s="10" t="s">
        <v>31</v>
      </c>
      <c r="Q13740" s="12" t="s">
        <v>31</v>
      </c>
      <c r="T13740" s="10" t="s">
        <v>31</v>
      </c>
    </row>
    <row r="13741">
      <c r="H13741" s="10" t="s">
        <v>31</v>
      </c>
      <c r="I13741" s="10" t="s">
        <v>31</v>
      </c>
      <c r="K13741" s="10" t="s">
        <v>31</v>
      </c>
      <c r="M13741" s="12" t="str">
        <f>IFERROR(__xludf.DUMMYFUNCTION("""COMPUTED_VALUE"""),"")</f>
        <v/>
      </c>
      <c r="N13741" s="10" t="s">
        <v>31</v>
      </c>
      <c r="O13741" s="10" t="s">
        <v>31</v>
      </c>
      <c r="Q13741" s="12" t="s">
        <v>31</v>
      </c>
      <c r="T13741" s="10" t="s">
        <v>31</v>
      </c>
    </row>
    <row r="13742">
      <c r="H13742" s="10" t="s">
        <v>31</v>
      </c>
      <c r="I13742" s="10" t="s">
        <v>31</v>
      </c>
      <c r="K13742" s="10" t="s">
        <v>31</v>
      </c>
      <c r="M13742" s="12" t="str">
        <f>IFERROR(__xludf.DUMMYFUNCTION("""COMPUTED_VALUE"""),"")</f>
        <v/>
      </c>
      <c r="N13742" s="10" t="s">
        <v>31</v>
      </c>
      <c r="O13742" s="10" t="s">
        <v>31</v>
      </c>
      <c r="Q13742" s="12" t="s">
        <v>31</v>
      </c>
      <c r="T13742" s="10" t="s">
        <v>31</v>
      </c>
    </row>
    <row r="13743">
      <c r="H13743" s="10" t="s">
        <v>31</v>
      </c>
      <c r="I13743" s="10" t="s">
        <v>31</v>
      </c>
      <c r="K13743" s="10" t="s">
        <v>31</v>
      </c>
      <c r="M13743" s="12" t="str">
        <f>IFERROR(__xludf.DUMMYFUNCTION("""COMPUTED_VALUE"""),"")</f>
        <v/>
      </c>
      <c r="N13743" s="10" t="s">
        <v>31</v>
      </c>
      <c r="O13743" s="10" t="s">
        <v>31</v>
      </c>
      <c r="Q13743" s="12" t="s">
        <v>31</v>
      </c>
      <c r="T13743" s="10" t="s">
        <v>31</v>
      </c>
    </row>
    <row r="13744">
      <c r="H13744" s="10" t="s">
        <v>31</v>
      </c>
      <c r="I13744" s="10" t="s">
        <v>31</v>
      </c>
      <c r="K13744" s="10" t="s">
        <v>31</v>
      </c>
      <c r="M13744" s="12" t="str">
        <f>IFERROR(__xludf.DUMMYFUNCTION("""COMPUTED_VALUE"""),"")</f>
        <v/>
      </c>
      <c r="N13744" s="10" t="s">
        <v>31</v>
      </c>
      <c r="O13744" s="10" t="s">
        <v>31</v>
      </c>
      <c r="Q13744" s="12" t="s">
        <v>31</v>
      </c>
      <c r="T13744" s="10" t="s">
        <v>31</v>
      </c>
    </row>
    <row r="13745">
      <c r="H13745" s="10" t="s">
        <v>31</v>
      </c>
      <c r="I13745" s="10" t="s">
        <v>31</v>
      </c>
      <c r="K13745" s="10" t="s">
        <v>31</v>
      </c>
      <c r="M13745" s="12" t="str">
        <f>IFERROR(__xludf.DUMMYFUNCTION("""COMPUTED_VALUE"""),"")</f>
        <v/>
      </c>
      <c r="N13745" s="10" t="s">
        <v>31</v>
      </c>
      <c r="O13745" s="10" t="s">
        <v>31</v>
      </c>
      <c r="Q13745" s="12" t="s">
        <v>31</v>
      </c>
      <c r="T13745" s="10" t="s">
        <v>31</v>
      </c>
    </row>
    <row r="13746">
      <c r="H13746" s="10" t="s">
        <v>31</v>
      </c>
      <c r="I13746" s="10" t="s">
        <v>31</v>
      </c>
      <c r="K13746" s="10" t="s">
        <v>31</v>
      </c>
      <c r="M13746" s="12" t="str">
        <f>IFERROR(__xludf.DUMMYFUNCTION("""COMPUTED_VALUE"""),"")</f>
        <v/>
      </c>
      <c r="N13746" s="10" t="s">
        <v>31</v>
      </c>
      <c r="O13746" s="10" t="s">
        <v>31</v>
      </c>
      <c r="Q13746" s="12" t="s">
        <v>31</v>
      </c>
      <c r="T13746" s="10" t="s">
        <v>31</v>
      </c>
    </row>
    <row r="13747">
      <c r="H13747" s="10" t="s">
        <v>31</v>
      </c>
      <c r="I13747" s="10" t="s">
        <v>31</v>
      </c>
      <c r="K13747" s="10" t="s">
        <v>31</v>
      </c>
      <c r="M13747" s="12" t="str">
        <f>IFERROR(__xludf.DUMMYFUNCTION("""COMPUTED_VALUE"""),"")</f>
        <v/>
      </c>
      <c r="N13747" s="10" t="s">
        <v>31</v>
      </c>
      <c r="O13747" s="10" t="s">
        <v>31</v>
      </c>
      <c r="Q13747" s="12" t="s">
        <v>31</v>
      </c>
      <c r="T13747" s="10" t="s">
        <v>31</v>
      </c>
    </row>
    <row r="13748">
      <c r="H13748" s="10" t="s">
        <v>31</v>
      </c>
      <c r="I13748" s="10" t="s">
        <v>31</v>
      </c>
      <c r="K13748" s="10" t="s">
        <v>31</v>
      </c>
      <c r="M13748" s="12" t="str">
        <f>IFERROR(__xludf.DUMMYFUNCTION("""COMPUTED_VALUE"""),"")</f>
        <v/>
      </c>
      <c r="N13748" s="10" t="s">
        <v>31</v>
      </c>
      <c r="O13748" s="10" t="s">
        <v>31</v>
      </c>
      <c r="Q13748" s="12" t="s">
        <v>31</v>
      </c>
      <c r="T13748" s="10" t="s">
        <v>31</v>
      </c>
    </row>
    <row r="13749">
      <c r="H13749" s="10" t="s">
        <v>31</v>
      </c>
      <c r="I13749" s="10" t="s">
        <v>31</v>
      </c>
      <c r="K13749" s="10" t="s">
        <v>31</v>
      </c>
      <c r="M13749" s="12" t="str">
        <f>IFERROR(__xludf.DUMMYFUNCTION("""COMPUTED_VALUE"""),"")</f>
        <v/>
      </c>
      <c r="N13749" s="10" t="s">
        <v>31</v>
      </c>
      <c r="O13749" s="10" t="s">
        <v>31</v>
      </c>
      <c r="Q13749" s="12" t="s">
        <v>31</v>
      </c>
      <c r="T13749" s="10" t="s">
        <v>31</v>
      </c>
    </row>
    <row r="13750">
      <c r="H13750" s="10" t="s">
        <v>31</v>
      </c>
      <c r="I13750" s="10" t="s">
        <v>31</v>
      </c>
      <c r="K13750" s="10" t="s">
        <v>31</v>
      </c>
      <c r="M13750" s="12" t="str">
        <f>IFERROR(__xludf.DUMMYFUNCTION("""COMPUTED_VALUE"""),"")</f>
        <v/>
      </c>
      <c r="N13750" s="10" t="s">
        <v>31</v>
      </c>
      <c r="O13750" s="10" t="s">
        <v>31</v>
      </c>
      <c r="Q13750" s="12" t="s">
        <v>31</v>
      </c>
      <c r="T13750" s="10" t="s">
        <v>31</v>
      </c>
    </row>
    <row r="13751">
      <c r="H13751" s="10" t="s">
        <v>31</v>
      </c>
      <c r="I13751" s="10" t="s">
        <v>31</v>
      </c>
      <c r="K13751" s="10" t="s">
        <v>31</v>
      </c>
      <c r="M13751" s="12" t="str">
        <f>IFERROR(__xludf.DUMMYFUNCTION("""COMPUTED_VALUE"""),"")</f>
        <v/>
      </c>
      <c r="N13751" s="10" t="s">
        <v>31</v>
      </c>
      <c r="O13751" s="10" t="s">
        <v>31</v>
      </c>
      <c r="Q13751" s="12" t="s">
        <v>31</v>
      </c>
      <c r="T13751" s="10" t="s">
        <v>31</v>
      </c>
    </row>
    <row r="13752">
      <c r="H13752" s="10" t="s">
        <v>31</v>
      </c>
      <c r="I13752" s="10" t="s">
        <v>31</v>
      </c>
      <c r="K13752" s="10" t="s">
        <v>31</v>
      </c>
      <c r="M13752" s="12" t="str">
        <f>IFERROR(__xludf.DUMMYFUNCTION("""COMPUTED_VALUE"""),"")</f>
        <v/>
      </c>
      <c r="N13752" s="10" t="s">
        <v>31</v>
      </c>
      <c r="O13752" s="10" t="s">
        <v>31</v>
      </c>
      <c r="Q13752" s="12" t="s">
        <v>31</v>
      </c>
      <c r="T13752" s="10" t="s">
        <v>31</v>
      </c>
    </row>
    <row r="13753">
      <c r="H13753" s="10" t="s">
        <v>31</v>
      </c>
      <c r="I13753" s="10" t="s">
        <v>31</v>
      </c>
      <c r="K13753" s="10" t="s">
        <v>31</v>
      </c>
      <c r="M13753" s="12" t="str">
        <f>IFERROR(__xludf.DUMMYFUNCTION("""COMPUTED_VALUE"""),"")</f>
        <v/>
      </c>
      <c r="N13753" s="10" t="s">
        <v>31</v>
      </c>
      <c r="O13753" s="10" t="s">
        <v>31</v>
      </c>
      <c r="Q13753" s="12" t="s">
        <v>31</v>
      </c>
      <c r="T13753" s="10" t="s">
        <v>31</v>
      </c>
    </row>
    <row r="13754">
      <c r="H13754" s="10" t="s">
        <v>31</v>
      </c>
      <c r="I13754" s="10" t="s">
        <v>31</v>
      </c>
      <c r="K13754" s="10" t="s">
        <v>31</v>
      </c>
      <c r="M13754" s="12" t="str">
        <f>IFERROR(__xludf.DUMMYFUNCTION("""COMPUTED_VALUE"""),"")</f>
        <v/>
      </c>
      <c r="N13754" s="10" t="s">
        <v>31</v>
      </c>
      <c r="O13754" s="10" t="s">
        <v>31</v>
      </c>
      <c r="Q13754" s="12" t="s">
        <v>31</v>
      </c>
      <c r="T13754" s="10" t="s">
        <v>31</v>
      </c>
    </row>
    <row r="13755">
      <c r="H13755" s="10" t="s">
        <v>31</v>
      </c>
      <c r="I13755" s="10" t="s">
        <v>31</v>
      </c>
      <c r="K13755" s="10" t="s">
        <v>31</v>
      </c>
      <c r="M13755" s="12" t="str">
        <f>IFERROR(__xludf.DUMMYFUNCTION("""COMPUTED_VALUE"""),"")</f>
        <v/>
      </c>
      <c r="N13755" s="10" t="s">
        <v>31</v>
      </c>
      <c r="O13755" s="10" t="s">
        <v>31</v>
      </c>
      <c r="Q13755" s="12" t="s">
        <v>31</v>
      </c>
      <c r="T13755" s="10" t="s">
        <v>31</v>
      </c>
    </row>
    <row r="13756">
      <c r="H13756" s="10" t="s">
        <v>31</v>
      </c>
      <c r="I13756" s="10" t="s">
        <v>31</v>
      </c>
      <c r="K13756" s="10" t="s">
        <v>31</v>
      </c>
      <c r="M13756" s="12" t="str">
        <f>IFERROR(__xludf.DUMMYFUNCTION("""COMPUTED_VALUE"""),"")</f>
        <v/>
      </c>
      <c r="N13756" s="10" t="s">
        <v>31</v>
      </c>
      <c r="O13756" s="10" t="s">
        <v>31</v>
      </c>
      <c r="Q13756" s="12" t="s">
        <v>31</v>
      </c>
      <c r="T13756" s="10" t="s">
        <v>31</v>
      </c>
    </row>
    <row r="13757">
      <c r="H13757" s="10" t="s">
        <v>31</v>
      </c>
      <c r="I13757" s="10" t="s">
        <v>31</v>
      </c>
      <c r="K13757" s="10" t="s">
        <v>31</v>
      </c>
      <c r="M13757" s="12" t="str">
        <f>IFERROR(__xludf.DUMMYFUNCTION("""COMPUTED_VALUE"""),"")</f>
        <v/>
      </c>
      <c r="N13757" s="10" t="s">
        <v>31</v>
      </c>
      <c r="O13757" s="10" t="s">
        <v>31</v>
      </c>
      <c r="Q13757" s="12" t="s">
        <v>31</v>
      </c>
      <c r="T13757" s="10" t="s">
        <v>31</v>
      </c>
    </row>
    <row r="13758">
      <c r="H13758" s="10" t="s">
        <v>31</v>
      </c>
      <c r="I13758" s="10" t="s">
        <v>31</v>
      </c>
      <c r="K13758" s="10" t="s">
        <v>31</v>
      </c>
      <c r="M13758" s="12" t="str">
        <f>IFERROR(__xludf.DUMMYFUNCTION("""COMPUTED_VALUE"""),"")</f>
        <v/>
      </c>
      <c r="N13758" s="10" t="s">
        <v>31</v>
      </c>
      <c r="O13758" s="10" t="s">
        <v>31</v>
      </c>
      <c r="Q13758" s="12" t="s">
        <v>31</v>
      </c>
      <c r="T13758" s="10" t="s">
        <v>31</v>
      </c>
    </row>
    <row r="13759">
      <c r="H13759" s="10" t="s">
        <v>31</v>
      </c>
      <c r="I13759" s="10" t="s">
        <v>31</v>
      </c>
      <c r="K13759" s="10" t="s">
        <v>31</v>
      </c>
      <c r="M13759" s="12" t="str">
        <f>IFERROR(__xludf.DUMMYFUNCTION("""COMPUTED_VALUE"""),"")</f>
        <v/>
      </c>
      <c r="N13759" s="10" t="s">
        <v>31</v>
      </c>
      <c r="O13759" s="10" t="s">
        <v>31</v>
      </c>
      <c r="Q13759" s="12" t="s">
        <v>31</v>
      </c>
      <c r="T13759" s="10" t="s">
        <v>31</v>
      </c>
    </row>
    <row r="13760">
      <c r="H13760" s="10" t="s">
        <v>31</v>
      </c>
      <c r="I13760" s="10" t="s">
        <v>31</v>
      </c>
      <c r="K13760" s="10" t="s">
        <v>31</v>
      </c>
      <c r="M13760" s="12" t="str">
        <f>IFERROR(__xludf.DUMMYFUNCTION("""COMPUTED_VALUE"""),"")</f>
        <v/>
      </c>
      <c r="N13760" s="10" t="s">
        <v>31</v>
      </c>
      <c r="O13760" s="10" t="s">
        <v>31</v>
      </c>
      <c r="Q13760" s="12" t="s">
        <v>31</v>
      </c>
      <c r="T13760" s="10" t="s">
        <v>31</v>
      </c>
    </row>
    <row r="13761">
      <c r="H13761" s="10" t="s">
        <v>31</v>
      </c>
      <c r="I13761" s="10" t="s">
        <v>31</v>
      </c>
      <c r="K13761" s="10" t="s">
        <v>31</v>
      </c>
      <c r="M13761" s="12" t="str">
        <f>IFERROR(__xludf.DUMMYFUNCTION("""COMPUTED_VALUE"""),"")</f>
        <v/>
      </c>
      <c r="N13761" s="10" t="s">
        <v>31</v>
      </c>
      <c r="O13761" s="10" t="s">
        <v>31</v>
      </c>
      <c r="Q13761" s="12" t="s">
        <v>31</v>
      </c>
      <c r="T13761" s="10" t="s">
        <v>31</v>
      </c>
    </row>
    <row r="13762">
      <c r="H13762" s="10" t="s">
        <v>31</v>
      </c>
      <c r="I13762" s="10" t="s">
        <v>31</v>
      </c>
      <c r="K13762" s="10" t="s">
        <v>31</v>
      </c>
      <c r="M13762" s="12" t="str">
        <f>IFERROR(__xludf.DUMMYFUNCTION("""COMPUTED_VALUE"""),"")</f>
        <v/>
      </c>
      <c r="N13762" s="10" t="s">
        <v>31</v>
      </c>
      <c r="O13762" s="10" t="s">
        <v>31</v>
      </c>
      <c r="Q13762" s="12" t="s">
        <v>31</v>
      </c>
      <c r="T13762" s="10" t="s">
        <v>31</v>
      </c>
    </row>
    <row r="13763">
      <c r="H13763" s="10" t="s">
        <v>31</v>
      </c>
      <c r="I13763" s="10" t="s">
        <v>31</v>
      </c>
      <c r="K13763" s="10" t="s">
        <v>31</v>
      </c>
      <c r="M13763" s="12" t="str">
        <f>IFERROR(__xludf.DUMMYFUNCTION("""COMPUTED_VALUE"""),"")</f>
        <v/>
      </c>
      <c r="N13763" s="10" t="s">
        <v>31</v>
      </c>
      <c r="O13763" s="10" t="s">
        <v>31</v>
      </c>
      <c r="Q13763" s="12" t="s">
        <v>31</v>
      </c>
      <c r="T13763" s="10" t="s">
        <v>31</v>
      </c>
    </row>
    <row r="13764">
      <c r="H13764" s="10" t="s">
        <v>31</v>
      </c>
      <c r="I13764" s="10" t="s">
        <v>31</v>
      </c>
      <c r="K13764" s="10" t="s">
        <v>31</v>
      </c>
      <c r="M13764" s="12" t="str">
        <f>IFERROR(__xludf.DUMMYFUNCTION("""COMPUTED_VALUE"""),"")</f>
        <v/>
      </c>
      <c r="N13764" s="10" t="s">
        <v>31</v>
      </c>
      <c r="O13764" s="10" t="s">
        <v>31</v>
      </c>
      <c r="Q13764" s="12" t="s">
        <v>31</v>
      </c>
      <c r="T13764" s="10" t="s">
        <v>31</v>
      </c>
    </row>
    <row r="13765">
      <c r="H13765" s="10" t="s">
        <v>31</v>
      </c>
      <c r="I13765" s="10" t="s">
        <v>31</v>
      </c>
      <c r="K13765" s="10" t="s">
        <v>31</v>
      </c>
      <c r="M13765" s="12" t="str">
        <f>IFERROR(__xludf.DUMMYFUNCTION("""COMPUTED_VALUE"""),"")</f>
        <v/>
      </c>
      <c r="N13765" s="10" t="s">
        <v>31</v>
      </c>
      <c r="O13765" s="10" t="s">
        <v>31</v>
      </c>
      <c r="Q13765" s="12" t="s">
        <v>31</v>
      </c>
      <c r="T13765" s="10" t="s">
        <v>31</v>
      </c>
    </row>
    <row r="13766">
      <c r="H13766" s="10" t="s">
        <v>31</v>
      </c>
      <c r="I13766" s="10" t="s">
        <v>31</v>
      </c>
      <c r="K13766" s="10" t="s">
        <v>31</v>
      </c>
      <c r="M13766" s="12" t="str">
        <f>IFERROR(__xludf.DUMMYFUNCTION("""COMPUTED_VALUE"""),"")</f>
        <v/>
      </c>
      <c r="N13766" s="10" t="s">
        <v>31</v>
      </c>
      <c r="O13766" s="10" t="s">
        <v>31</v>
      </c>
      <c r="Q13766" s="12" t="s">
        <v>31</v>
      </c>
      <c r="T13766" s="10" t="s">
        <v>31</v>
      </c>
    </row>
    <row r="13767">
      <c r="H13767" s="10" t="s">
        <v>31</v>
      </c>
      <c r="I13767" s="10" t="s">
        <v>31</v>
      </c>
      <c r="K13767" s="10" t="s">
        <v>31</v>
      </c>
      <c r="M13767" s="12" t="str">
        <f>IFERROR(__xludf.DUMMYFUNCTION("""COMPUTED_VALUE"""),"")</f>
        <v/>
      </c>
      <c r="N13767" s="10" t="s">
        <v>31</v>
      </c>
      <c r="O13767" s="10" t="s">
        <v>31</v>
      </c>
      <c r="Q13767" s="12" t="s">
        <v>31</v>
      </c>
      <c r="T13767" s="10" t="s">
        <v>31</v>
      </c>
    </row>
    <row r="13768">
      <c r="H13768" s="10" t="s">
        <v>31</v>
      </c>
      <c r="I13768" s="10" t="s">
        <v>31</v>
      </c>
      <c r="K13768" s="10" t="s">
        <v>31</v>
      </c>
      <c r="M13768" s="12" t="str">
        <f>IFERROR(__xludf.DUMMYFUNCTION("""COMPUTED_VALUE"""),"")</f>
        <v/>
      </c>
      <c r="N13768" s="10" t="s">
        <v>31</v>
      </c>
      <c r="O13768" s="10" t="s">
        <v>31</v>
      </c>
      <c r="Q13768" s="12" t="s">
        <v>31</v>
      </c>
      <c r="T13768" s="10" t="s">
        <v>31</v>
      </c>
    </row>
    <row r="13769">
      <c r="H13769" s="10" t="s">
        <v>31</v>
      </c>
      <c r="I13769" s="10" t="s">
        <v>31</v>
      </c>
      <c r="K13769" s="10" t="s">
        <v>31</v>
      </c>
      <c r="M13769" s="12" t="str">
        <f>IFERROR(__xludf.DUMMYFUNCTION("""COMPUTED_VALUE"""),"")</f>
        <v/>
      </c>
      <c r="N13769" s="10" t="s">
        <v>31</v>
      </c>
      <c r="O13769" s="10" t="s">
        <v>31</v>
      </c>
      <c r="Q13769" s="12" t="s">
        <v>31</v>
      </c>
      <c r="T13769" s="10" t="s">
        <v>31</v>
      </c>
    </row>
    <row r="13770">
      <c r="H13770" s="10" t="s">
        <v>31</v>
      </c>
      <c r="I13770" s="10" t="s">
        <v>31</v>
      </c>
      <c r="K13770" s="10" t="s">
        <v>31</v>
      </c>
      <c r="M13770" s="12" t="str">
        <f>IFERROR(__xludf.DUMMYFUNCTION("""COMPUTED_VALUE"""),"")</f>
        <v/>
      </c>
      <c r="N13770" s="10" t="s">
        <v>31</v>
      </c>
      <c r="O13770" s="10" t="s">
        <v>31</v>
      </c>
      <c r="Q13770" s="12" t="s">
        <v>31</v>
      </c>
      <c r="T13770" s="10" t="s">
        <v>31</v>
      </c>
    </row>
    <row r="13771">
      <c r="H13771" s="10" t="s">
        <v>31</v>
      </c>
      <c r="I13771" s="10" t="s">
        <v>31</v>
      </c>
      <c r="K13771" s="10" t="s">
        <v>31</v>
      </c>
      <c r="M13771" s="12" t="str">
        <f>IFERROR(__xludf.DUMMYFUNCTION("""COMPUTED_VALUE"""),"")</f>
        <v/>
      </c>
      <c r="N13771" s="10" t="s">
        <v>31</v>
      </c>
      <c r="O13771" s="10" t="s">
        <v>31</v>
      </c>
      <c r="Q13771" s="12" t="s">
        <v>31</v>
      </c>
      <c r="T13771" s="10" t="s">
        <v>31</v>
      </c>
    </row>
    <row r="13772">
      <c r="H13772" s="10" t="s">
        <v>31</v>
      </c>
      <c r="I13772" s="10" t="s">
        <v>31</v>
      </c>
      <c r="K13772" s="10" t="s">
        <v>31</v>
      </c>
      <c r="M13772" s="12" t="str">
        <f>IFERROR(__xludf.DUMMYFUNCTION("""COMPUTED_VALUE"""),"")</f>
        <v/>
      </c>
      <c r="N13772" s="10" t="s">
        <v>31</v>
      </c>
      <c r="O13772" s="10" t="s">
        <v>31</v>
      </c>
      <c r="Q13772" s="12" t="s">
        <v>31</v>
      </c>
      <c r="T13772" s="10" t="s">
        <v>31</v>
      </c>
    </row>
    <row r="13773">
      <c r="H13773" s="10" t="s">
        <v>31</v>
      </c>
      <c r="I13773" s="10" t="s">
        <v>31</v>
      </c>
      <c r="K13773" s="10" t="s">
        <v>31</v>
      </c>
      <c r="M13773" s="12" t="str">
        <f>IFERROR(__xludf.DUMMYFUNCTION("""COMPUTED_VALUE"""),"")</f>
        <v/>
      </c>
      <c r="N13773" s="10" t="s">
        <v>31</v>
      </c>
      <c r="O13773" s="10" t="s">
        <v>31</v>
      </c>
      <c r="Q13773" s="12" t="s">
        <v>31</v>
      </c>
      <c r="T13773" s="10" t="s">
        <v>31</v>
      </c>
    </row>
    <row r="13774">
      <c r="H13774" s="10" t="s">
        <v>31</v>
      </c>
      <c r="I13774" s="10" t="s">
        <v>31</v>
      </c>
      <c r="K13774" s="10" t="s">
        <v>31</v>
      </c>
      <c r="M13774" s="12" t="str">
        <f>IFERROR(__xludf.DUMMYFUNCTION("""COMPUTED_VALUE"""),"")</f>
        <v/>
      </c>
      <c r="N13774" s="10" t="s">
        <v>31</v>
      </c>
      <c r="O13774" s="10" t="s">
        <v>31</v>
      </c>
      <c r="Q13774" s="12" t="s">
        <v>31</v>
      </c>
      <c r="T13774" s="10" t="s">
        <v>31</v>
      </c>
    </row>
    <row r="13775">
      <c r="H13775" s="10" t="s">
        <v>31</v>
      </c>
      <c r="I13775" s="10" t="s">
        <v>31</v>
      </c>
      <c r="K13775" s="10" t="s">
        <v>31</v>
      </c>
      <c r="M13775" s="12" t="str">
        <f>IFERROR(__xludf.DUMMYFUNCTION("""COMPUTED_VALUE"""),"")</f>
        <v/>
      </c>
      <c r="N13775" s="10" t="s">
        <v>31</v>
      </c>
      <c r="O13775" s="10" t="s">
        <v>31</v>
      </c>
      <c r="Q13775" s="12" t="s">
        <v>31</v>
      </c>
      <c r="T13775" s="10" t="s">
        <v>31</v>
      </c>
    </row>
    <row r="13776">
      <c r="H13776" s="10" t="s">
        <v>31</v>
      </c>
      <c r="I13776" s="10" t="s">
        <v>31</v>
      </c>
      <c r="K13776" s="10" t="s">
        <v>31</v>
      </c>
      <c r="M13776" s="12" t="str">
        <f>IFERROR(__xludf.DUMMYFUNCTION("""COMPUTED_VALUE"""),"")</f>
        <v/>
      </c>
      <c r="N13776" s="10" t="s">
        <v>31</v>
      </c>
      <c r="O13776" s="10" t="s">
        <v>31</v>
      </c>
      <c r="Q13776" s="12" t="s">
        <v>31</v>
      </c>
      <c r="T13776" s="10" t="s">
        <v>31</v>
      </c>
    </row>
    <row r="13777">
      <c r="H13777" s="10" t="s">
        <v>31</v>
      </c>
      <c r="I13777" s="10" t="s">
        <v>31</v>
      </c>
      <c r="K13777" s="10" t="s">
        <v>31</v>
      </c>
      <c r="M13777" s="12" t="str">
        <f>IFERROR(__xludf.DUMMYFUNCTION("""COMPUTED_VALUE"""),"")</f>
        <v/>
      </c>
      <c r="N13777" s="10" t="s">
        <v>31</v>
      </c>
      <c r="O13777" s="10" t="s">
        <v>31</v>
      </c>
      <c r="Q13777" s="12" t="s">
        <v>31</v>
      </c>
      <c r="T13777" s="10" t="s">
        <v>31</v>
      </c>
    </row>
    <row r="13778">
      <c r="H13778" s="10" t="s">
        <v>31</v>
      </c>
      <c r="I13778" s="10" t="s">
        <v>31</v>
      </c>
      <c r="K13778" s="10" t="s">
        <v>31</v>
      </c>
      <c r="M13778" s="12" t="str">
        <f>IFERROR(__xludf.DUMMYFUNCTION("""COMPUTED_VALUE"""),"")</f>
        <v/>
      </c>
      <c r="N13778" s="10" t="s">
        <v>31</v>
      </c>
      <c r="O13778" s="10" t="s">
        <v>31</v>
      </c>
      <c r="Q13778" s="12" t="s">
        <v>31</v>
      </c>
      <c r="T13778" s="10" t="s">
        <v>31</v>
      </c>
    </row>
    <row r="13779">
      <c r="H13779" s="10" t="s">
        <v>31</v>
      </c>
      <c r="I13779" s="10" t="s">
        <v>31</v>
      </c>
      <c r="K13779" s="10" t="s">
        <v>31</v>
      </c>
      <c r="M13779" s="12" t="str">
        <f>IFERROR(__xludf.DUMMYFUNCTION("""COMPUTED_VALUE"""),"")</f>
        <v/>
      </c>
      <c r="N13779" s="10" t="s">
        <v>31</v>
      </c>
      <c r="O13779" s="10" t="s">
        <v>31</v>
      </c>
      <c r="Q13779" s="12" t="s">
        <v>31</v>
      </c>
      <c r="T13779" s="10" t="s">
        <v>31</v>
      </c>
    </row>
    <row r="13780">
      <c r="H13780" s="10" t="s">
        <v>31</v>
      </c>
      <c r="I13780" s="10" t="s">
        <v>31</v>
      </c>
      <c r="K13780" s="10" t="s">
        <v>31</v>
      </c>
      <c r="M13780" s="12" t="str">
        <f>IFERROR(__xludf.DUMMYFUNCTION("""COMPUTED_VALUE"""),"")</f>
        <v/>
      </c>
      <c r="N13780" s="10" t="s">
        <v>31</v>
      </c>
      <c r="O13780" s="10" t="s">
        <v>31</v>
      </c>
      <c r="Q13780" s="12" t="s">
        <v>31</v>
      </c>
      <c r="T13780" s="10" t="s">
        <v>31</v>
      </c>
    </row>
    <row r="13781">
      <c r="H13781" s="10" t="s">
        <v>31</v>
      </c>
      <c r="I13781" s="10" t="s">
        <v>31</v>
      </c>
      <c r="K13781" s="10" t="s">
        <v>31</v>
      </c>
      <c r="M13781" s="12" t="str">
        <f>IFERROR(__xludf.DUMMYFUNCTION("""COMPUTED_VALUE"""),"")</f>
        <v/>
      </c>
      <c r="N13781" s="10" t="s">
        <v>31</v>
      </c>
      <c r="O13781" s="10" t="s">
        <v>31</v>
      </c>
      <c r="Q13781" s="12" t="s">
        <v>31</v>
      </c>
      <c r="T13781" s="10" t="s">
        <v>31</v>
      </c>
    </row>
    <row r="13782">
      <c r="H13782" s="10" t="s">
        <v>31</v>
      </c>
      <c r="I13782" s="10" t="s">
        <v>31</v>
      </c>
      <c r="K13782" s="10" t="s">
        <v>31</v>
      </c>
      <c r="M13782" s="12" t="str">
        <f>IFERROR(__xludf.DUMMYFUNCTION("""COMPUTED_VALUE"""),"")</f>
        <v/>
      </c>
      <c r="N13782" s="10" t="s">
        <v>31</v>
      </c>
      <c r="O13782" s="10" t="s">
        <v>31</v>
      </c>
      <c r="Q13782" s="12" t="s">
        <v>31</v>
      </c>
      <c r="T13782" s="10" t="s">
        <v>31</v>
      </c>
    </row>
    <row r="13783">
      <c r="H13783" s="10" t="s">
        <v>31</v>
      </c>
      <c r="I13783" s="10" t="s">
        <v>31</v>
      </c>
      <c r="K13783" s="10" t="s">
        <v>31</v>
      </c>
      <c r="M13783" s="12" t="str">
        <f>IFERROR(__xludf.DUMMYFUNCTION("""COMPUTED_VALUE"""),"")</f>
        <v/>
      </c>
      <c r="N13783" s="10" t="s">
        <v>31</v>
      </c>
      <c r="O13783" s="10" t="s">
        <v>31</v>
      </c>
      <c r="Q13783" s="12" t="s">
        <v>31</v>
      </c>
      <c r="T13783" s="10" t="s">
        <v>31</v>
      </c>
    </row>
    <row r="13784">
      <c r="H13784" s="10" t="s">
        <v>31</v>
      </c>
      <c r="I13784" s="10" t="s">
        <v>31</v>
      </c>
      <c r="K13784" s="10" t="s">
        <v>31</v>
      </c>
      <c r="M13784" s="12" t="str">
        <f>IFERROR(__xludf.DUMMYFUNCTION("""COMPUTED_VALUE"""),"")</f>
        <v/>
      </c>
      <c r="N13784" s="10" t="s">
        <v>31</v>
      </c>
      <c r="O13784" s="10" t="s">
        <v>31</v>
      </c>
      <c r="Q13784" s="12" t="s">
        <v>31</v>
      </c>
      <c r="T13784" s="10" t="s">
        <v>31</v>
      </c>
    </row>
    <row r="13785">
      <c r="H13785" s="10" t="s">
        <v>31</v>
      </c>
      <c r="I13785" s="10" t="s">
        <v>31</v>
      </c>
      <c r="K13785" s="10" t="s">
        <v>31</v>
      </c>
      <c r="M13785" s="12" t="str">
        <f>IFERROR(__xludf.DUMMYFUNCTION("""COMPUTED_VALUE"""),"")</f>
        <v/>
      </c>
      <c r="N13785" s="10" t="s">
        <v>31</v>
      </c>
      <c r="O13785" s="10" t="s">
        <v>31</v>
      </c>
      <c r="Q13785" s="12" t="s">
        <v>31</v>
      </c>
      <c r="T13785" s="10" t="s">
        <v>31</v>
      </c>
    </row>
    <row r="13786">
      <c r="H13786" s="10" t="s">
        <v>31</v>
      </c>
      <c r="I13786" s="10" t="s">
        <v>31</v>
      </c>
      <c r="K13786" s="10" t="s">
        <v>31</v>
      </c>
      <c r="M13786" s="12" t="str">
        <f>IFERROR(__xludf.DUMMYFUNCTION("""COMPUTED_VALUE"""),"")</f>
        <v/>
      </c>
      <c r="N13786" s="10" t="s">
        <v>31</v>
      </c>
      <c r="O13786" s="10" t="s">
        <v>31</v>
      </c>
      <c r="Q13786" s="12" t="s">
        <v>31</v>
      </c>
      <c r="T13786" s="10" t="s">
        <v>31</v>
      </c>
    </row>
    <row r="13787">
      <c r="H13787" s="10" t="s">
        <v>31</v>
      </c>
      <c r="I13787" s="10" t="s">
        <v>31</v>
      </c>
      <c r="K13787" s="10" t="s">
        <v>31</v>
      </c>
      <c r="M13787" s="12" t="str">
        <f>IFERROR(__xludf.DUMMYFUNCTION("""COMPUTED_VALUE"""),"")</f>
        <v/>
      </c>
      <c r="N13787" s="10" t="s">
        <v>31</v>
      </c>
      <c r="O13787" s="10" t="s">
        <v>31</v>
      </c>
      <c r="Q13787" s="12" t="s">
        <v>31</v>
      </c>
      <c r="T13787" s="10" t="s">
        <v>31</v>
      </c>
    </row>
    <row r="13788">
      <c r="H13788" s="10" t="s">
        <v>31</v>
      </c>
      <c r="I13788" s="10" t="s">
        <v>31</v>
      </c>
      <c r="K13788" s="10" t="s">
        <v>31</v>
      </c>
      <c r="M13788" s="12" t="str">
        <f>IFERROR(__xludf.DUMMYFUNCTION("""COMPUTED_VALUE"""),"")</f>
        <v/>
      </c>
      <c r="N13788" s="10" t="s">
        <v>31</v>
      </c>
      <c r="O13788" s="10" t="s">
        <v>31</v>
      </c>
      <c r="Q13788" s="12" t="s">
        <v>31</v>
      </c>
      <c r="T13788" s="10" t="s">
        <v>31</v>
      </c>
    </row>
    <row r="13789">
      <c r="H13789" s="10" t="s">
        <v>31</v>
      </c>
      <c r="I13789" s="10" t="s">
        <v>31</v>
      </c>
      <c r="K13789" s="10" t="s">
        <v>31</v>
      </c>
      <c r="M13789" s="12" t="str">
        <f>IFERROR(__xludf.DUMMYFUNCTION("""COMPUTED_VALUE"""),"")</f>
        <v/>
      </c>
      <c r="N13789" s="10" t="s">
        <v>31</v>
      </c>
      <c r="O13789" s="10" t="s">
        <v>31</v>
      </c>
      <c r="Q13789" s="12" t="s">
        <v>31</v>
      </c>
      <c r="T13789" s="10" t="s">
        <v>31</v>
      </c>
    </row>
    <row r="13790">
      <c r="H13790" s="10" t="s">
        <v>31</v>
      </c>
      <c r="I13790" s="10" t="s">
        <v>31</v>
      </c>
      <c r="K13790" s="10" t="s">
        <v>31</v>
      </c>
      <c r="M13790" s="12" t="str">
        <f>IFERROR(__xludf.DUMMYFUNCTION("""COMPUTED_VALUE"""),"")</f>
        <v/>
      </c>
      <c r="N13790" s="10" t="s">
        <v>31</v>
      </c>
      <c r="O13790" s="10" t="s">
        <v>31</v>
      </c>
      <c r="Q13790" s="12" t="s">
        <v>31</v>
      </c>
      <c r="T13790" s="10" t="s">
        <v>31</v>
      </c>
    </row>
    <row r="13791">
      <c r="H13791" s="10" t="s">
        <v>31</v>
      </c>
      <c r="I13791" s="10" t="s">
        <v>31</v>
      </c>
      <c r="K13791" s="10" t="s">
        <v>31</v>
      </c>
      <c r="M13791" s="12" t="str">
        <f>IFERROR(__xludf.DUMMYFUNCTION("""COMPUTED_VALUE"""),"")</f>
        <v/>
      </c>
      <c r="N13791" s="10" t="s">
        <v>31</v>
      </c>
      <c r="O13791" s="10" t="s">
        <v>31</v>
      </c>
      <c r="Q13791" s="12" t="s">
        <v>31</v>
      </c>
      <c r="T13791" s="10" t="s">
        <v>31</v>
      </c>
    </row>
    <row r="13792">
      <c r="H13792" s="10" t="s">
        <v>31</v>
      </c>
      <c r="I13792" s="10" t="s">
        <v>31</v>
      </c>
      <c r="K13792" s="10" t="s">
        <v>31</v>
      </c>
      <c r="M13792" s="12" t="str">
        <f>IFERROR(__xludf.DUMMYFUNCTION("""COMPUTED_VALUE"""),"")</f>
        <v/>
      </c>
      <c r="N13792" s="10" t="s">
        <v>31</v>
      </c>
      <c r="O13792" s="10" t="s">
        <v>31</v>
      </c>
      <c r="Q13792" s="12" t="s">
        <v>31</v>
      </c>
      <c r="T13792" s="10" t="s">
        <v>31</v>
      </c>
    </row>
    <row r="13793">
      <c r="H13793" s="10" t="s">
        <v>31</v>
      </c>
      <c r="I13793" s="10" t="s">
        <v>31</v>
      </c>
      <c r="K13793" s="10" t="s">
        <v>31</v>
      </c>
      <c r="M13793" s="12" t="str">
        <f>IFERROR(__xludf.DUMMYFUNCTION("""COMPUTED_VALUE"""),"")</f>
        <v/>
      </c>
      <c r="N13793" s="10" t="s">
        <v>31</v>
      </c>
      <c r="O13793" s="10" t="s">
        <v>31</v>
      </c>
      <c r="Q13793" s="12" t="s">
        <v>31</v>
      </c>
      <c r="T13793" s="10" t="s">
        <v>31</v>
      </c>
    </row>
    <row r="13794">
      <c r="H13794" s="10" t="s">
        <v>31</v>
      </c>
      <c r="I13794" s="10" t="s">
        <v>31</v>
      </c>
      <c r="K13794" s="10" t="s">
        <v>31</v>
      </c>
      <c r="M13794" s="12" t="str">
        <f>IFERROR(__xludf.DUMMYFUNCTION("""COMPUTED_VALUE"""),"")</f>
        <v/>
      </c>
      <c r="N13794" s="10" t="s">
        <v>31</v>
      </c>
      <c r="O13794" s="10" t="s">
        <v>31</v>
      </c>
      <c r="Q13794" s="12" t="s">
        <v>31</v>
      </c>
      <c r="T13794" s="10" t="s">
        <v>31</v>
      </c>
    </row>
    <row r="13795">
      <c r="H13795" s="10" t="s">
        <v>31</v>
      </c>
      <c r="I13795" s="10" t="s">
        <v>31</v>
      </c>
      <c r="K13795" s="10" t="s">
        <v>31</v>
      </c>
      <c r="M13795" s="12" t="str">
        <f>IFERROR(__xludf.DUMMYFUNCTION("""COMPUTED_VALUE"""),"")</f>
        <v/>
      </c>
      <c r="N13795" s="10" t="s">
        <v>31</v>
      </c>
      <c r="O13795" s="10" t="s">
        <v>31</v>
      </c>
      <c r="Q13795" s="12" t="s">
        <v>31</v>
      </c>
      <c r="T13795" s="10" t="s">
        <v>31</v>
      </c>
    </row>
    <row r="13796">
      <c r="H13796" s="10" t="s">
        <v>31</v>
      </c>
      <c r="I13796" s="10" t="s">
        <v>31</v>
      </c>
      <c r="K13796" s="10" t="s">
        <v>31</v>
      </c>
      <c r="M13796" s="12" t="str">
        <f>IFERROR(__xludf.DUMMYFUNCTION("""COMPUTED_VALUE"""),"")</f>
        <v/>
      </c>
      <c r="N13796" s="10" t="s">
        <v>31</v>
      </c>
      <c r="O13796" s="10" t="s">
        <v>31</v>
      </c>
      <c r="Q13796" s="12" t="s">
        <v>31</v>
      </c>
      <c r="T13796" s="10" t="s">
        <v>31</v>
      </c>
    </row>
    <row r="13797">
      <c r="H13797" s="10" t="s">
        <v>31</v>
      </c>
      <c r="I13797" s="10" t="s">
        <v>31</v>
      </c>
      <c r="K13797" s="10" t="s">
        <v>31</v>
      </c>
      <c r="M13797" s="12" t="str">
        <f>IFERROR(__xludf.DUMMYFUNCTION("""COMPUTED_VALUE"""),"")</f>
        <v/>
      </c>
      <c r="N13797" s="10" t="s">
        <v>31</v>
      </c>
      <c r="O13797" s="10" t="s">
        <v>31</v>
      </c>
      <c r="Q13797" s="12" t="s">
        <v>31</v>
      </c>
      <c r="T13797" s="10" t="s">
        <v>31</v>
      </c>
    </row>
    <row r="13798">
      <c r="H13798" s="10" t="s">
        <v>31</v>
      </c>
      <c r="I13798" s="10" t="s">
        <v>31</v>
      </c>
      <c r="K13798" s="10" t="s">
        <v>31</v>
      </c>
      <c r="M13798" s="12" t="str">
        <f>IFERROR(__xludf.DUMMYFUNCTION("""COMPUTED_VALUE"""),"")</f>
        <v/>
      </c>
      <c r="N13798" s="10" t="s">
        <v>31</v>
      </c>
      <c r="O13798" s="10" t="s">
        <v>31</v>
      </c>
      <c r="Q13798" s="12" t="s">
        <v>31</v>
      </c>
      <c r="T13798" s="10" t="s">
        <v>31</v>
      </c>
    </row>
    <row r="13799">
      <c r="H13799" s="10" t="s">
        <v>31</v>
      </c>
      <c r="I13799" s="10" t="s">
        <v>31</v>
      </c>
      <c r="K13799" s="10" t="s">
        <v>31</v>
      </c>
      <c r="M13799" s="12" t="str">
        <f>IFERROR(__xludf.DUMMYFUNCTION("""COMPUTED_VALUE"""),"")</f>
        <v/>
      </c>
      <c r="N13799" s="10" t="s">
        <v>31</v>
      </c>
      <c r="O13799" s="10" t="s">
        <v>31</v>
      </c>
      <c r="Q13799" s="12" t="s">
        <v>31</v>
      </c>
      <c r="T13799" s="10" t="s">
        <v>31</v>
      </c>
    </row>
    <row r="13800">
      <c r="H13800" s="10" t="s">
        <v>31</v>
      </c>
      <c r="I13800" s="10" t="s">
        <v>31</v>
      </c>
      <c r="K13800" s="10" t="s">
        <v>31</v>
      </c>
      <c r="M13800" s="12" t="str">
        <f>IFERROR(__xludf.DUMMYFUNCTION("""COMPUTED_VALUE"""),"")</f>
        <v/>
      </c>
      <c r="N13800" s="10" t="s">
        <v>31</v>
      </c>
      <c r="O13800" s="10" t="s">
        <v>31</v>
      </c>
      <c r="Q13800" s="12" t="s">
        <v>31</v>
      </c>
      <c r="T13800" s="10" t="s">
        <v>31</v>
      </c>
    </row>
    <row r="13801">
      <c r="H13801" s="10" t="s">
        <v>31</v>
      </c>
      <c r="I13801" s="10" t="s">
        <v>31</v>
      </c>
      <c r="K13801" s="10" t="s">
        <v>31</v>
      </c>
      <c r="M13801" s="12" t="str">
        <f>IFERROR(__xludf.DUMMYFUNCTION("""COMPUTED_VALUE"""),"")</f>
        <v/>
      </c>
      <c r="N13801" s="10" t="s">
        <v>31</v>
      </c>
      <c r="O13801" s="10" t="s">
        <v>31</v>
      </c>
      <c r="Q13801" s="12" t="s">
        <v>31</v>
      </c>
      <c r="T13801" s="10" t="s">
        <v>31</v>
      </c>
    </row>
    <row r="13802">
      <c r="H13802" s="10" t="s">
        <v>31</v>
      </c>
      <c r="I13802" s="10" t="s">
        <v>31</v>
      </c>
      <c r="K13802" s="10" t="s">
        <v>31</v>
      </c>
      <c r="M13802" s="12" t="str">
        <f>IFERROR(__xludf.DUMMYFUNCTION("""COMPUTED_VALUE"""),"")</f>
        <v/>
      </c>
      <c r="N13802" s="10" t="s">
        <v>31</v>
      </c>
      <c r="O13802" s="10" t="s">
        <v>31</v>
      </c>
      <c r="Q13802" s="12" t="s">
        <v>31</v>
      </c>
      <c r="T13802" s="10" t="s">
        <v>31</v>
      </c>
    </row>
    <row r="13803">
      <c r="H13803" s="10" t="s">
        <v>31</v>
      </c>
      <c r="I13803" s="10" t="s">
        <v>31</v>
      </c>
      <c r="K13803" s="10" t="s">
        <v>31</v>
      </c>
      <c r="M13803" s="12" t="str">
        <f>IFERROR(__xludf.DUMMYFUNCTION("""COMPUTED_VALUE"""),"")</f>
        <v/>
      </c>
      <c r="N13803" s="10" t="s">
        <v>31</v>
      </c>
      <c r="O13803" s="10" t="s">
        <v>31</v>
      </c>
      <c r="Q13803" s="12" t="s">
        <v>31</v>
      </c>
      <c r="T13803" s="10" t="s">
        <v>31</v>
      </c>
    </row>
    <row r="13804">
      <c r="H13804" s="10" t="s">
        <v>31</v>
      </c>
      <c r="I13804" s="10" t="s">
        <v>31</v>
      </c>
      <c r="K13804" s="10" t="s">
        <v>31</v>
      </c>
      <c r="M13804" s="12" t="str">
        <f>IFERROR(__xludf.DUMMYFUNCTION("""COMPUTED_VALUE"""),"")</f>
        <v/>
      </c>
      <c r="N13804" s="10" t="s">
        <v>31</v>
      </c>
      <c r="O13804" s="10" t="s">
        <v>31</v>
      </c>
      <c r="Q13804" s="12" t="s">
        <v>31</v>
      </c>
      <c r="T13804" s="10" t="s">
        <v>31</v>
      </c>
    </row>
    <row r="13805">
      <c r="H13805" s="10" t="s">
        <v>31</v>
      </c>
      <c r="I13805" s="10" t="s">
        <v>31</v>
      </c>
      <c r="K13805" s="10" t="s">
        <v>31</v>
      </c>
      <c r="M13805" s="12" t="str">
        <f>IFERROR(__xludf.DUMMYFUNCTION("""COMPUTED_VALUE"""),"")</f>
        <v/>
      </c>
      <c r="N13805" s="10" t="s">
        <v>31</v>
      </c>
      <c r="O13805" s="10" t="s">
        <v>31</v>
      </c>
      <c r="Q13805" s="12" t="s">
        <v>31</v>
      </c>
      <c r="T13805" s="10" t="s">
        <v>31</v>
      </c>
    </row>
    <row r="13806">
      <c r="H13806" s="10" t="s">
        <v>31</v>
      </c>
      <c r="I13806" s="10" t="s">
        <v>31</v>
      </c>
      <c r="K13806" s="10" t="s">
        <v>31</v>
      </c>
      <c r="M13806" s="12" t="str">
        <f>IFERROR(__xludf.DUMMYFUNCTION("""COMPUTED_VALUE"""),"")</f>
        <v/>
      </c>
      <c r="N13806" s="10" t="s">
        <v>31</v>
      </c>
      <c r="O13806" s="10" t="s">
        <v>31</v>
      </c>
      <c r="Q13806" s="12" t="s">
        <v>31</v>
      </c>
      <c r="T13806" s="10" t="s">
        <v>31</v>
      </c>
    </row>
    <row r="13807">
      <c r="H13807" s="10" t="s">
        <v>31</v>
      </c>
      <c r="I13807" s="10" t="s">
        <v>31</v>
      </c>
      <c r="K13807" s="10" t="s">
        <v>31</v>
      </c>
      <c r="M13807" s="12" t="str">
        <f>IFERROR(__xludf.DUMMYFUNCTION("""COMPUTED_VALUE"""),"")</f>
        <v/>
      </c>
      <c r="N13807" s="10" t="s">
        <v>31</v>
      </c>
      <c r="O13807" s="10" t="s">
        <v>31</v>
      </c>
      <c r="Q13807" s="12" t="s">
        <v>31</v>
      </c>
      <c r="T13807" s="10" t="s">
        <v>31</v>
      </c>
    </row>
    <row r="13808">
      <c r="H13808" s="10" t="s">
        <v>31</v>
      </c>
      <c r="I13808" s="10" t="s">
        <v>31</v>
      </c>
      <c r="K13808" s="10" t="s">
        <v>31</v>
      </c>
      <c r="M13808" s="12" t="str">
        <f>IFERROR(__xludf.DUMMYFUNCTION("""COMPUTED_VALUE"""),"")</f>
        <v/>
      </c>
      <c r="N13808" s="10" t="s">
        <v>31</v>
      </c>
      <c r="O13808" s="10" t="s">
        <v>31</v>
      </c>
      <c r="Q13808" s="12" t="s">
        <v>31</v>
      </c>
      <c r="T13808" s="10" t="s">
        <v>31</v>
      </c>
    </row>
    <row r="13809">
      <c r="H13809" s="10" t="s">
        <v>31</v>
      </c>
      <c r="I13809" s="10" t="s">
        <v>31</v>
      </c>
      <c r="K13809" s="10" t="s">
        <v>31</v>
      </c>
      <c r="M13809" s="12" t="str">
        <f>IFERROR(__xludf.DUMMYFUNCTION("""COMPUTED_VALUE"""),"")</f>
        <v/>
      </c>
      <c r="N13809" s="10" t="s">
        <v>31</v>
      </c>
      <c r="O13809" s="10" t="s">
        <v>31</v>
      </c>
      <c r="Q13809" s="12" t="s">
        <v>31</v>
      </c>
      <c r="T13809" s="10" t="s">
        <v>31</v>
      </c>
    </row>
    <row r="13810">
      <c r="H13810" s="10" t="s">
        <v>31</v>
      </c>
      <c r="I13810" s="10" t="s">
        <v>31</v>
      </c>
      <c r="K13810" s="10" t="s">
        <v>31</v>
      </c>
      <c r="M13810" s="12" t="str">
        <f>IFERROR(__xludf.DUMMYFUNCTION("""COMPUTED_VALUE"""),"")</f>
        <v/>
      </c>
      <c r="N13810" s="10" t="s">
        <v>31</v>
      </c>
      <c r="O13810" s="10" t="s">
        <v>31</v>
      </c>
      <c r="Q13810" s="12" t="s">
        <v>31</v>
      </c>
      <c r="T13810" s="10" t="s">
        <v>31</v>
      </c>
    </row>
    <row r="13811">
      <c r="H13811" s="10" t="s">
        <v>31</v>
      </c>
      <c r="I13811" s="10" t="s">
        <v>31</v>
      </c>
      <c r="K13811" s="10" t="s">
        <v>31</v>
      </c>
      <c r="M13811" s="12" t="str">
        <f>IFERROR(__xludf.DUMMYFUNCTION("""COMPUTED_VALUE"""),"")</f>
        <v/>
      </c>
      <c r="N13811" s="10" t="s">
        <v>31</v>
      </c>
      <c r="O13811" s="10" t="s">
        <v>31</v>
      </c>
      <c r="Q13811" s="12" t="s">
        <v>31</v>
      </c>
      <c r="T13811" s="10" t="s">
        <v>31</v>
      </c>
    </row>
    <row r="13812">
      <c r="H13812" s="10" t="s">
        <v>31</v>
      </c>
      <c r="I13812" s="10" t="s">
        <v>31</v>
      </c>
      <c r="K13812" s="10" t="s">
        <v>31</v>
      </c>
      <c r="M13812" s="12" t="str">
        <f>IFERROR(__xludf.DUMMYFUNCTION("""COMPUTED_VALUE"""),"")</f>
        <v/>
      </c>
      <c r="N13812" s="10" t="s">
        <v>31</v>
      </c>
      <c r="O13812" s="10" t="s">
        <v>31</v>
      </c>
      <c r="Q13812" s="12" t="s">
        <v>31</v>
      </c>
      <c r="T13812" s="10" t="s">
        <v>31</v>
      </c>
    </row>
    <row r="13813">
      <c r="H13813" s="10" t="s">
        <v>31</v>
      </c>
      <c r="I13813" s="10" t="s">
        <v>31</v>
      </c>
      <c r="K13813" s="10" t="s">
        <v>31</v>
      </c>
      <c r="M13813" s="12" t="str">
        <f>IFERROR(__xludf.DUMMYFUNCTION("""COMPUTED_VALUE"""),"")</f>
        <v/>
      </c>
      <c r="N13813" s="10" t="s">
        <v>31</v>
      </c>
      <c r="O13813" s="10" t="s">
        <v>31</v>
      </c>
      <c r="Q13813" s="12" t="s">
        <v>31</v>
      </c>
      <c r="T13813" s="10" t="s">
        <v>31</v>
      </c>
    </row>
    <row r="13814">
      <c r="H13814" s="10" t="s">
        <v>31</v>
      </c>
      <c r="I13814" s="10" t="s">
        <v>31</v>
      </c>
      <c r="K13814" s="10" t="s">
        <v>31</v>
      </c>
      <c r="M13814" s="12" t="str">
        <f>IFERROR(__xludf.DUMMYFUNCTION("""COMPUTED_VALUE"""),"")</f>
        <v/>
      </c>
      <c r="N13814" s="10" t="s">
        <v>31</v>
      </c>
      <c r="O13814" s="10" t="s">
        <v>31</v>
      </c>
      <c r="Q13814" s="12" t="s">
        <v>31</v>
      </c>
      <c r="T13814" s="10" t="s">
        <v>31</v>
      </c>
    </row>
    <row r="13815">
      <c r="H13815" s="10" t="s">
        <v>31</v>
      </c>
      <c r="I13815" s="10" t="s">
        <v>31</v>
      </c>
      <c r="K13815" s="10" t="s">
        <v>31</v>
      </c>
      <c r="M13815" s="12" t="str">
        <f>IFERROR(__xludf.DUMMYFUNCTION("""COMPUTED_VALUE"""),"")</f>
        <v/>
      </c>
      <c r="N13815" s="10" t="s">
        <v>31</v>
      </c>
      <c r="O13815" s="10" t="s">
        <v>31</v>
      </c>
      <c r="Q13815" s="12" t="s">
        <v>31</v>
      </c>
      <c r="T13815" s="10" t="s">
        <v>31</v>
      </c>
    </row>
    <row r="13816">
      <c r="H13816" s="10" t="s">
        <v>31</v>
      </c>
      <c r="I13816" s="10" t="s">
        <v>31</v>
      </c>
      <c r="K13816" s="10" t="s">
        <v>31</v>
      </c>
      <c r="M13816" s="12" t="str">
        <f>IFERROR(__xludf.DUMMYFUNCTION("""COMPUTED_VALUE"""),"")</f>
        <v/>
      </c>
      <c r="N13816" s="10" t="s">
        <v>31</v>
      </c>
      <c r="O13816" s="10" t="s">
        <v>31</v>
      </c>
      <c r="Q13816" s="12" t="s">
        <v>31</v>
      </c>
      <c r="T13816" s="10" t="s">
        <v>31</v>
      </c>
    </row>
    <row r="13817">
      <c r="H13817" s="10" t="s">
        <v>31</v>
      </c>
      <c r="I13817" s="10" t="s">
        <v>31</v>
      </c>
      <c r="K13817" s="10" t="s">
        <v>31</v>
      </c>
      <c r="M13817" s="12" t="str">
        <f>IFERROR(__xludf.DUMMYFUNCTION("""COMPUTED_VALUE"""),"")</f>
        <v/>
      </c>
      <c r="N13817" s="10" t="s">
        <v>31</v>
      </c>
      <c r="O13817" s="10" t="s">
        <v>31</v>
      </c>
      <c r="Q13817" s="12" t="s">
        <v>31</v>
      </c>
      <c r="T13817" s="10" t="s">
        <v>31</v>
      </c>
    </row>
    <row r="13818">
      <c r="H13818" s="10" t="s">
        <v>31</v>
      </c>
      <c r="I13818" s="10" t="s">
        <v>31</v>
      </c>
      <c r="K13818" s="10" t="s">
        <v>31</v>
      </c>
      <c r="M13818" s="12" t="str">
        <f>IFERROR(__xludf.DUMMYFUNCTION("""COMPUTED_VALUE"""),"")</f>
        <v/>
      </c>
      <c r="N13818" s="10" t="s">
        <v>31</v>
      </c>
      <c r="O13818" s="10" t="s">
        <v>31</v>
      </c>
      <c r="Q13818" s="12" t="s">
        <v>31</v>
      </c>
      <c r="T13818" s="10" t="s">
        <v>31</v>
      </c>
    </row>
    <row r="13819">
      <c r="H13819" s="10" t="s">
        <v>31</v>
      </c>
      <c r="I13819" s="10" t="s">
        <v>31</v>
      </c>
      <c r="K13819" s="10" t="s">
        <v>31</v>
      </c>
      <c r="M13819" s="12" t="str">
        <f>IFERROR(__xludf.DUMMYFUNCTION("""COMPUTED_VALUE"""),"")</f>
        <v/>
      </c>
      <c r="N13819" s="10" t="s">
        <v>31</v>
      </c>
      <c r="O13819" s="10" t="s">
        <v>31</v>
      </c>
      <c r="Q13819" s="12" t="s">
        <v>31</v>
      </c>
      <c r="T13819" s="10" t="s">
        <v>31</v>
      </c>
    </row>
    <row r="13820">
      <c r="H13820" s="10" t="s">
        <v>31</v>
      </c>
      <c r="I13820" s="10" t="s">
        <v>31</v>
      </c>
      <c r="K13820" s="10" t="s">
        <v>31</v>
      </c>
      <c r="M13820" s="12" t="str">
        <f>IFERROR(__xludf.DUMMYFUNCTION("""COMPUTED_VALUE"""),"")</f>
        <v/>
      </c>
      <c r="N13820" s="10" t="s">
        <v>31</v>
      </c>
      <c r="O13820" s="10" t="s">
        <v>31</v>
      </c>
      <c r="Q13820" s="12" t="s">
        <v>31</v>
      </c>
      <c r="T13820" s="10" t="s">
        <v>31</v>
      </c>
    </row>
    <row r="13821">
      <c r="H13821" s="10" t="s">
        <v>31</v>
      </c>
      <c r="I13821" s="10" t="s">
        <v>31</v>
      </c>
      <c r="K13821" s="10" t="s">
        <v>31</v>
      </c>
      <c r="M13821" s="12" t="str">
        <f>IFERROR(__xludf.DUMMYFUNCTION("""COMPUTED_VALUE"""),"")</f>
        <v/>
      </c>
      <c r="N13821" s="10" t="s">
        <v>31</v>
      </c>
      <c r="O13821" s="10" t="s">
        <v>31</v>
      </c>
      <c r="Q13821" s="12" t="s">
        <v>31</v>
      </c>
      <c r="T13821" s="10" t="s">
        <v>31</v>
      </c>
    </row>
    <row r="13822">
      <c r="H13822" s="10" t="s">
        <v>31</v>
      </c>
      <c r="I13822" s="10" t="s">
        <v>31</v>
      </c>
      <c r="K13822" s="10" t="s">
        <v>31</v>
      </c>
      <c r="M13822" s="12" t="str">
        <f>IFERROR(__xludf.DUMMYFUNCTION("""COMPUTED_VALUE"""),"")</f>
        <v/>
      </c>
      <c r="N13822" s="10" t="s">
        <v>31</v>
      </c>
      <c r="O13822" s="10" t="s">
        <v>31</v>
      </c>
      <c r="Q13822" s="12" t="s">
        <v>31</v>
      </c>
      <c r="T13822" s="10" t="s">
        <v>31</v>
      </c>
    </row>
    <row r="13823">
      <c r="H13823" s="10" t="s">
        <v>31</v>
      </c>
      <c r="I13823" s="10" t="s">
        <v>31</v>
      </c>
      <c r="K13823" s="10" t="s">
        <v>31</v>
      </c>
      <c r="M13823" s="12" t="str">
        <f>IFERROR(__xludf.DUMMYFUNCTION("""COMPUTED_VALUE"""),"")</f>
        <v/>
      </c>
      <c r="N13823" s="10" t="s">
        <v>31</v>
      </c>
      <c r="O13823" s="10" t="s">
        <v>31</v>
      </c>
      <c r="Q13823" s="12" t="s">
        <v>31</v>
      </c>
      <c r="T13823" s="10" t="s">
        <v>31</v>
      </c>
    </row>
    <row r="13824">
      <c r="H13824" s="10" t="s">
        <v>31</v>
      </c>
      <c r="I13824" s="10" t="s">
        <v>31</v>
      </c>
      <c r="K13824" s="10" t="s">
        <v>31</v>
      </c>
      <c r="M13824" s="12" t="str">
        <f>IFERROR(__xludf.DUMMYFUNCTION("""COMPUTED_VALUE"""),"")</f>
        <v/>
      </c>
      <c r="N13824" s="10" t="s">
        <v>31</v>
      </c>
      <c r="O13824" s="10" t="s">
        <v>31</v>
      </c>
      <c r="Q13824" s="12" t="s">
        <v>31</v>
      </c>
      <c r="T13824" s="10" t="s">
        <v>31</v>
      </c>
    </row>
    <row r="13825">
      <c r="H13825" s="10" t="s">
        <v>31</v>
      </c>
      <c r="I13825" s="10" t="s">
        <v>31</v>
      </c>
      <c r="K13825" s="10" t="s">
        <v>31</v>
      </c>
      <c r="M13825" s="12" t="str">
        <f>IFERROR(__xludf.DUMMYFUNCTION("""COMPUTED_VALUE"""),"")</f>
        <v/>
      </c>
      <c r="N13825" s="10" t="s">
        <v>31</v>
      </c>
      <c r="O13825" s="10" t="s">
        <v>31</v>
      </c>
      <c r="Q13825" s="12" t="s">
        <v>31</v>
      </c>
      <c r="T13825" s="10" t="s">
        <v>31</v>
      </c>
    </row>
    <row r="13826">
      <c r="H13826" s="10" t="s">
        <v>31</v>
      </c>
      <c r="I13826" s="10" t="s">
        <v>31</v>
      </c>
      <c r="K13826" s="10" t="s">
        <v>31</v>
      </c>
      <c r="M13826" s="12" t="str">
        <f>IFERROR(__xludf.DUMMYFUNCTION("""COMPUTED_VALUE"""),"")</f>
        <v/>
      </c>
      <c r="N13826" s="10" t="s">
        <v>31</v>
      </c>
      <c r="O13826" s="10" t="s">
        <v>31</v>
      </c>
      <c r="Q13826" s="12" t="s">
        <v>31</v>
      </c>
      <c r="T13826" s="10" t="s">
        <v>31</v>
      </c>
    </row>
    <row r="13827">
      <c r="H13827" s="10" t="s">
        <v>31</v>
      </c>
      <c r="I13827" s="10" t="s">
        <v>31</v>
      </c>
      <c r="K13827" s="10" t="s">
        <v>31</v>
      </c>
      <c r="M13827" s="12" t="str">
        <f>IFERROR(__xludf.DUMMYFUNCTION("""COMPUTED_VALUE"""),"")</f>
        <v/>
      </c>
      <c r="N13827" s="10" t="s">
        <v>31</v>
      </c>
      <c r="O13827" s="10" t="s">
        <v>31</v>
      </c>
      <c r="Q13827" s="12" t="s">
        <v>31</v>
      </c>
      <c r="T13827" s="10" t="s">
        <v>31</v>
      </c>
    </row>
    <row r="13828">
      <c r="H13828" s="10" t="s">
        <v>31</v>
      </c>
      <c r="I13828" s="10" t="s">
        <v>31</v>
      </c>
      <c r="K13828" s="10" t="s">
        <v>31</v>
      </c>
      <c r="M13828" s="12" t="str">
        <f>IFERROR(__xludf.DUMMYFUNCTION("""COMPUTED_VALUE"""),"")</f>
        <v/>
      </c>
      <c r="N13828" s="10" t="s">
        <v>31</v>
      </c>
      <c r="O13828" s="10" t="s">
        <v>31</v>
      </c>
      <c r="Q13828" s="12" t="s">
        <v>31</v>
      </c>
      <c r="T13828" s="10" t="s">
        <v>31</v>
      </c>
    </row>
    <row r="13829">
      <c r="H13829" s="10" t="s">
        <v>31</v>
      </c>
      <c r="I13829" s="10" t="s">
        <v>31</v>
      </c>
      <c r="K13829" s="10" t="s">
        <v>31</v>
      </c>
      <c r="M13829" s="12" t="str">
        <f>IFERROR(__xludf.DUMMYFUNCTION("""COMPUTED_VALUE"""),"")</f>
        <v/>
      </c>
      <c r="N13829" s="10" t="s">
        <v>31</v>
      </c>
      <c r="O13829" s="10" t="s">
        <v>31</v>
      </c>
      <c r="Q13829" s="12" t="s">
        <v>31</v>
      </c>
      <c r="T13829" s="10" t="s">
        <v>31</v>
      </c>
    </row>
    <row r="13830">
      <c r="H13830" s="10" t="s">
        <v>31</v>
      </c>
      <c r="I13830" s="10" t="s">
        <v>31</v>
      </c>
      <c r="K13830" s="10" t="s">
        <v>31</v>
      </c>
      <c r="M13830" s="12" t="str">
        <f>IFERROR(__xludf.DUMMYFUNCTION("""COMPUTED_VALUE"""),"")</f>
        <v/>
      </c>
      <c r="N13830" s="10" t="s">
        <v>31</v>
      </c>
      <c r="O13830" s="10" t="s">
        <v>31</v>
      </c>
      <c r="Q13830" s="12" t="s">
        <v>31</v>
      </c>
      <c r="T13830" s="10" t="s">
        <v>31</v>
      </c>
    </row>
    <row r="13831">
      <c r="H13831" s="10" t="s">
        <v>31</v>
      </c>
      <c r="I13831" s="10" t="s">
        <v>31</v>
      </c>
      <c r="K13831" s="10" t="s">
        <v>31</v>
      </c>
      <c r="M13831" s="12" t="str">
        <f>IFERROR(__xludf.DUMMYFUNCTION("""COMPUTED_VALUE"""),"")</f>
        <v/>
      </c>
      <c r="N13831" s="10" t="s">
        <v>31</v>
      </c>
      <c r="O13831" s="10" t="s">
        <v>31</v>
      </c>
      <c r="Q13831" s="12" t="s">
        <v>31</v>
      </c>
      <c r="T13831" s="10" t="s">
        <v>31</v>
      </c>
    </row>
    <row r="13832">
      <c r="H13832" s="10" t="s">
        <v>31</v>
      </c>
      <c r="I13832" s="10" t="s">
        <v>31</v>
      </c>
      <c r="K13832" s="10" t="s">
        <v>31</v>
      </c>
      <c r="M13832" s="12" t="str">
        <f>IFERROR(__xludf.DUMMYFUNCTION("""COMPUTED_VALUE"""),"")</f>
        <v/>
      </c>
      <c r="N13832" s="10" t="s">
        <v>31</v>
      </c>
      <c r="O13832" s="10" t="s">
        <v>31</v>
      </c>
      <c r="Q13832" s="12" t="s">
        <v>31</v>
      </c>
      <c r="T13832" s="10" t="s">
        <v>31</v>
      </c>
    </row>
    <row r="13833">
      <c r="H13833" s="10" t="s">
        <v>31</v>
      </c>
      <c r="I13833" s="10" t="s">
        <v>31</v>
      </c>
      <c r="K13833" s="10" t="s">
        <v>31</v>
      </c>
      <c r="M13833" s="12" t="str">
        <f>IFERROR(__xludf.DUMMYFUNCTION("""COMPUTED_VALUE"""),"")</f>
        <v/>
      </c>
      <c r="N13833" s="10" t="s">
        <v>31</v>
      </c>
      <c r="O13833" s="10" t="s">
        <v>31</v>
      </c>
      <c r="Q13833" s="12" t="s">
        <v>31</v>
      </c>
      <c r="T13833" s="10" t="s">
        <v>31</v>
      </c>
    </row>
    <row r="13834">
      <c r="H13834" s="10" t="s">
        <v>31</v>
      </c>
      <c r="I13834" s="10" t="s">
        <v>31</v>
      </c>
      <c r="K13834" s="10" t="s">
        <v>31</v>
      </c>
      <c r="M13834" s="12" t="str">
        <f>IFERROR(__xludf.DUMMYFUNCTION("""COMPUTED_VALUE"""),"")</f>
        <v/>
      </c>
      <c r="N13834" s="10" t="s">
        <v>31</v>
      </c>
      <c r="O13834" s="10" t="s">
        <v>31</v>
      </c>
      <c r="Q13834" s="12" t="s">
        <v>31</v>
      </c>
      <c r="T13834" s="10" t="s">
        <v>31</v>
      </c>
    </row>
    <row r="13835">
      <c r="H13835" s="10" t="s">
        <v>31</v>
      </c>
      <c r="I13835" s="10" t="s">
        <v>31</v>
      </c>
      <c r="K13835" s="10" t="s">
        <v>31</v>
      </c>
      <c r="M13835" s="12" t="str">
        <f>IFERROR(__xludf.DUMMYFUNCTION("""COMPUTED_VALUE"""),"")</f>
        <v/>
      </c>
      <c r="N13835" s="10" t="s">
        <v>31</v>
      </c>
      <c r="O13835" s="10" t="s">
        <v>31</v>
      </c>
      <c r="Q13835" s="12" t="s">
        <v>31</v>
      </c>
      <c r="T13835" s="10" t="s">
        <v>31</v>
      </c>
    </row>
    <row r="13836">
      <c r="H13836" s="10" t="s">
        <v>31</v>
      </c>
      <c r="I13836" s="10" t="s">
        <v>31</v>
      </c>
      <c r="K13836" s="10" t="s">
        <v>31</v>
      </c>
      <c r="M13836" s="12" t="str">
        <f>IFERROR(__xludf.DUMMYFUNCTION("""COMPUTED_VALUE"""),"")</f>
        <v/>
      </c>
      <c r="N13836" s="10" t="s">
        <v>31</v>
      </c>
      <c r="O13836" s="10" t="s">
        <v>31</v>
      </c>
      <c r="Q13836" s="12" t="s">
        <v>31</v>
      </c>
      <c r="T13836" s="10" t="s">
        <v>31</v>
      </c>
    </row>
    <row r="13837">
      <c r="H13837" s="10" t="s">
        <v>31</v>
      </c>
      <c r="I13837" s="10" t="s">
        <v>31</v>
      </c>
      <c r="K13837" s="10" t="s">
        <v>31</v>
      </c>
      <c r="M13837" s="12" t="str">
        <f>IFERROR(__xludf.DUMMYFUNCTION("""COMPUTED_VALUE"""),"")</f>
        <v/>
      </c>
      <c r="N13837" s="10" t="s">
        <v>31</v>
      </c>
      <c r="O13837" s="10" t="s">
        <v>31</v>
      </c>
      <c r="Q13837" s="12" t="s">
        <v>31</v>
      </c>
      <c r="T13837" s="10" t="s">
        <v>31</v>
      </c>
    </row>
    <row r="13838">
      <c r="H13838" s="10" t="s">
        <v>31</v>
      </c>
      <c r="I13838" s="10" t="s">
        <v>31</v>
      </c>
      <c r="K13838" s="10" t="s">
        <v>31</v>
      </c>
      <c r="M13838" s="12" t="str">
        <f>IFERROR(__xludf.DUMMYFUNCTION("""COMPUTED_VALUE"""),"")</f>
        <v/>
      </c>
      <c r="N13838" s="10" t="s">
        <v>31</v>
      </c>
      <c r="O13838" s="10" t="s">
        <v>31</v>
      </c>
      <c r="Q13838" s="12" t="s">
        <v>31</v>
      </c>
      <c r="T13838" s="10" t="s">
        <v>31</v>
      </c>
    </row>
    <row r="13839">
      <c r="H13839" s="10" t="s">
        <v>31</v>
      </c>
      <c r="I13839" s="10" t="s">
        <v>31</v>
      </c>
      <c r="K13839" s="10" t="s">
        <v>31</v>
      </c>
      <c r="M13839" s="12" t="str">
        <f>IFERROR(__xludf.DUMMYFUNCTION("""COMPUTED_VALUE"""),"")</f>
        <v/>
      </c>
      <c r="N13839" s="10" t="s">
        <v>31</v>
      </c>
      <c r="O13839" s="10" t="s">
        <v>31</v>
      </c>
      <c r="Q13839" s="12" t="s">
        <v>31</v>
      </c>
      <c r="T13839" s="10" t="s">
        <v>31</v>
      </c>
    </row>
    <row r="13840">
      <c r="H13840" s="10" t="s">
        <v>31</v>
      </c>
      <c r="I13840" s="10" t="s">
        <v>31</v>
      </c>
      <c r="K13840" s="10" t="s">
        <v>31</v>
      </c>
      <c r="M13840" s="12" t="str">
        <f>IFERROR(__xludf.DUMMYFUNCTION("""COMPUTED_VALUE"""),"")</f>
        <v/>
      </c>
      <c r="N13840" s="10" t="s">
        <v>31</v>
      </c>
      <c r="O13840" s="10" t="s">
        <v>31</v>
      </c>
      <c r="Q13840" s="12" t="s">
        <v>31</v>
      </c>
      <c r="T13840" s="10" t="s">
        <v>31</v>
      </c>
    </row>
    <row r="13841">
      <c r="H13841" s="10" t="s">
        <v>31</v>
      </c>
      <c r="I13841" s="10" t="s">
        <v>31</v>
      </c>
      <c r="K13841" s="10" t="s">
        <v>31</v>
      </c>
      <c r="M13841" s="12" t="str">
        <f>IFERROR(__xludf.DUMMYFUNCTION("""COMPUTED_VALUE"""),"")</f>
        <v/>
      </c>
      <c r="N13841" s="10" t="s">
        <v>31</v>
      </c>
      <c r="O13841" s="10" t="s">
        <v>31</v>
      </c>
      <c r="Q13841" s="12" t="s">
        <v>31</v>
      </c>
      <c r="T13841" s="10" t="s">
        <v>31</v>
      </c>
    </row>
    <row r="13842">
      <c r="H13842" s="10" t="s">
        <v>31</v>
      </c>
      <c r="I13842" s="10" t="s">
        <v>31</v>
      </c>
      <c r="K13842" s="10" t="s">
        <v>31</v>
      </c>
      <c r="M13842" s="12" t="str">
        <f>IFERROR(__xludf.DUMMYFUNCTION("""COMPUTED_VALUE"""),"")</f>
        <v/>
      </c>
      <c r="N13842" s="10" t="s">
        <v>31</v>
      </c>
      <c r="O13842" s="10" t="s">
        <v>31</v>
      </c>
      <c r="Q13842" s="12" t="s">
        <v>31</v>
      </c>
      <c r="T13842" s="10" t="s">
        <v>31</v>
      </c>
    </row>
    <row r="13843">
      <c r="H13843" s="10" t="s">
        <v>31</v>
      </c>
      <c r="I13843" s="10" t="s">
        <v>31</v>
      </c>
      <c r="K13843" s="10" t="s">
        <v>31</v>
      </c>
      <c r="M13843" s="12" t="str">
        <f>IFERROR(__xludf.DUMMYFUNCTION("""COMPUTED_VALUE"""),"")</f>
        <v/>
      </c>
      <c r="N13843" s="10" t="s">
        <v>31</v>
      </c>
      <c r="O13843" s="10" t="s">
        <v>31</v>
      </c>
      <c r="Q13843" s="12" t="s">
        <v>31</v>
      </c>
      <c r="T13843" s="10" t="s">
        <v>31</v>
      </c>
    </row>
    <row r="13844">
      <c r="H13844" s="10" t="s">
        <v>31</v>
      </c>
      <c r="I13844" s="10" t="s">
        <v>31</v>
      </c>
      <c r="K13844" s="10" t="s">
        <v>31</v>
      </c>
      <c r="M13844" s="12" t="str">
        <f>IFERROR(__xludf.DUMMYFUNCTION("""COMPUTED_VALUE"""),"")</f>
        <v/>
      </c>
      <c r="N13844" s="10" t="s">
        <v>31</v>
      </c>
      <c r="O13844" s="10" t="s">
        <v>31</v>
      </c>
      <c r="Q13844" s="12" t="s">
        <v>31</v>
      </c>
      <c r="T13844" s="10" t="s">
        <v>31</v>
      </c>
    </row>
    <row r="13845">
      <c r="H13845" s="10" t="s">
        <v>31</v>
      </c>
      <c r="I13845" s="10" t="s">
        <v>31</v>
      </c>
      <c r="K13845" s="10" t="s">
        <v>31</v>
      </c>
      <c r="M13845" s="12" t="str">
        <f>IFERROR(__xludf.DUMMYFUNCTION("""COMPUTED_VALUE"""),"")</f>
        <v/>
      </c>
      <c r="N13845" s="10" t="s">
        <v>31</v>
      </c>
      <c r="O13845" s="10" t="s">
        <v>31</v>
      </c>
      <c r="Q13845" s="12" t="s">
        <v>31</v>
      </c>
      <c r="T13845" s="10" t="s">
        <v>31</v>
      </c>
    </row>
    <row r="13846">
      <c r="H13846" s="10" t="s">
        <v>31</v>
      </c>
      <c r="I13846" s="10" t="s">
        <v>31</v>
      </c>
      <c r="K13846" s="10" t="s">
        <v>31</v>
      </c>
      <c r="M13846" s="12" t="str">
        <f>IFERROR(__xludf.DUMMYFUNCTION("""COMPUTED_VALUE"""),"")</f>
        <v/>
      </c>
      <c r="N13846" s="10" t="s">
        <v>31</v>
      </c>
      <c r="O13846" s="10" t="s">
        <v>31</v>
      </c>
      <c r="Q13846" s="12" t="s">
        <v>31</v>
      </c>
      <c r="T13846" s="10" t="s">
        <v>31</v>
      </c>
    </row>
    <row r="13847">
      <c r="H13847" s="10" t="s">
        <v>31</v>
      </c>
      <c r="I13847" s="10" t="s">
        <v>31</v>
      </c>
      <c r="K13847" s="10" t="s">
        <v>31</v>
      </c>
      <c r="M13847" s="12" t="str">
        <f>IFERROR(__xludf.DUMMYFUNCTION("""COMPUTED_VALUE"""),"")</f>
        <v/>
      </c>
      <c r="N13847" s="10" t="s">
        <v>31</v>
      </c>
      <c r="O13847" s="10" t="s">
        <v>31</v>
      </c>
      <c r="Q13847" s="12" t="s">
        <v>31</v>
      </c>
      <c r="T13847" s="10" t="s">
        <v>31</v>
      </c>
    </row>
    <row r="13848">
      <c r="H13848" s="10" t="s">
        <v>31</v>
      </c>
      <c r="I13848" s="10" t="s">
        <v>31</v>
      </c>
      <c r="K13848" s="10" t="s">
        <v>31</v>
      </c>
      <c r="M13848" s="12" t="str">
        <f>IFERROR(__xludf.DUMMYFUNCTION("""COMPUTED_VALUE"""),"")</f>
        <v/>
      </c>
      <c r="N13848" s="10" t="s">
        <v>31</v>
      </c>
      <c r="O13848" s="10" t="s">
        <v>31</v>
      </c>
      <c r="Q13848" s="12" t="s">
        <v>31</v>
      </c>
      <c r="T13848" s="10" t="s">
        <v>31</v>
      </c>
    </row>
    <row r="13849">
      <c r="H13849" s="10" t="s">
        <v>31</v>
      </c>
      <c r="I13849" s="10" t="s">
        <v>31</v>
      </c>
      <c r="K13849" s="10" t="s">
        <v>31</v>
      </c>
      <c r="M13849" s="12" t="str">
        <f>IFERROR(__xludf.DUMMYFUNCTION("""COMPUTED_VALUE"""),"")</f>
        <v/>
      </c>
      <c r="N13849" s="10" t="s">
        <v>31</v>
      </c>
      <c r="O13849" s="10" t="s">
        <v>31</v>
      </c>
      <c r="Q13849" s="12" t="s">
        <v>31</v>
      </c>
      <c r="T13849" s="10" t="s">
        <v>31</v>
      </c>
    </row>
    <row r="13850">
      <c r="H13850" s="10" t="s">
        <v>31</v>
      </c>
      <c r="I13850" s="10" t="s">
        <v>31</v>
      </c>
      <c r="K13850" s="10" t="s">
        <v>31</v>
      </c>
      <c r="M13850" s="12" t="str">
        <f>IFERROR(__xludf.DUMMYFUNCTION("""COMPUTED_VALUE"""),"")</f>
        <v/>
      </c>
      <c r="N13850" s="10" t="s">
        <v>31</v>
      </c>
      <c r="O13850" s="10" t="s">
        <v>31</v>
      </c>
      <c r="Q13850" s="12" t="s">
        <v>31</v>
      </c>
      <c r="T13850" s="10" t="s">
        <v>31</v>
      </c>
    </row>
    <row r="13851">
      <c r="H13851" s="10" t="s">
        <v>31</v>
      </c>
      <c r="I13851" s="10" t="s">
        <v>31</v>
      </c>
      <c r="K13851" s="10" t="s">
        <v>31</v>
      </c>
      <c r="M13851" s="12" t="str">
        <f>IFERROR(__xludf.DUMMYFUNCTION("""COMPUTED_VALUE"""),"")</f>
        <v/>
      </c>
      <c r="N13851" s="10" t="s">
        <v>31</v>
      </c>
      <c r="O13851" s="10" t="s">
        <v>31</v>
      </c>
      <c r="Q13851" s="12" t="s">
        <v>31</v>
      </c>
      <c r="T13851" s="10" t="s">
        <v>31</v>
      </c>
    </row>
    <row r="13852">
      <c r="H13852" s="10" t="s">
        <v>31</v>
      </c>
      <c r="I13852" s="10" t="s">
        <v>31</v>
      </c>
      <c r="K13852" s="10" t="s">
        <v>31</v>
      </c>
      <c r="M13852" s="12" t="str">
        <f>IFERROR(__xludf.DUMMYFUNCTION("""COMPUTED_VALUE"""),"")</f>
        <v/>
      </c>
      <c r="N13852" s="10" t="s">
        <v>31</v>
      </c>
      <c r="O13852" s="10" t="s">
        <v>31</v>
      </c>
      <c r="Q13852" s="12" t="s">
        <v>31</v>
      </c>
      <c r="T13852" s="10" t="s">
        <v>31</v>
      </c>
    </row>
    <row r="13853">
      <c r="H13853" s="10" t="s">
        <v>31</v>
      </c>
      <c r="I13853" s="10" t="s">
        <v>31</v>
      </c>
      <c r="K13853" s="10" t="s">
        <v>31</v>
      </c>
      <c r="M13853" s="12" t="str">
        <f>IFERROR(__xludf.DUMMYFUNCTION("""COMPUTED_VALUE"""),"")</f>
        <v/>
      </c>
      <c r="N13853" s="10" t="s">
        <v>31</v>
      </c>
      <c r="O13853" s="10" t="s">
        <v>31</v>
      </c>
      <c r="Q13853" s="12" t="s">
        <v>31</v>
      </c>
      <c r="T13853" s="10" t="s">
        <v>31</v>
      </c>
    </row>
    <row r="13854">
      <c r="H13854" s="10" t="s">
        <v>31</v>
      </c>
      <c r="I13854" s="10" t="s">
        <v>31</v>
      </c>
      <c r="K13854" s="10" t="s">
        <v>31</v>
      </c>
      <c r="M13854" s="12" t="str">
        <f>IFERROR(__xludf.DUMMYFUNCTION("""COMPUTED_VALUE"""),"")</f>
        <v/>
      </c>
      <c r="N13854" s="10" t="s">
        <v>31</v>
      </c>
      <c r="O13854" s="10" t="s">
        <v>31</v>
      </c>
      <c r="Q13854" s="12" t="s">
        <v>31</v>
      </c>
      <c r="T13854" s="10" t="s">
        <v>31</v>
      </c>
    </row>
    <row r="13855">
      <c r="H13855" s="10" t="s">
        <v>31</v>
      </c>
      <c r="I13855" s="10" t="s">
        <v>31</v>
      </c>
      <c r="K13855" s="10" t="s">
        <v>31</v>
      </c>
      <c r="M13855" s="12" t="str">
        <f>IFERROR(__xludf.DUMMYFUNCTION("""COMPUTED_VALUE"""),"")</f>
        <v/>
      </c>
      <c r="N13855" s="10" t="s">
        <v>31</v>
      </c>
      <c r="O13855" s="10" t="s">
        <v>31</v>
      </c>
      <c r="Q13855" s="12" t="s">
        <v>31</v>
      </c>
      <c r="T13855" s="10" t="s">
        <v>31</v>
      </c>
    </row>
    <row r="13856">
      <c r="H13856" s="10" t="s">
        <v>31</v>
      </c>
      <c r="I13856" s="10" t="s">
        <v>31</v>
      </c>
      <c r="K13856" s="10" t="s">
        <v>31</v>
      </c>
      <c r="M13856" s="12" t="str">
        <f>IFERROR(__xludf.DUMMYFUNCTION("""COMPUTED_VALUE"""),"")</f>
        <v/>
      </c>
      <c r="N13856" s="10" t="s">
        <v>31</v>
      </c>
      <c r="O13856" s="10" t="s">
        <v>31</v>
      </c>
      <c r="Q13856" s="12" t="s">
        <v>31</v>
      </c>
      <c r="T13856" s="10" t="s">
        <v>31</v>
      </c>
    </row>
    <row r="13857">
      <c r="H13857" s="10" t="s">
        <v>31</v>
      </c>
      <c r="I13857" s="10" t="s">
        <v>31</v>
      </c>
      <c r="K13857" s="10" t="s">
        <v>31</v>
      </c>
      <c r="M13857" s="12" t="str">
        <f>IFERROR(__xludf.DUMMYFUNCTION("""COMPUTED_VALUE"""),"")</f>
        <v/>
      </c>
      <c r="N13857" s="10" t="s">
        <v>31</v>
      </c>
      <c r="O13857" s="10" t="s">
        <v>31</v>
      </c>
      <c r="Q13857" s="12" t="s">
        <v>31</v>
      </c>
      <c r="T13857" s="10" t="s">
        <v>31</v>
      </c>
    </row>
    <row r="13858">
      <c r="H13858" s="10" t="s">
        <v>31</v>
      </c>
      <c r="I13858" s="10" t="s">
        <v>31</v>
      </c>
      <c r="K13858" s="10" t="s">
        <v>31</v>
      </c>
      <c r="M13858" s="12" t="str">
        <f>IFERROR(__xludf.DUMMYFUNCTION("""COMPUTED_VALUE"""),"")</f>
        <v/>
      </c>
      <c r="N13858" s="10" t="s">
        <v>31</v>
      </c>
      <c r="O13858" s="10" t="s">
        <v>31</v>
      </c>
      <c r="Q13858" s="12" t="s">
        <v>31</v>
      </c>
      <c r="T13858" s="10" t="s">
        <v>31</v>
      </c>
    </row>
    <row r="13859">
      <c r="H13859" s="10" t="s">
        <v>31</v>
      </c>
      <c r="I13859" s="10" t="s">
        <v>31</v>
      </c>
      <c r="K13859" s="10" t="s">
        <v>31</v>
      </c>
      <c r="M13859" s="12" t="str">
        <f>IFERROR(__xludf.DUMMYFUNCTION("""COMPUTED_VALUE"""),"")</f>
        <v/>
      </c>
      <c r="N13859" s="10" t="s">
        <v>31</v>
      </c>
      <c r="O13859" s="10" t="s">
        <v>31</v>
      </c>
      <c r="Q13859" s="12" t="s">
        <v>31</v>
      </c>
      <c r="T13859" s="10" t="s">
        <v>31</v>
      </c>
    </row>
    <row r="13860">
      <c r="H13860" s="10" t="s">
        <v>31</v>
      </c>
      <c r="I13860" s="10" t="s">
        <v>31</v>
      </c>
      <c r="K13860" s="10" t="s">
        <v>31</v>
      </c>
      <c r="M13860" s="12" t="str">
        <f>IFERROR(__xludf.DUMMYFUNCTION("""COMPUTED_VALUE"""),"")</f>
        <v/>
      </c>
      <c r="N13860" s="10" t="s">
        <v>31</v>
      </c>
      <c r="O13860" s="10" t="s">
        <v>31</v>
      </c>
      <c r="Q13860" s="12" t="s">
        <v>31</v>
      </c>
      <c r="T13860" s="10" t="s">
        <v>31</v>
      </c>
    </row>
    <row r="13861">
      <c r="H13861" s="10" t="s">
        <v>31</v>
      </c>
      <c r="I13861" s="10" t="s">
        <v>31</v>
      </c>
      <c r="K13861" s="10" t="s">
        <v>31</v>
      </c>
      <c r="M13861" s="12" t="str">
        <f>IFERROR(__xludf.DUMMYFUNCTION("""COMPUTED_VALUE"""),"")</f>
        <v/>
      </c>
      <c r="N13861" s="10" t="s">
        <v>31</v>
      </c>
      <c r="O13861" s="10" t="s">
        <v>31</v>
      </c>
      <c r="Q13861" s="12" t="s">
        <v>31</v>
      </c>
      <c r="T13861" s="10" t="s">
        <v>31</v>
      </c>
    </row>
    <row r="13862">
      <c r="H13862" s="10" t="s">
        <v>31</v>
      </c>
      <c r="I13862" s="10" t="s">
        <v>31</v>
      </c>
      <c r="K13862" s="10" t="s">
        <v>31</v>
      </c>
      <c r="M13862" s="12" t="str">
        <f>IFERROR(__xludf.DUMMYFUNCTION("""COMPUTED_VALUE"""),"")</f>
        <v/>
      </c>
      <c r="N13862" s="10" t="s">
        <v>31</v>
      </c>
      <c r="O13862" s="10" t="s">
        <v>31</v>
      </c>
      <c r="Q13862" s="12" t="s">
        <v>31</v>
      </c>
      <c r="T13862" s="10" t="s">
        <v>31</v>
      </c>
    </row>
    <row r="13863">
      <c r="H13863" s="10" t="s">
        <v>31</v>
      </c>
      <c r="I13863" s="10" t="s">
        <v>31</v>
      </c>
      <c r="K13863" s="10" t="s">
        <v>31</v>
      </c>
      <c r="M13863" s="12" t="str">
        <f>IFERROR(__xludf.DUMMYFUNCTION("""COMPUTED_VALUE"""),"")</f>
        <v/>
      </c>
      <c r="N13863" s="10" t="s">
        <v>31</v>
      </c>
      <c r="O13863" s="10" t="s">
        <v>31</v>
      </c>
      <c r="Q13863" s="12" t="s">
        <v>31</v>
      </c>
      <c r="T13863" s="10" t="s">
        <v>31</v>
      </c>
    </row>
    <row r="13864">
      <c r="H13864" s="10" t="s">
        <v>31</v>
      </c>
      <c r="I13864" s="10" t="s">
        <v>31</v>
      </c>
      <c r="K13864" s="10" t="s">
        <v>31</v>
      </c>
      <c r="M13864" s="12" t="str">
        <f>IFERROR(__xludf.DUMMYFUNCTION("""COMPUTED_VALUE"""),"")</f>
        <v/>
      </c>
      <c r="N13864" s="10" t="s">
        <v>31</v>
      </c>
      <c r="O13864" s="10" t="s">
        <v>31</v>
      </c>
      <c r="Q13864" s="12" t="s">
        <v>31</v>
      </c>
      <c r="T13864" s="10" t="s">
        <v>31</v>
      </c>
    </row>
    <row r="13865">
      <c r="H13865" s="10" t="s">
        <v>31</v>
      </c>
      <c r="I13865" s="10" t="s">
        <v>31</v>
      </c>
      <c r="K13865" s="10" t="s">
        <v>31</v>
      </c>
      <c r="M13865" s="12" t="str">
        <f>IFERROR(__xludf.DUMMYFUNCTION("""COMPUTED_VALUE"""),"")</f>
        <v/>
      </c>
      <c r="N13865" s="10" t="s">
        <v>31</v>
      </c>
      <c r="O13865" s="10" t="s">
        <v>31</v>
      </c>
      <c r="Q13865" s="12" t="s">
        <v>31</v>
      </c>
      <c r="T13865" s="10" t="s">
        <v>31</v>
      </c>
    </row>
    <row r="13866">
      <c r="H13866" s="10" t="s">
        <v>31</v>
      </c>
      <c r="I13866" s="10" t="s">
        <v>31</v>
      </c>
      <c r="K13866" s="10" t="s">
        <v>31</v>
      </c>
      <c r="M13866" s="12" t="str">
        <f>IFERROR(__xludf.DUMMYFUNCTION("""COMPUTED_VALUE"""),"")</f>
        <v/>
      </c>
      <c r="N13866" s="10" t="s">
        <v>31</v>
      </c>
      <c r="O13866" s="10" t="s">
        <v>31</v>
      </c>
      <c r="Q13866" s="12" t="s">
        <v>31</v>
      </c>
      <c r="T13866" s="10" t="s">
        <v>31</v>
      </c>
    </row>
    <row r="13867">
      <c r="H13867" s="10" t="s">
        <v>31</v>
      </c>
      <c r="I13867" s="10" t="s">
        <v>31</v>
      </c>
      <c r="K13867" s="10" t="s">
        <v>31</v>
      </c>
      <c r="M13867" s="12" t="str">
        <f>IFERROR(__xludf.DUMMYFUNCTION("""COMPUTED_VALUE"""),"")</f>
        <v/>
      </c>
      <c r="N13867" s="10" t="s">
        <v>31</v>
      </c>
      <c r="O13867" s="10" t="s">
        <v>31</v>
      </c>
      <c r="Q13867" s="12" t="s">
        <v>31</v>
      </c>
      <c r="T13867" s="10" t="s">
        <v>31</v>
      </c>
    </row>
    <row r="13868">
      <c r="H13868" s="10" t="s">
        <v>31</v>
      </c>
      <c r="I13868" s="10" t="s">
        <v>31</v>
      </c>
      <c r="K13868" s="10" t="s">
        <v>31</v>
      </c>
      <c r="M13868" s="12" t="str">
        <f>IFERROR(__xludf.DUMMYFUNCTION("""COMPUTED_VALUE"""),"")</f>
        <v/>
      </c>
      <c r="N13868" s="10" t="s">
        <v>31</v>
      </c>
      <c r="O13868" s="10" t="s">
        <v>31</v>
      </c>
      <c r="Q13868" s="12" t="s">
        <v>31</v>
      </c>
      <c r="T13868" s="10" t="s">
        <v>31</v>
      </c>
    </row>
    <row r="13869">
      <c r="H13869" s="10" t="s">
        <v>31</v>
      </c>
      <c r="I13869" s="10" t="s">
        <v>31</v>
      </c>
      <c r="K13869" s="10" t="s">
        <v>31</v>
      </c>
      <c r="M13869" s="12" t="str">
        <f>IFERROR(__xludf.DUMMYFUNCTION("""COMPUTED_VALUE"""),"")</f>
        <v/>
      </c>
      <c r="N13869" s="10" t="s">
        <v>31</v>
      </c>
      <c r="O13869" s="10" t="s">
        <v>31</v>
      </c>
      <c r="Q13869" s="12" t="s">
        <v>31</v>
      </c>
      <c r="T13869" s="10" t="s">
        <v>31</v>
      </c>
    </row>
    <row r="13870">
      <c r="H13870" s="10" t="s">
        <v>31</v>
      </c>
      <c r="I13870" s="10" t="s">
        <v>31</v>
      </c>
      <c r="K13870" s="10" t="s">
        <v>31</v>
      </c>
      <c r="M13870" s="12" t="str">
        <f>IFERROR(__xludf.DUMMYFUNCTION("""COMPUTED_VALUE"""),"")</f>
        <v/>
      </c>
      <c r="N13870" s="10" t="s">
        <v>31</v>
      </c>
      <c r="O13870" s="10" t="s">
        <v>31</v>
      </c>
      <c r="Q13870" s="12" t="s">
        <v>31</v>
      </c>
      <c r="T13870" s="10" t="s">
        <v>31</v>
      </c>
    </row>
    <row r="13871">
      <c r="H13871" s="10" t="s">
        <v>31</v>
      </c>
      <c r="I13871" s="10" t="s">
        <v>31</v>
      </c>
      <c r="K13871" s="10" t="s">
        <v>31</v>
      </c>
      <c r="M13871" s="12" t="str">
        <f>IFERROR(__xludf.DUMMYFUNCTION("""COMPUTED_VALUE"""),"")</f>
        <v/>
      </c>
      <c r="N13871" s="10" t="s">
        <v>31</v>
      </c>
      <c r="O13871" s="10" t="s">
        <v>31</v>
      </c>
      <c r="Q13871" s="12" t="s">
        <v>31</v>
      </c>
      <c r="T13871" s="10" t="s">
        <v>31</v>
      </c>
    </row>
    <row r="13872">
      <c r="H13872" s="10" t="s">
        <v>31</v>
      </c>
      <c r="I13872" s="10" t="s">
        <v>31</v>
      </c>
      <c r="K13872" s="10" t="s">
        <v>31</v>
      </c>
      <c r="M13872" s="12" t="str">
        <f>IFERROR(__xludf.DUMMYFUNCTION("""COMPUTED_VALUE"""),"")</f>
        <v/>
      </c>
      <c r="N13872" s="10" t="s">
        <v>31</v>
      </c>
      <c r="O13872" s="10" t="s">
        <v>31</v>
      </c>
      <c r="Q13872" s="12" t="s">
        <v>31</v>
      </c>
      <c r="T13872" s="10" t="s">
        <v>31</v>
      </c>
    </row>
    <row r="13873">
      <c r="H13873" s="10" t="s">
        <v>31</v>
      </c>
      <c r="I13873" s="10" t="s">
        <v>31</v>
      </c>
      <c r="K13873" s="10" t="s">
        <v>31</v>
      </c>
      <c r="M13873" s="12" t="str">
        <f>IFERROR(__xludf.DUMMYFUNCTION("""COMPUTED_VALUE"""),"")</f>
        <v/>
      </c>
      <c r="N13873" s="10" t="s">
        <v>31</v>
      </c>
      <c r="O13873" s="10" t="s">
        <v>31</v>
      </c>
      <c r="Q13873" s="12" t="s">
        <v>31</v>
      </c>
      <c r="T13873" s="10" t="s">
        <v>31</v>
      </c>
    </row>
    <row r="13874">
      <c r="H13874" s="10" t="s">
        <v>31</v>
      </c>
      <c r="I13874" s="10" t="s">
        <v>31</v>
      </c>
      <c r="K13874" s="10" t="s">
        <v>31</v>
      </c>
      <c r="M13874" s="12" t="str">
        <f>IFERROR(__xludf.DUMMYFUNCTION("""COMPUTED_VALUE"""),"")</f>
        <v/>
      </c>
      <c r="N13874" s="10" t="s">
        <v>31</v>
      </c>
      <c r="O13874" s="10" t="s">
        <v>31</v>
      </c>
      <c r="Q13874" s="12" t="s">
        <v>31</v>
      </c>
      <c r="T13874" s="10" t="s">
        <v>31</v>
      </c>
    </row>
    <row r="13875">
      <c r="H13875" s="10" t="s">
        <v>31</v>
      </c>
      <c r="I13875" s="10" t="s">
        <v>31</v>
      </c>
      <c r="K13875" s="10" t="s">
        <v>31</v>
      </c>
      <c r="M13875" s="12" t="str">
        <f>IFERROR(__xludf.DUMMYFUNCTION("""COMPUTED_VALUE"""),"")</f>
        <v/>
      </c>
      <c r="N13875" s="10" t="s">
        <v>31</v>
      </c>
      <c r="O13875" s="10" t="s">
        <v>31</v>
      </c>
      <c r="Q13875" s="12" t="s">
        <v>31</v>
      </c>
      <c r="T13875" s="10" t="s">
        <v>31</v>
      </c>
    </row>
    <row r="13876">
      <c r="H13876" s="10" t="s">
        <v>31</v>
      </c>
      <c r="I13876" s="10" t="s">
        <v>31</v>
      </c>
      <c r="K13876" s="10" t="s">
        <v>31</v>
      </c>
      <c r="M13876" s="12" t="str">
        <f>IFERROR(__xludf.DUMMYFUNCTION("""COMPUTED_VALUE"""),"")</f>
        <v/>
      </c>
      <c r="N13876" s="10" t="s">
        <v>31</v>
      </c>
      <c r="O13876" s="10" t="s">
        <v>31</v>
      </c>
      <c r="Q13876" s="12" t="s">
        <v>31</v>
      </c>
      <c r="T13876" s="10" t="s">
        <v>31</v>
      </c>
    </row>
    <row r="13877">
      <c r="H13877" s="10" t="s">
        <v>31</v>
      </c>
      <c r="I13877" s="10" t="s">
        <v>31</v>
      </c>
      <c r="K13877" s="10" t="s">
        <v>31</v>
      </c>
      <c r="M13877" s="12" t="str">
        <f>IFERROR(__xludf.DUMMYFUNCTION("""COMPUTED_VALUE"""),"")</f>
        <v/>
      </c>
      <c r="N13877" s="10" t="s">
        <v>31</v>
      </c>
      <c r="O13877" s="10" t="s">
        <v>31</v>
      </c>
      <c r="Q13877" s="12" t="s">
        <v>31</v>
      </c>
      <c r="T13877" s="10" t="s">
        <v>31</v>
      </c>
    </row>
    <row r="13878">
      <c r="H13878" s="10" t="s">
        <v>31</v>
      </c>
      <c r="I13878" s="10" t="s">
        <v>31</v>
      </c>
      <c r="K13878" s="10" t="s">
        <v>31</v>
      </c>
      <c r="M13878" s="12" t="str">
        <f>IFERROR(__xludf.DUMMYFUNCTION("""COMPUTED_VALUE"""),"")</f>
        <v/>
      </c>
      <c r="N13878" s="10" t="s">
        <v>31</v>
      </c>
      <c r="O13878" s="10" t="s">
        <v>31</v>
      </c>
      <c r="Q13878" s="12" t="s">
        <v>31</v>
      </c>
      <c r="T13878" s="10" t="s">
        <v>31</v>
      </c>
    </row>
    <row r="13879">
      <c r="H13879" s="10" t="s">
        <v>31</v>
      </c>
      <c r="I13879" s="10" t="s">
        <v>31</v>
      </c>
      <c r="K13879" s="10" t="s">
        <v>31</v>
      </c>
      <c r="M13879" s="12" t="str">
        <f>IFERROR(__xludf.DUMMYFUNCTION("""COMPUTED_VALUE"""),"")</f>
        <v/>
      </c>
      <c r="N13879" s="10" t="s">
        <v>31</v>
      </c>
      <c r="O13879" s="10" t="s">
        <v>31</v>
      </c>
      <c r="Q13879" s="12" t="s">
        <v>31</v>
      </c>
      <c r="T13879" s="10" t="s">
        <v>31</v>
      </c>
    </row>
    <row r="13880">
      <c r="H13880" s="10" t="s">
        <v>31</v>
      </c>
      <c r="I13880" s="10" t="s">
        <v>31</v>
      </c>
      <c r="K13880" s="10" t="s">
        <v>31</v>
      </c>
      <c r="M13880" s="12" t="str">
        <f>IFERROR(__xludf.DUMMYFUNCTION("""COMPUTED_VALUE"""),"")</f>
        <v/>
      </c>
      <c r="N13880" s="10" t="s">
        <v>31</v>
      </c>
      <c r="O13880" s="10" t="s">
        <v>31</v>
      </c>
      <c r="Q13880" s="12" t="s">
        <v>31</v>
      </c>
      <c r="T13880" s="10" t="s">
        <v>31</v>
      </c>
    </row>
    <row r="13881">
      <c r="H13881" s="10" t="s">
        <v>31</v>
      </c>
      <c r="I13881" s="10" t="s">
        <v>31</v>
      </c>
      <c r="K13881" s="10" t="s">
        <v>31</v>
      </c>
      <c r="M13881" s="12" t="str">
        <f>IFERROR(__xludf.DUMMYFUNCTION("""COMPUTED_VALUE"""),"")</f>
        <v/>
      </c>
      <c r="N13881" s="10" t="s">
        <v>31</v>
      </c>
      <c r="O13881" s="10" t="s">
        <v>31</v>
      </c>
      <c r="Q13881" s="12" t="s">
        <v>31</v>
      </c>
      <c r="T13881" s="10" t="s">
        <v>31</v>
      </c>
    </row>
    <row r="13882">
      <c r="H13882" s="10" t="s">
        <v>31</v>
      </c>
      <c r="I13882" s="10" t="s">
        <v>31</v>
      </c>
      <c r="K13882" s="10" t="s">
        <v>31</v>
      </c>
      <c r="M13882" s="12" t="str">
        <f>IFERROR(__xludf.DUMMYFUNCTION("""COMPUTED_VALUE"""),"")</f>
        <v/>
      </c>
      <c r="N13882" s="10" t="s">
        <v>31</v>
      </c>
      <c r="O13882" s="10" t="s">
        <v>31</v>
      </c>
      <c r="Q13882" s="12" t="s">
        <v>31</v>
      </c>
      <c r="T13882" s="10" t="s">
        <v>31</v>
      </c>
    </row>
    <row r="13883">
      <c r="H13883" s="10" t="s">
        <v>31</v>
      </c>
      <c r="I13883" s="10" t="s">
        <v>31</v>
      </c>
      <c r="K13883" s="10" t="s">
        <v>31</v>
      </c>
      <c r="M13883" s="12" t="str">
        <f>IFERROR(__xludf.DUMMYFUNCTION("""COMPUTED_VALUE"""),"")</f>
        <v/>
      </c>
      <c r="N13883" s="10" t="s">
        <v>31</v>
      </c>
      <c r="O13883" s="10" t="s">
        <v>31</v>
      </c>
      <c r="Q13883" s="12" t="s">
        <v>31</v>
      </c>
      <c r="T13883" s="10" t="s">
        <v>31</v>
      </c>
    </row>
    <row r="13884">
      <c r="H13884" s="10" t="s">
        <v>31</v>
      </c>
      <c r="I13884" s="10" t="s">
        <v>31</v>
      </c>
      <c r="K13884" s="10" t="s">
        <v>31</v>
      </c>
      <c r="M13884" s="12" t="str">
        <f>IFERROR(__xludf.DUMMYFUNCTION("""COMPUTED_VALUE"""),"")</f>
        <v/>
      </c>
      <c r="N13884" s="10" t="s">
        <v>31</v>
      </c>
      <c r="O13884" s="10" t="s">
        <v>31</v>
      </c>
      <c r="Q13884" s="12" t="s">
        <v>31</v>
      </c>
      <c r="T13884" s="10" t="s">
        <v>31</v>
      </c>
    </row>
    <row r="13885">
      <c r="H13885" s="10" t="s">
        <v>31</v>
      </c>
      <c r="I13885" s="10" t="s">
        <v>31</v>
      </c>
      <c r="K13885" s="10" t="s">
        <v>31</v>
      </c>
      <c r="M13885" s="12" t="str">
        <f>IFERROR(__xludf.DUMMYFUNCTION("""COMPUTED_VALUE"""),"")</f>
        <v/>
      </c>
      <c r="N13885" s="10" t="s">
        <v>31</v>
      </c>
      <c r="O13885" s="10" t="s">
        <v>31</v>
      </c>
      <c r="Q13885" s="12" t="s">
        <v>31</v>
      </c>
      <c r="T13885" s="10" t="s">
        <v>31</v>
      </c>
    </row>
    <row r="13886">
      <c r="H13886" s="10" t="s">
        <v>31</v>
      </c>
      <c r="I13886" s="10" t="s">
        <v>31</v>
      </c>
      <c r="K13886" s="10" t="s">
        <v>31</v>
      </c>
      <c r="M13886" s="12" t="str">
        <f>IFERROR(__xludf.DUMMYFUNCTION("""COMPUTED_VALUE"""),"")</f>
        <v/>
      </c>
      <c r="N13886" s="10" t="s">
        <v>31</v>
      </c>
      <c r="O13886" s="10" t="s">
        <v>31</v>
      </c>
      <c r="Q13886" s="12" t="s">
        <v>31</v>
      </c>
      <c r="T13886" s="10" t="s">
        <v>31</v>
      </c>
    </row>
    <row r="13887">
      <c r="H13887" s="10" t="s">
        <v>31</v>
      </c>
      <c r="I13887" s="10" t="s">
        <v>31</v>
      </c>
      <c r="K13887" s="10" t="s">
        <v>31</v>
      </c>
      <c r="M13887" s="12" t="str">
        <f>IFERROR(__xludf.DUMMYFUNCTION("""COMPUTED_VALUE"""),"")</f>
        <v/>
      </c>
      <c r="N13887" s="10" t="s">
        <v>31</v>
      </c>
      <c r="O13887" s="10" t="s">
        <v>31</v>
      </c>
      <c r="Q13887" s="12" t="s">
        <v>31</v>
      </c>
      <c r="T13887" s="10" t="s">
        <v>31</v>
      </c>
    </row>
    <row r="13888">
      <c r="H13888" s="10" t="s">
        <v>31</v>
      </c>
      <c r="I13888" s="10" t="s">
        <v>31</v>
      </c>
      <c r="K13888" s="10" t="s">
        <v>31</v>
      </c>
      <c r="M13888" s="12" t="str">
        <f>IFERROR(__xludf.DUMMYFUNCTION("""COMPUTED_VALUE"""),"")</f>
        <v/>
      </c>
      <c r="N13888" s="10" t="s">
        <v>31</v>
      </c>
      <c r="O13888" s="10" t="s">
        <v>31</v>
      </c>
      <c r="Q13888" s="12" t="s">
        <v>31</v>
      </c>
      <c r="T13888" s="10" t="s">
        <v>31</v>
      </c>
    </row>
    <row r="13889">
      <c r="H13889" s="10" t="s">
        <v>31</v>
      </c>
      <c r="I13889" s="10" t="s">
        <v>31</v>
      </c>
      <c r="K13889" s="10" t="s">
        <v>31</v>
      </c>
      <c r="M13889" s="12" t="str">
        <f>IFERROR(__xludf.DUMMYFUNCTION("""COMPUTED_VALUE"""),"")</f>
        <v/>
      </c>
      <c r="N13889" s="10" t="s">
        <v>31</v>
      </c>
      <c r="O13889" s="10" t="s">
        <v>31</v>
      </c>
      <c r="Q13889" s="12" t="s">
        <v>31</v>
      </c>
      <c r="T13889" s="10" t="s">
        <v>31</v>
      </c>
    </row>
    <row r="13890">
      <c r="H13890" s="10" t="s">
        <v>31</v>
      </c>
      <c r="I13890" s="10" t="s">
        <v>31</v>
      </c>
      <c r="K13890" s="10" t="s">
        <v>31</v>
      </c>
      <c r="M13890" s="12" t="str">
        <f>IFERROR(__xludf.DUMMYFUNCTION("""COMPUTED_VALUE"""),"")</f>
        <v/>
      </c>
      <c r="N13890" s="10" t="s">
        <v>31</v>
      </c>
      <c r="O13890" s="10" t="s">
        <v>31</v>
      </c>
      <c r="Q13890" s="12" t="s">
        <v>31</v>
      </c>
      <c r="T13890" s="10" t="s">
        <v>31</v>
      </c>
    </row>
    <row r="13891">
      <c r="H13891" s="10" t="s">
        <v>31</v>
      </c>
      <c r="I13891" s="10" t="s">
        <v>31</v>
      </c>
      <c r="K13891" s="10" t="s">
        <v>31</v>
      </c>
      <c r="M13891" s="12" t="str">
        <f>IFERROR(__xludf.DUMMYFUNCTION("""COMPUTED_VALUE"""),"")</f>
        <v/>
      </c>
      <c r="N13891" s="10" t="s">
        <v>31</v>
      </c>
      <c r="O13891" s="10" t="s">
        <v>31</v>
      </c>
      <c r="Q13891" s="12" t="s">
        <v>31</v>
      </c>
      <c r="T13891" s="10" t="s">
        <v>31</v>
      </c>
    </row>
    <row r="13892">
      <c r="H13892" s="10" t="s">
        <v>31</v>
      </c>
      <c r="I13892" s="10" t="s">
        <v>31</v>
      </c>
      <c r="K13892" s="10" t="s">
        <v>31</v>
      </c>
      <c r="M13892" s="12" t="str">
        <f>IFERROR(__xludf.DUMMYFUNCTION("""COMPUTED_VALUE"""),"")</f>
        <v/>
      </c>
      <c r="N13892" s="10" t="s">
        <v>31</v>
      </c>
      <c r="O13892" s="10" t="s">
        <v>31</v>
      </c>
      <c r="Q13892" s="12" t="s">
        <v>31</v>
      </c>
      <c r="T13892" s="10" t="s">
        <v>31</v>
      </c>
    </row>
    <row r="13893">
      <c r="H13893" s="10" t="s">
        <v>31</v>
      </c>
      <c r="I13893" s="10" t="s">
        <v>31</v>
      </c>
      <c r="K13893" s="10" t="s">
        <v>31</v>
      </c>
      <c r="M13893" s="12" t="str">
        <f>IFERROR(__xludf.DUMMYFUNCTION("""COMPUTED_VALUE"""),"")</f>
        <v/>
      </c>
      <c r="N13893" s="10" t="s">
        <v>31</v>
      </c>
      <c r="O13893" s="10" t="s">
        <v>31</v>
      </c>
      <c r="Q13893" s="12" t="s">
        <v>31</v>
      </c>
      <c r="T13893" s="10" t="s">
        <v>31</v>
      </c>
    </row>
    <row r="13894">
      <c r="H13894" s="10" t="s">
        <v>31</v>
      </c>
      <c r="I13894" s="10" t="s">
        <v>31</v>
      </c>
      <c r="K13894" s="10" t="s">
        <v>31</v>
      </c>
      <c r="M13894" s="12" t="str">
        <f>IFERROR(__xludf.DUMMYFUNCTION("""COMPUTED_VALUE"""),"")</f>
        <v/>
      </c>
      <c r="N13894" s="10" t="s">
        <v>31</v>
      </c>
      <c r="O13894" s="10" t="s">
        <v>31</v>
      </c>
      <c r="Q13894" s="12" t="s">
        <v>31</v>
      </c>
      <c r="T13894" s="10" t="s">
        <v>31</v>
      </c>
    </row>
    <row r="13895">
      <c r="H13895" s="10" t="s">
        <v>31</v>
      </c>
      <c r="I13895" s="10" t="s">
        <v>31</v>
      </c>
      <c r="K13895" s="10" t="s">
        <v>31</v>
      </c>
      <c r="M13895" s="12" t="str">
        <f>IFERROR(__xludf.DUMMYFUNCTION("""COMPUTED_VALUE"""),"")</f>
        <v/>
      </c>
      <c r="N13895" s="10" t="s">
        <v>31</v>
      </c>
      <c r="O13895" s="10" t="s">
        <v>31</v>
      </c>
      <c r="Q13895" s="12" t="s">
        <v>31</v>
      </c>
      <c r="T13895" s="10" t="s">
        <v>31</v>
      </c>
    </row>
    <row r="13896">
      <c r="H13896" s="10" t="s">
        <v>31</v>
      </c>
      <c r="I13896" s="10" t="s">
        <v>31</v>
      </c>
      <c r="K13896" s="10" t="s">
        <v>31</v>
      </c>
      <c r="M13896" s="12" t="str">
        <f>IFERROR(__xludf.DUMMYFUNCTION("""COMPUTED_VALUE"""),"")</f>
        <v/>
      </c>
      <c r="N13896" s="10" t="s">
        <v>31</v>
      </c>
      <c r="O13896" s="10" t="s">
        <v>31</v>
      </c>
      <c r="Q13896" s="12" t="s">
        <v>31</v>
      </c>
      <c r="T13896" s="10" t="s">
        <v>31</v>
      </c>
    </row>
    <row r="13897">
      <c r="H13897" s="10" t="s">
        <v>31</v>
      </c>
      <c r="I13897" s="10" t="s">
        <v>31</v>
      </c>
      <c r="K13897" s="10" t="s">
        <v>31</v>
      </c>
      <c r="M13897" s="12" t="str">
        <f>IFERROR(__xludf.DUMMYFUNCTION("""COMPUTED_VALUE"""),"")</f>
        <v/>
      </c>
      <c r="N13897" s="10" t="s">
        <v>31</v>
      </c>
      <c r="O13897" s="10" t="s">
        <v>31</v>
      </c>
      <c r="Q13897" s="12" t="s">
        <v>31</v>
      </c>
      <c r="T13897" s="10" t="s">
        <v>31</v>
      </c>
    </row>
    <row r="13898">
      <c r="H13898" s="10" t="s">
        <v>31</v>
      </c>
      <c r="I13898" s="10" t="s">
        <v>31</v>
      </c>
      <c r="K13898" s="10" t="s">
        <v>31</v>
      </c>
      <c r="M13898" s="12" t="str">
        <f>IFERROR(__xludf.DUMMYFUNCTION("""COMPUTED_VALUE"""),"")</f>
        <v/>
      </c>
      <c r="N13898" s="10" t="s">
        <v>31</v>
      </c>
      <c r="O13898" s="10" t="s">
        <v>31</v>
      </c>
      <c r="Q13898" s="12" t="s">
        <v>31</v>
      </c>
      <c r="T13898" s="10" t="s">
        <v>31</v>
      </c>
    </row>
    <row r="13899">
      <c r="H13899" s="10" t="s">
        <v>31</v>
      </c>
      <c r="I13899" s="10" t="s">
        <v>31</v>
      </c>
      <c r="K13899" s="10" t="s">
        <v>31</v>
      </c>
      <c r="M13899" s="12" t="str">
        <f>IFERROR(__xludf.DUMMYFUNCTION("""COMPUTED_VALUE"""),"")</f>
        <v/>
      </c>
      <c r="N13899" s="10" t="s">
        <v>31</v>
      </c>
      <c r="O13899" s="10" t="s">
        <v>31</v>
      </c>
      <c r="Q13899" s="12" t="s">
        <v>31</v>
      </c>
      <c r="T13899" s="10" t="s">
        <v>31</v>
      </c>
    </row>
    <row r="13900">
      <c r="H13900" s="10" t="s">
        <v>31</v>
      </c>
      <c r="I13900" s="10" t="s">
        <v>31</v>
      </c>
      <c r="K13900" s="10" t="s">
        <v>31</v>
      </c>
      <c r="M13900" s="12" t="str">
        <f>IFERROR(__xludf.DUMMYFUNCTION("""COMPUTED_VALUE"""),"")</f>
        <v/>
      </c>
      <c r="N13900" s="10" t="s">
        <v>31</v>
      </c>
      <c r="O13900" s="10" t="s">
        <v>31</v>
      </c>
      <c r="Q13900" s="12" t="s">
        <v>31</v>
      </c>
      <c r="T13900" s="10" t="s">
        <v>31</v>
      </c>
    </row>
    <row r="13901">
      <c r="H13901" s="10" t="s">
        <v>31</v>
      </c>
      <c r="I13901" s="10" t="s">
        <v>31</v>
      </c>
      <c r="K13901" s="10" t="s">
        <v>31</v>
      </c>
      <c r="M13901" s="12" t="str">
        <f>IFERROR(__xludf.DUMMYFUNCTION("""COMPUTED_VALUE"""),"")</f>
        <v/>
      </c>
      <c r="N13901" s="10" t="s">
        <v>31</v>
      </c>
      <c r="O13901" s="10" t="s">
        <v>31</v>
      </c>
      <c r="Q13901" s="12" t="s">
        <v>31</v>
      </c>
      <c r="T13901" s="10" t="s">
        <v>31</v>
      </c>
    </row>
    <row r="13902">
      <c r="H13902" s="10" t="s">
        <v>31</v>
      </c>
      <c r="I13902" s="10" t="s">
        <v>31</v>
      </c>
      <c r="K13902" s="10" t="s">
        <v>31</v>
      </c>
      <c r="M13902" s="12" t="str">
        <f>IFERROR(__xludf.DUMMYFUNCTION("""COMPUTED_VALUE"""),"")</f>
        <v/>
      </c>
      <c r="N13902" s="10" t="s">
        <v>31</v>
      </c>
      <c r="O13902" s="10" t="s">
        <v>31</v>
      </c>
      <c r="Q13902" s="12" t="s">
        <v>31</v>
      </c>
      <c r="T13902" s="10" t="s">
        <v>31</v>
      </c>
    </row>
    <row r="13903">
      <c r="H13903" s="10" t="s">
        <v>31</v>
      </c>
      <c r="I13903" s="10" t="s">
        <v>31</v>
      </c>
      <c r="K13903" s="10" t="s">
        <v>31</v>
      </c>
      <c r="M13903" s="12" t="str">
        <f>IFERROR(__xludf.DUMMYFUNCTION("""COMPUTED_VALUE"""),"")</f>
        <v/>
      </c>
      <c r="N13903" s="10" t="s">
        <v>31</v>
      </c>
      <c r="O13903" s="10" t="s">
        <v>31</v>
      </c>
      <c r="Q13903" s="12" t="s">
        <v>31</v>
      </c>
      <c r="T13903" s="10" t="s">
        <v>31</v>
      </c>
    </row>
    <row r="13904">
      <c r="H13904" s="10" t="s">
        <v>31</v>
      </c>
      <c r="I13904" s="10" t="s">
        <v>31</v>
      </c>
      <c r="K13904" s="10" t="s">
        <v>31</v>
      </c>
      <c r="M13904" s="12" t="str">
        <f>IFERROR(__xludf.DUMMYFUNCTION("""COMPUTED_VALUE"""),"")</f>
        <v/>
      </c>
      <c r="N13904" s="10" t="s">
        <v>31</v>
      </c>
      <c r="O13904" s="10" t="s">
        <v>31</v>
      </c>
      <c r="Q13904" s="12" t="s">
        <v>31</v>
      </c>
      <c r="T13904" s="10" t="s">
        <v>31</v>
      </c>
    </row>
    <row r="13905">
      <c r="H13905" s="10" t="s">
        <v>31</v>
      </c>
      <c r="I13905" s="10" t="s">
        <v>31</v>
      </c>
      <c r="K13905" s="10" t="s">
        <v>31</v>
      </c>
      <c r="M13905" s="12" t="str">
        <f>IFERROR(__xludf.DUMMYFUNCTION("""COMPUTED_VALUE"""),"")</f>
        <v/>
      </c>
      <c r="N13905" s="10" t="s">
        <v>31</v>
      </c>
      <c r="O13905" s="10" t="s">
        <v>31</v>
      </c>
      <c r="Q13905" s="12" t="s">
        <v>31</v>
      </c>
      <c r="T13905" s="10" t="s">
        <v>31</v>
      </c>
    </row>
    <row r="13906">
      <c r="H13906" s="10" t="s">
        <v>31</v>
      </c>
      <c r="I13906" s="10" t="s">
        <v>31</v>
      </c>
      <c r="K13906" s="10" t="s">
        <v>31</v>
      </c>
      <c r="M13906" s="12" t="str">
        <f>IFERROR(__xludf.DUMMYFUNCTION("""COMPUTED_VALUE"""),"")</f>
        <v/>
      </c>
      <c r="N13906" s="10" t="s">
        <v>31</v>
      </c>
      <c r="O13906" s="10" t="s">
        <v>31</v>
      </c>
      <c r="Q13906" s="12" t="s">
        <v>31</v>
      </c>
      <c r="T13906" s="10" t="s">
        <v>31</v>
      </c>
    </row>
    <row r="13907">
      <c r="H13907" s="10" t="s">
        <v>31</v>
      </c>
      <c r="I13907" s="10" t="s">
        <v>31</v>
      </c>
      <c r="K13907" s="10" t="s">
        <v>31</v>
      </c>
      <c r="M13907" s="12" t="str">
        <f>IFERROR(__xludf.DUMMYFUNCTION("""COMPUTED_VALUE"""),"")</f>
        <v/>
      </c>
      <c r="N13907" s="10" t="s">
        <v>31</v>
      </c>
      <c r="O13907" s="10" t="s">
        <v>31</v>
      </c>
      <c r="Q13907" s="12" t="s">
        <v>31</v>
      </c>
      <c r="T13907" s="10" t="s">
        <v>31</v>
      </c>
    </row>
    <row r="13908">
      <c r="H13908" s="10" t="s">
        <v>31</v>
      </c>
      <c r="I13908" s="10" t="s">
        <v>31</v>
      </c>
      <c r="K13908" s="10" t="s">
        <v>31</v>
      </c>
      <c r="M13908" s="12" t="str">
        <f>IFERROR(__xludf.DUMMYFUNCTION("""COMPUTED_VALUE"""),"")</f>
        <v/>
      </c>
      <c r="N13908" s="10" t="s">
        <v>31</v>
      </c>
      <c r="O13908" s="10" t="s">
        <v>31</v>
      </c>
      <c r="Q13908" s="12" t="s">
        <v>31</v>
      </c>
      <c r="T13908" s="10" t="s">
        <v>31</v>
      </c>
    </row>
    <row r="13909">
      <c r="H13909" s="10" t="s">
        <v>31</v>
      </c>
      <c r="I13909" s="10" t="s">
        <v>31</v>
      </c>
      <c r="K13909" s="10" t="s">
        <v>31</v>
      </c>
      <c r="M13909" s="12" t="str">
        <f>IFERROR(__xludf.DUMMYFUNCTION("""COMPUTED_VALUE"""),"")</f>
        <v/>
      </c>
      <c r="N13909" s="10" t="s">
        <v>31</v>
      </c>
      <c r="O13909" s="10" t="s">
        <v>31</v>
      </c>
      <c r="Q13909" s="12" t="s">
        <v>31</v>
      </c>
      <c r="T13909" s="10" t="s">
        <v>31</v>
      </c>
    </row>
    <row r="13910">
      <c r="H13910" s="10" t="s">
        <v>31</v>
      </c>
      <c r="I13910" s="10" t="s">
        <v>31</v>
      </c>
      <c r="K13910" s="10" t="s">
        <v>31</v>
      </c>
      <c r="M13910" s="12" t="str">
        <f>IFERROR(__xludf.DUMMYFUNCTION("""COMPUTED_VALUE"""),"")</f>
        <v/>
      </c>
      <c r="N13910" s="10" t="s">
        <v>31</v>
      </c>
      <c r="O13910" s="10" t="s">
        <v>31</v>
      </c>
      <c r="Q13910" s="12" t="s">
        <v>31</v>
      </c>
      <c r="T13910" s="10" t="s">
        <v>31</v>
      </c>
    </row>
    <row r="13911">
      <c r="H13911" s="10" t="s">
        <v>31</v>
      </c>
      <c r="I13911" s="10" t="s">
        <v>31</v>
      </c>
      <c r="K13911" s="10" t="s">
        <v>31</v>
      </c>
      <c r="M13911" s="12" t="str">
        <f>IFERROR(__xludf.DUMMYFUNCTION("""COMPUTED_VALUE"""),"")</f>
        <v/>
      </c>
      <c r="N13911" s="10" t="s">
        <v>31</v>
      </c>
      <c r="O13911" s="10" t="s">
        <v>31</v>
      </c>
      <c r="Q13911" s="12" t="s">
        <v>31</v>
      </c>
      <c r="T13911" s="10" t="s">
        <v>31</v>
      </c>
    </row>
    <row r="13912">
      <c r="H13912" s="10" t="s">
        <v>31</v>
      </c>
      <c r="I13912" s="10" t="s">
        <v>31</v>
      </c>
      <c r="K13912" s="10" t="s">
        <v>31</v>
      </c>
      <c r="M13912" s="12" t="str">
        <f>IFERROR(__xludf.DUMMYFUNCTION("""COMPUTED_VALUE"""),"")</f>
        <v/>
      </c>
      <c r="N13912" s="10" t="s">
        <v>31</v>
      </c>
      <c r="O13912" s="10" t="s">
        <v>31</v>
      </c>
      <c r="Q13912" s="12" t="s">
        <v>31</v>
      </c>
      <c r="T13912" s="10" t="s">
        <v>31</v>
      </c>
    </row>
    <row r="13913">
      <c r="H13913" s="10" t="s">
        <v>31</v>
      </c>
      <c r="I13913" s="10" t="s">
        <v>31</v>
      </c>
      <c r="K13913" s="10" t="s">
        <v>31</v>
      </c>
      <c r="M13913" s="12" t="str">
        <f>IFERROR(__xludf.DUMMYFUNCTION("""COMPUTED_VALUE"""),"")</f>
        <v/>
      </c>
      <c r="N13913" s="10" t="s">
        <v>31</v>
      </c>
      <c r="O13913" s="10" t="s">
        <v>31</v>
      </c>
      <c r="Q13913" s="12" t="s">
        <v>31</v>
      </c>
      <c r="T13913" s="10" t="s">
        <v>31</v>
      </c>
    </row>
    <row r="13914">
      <c r="H13914" s="10" t="s">
        <v>31</v>
      </c>
      <c r="I13914" s="10" t="s">
        <v>31</v>
      </c>
      <c r="K13914" s="10" t="s">
        <v>31</v>
      </c>
      <c r="M13914" s="12" t="str">
        <f>IFERROR(__xludf.DUMMYFUNCTION("""COMPUTED_VALUE"""),"")</f>
        <v/>
      </c>
      <c r="N13914" s="10" t="s">
        <v>31</v>
      </c>
      <c r="O13914" s="10" t="s">
        <v>31</v>
      </c>
      <c r="Q13914" s="12" t="s">
        <v>31</v>
      </c>
      <c r="T13914" s="10" t="s">
        <v>31</v>
      </c>
    </row>
    <row r="13915">
      <c r="H13915" s="10" t="s">
        <v>31</v>
      </c>
      <c r="I13915" s="10" t="s">
        <v>31</v>
      </c>
      <c r="K13915" s="10" t="s">
        <v>31</v>
      </c>
      <c r="M13915" s="12" t="str">
        <f>IFERROR(__xludf.DUMMYFUNCTION("""COMPUTED_VALUE"""),"")</f>
        <v/>
      </c>
      <c r="N13915" s="10" t="s">
        <v>31</v>
      </c>
      <c r="O13915" s="10" t="s">
        <v>31</v>
      </c>
      <c r="Q13915" s="12" t="s">
        <v>31</v>
      </c>
      <c r="T13915" s="10" t="s">
        <v>31</v>
      </c>
    </row>
    <row r="13916">
      <c r="H13916" s="10" t="s">
        <v>31</v>
      </c>
      <c r="I13916" s="10" t="s">
        <v>31</v>
      </c>
      <c r="K13916" s="10" t="s">
        <v>31</v>
      </c>
      <c r="M13916" s="12" t="str">
        <f>IFERROR(__xludf.DUMMYFUNCTION("""COMPUTED_VALUE"""),"")</f>
        <v/>
      </c>
      <c r="N13916" s="10" t="s">
        <v>31</v>
      </c>
      <c r="O13916" s="10" t="s">
        <v>31</v>
      </c>
      <c r="Q13916" s="12" t="s">
        <v>31</v>
      </c>
      <c r="T13916" s="10" t="s">
        <v>31</v>
      </c>
    </row>
    <row r="13917">
      <c r="H13917" s="10" t="s">
        <v>31</v>
      </c>
      <c r="I13917" s="10" t="s">
        <v>31</v>
      </c>
      <c r="K13917" s="10" t="s">
        <v>31</v>
      </c>
      <c r="M13917" s="12" t="str">
        <f>IFERROR(__xludf.DUMMYFUNCTION("""COMPUTED_VALUE"""),"")</f>
        <v/>
      </c>
      <c r="N13917" s="10" t="s">
        <v>31</v>
      </c>
      <c r="O13917" s="10" t="s">
        <v>31</v>
      </c>
      <c r="Q13917" s="12" t="s">
        <v>31</v>
      </c>
      <c r="T13917" s="10" t="s">
        <v>31</v>
      </c>
    </row>
    <row r="13918">
      <c r="H13918" s="10" t="s">
        <v>31</v>
      </c>
      <c r="I13918" s="10" t="s">
        <v>31</v>
      </c>
      <c r="K13918" s="10" t="s">
        <v>31</v>
      </c>
      <c r="M13918" s="12" t="str">
        <f>IFERROR(__xludf.DUMMYFUNCTION("""COMPUTED_VALUE"""),"")</f>
        <v/>
      </c>
      <c r="N13918" s="10" t="s">
        <v>31</v>
      </c>
      <c r="O13918" s="10" t="s">
        <v>31</v>
      </c>
      <c r="Q13918" s="12" t="s">
        <v>31</v>
      </c>
      <c r="T13918" s="10" t="s">
        <v>31</v>
      </c>
    </row>
    <row r="13919">
      <c r="H13919" s="10" t="s">
        <v>31</v>
      </c>
      <c r="I13919" s="10" t="s">
        <v>31</v>
      </c>
      <c r="K13919" s="10" t="s">
        <v>31</v>
      </c>
      <c r="M13919" s="12" t="str">
        <f>IFERROR(__xludf.DUMMYFUNCTION("""COMPUTED_VALUE"""),"")</f>
        <v/>
      </c>
      <c r="N13919" s="10" t="s">
        <v>31</v>
      </c>
      <c r="O13919" s="10" t="s">
        <v>31</v>
      </c>
      <c r="Q13919" s="12" t="s">
        <v>31</v>
      </c>
      <c r="T13919" s="10" t="s">
        <v>31</v>
      </c>
    </row>
    <row r="13920">
      <c r="H13920" s="10" t="s">
        <v>31</v>
      </c>
      <c r="I13920" s="10" t="s">
        <v>31</v>
      </c>
      <c r="K13920" s="10" t="s">
        <v>31</v>
      </c>
      <c r="M13920" s="12" t="str">
        <f>IFERROR(__xludf.DUMMYFUNCTION("""COMPUTED_VALUE"""),"")</f>
        <v/>
      </c>
      <c r="N13920" s="10" t="s">
        <v>31</v>
      </c>
      <c r="O13920" s="10" t="s">
        <v>31</v>
      </c>
      <c r="Q13920" s="12" t="s">
        <v>31</v>
      </c>
      <c r="T13920" s="10" t="s">
        <v>31</v>
      </c>
    </row>
    <row r="13921">
      <c r="H13921" s="10" t="s">
        <v>31</v>
      </c>
      <c r="I13921" s="10" t="s">
        <v>31</v>
      </c>
      <c r="K13921" s="10" t="s">
        <v>31</v>
      </c>
      <c r="M13921" s="12" t="str">
        <f>IFERROR(__xludf.DUMMYFUNCTION("""COMPUTED_VALUE"""),"")</f>
        <v/>
      </c>
      <c r="N13921" s="10" t="s">
        <v>31</v>
      </c>
      <c r="O13921" s="10" t="s">
        <v>31</v>
      </c>
      <c r="Q13921" s="12" t="s">
        <v>31</v>
      </c>
      <c r="T13921" s="10" t="s">
        <v>31</v>
      </c>
    </row>
    <row r="13922">
      <c r="H13922" s="10" t="s">
        <v>31</v>
      </c>
      <c r="I13922" s="10" t="s">
        <v>31</v>
      </c>
      <c r="K13922" s="10" t="s">
        <v>31</v>
      </c>
      <c r="M13922" s="12" t="str">
        <f>IFERROR(__xludf.DUMMYFUNCTION("""COMPUTED_VALUE"""),"")</f>
        <v/>
      </c>
      <c r="N13922" s="10" t="s">
        <v>31</v>
      </c>
      <c r="O13922" s="10" t="s">
        <v>31</v>
      </c>
      <c r="Q13922" s="12" t="s">
        <v>31</v>
      </c>
      <c r="T13922" s="10" t="s">
        <v>31</v>
      </c>
    </row>
    <row r="13923">
      <c r="H13923" s="10" t="s">
        <v>31</v>
      </c>
      <c r="I13923" s="10" t="s">
        <v>31</v>
      </c>
      <c r="K13923" s="10" t="s">
        <v>31</v>
      </c>
      <c r="M13923" s="12" t="str">
        <f>IFERROR(__xludf.DUMMYFUNCTION("""COMPUTED_VALUE"""),"")</f>
        <v/>
      </c>
      <c r="N13923" s="10" t="s">
        <v>31</v>
      </c>
      <c r="O13923" s="10" t="s">
        <v>31</v>
      </c>
      <c r="Q13923" s="12" t="s">
        <v>31</v>
      </c>
      <c r="T13923" s="10" t="s">
        <v>31</v>
      </c>
    </row>
    <row r="13924">
      <c r="H13924" s="10" t="s">
        <v>31</v>
      </c>
      <c r="I13924" s="10" t="s">
        <v>31</v>
      </c>
      <c r="K13924" s="10" t="s">
        <v>31</v>
      </c>
      <c r="M13924" s="12" t="str">
        <f>IFERROR(__xludf.DUMMYFUNCTION("""COMPUTED_VALUE"""),"")</f>
        <v/>
      </c>
      <c r="N13924" s="10" t="s">
        <v>31</v>
      </c>
      <c r="O13924" s="10" t="s">
        <v>31</v>
      </c>
      <c r="Q13924" s="12" t="s">
        <v>31</v>
      </c>
      <c r="T13924" s="10" t="s">
        <v>31</v>
      </c>
    </row>
    <row r="13925">
      <c r="H13925" s="10" t="s">
        <v>31</v>
      </c>
      <c r="I13925" s="10" t="s">
        <v>31</v>
      </c>
      <c r="K13925" s="10" t="s">
        <v>31</v>
      </c>
      <c r="M13925" s="12" t="str">
        <f>IFERROR(__xludf.DUMMYFUNCTION("""COMPUTED_VALUE"""),"")</f>
        <v/>
      </c>
      <c r="N13925" s="10" t="s">
        <v>31</v>
      </c>
      <c r="O13925" s="10" t="s">
        <v>31</v>
      </c>
      <c r="Q13925" s="12" t="s">
        <v>31</v>
      </c>
      <c r="T13925" s="10" t="s">
        <v>31</v>
      </c>
    </row>
    <row r="13926">
      <c r="H13926" s="10" t="s">
        <v>31</v>
      </c>
      <c r="I13926" s="10" t="s">
        <v>31</v>
      </c>
      <c r="K13926" s="10" t="s">
        <v>31</v>
      </c>
      <c r="M13926" s="12" t="str">
        <f>IFERROR(__xludf.DUMMYFUNCTION("""COMPUTED_VALUE"""),"")</f>
        <v/>
      </c>
      <c r="N13926" s="10" t="s">
        <v>31</v>
      </c>
      <c r="O13926" s="10" t="s">
        <v>31</v>
      </c>
      <c r="Q13926" s="12" t="s">
        <v>31</v>
      </c>
      <c r="T13926" s="10" t="s">
        <v>31</v>
      </c>
    </row>
    <row r="13927">
      <c r="H13927" s="10" t="s">
        <v>31</v>
      </c>
      <c r="I13927" s="10" t="s">
        <v>31</v>
      </c>
      <c r="K13927" s="10" t="s">
        <v>31</v>
      </c>
      <c r="M13927" s="12" t="str">
        <f>IFERROR(__xludf.DUMMYFUNCTION("""COMPUTED_VALUE"""),"")</f>
        <v/>
      </c>
      <c r="N13927" s="10" t="s">
        <v>31</v>
      </c>
      <c r="O13927" s="10" t="s">
        <v>31</v>
      </c>
      <c r="Q13927" s="12" t="s">
        <v>31</v>
      </c>
      <c r="T13927" s="10" t="s">
        <v>31</v>
      </c>
    </row>
    <row r="13928">
      <c r="H13928" s="10" t="s">
        <v>31</v>
      </c>
      <c r="I13928" s="10" t="s">
        <v>31</v>
      </c>
      <c r="K13928" s="10" t="s">
        <v>31</v>
      </c>
      <c r="M13928" s="12" t="str">
        <f>IFERROR(__xludf.DUMMYFUNCTION("""COMPUTED_VALUE"""),"")</f>
        <v/>
      </c>
      <c r="N13928" s="10" t="s">
        <v>31</v>
      </c>
      <c r="O13928" s="10" t="s">
        <v>31</v>
      </c>
      <c r="Q13928" s="12" t="s">
        <v>31</v>
      </c>
      <c r="T13928" s="10" t="s">
        <v>31</v>
      </c>
    </row>
    <row r="13929">
      <c r="H13929" s="10" t="s">
        <v>31</v>
      </c>
      <c r="I13929" s="10" t="s">
        <v>31</v>
      </c>
      <c r="K13929" s="10" t="s">
        <v>31</v>
      </c>
      <c r="M13929" s="12" t="str">
        <f>IFERROR(__xludf.DUMMYFUNCTION("""COMPUTED_VALUE"""),"")</f>
        <v/>
      </c>
      <c r="N13929" s="10" t="s">
        <v>31</v>
      </c>
      <c r="O13929" s="10" t="s">
        <v>31</v>
      </c>
      <c r="Q13929" s="12" t="s">
        <v>31</v>
      </c>
      <c r="T13929" s="10" t="s">
        <v>31</v>
      </c>
    </row>
    <row r="13930">
      <c r="H13930" s="10" t="s">
        <v>31</v>
      </c>
      <c r="I13930" s="10" t="s">
        <v>31</v>
      </c>
      <c r="K13930" s="10" t="s">
        <v>31</v>
      </c>
      <c r="M13930" s="12" t="str">
        <f>IFERROR(__xludf.DUMMYFUNCTION("""COMPUTED_VALUE"""),"")</f>
        <v/>
      </c>
      <c r="N13930" s="10" t="s">
        <v>31</v>
      </c>
      <c r="O13930" s="10" t="s">
        <v>31</v>
      </c>
      <c r="Q13930" s="12" t="s">
        <v>31</v>
      </c>
      <c r="T13930" s="10" t="s">
        <v>31</v>
      </c>
    </row>
    <row r="13931">
      <c r="H13931" s="10" t="s">
        <v>31</v>
      </c>
      <c r="I13931" s="10" t="s">
        <v>31</v>
      </c>
      <c r="K13931" s="10" t="s">
        <v>31</v>
      </c>
      <c r="M13931" s="12" t="str">
        <f>IFERROR(__xludf.DUMMYFUNCTION("""COMPUTED_VALUE"""),"")</f>
        <v/>
      </c>
      <c r="N13931" s="10" t="s">
        <v>31</v>
      </c>
      <c r="O13931" s="10" t="s">
        <v>31</v>
      </c>
      <c r="Q13931" s="12" t="s">
        <v>31</v>
      </c>
      <c r="T13931" s="10" t="s">
        <v>31</v>
      </c>
    </row>
    <row r="13932">
      <c r="H13932" s="10" t="s">
        <v>31</v>
      </c>
      <c r="I13932" s="10" t="s">
        <v>31</v>
      </c>
      <c r="K13932" s="10" t="s">
        <v>31</v>
      </c>
      <c r="M13932" s="12" t="str">
        <f>IFERROR(__xludf.DUMMYFUNCTION("""COMPUTED_VALUE"""),"")</f>
        <v/>
      </c>
      <c r="N13932" s="10" t="s">
        <v>31</v>
      </c>
      <c r="O13932" s="10" t="s">
        <v>31</v>
      </c>
      <c r="Q13932" s="12" t="s">
        <v>31</v>
      </c>
      <c r="T13932" s="10" t="s">
        <v>31</v>
      </c>
    </row>
    <row r="13933">
      <c r="H13933" s="10" t="s">
        <v>31</v>
      </c>
      <c r="I13933" s="10" t="s">
        <v>31</v>
      </c>
      <c r="K13933" s="10" t="s">
        <v>31</v>
      </c>
      <c r="M13933" s="12" t="str">
        <f>IFERROR(__xludf.DUMMYFUNCTION("""COMPUTED_VALUE"""),"")</f>
        <v/>
      </c>
      <c r="N13933" s="10" t="s">
        <v>31</v>
      </c>
      <c r="O13933" s="10" t="s">
        <v>31</v>
      </c>
      <c r="Q13933" s="12" t="s">
        <v>31</v>
      </c>
      <c r="T13933" s="10" t="s">
        <v>31</v>
      </c>
    </row>
    <row r="13934">
      <c r="H13934" s="10" t="s">
        <v>31</v>
      </c>
      <c r="I13934" s="10" t="s">
        <v>31</v>
      </c>
      <c r="K13934" s="10" t="s">
        <v>31</v>
      </c>
      <c r="M13934" s="12" t="str">
        <f>IFERROR(__xludf.DUMMYFUNCTION("""COMPUTED_VALUE"""),"")</f>
        <v/>
      </c>
      <c r="N13934" s="10" t="s">
        <v>31</v>
      </c>
      <c r="O13934" s="10" t="s">
        <v>31</v>
      </c>
      <c r="Q13934" s="12" t="s">
        <v>31</v>
      </c>
      <c r="T13934" s="10" t="s">
        <v>31</v>
      </c>
    </row>
    <row r="13935">
      <c r="H13935" s="10" t="s">
        <v>31</v>
      </c>
      <c r="I13935" s="10" t="s">
        <v>31</v>
      </c>
      <c r="K13935" s="10" t="s">
        <v>31</v>
      </c>
      <c r="M13935" s="12" t="str">
        <f>IFERROR(__xludf.DUMMYFUNCTION("""COMPUTED_VALUE"""),"")</f>
        <v/>
      </c>
      <c r="N13935" s="10" t="s">
        <v>31</v>
      </c>
      <c r="O13935" s="10" t="s">
        <v>31</v>
      </c>
      <c r="Q13935" s="12" t="s">
        <v>31</v>
      </c>
      <c r="T13935" s="10" t="s">
        <v>31</v>
      </c>
    </row>
    <row r="13936">
      <c r="H13936" s="10" t="s">
        <v>31</v>
      </c>
      <c r="I13936" s="10" t="s">
        <v>31</v>
      </c>
      <c r="K13936" s="10" t="s">
        <v>31</v>
      </c>
      <c r="M13936" s="12" t="str">
        <f>IFERROR(__xludf.DUMMYFUNCTION("""COMPUTED_VALUE"""),"")</f>
        <v/>
      </c>
      <c r="N13936" s="10" t="s">
        <v>31</v>
      </c>
      <c r="O13936" s="10" t="s">
        <v>31</v>
      </c>
      <c r="Q13936" s="12" t="s">
        <v>31</v>
      </c>
      <c r="T13936" s="10" t="s">
        <v>31</v>
      </c>
    </row>
    <row r="13937">
      <c r="H13937" s="10" t="s">
        <v>31</v>
      </c>
      <c r="I13937" s="10" t="s">
        <v>31</v>
      </c>
      <c r="K13937" s="10" t="s">
        <v>31</v>
      </c>
      <c r="M13937" s="12" t="str">
        <f>IFERROR(__xludf.DUMMYFUNCTION("""COMPUTED_VALUE"""),"")</f>
        <v/>
      </c>
      <c r="N13937" s="10" t="s">
        <v>31</v>
      </c>
      <c r="O13937" s="10" t="s">
        <v>31</v>
      </c>
      <c r="Q13937" s="12" t="s">
        <v>31</v>
      </c>
      <c r="T13937" s="10" t="s">
        <v>31</v>
      </c>
    </row>
    <row r="13938">
      <c r="H13938" s="10" t="s">
        <v>31</v>
      </c>
      <c r="I13938" s="10" t="s">
        <v>31</v>
      </c>
      <c r="K13938" s="10" t="s">
        <v>31</v>
      </c>
      <c r="M13938" s="12" t="str">
        <f>IFERROR(__xludf.DUMMYFUNCTION("""COMPUTED_VALUE"""),"")</f>
        <v/>
      </c>
      <c r="N13938" s="10" t="s">
        <v>31</v>
      </c>
      <c r="O13938" s="10" t="s">
        <v>31</v>
      </c>
      <c r="Q13938" s="12" t="s">
        <v>31</v>
      </c>
      <c r="T13938" s="10" t="s">
        <v>31</v>
      </c>
    </row>
    <row r="13939">
      <c r="H13939" s="10" t="s">
        <v>31</v>
      </c>
      <c r="I13939" s="10" t="s">
        <v>31</v>
      </c>
      <c r="K13939" s="10" t="s">
        <v>31</v>
      </c>
      <c r="M13939" s="12" t="str">
        <f>IFERROR(__xludf.DUMMYFUNCTION("""COMPUTED_VALUE"""),"")</f>
        <v/>
      </c>
      <c r="N13939" s="10" t="s">
        <v>31</v>
      </c>
      <c r="O13939" s="10" t="s">
        <v>31</v>
      </c>
      <c r="Q13939" s="12" t="s">
        <v>31</v>
      </c>
      <c r="T13939" s="10" t="s">
        <v>31</v>
      </c>
    </row>
    <row r="13940">
      <c r="H13940" s="10" t="s">
        <v>31</v>
      </c>
      <c r="I13940" s="10" t="s">
        <v>31</v>
      </c>
      <c r="K13940" s="10" t="s">
        <v>31</v>
      </c>
      <c r="M13940" s="12" t="str">
        <f>IFERROR(__xludf.DUMMYFUNCTION("""COMPUTED_VALUE"""),"")</f>
        <v/>
      </c>
      <c r="N13940" s="10" t="s">
        <v>31</v>
      </c>
      <c r="O13940" s="10" t="s">
        <v>31</v>
      </c>
      <c r="Q13940" s="12" t="s">
        <v>31</v>
      </c>
      <c r="T13940" s="10" t="s">
        <v>31</v>
      </c>
    </row>
    <row r="13941">
      <c r="H13941" s="10" t="s">
        <v>31</v>
      </c>
      <c r="I13941" s="10" t="s">
        <v>31</v>
      </c>
      <c r="K13941" s="10" t="s">
        <v>31</v>
      </c>
      <c r="M13941" s="12" t="str">
        <f>IFERROR(__xludf.DUMMYFUNCTION("""COMPUTED_VALUE"""),"")</f>
        <v/>
      </c>
      <c r="N13941" s="10" t="s">
        <v>31</v>
      </c>
      <c r="O13941" s="10" t="s">
        <v>31</v>
      </c>
      <c r="Q13941" s="12" t="s">
        <v>31</v>
      </c>
      <c r="T13941" s="10" t="s">
        <v>31</v>
      </c>
    </row>
    <row r="13942">
      <c r="H13942" s="10" t="s">
        <v>31</v>
      </c>
      <c r="I13942" s="10" t="s">
        <v>31</v>
      </c>
      <c r="K13942" s="10" t="s">
        <v>31</v>
      </c>
      <c r="M13942" s="12" t="str">
        <f>IFERROR(__xludf.DUMMYFUNCTION("""COMPUTED_VALUE"""),"")</f>
        <v/>
      </c>
      <c r="N13942" s="10" t="s">
        <v>31</v>
      </c>
      <c r="O13942" s="10" t="s">
        <v>31</v>
      </c>
      <c r="Q13942" s="12" t="s">
        <v>31</v>
      </c>
      <c r="T13942" s="10" t="s">
        <v>31</v>
      </c>
    </row>
    <row r="13943">
      <c r="H13943" s="10" t="s">
        <v>31</v>
      </c>
      <c r="I13943" s="10" t="s">
        <v>31</v>
      </c>
      <c r="K13943" s="10" t="s">
        <v>31</v>
      </c>
      <c r="M13943" s="12" t="str">
        <f>IFERROR(__xludf.DUMMYFUNCTION("""COMPUTED_VALUE"""),"")</f>
        <v/>
      </c>
      <c r="N13943" s="10" t="s">
        <v>31</v>
      </c>
      <c r="O13943" s="10" t="s">
        <v>31</v>
      </c>
      <c r="Q13943" s="12" t="s">
        <v>31</v>
      </c>
      <c r="T13943" s="10" t="s">
        <v>31</v>
      </c>
    </row>
    <row r="13944">
      <c r="H13944" s="10" t="s">
        <v>31</v>
      </c>
      <c r="I13944" s="10" t="s">
        <v>31</v>
      </c>
      <c r="K13944" s="10" t="s">
        <v>31</v>
      </c>
      <c r="M13944" s="12" t="str">
        <f>IFERROR(__xludf.DUMMYFUNCTION("""COMPUTED_VALUE"""),"")</f>
        <v/>
      </c>
      <c r="N13944" s="10" t="s">
        <v>31</v>
      </c>
      <c r="O13944" s="10" t="s">
        <v>31</v>
      </c>
      <c r="Q13944" s="12" t="s">
        <v>31</v>
      </c>
      <c r="T13944" s="10" t="s">
        <v>31</v>
      </c>
    </row>
    <row r="13945">
      <c r="H13945" s="10" t="s">
        <v>31</v>
      </c>
      <c r="I13945" s="10" t="s">
        <v>31</v>
      </c>
      <c r="K13945" s="10" t="s">
        <v>31</v>
      </c>
      <c r="M13945" s="12" t="str">
        <f>IFERROR(__xludf.DUMMYFUNCTION("""COMPUTED_VALUE"""),"")</f>
        <v/>
      </c>
      <c r="N13945" s="10" t="s">
        <v>31</v>
      </c>
      <c r="O13945" s="10" t="s">
        <v>31</v>
      </c>
      <c r="Q13945" s="12" t="s">
        <v>31</v>
      </c>
      <c r="T13945" s="10" t="s">
        <v>31</v>
      </c>
    </row>
    <row r="13946">
      <c r="H13946" s="10" t="s">
        <v>31</v>
      </c>
      <c r="I13946" s="10" t="s">
        <v>31</v>
      </c>
      <c r="K13946" s="10" t="s">
        <v>31</v>
      </c>
      <c r="M13946" s="12" t="str">
        <f>IFERROR(__xludf.DUMMYFUNCTION("""COMPUTED_VALUE"""),"")</f>
        <v/>
      </c>
      <c r="N13946" s="10" t="s">
        <v>31</v>
      </c>
      <c r="O13946" s="10" t="s">
        <v>31</v>
      </c>
      <c r="Q13946" s="12" t="s">
        <v>31</v>
      </c>
      <c r="T13946" s="10" t="s">
        <v>31</v>
      </c>
    </row>
    <row r="13947">
      <c r="H13947" s="10" t="s">
        <v>31</v>
      </c>
      <c r="I13947" s="10" t="s">
        <v>31</v>
      </c>
      <c r="K13947" s="10" t="s">
        <v>31</v>
      </c>
      <c r="M13947" s="12" t="str">
        <f>IFERROR(__xludf.DUMMYFUNCTION("""COMPUTED_VALUE"""),"")</f>
        <v/>
      </c>
      <c r="N13947" s="10" t="s">
        <v>31</v>
      </c>
      <c r="O13947" s="10" t="s">
        <v>31</v>
      </c>
      <c r="Q13947" s="12" t="s">
        <v>31</v>
      </c>
      <c r="T13947" s="10" t="s">
        <v>31</v>
      </c>
    </row>
    <row r="13948">
      <c r="H13948" s="10" t="s">
        <v>31</v>
      </c>
      <c r="I13948" s="10" t="s">
        <v>31</v>
      </c>
      <c r="K13948" s="10" t="s">
        <v>31</v>
      </c>
      <c r="M13948" s="12" t="str">
        <f>IFERROR(__xludf.DUMMYFUNCTION("""COMPUTED_VALUE"""),"")</f>
        <v/>
      </c>
      <c r="N13948" s="10" t="s">
        <v>31</v>
      </c>
      <c r="O13948" s="10" t="s">
        <v>31</v>
      </c>
      <c r="Q13948" s="12" t="s">
        <v>31</v>
      </c>
      <c r="T13948" s="10" t="s">
        <v>31</v>
      </c>
    </row>
    <row r="13949">
      <c r="H13949" s="10" t="s">
        <v>31</v>
      </c>
      <c r="I13949" s="10" t="s">
        <v>31</v>
      </c>
      <c r="K13949" s="10" t="s">
        <v>31</v>
      </c>
      <c r="M13949" s="12" t="str">
        <f>IFERROR(__xludf.DUMMYFUNCTION("""COMPUTED_VALUE"""),"")</f>
        <v/>
      </c>
      <c r="N13949" s="10" t="s">
        <v>31</v>
      </c>
      <c r="O13949" s="10" t="s">
        <v>31</v>
      </c>
      <c r="Q13949" s="12" t="s">
        <v>31</v>
      </c>
      <c r="T13949" s="10" t="s">
        <v>31</v>
      </c>
    </row>
    <row r="13950">
      <c r="H13950" s="10" t="s">
        <v>31</v>
      </c>
      <c r="I13950" s="10" t="s">
        <v>31</v>
      </c>
      <c r="K13950" s="10" t="s">
        <v>31</v>
      </c>
      <c r="M13950" s="12" t="str">
        <f>IFERROR(__xludf.DUMMYFUNCTION("""COMPUTED_VALUE"""),"")</f>
        <v/>
      </c>
      <c r="N13950" s="10" t="s">
        <v>31</v>
      </c>
      <c r="O13950" s="10" t="s">
        <v>31</v>
      </c>
      <c r="Q13950" s="12" t="s">
        <v>31</v>
      </c>
      <c r="T13950" s="10" t="s">
        <v>31</v>
      </c>
    </row>
    <row r="13951">
      <c r="H13951" s="10" t="s">
        <v>31</v>
      </c>
      <c r="I13951" s="10" t="s">
        <v>31</v>
      </c>
      <c r="K13951" s="10" t="s">
        <v>31</v>
      </c>
      <c r="M13951" s="12" t="str">
        <f>IFERROR(__xludf.DUMMYFUNCTION("""COMPUTED_VALUE"""),"")</f>
        <v/>
      </c>
      <c r="N13951" s="10" t="s">
        <v>31</v>
      </c>
      <c r="O13951" s="10" t="s">
        <v>31</v>
      </c>
      <c r="Q13951" s="12" t="s">
        <v>31</v>
      </c>
      <c r="T13951" s="10" t="s">
        <v>31</v>
      </c>
    </row>
    <row r="13952">
      <c r="H13952" s="10" t="s">
        <v>31</v>
      </c>
      <c r="I13952" s="10" t="s">
        <v>31</v>
      </c>
      <c r="K13952" s="10" t="s">
        <v>31</v>
      </c>
      <c r="M13952" s="12" t="str">
        <f>IFERROR(__xludf.DUMMYFUNCTION("""COMPUTED_VALUE"""),"")</f>
        <v/>
      </c>
      <c r="N13952" s="10" t="s">
        <v>31</v>
      </c>
      <c r="O13952" s="10" t="s">
        <v>31</v>
      </c>
      <c r="Q13952" s="12" t="s">
        <v>31</v>
      </c>
      <c r="T13952" s="10" t="s">
        <v>31</v>
      </c>
    </row>
    <row r="13953">
      <c r="H13953" s="10" t="s">
        <v>31</v>
      </c>
      <c r="I13953" s="10" t="s">
        <v>31</v>
      </c>
      <c r="K13953" s="10" t="s">
        <v>31</v>
      </c>
      <c r="M13953" s="12" t="str">
        <f>IFERROR(__xludf.DUMMYFUNCTION("""COMPUTED_VALUE"""),"")</f>
        <v/>
      </c>
      <c r="N13953" s="10" t="s">
        <v>31</v>
      </c>
      <c r="O13953" s="10" t="s">
        <v>31</v>
      </c>
      <c r="Q13953" s="12" t="s">
        <v>31</v>
      </c>
      <c r="T13953" s="10" t="s">
        <v>31</v>
      </c>
    </row>
    <row r="13954">
      <c r="H13954" s="10" t="s">
        <v>31</v>
      </c>
      <c r="I13954" s="10" t="s">
        <v>31</v>
      </c>
      <c r="K13954" s="10" t="s">
        <v>31</v>
      </c>
      <c r="M13954" s="12" t="str">
        <f>IFERROR(__xludf.DUMMYFUNCTION("""COMPUTED_VALUE"""),"")</f>
        <v/>
      </c>
      <c r="N13954" s="10" t="s">
        <v>31</v>
      </c>
      <c r="O13954" s="10" t="s">
        <v>31</v>
      </c>
      <c r="Q13954" s="12" t="s">
        <v>31</v>
      </c>
      <c r="T13954" s="10" t="s">
        <v>31</v>
      </c>
    </row>
    <row r="13955">
      <c r="H13955" s="10" t="s">
        <v>31</v>
      </c>
      <c r="I13955" s="10" t="s">
        <v>31</v>
      </c>
      <c r="K13955" s="10" t="s">
        <v>31</v>
      </c>
      <c r="M13955" s="12" t="str">
        <f>IFERROR(__xludf.DUMMYFUNCTION("""COMPUTED_VALUE"""),"")</f>
        <v/>
      </c>
      <c r="N13955" s="10" t="s">
        <v>31</v>
      </c>
      <c r="O13955" s="10" t="s">
        <v>31</v>
      </c>
      <c r="Q13955" s="12" t="s">
        <v>31</v>
      </c>
      <c r="T13955" s="10" t="s">
        <v>31</v>
      </c>
    </row>
    <row r="13956">
      <c r="H13956" s="10" t="s">
        <v>31</v>
      </c>
      <c r="I13956" s="10" t="s">
        <v>31</v>
      </c>
      <c r="K13956" s="10" t="s">
        <v>31</v>
      </c>
      <c r="M13956" s="12" t="str">
        <f>IFERROR(__xludf.DUMMYFUNCTION("""COMPUTED_VALUE"""),"")</f>
        <v/>
      </c>
      <c r="N13956" s="10" t="s">
        <v>31</v>
      </c>
      <c r="O13956" s="10" t="s">
        <v>31</v>
      </c>
      <c r="Q13956" s="12" t="s">
        <v>31</v>
      </c>
      <c r="T13956" s="10" t="s">
        <v>31</v>
      </c>
    </row>
    <row r="13957">
      <c r="H13957" s="10" t="s">
        <v>31</v>
      </c>
      <c r="I13957" s="10" t="s">
        <v>31</v>
      </c>
      <c r="K13957" s="10" t="s">
        <v>31</v>
      </c>
      <c r="M13957" s="12" t="str">
        <f>IFERROR(__xludf.DUMMYFUNCTION("""COMPUTED_VALUE"""),"")</f>
        <v/>
      </c>
      <c r="N13957" s="10" t="s">
        <v>31</v>
      </c>
      <c r="O13957" s="10" t="s">
        <v>31</v>
      </c>
      <c r="Q13957" s="12" t="s">
        <v>31</v>
      </c>
      <c r="T13957" s="10" t="s">
        <v>31</v>
      </c>
    </row>
    <row r="13958">
      <c r="H13958" s="10" t="s">
        <v>31</v>
      </c>
      <c r="I13958" s="10" t="s">
        <v>31</v>
      </c>
      <c r="K13958" s="10" t="s">
        <v>31</v>
      </c>
      <c r="M13958" s="12" t="str">
        <f>IFERROR(__xludf.DUMMYFUNCTION("""COMPUTED_VALUE"""),"")</f>
        <v/>
      </c>
      <c r="N13958" s="10" t="s">
        <v>31</v>
      </c>
      <c r="O13958" s="10" t="s">
        <v>31</v>
      </c>
      <c r="Q13958" s="12" t="s">
        <v>31</v>
      </c>
      <c r="T13958" s="10" t="s">
        <v>31</v>
      </c>
    </row>
    <row r="13959">
      <c r="H13959" s="10" t="s">
        <v>31</v>
      </c>
      <c r="I13959" s="10" t="s">
        <v>31</v>
      </c>
      <c r="K13959" s="10" t="s">
        <v>31</v>
      </c>
      <c r="M13959" s="12" t="str">
        <f>IFERROR(__xludf.DUMMYFUNCTION("""COMPUTED_VALUE"""),"")</f>
        <v/>
      </c>
      <c r="N13959" s="10" t="s">
        <v>31</v>
      </c>
      <c r="O13959" s="10" t="s">
        <v>31</v>
      </c>
      <c r="Q13959" s="12" t="s">
        <v>31</v>
      </c>
      <c r="T13959" s="10" t="s">
        <v>31</v>
      </c>
    </row>
    <row r="13960">
      <c r="H13960" s="10" t="s">
        <v>31</v>
      </c>
      <c r="I13960" s="10" t="s">
        <v>31</v>
      </c>
      <c r="K13960" s="10" t="s">
        <v>31</v>
      </c>
      <c r="M13960" s="12" t="str">
        <f>IFERROR(__xludf.DUMMYFUNCTION("""COMPUTED_VALUE"""),"")</f>
        <v/>
      </c>
      <c r="N13960" s="10" t="s">
        <v>31</v>
      </c>
      <c r="O13960" s="10" t="s">
        <v>31</v>
      </c>
      <c r="Q13960" s="12" t="s">
        <v>31</v>
      </c>
      <c r="T13960" s="10" t="s">
        <v>31</v>
      </c>
    </row>
    <row r="13961">
      <c r="H13961" s="10" t="s">
        <v>31</v>
      </c>
      <c r="I13961" s="10" t="s">
        <v>31</v>
      </c>
      <c r="K13961" s="10" t="s">
        <v>31</v>
      </c>
      <c r="M13961" s="12" t="str">
        <f>IFERROR(__xludf.DUMMYFUNCTION("""COMPUTED_VALUE"""),"")</f>
        <v/>
      </c>
      <c r="N13961" s="10" t="s">
        <v>31</v>
      </c>
      <c r="O13961" s="10" t="s">
        <v>31</v>
      </c>
      <c r="Q13961" s="12" t="s">
        <v>31</v>
      </c>
      <c r="T13961" s="10" t="s">
        <v>31</v>
      </c>
    </row>
    <row r="13962">
      <c r="H13962" s="10" t="s">
        <v>31</v>
      </c>
      <c r="I13962" s="10" t="s">
        <v>31</v>
      </c>
      <c r="K13962" s="10" t="s">
        <v>31</v>
      </c>
      <c r="M13962" s="12" t="str">
        <f>IFERROR(__xludf.DUMMYFUNCTION("""COMPUTED_VALUE"""),"")</f>
        <v/>
      </c>
      <c r="N13962" s="10" t="s">
        <v>31</v>
      </c>
      <c r="O13962" s="10" t="s">
        <v>31</v>
      </c>
      <c r="Q13962" s="12" t="s">
        <v>31</v>
      </c>
      <c r="T13962" s="10" t="s">
        <v>31</v>
      </c>
    </row>
    <row r="13963">
      <c r="H13963" s="10" t="s">
        <v>31</v>
      </c>
      <c r="I13963" s="10" t="s">
        <v>31</v>
      </c>
      <c r="K13963" s="10" t="s">
        <v>31</v>
      </c>
      <c r="M13963" s="12" t="str">
        <f>IFERROR(__xludf.DUMMYFUNCTION("""COMPUTED_VALUE"""),"")</f>
        <v/>
      </c>
      <c r="N13963" s="10" t="s">
        <v>31</v>
      </c>
      <c r="O13963" s="10" t="s">
        <v>31</v>
      </c>
      <c r="Q13963" s="12" t="s">
        <v>31</v>
      </c>
      <c r="T13963" s="10" t="s">
        <v>31</v>
      </c>
    </row>
    <row r="13964">
      <c r="H13964" s="10" t="s">
        <v>31</v>
      </c>
      <c r="I13964" s="10" t="s">
        <v>31</v>
      </c>
      <c r="K13964" s="10" t="s">
        <v>31</v>
      </c>
      <c r="M13964" s="12" t="str">
        <f>IFERROR(__xludf.DUMMYFUNCTION("""COMPUTED_VALUE"""),"")</f>
        <v/>
      </c>
      <c r="N13964" s="10" t="s">
        <v>31</v>
      </c>
      <c r="O13964" s="10" t="s">
        <v>31</v>
      </c>
      <c r="Q13964" s="12" t="s">
        <v>31</v>
      </c>
      <c r="T13964" s="10" t="s">
        <v>31</v>
      </c>
    </row>
    <row r="13965">
      <c r="H13965" s="10" t="s">
        <v>31</v>
      </c>
      <c r="I13965" s="10" t="s">
        <v>31</v>
      </c>
      <c r="K13965" s="10" t="s">
        <v>31</v>
      </c>
      <c r="M13965" s="12" t="str">
        <f>IFERROR(__xludf.DUMMYFUNCTION("""COMPUTED_VALUE"""),"")</f>
        <v/>
      </c>
      <c r="N13965" s="10" t="s">
        <v>31</v>
      </c>
      <c r="O13965" s="10" t="s">
        <v>31</v>
      </c>
      <c r="Q13965" s="12" t="s">
        <v>31</v>
      </c>
      <c r="T13965" s="10" t="s">
        <v>31</v>
      </c>
    </row>
    <row r="13966">
      <c r="H13966" s="10" t="s">
        <v>31</v>
      </c>
      <c r="I13966" s="10" t="s">
        <v>31</v>
      </c>
      <c r="K13966" s="10" t="s">
        <v>31</v>
      </c>
      <c r="M13966" s="12" t="str">
        <f>IFERROR(__xludf.DUMMYFUNCTION("""COMPUTED_VALUE"""),"")</f>
        <v/>
      </c>
      <c r="N13966" s="10" t="s">
        <v>31</v>
      </c>
      <c r="O13966" s="10" t="s">
        <v>31</v>
      </c>
      <c r="Q13966" s="12" t="s">
        <v>31</v>
      </c>
      <c r="T13966" s="10" t="s">
        <v>31</v>
      </c>
    </row>
    <row r="13967">
      <c r="H13967" s="10" t="s">
        <v>31</v>
      </c>
      <c r="I13967" s="10" t="s">
        <v>31</v>
      </c>
      <c r="K13967" s="10" t="s">
        <v>31</v>
      </c>
      <c r="M13967" s="12" t="str">
        <f>IFERROR(__xludf.DUMMYFUNCTION("""COMPUTED_VALUE"""),"")</f>
        <v/>
      </c>
      <c r="N13967" s="10" t="s">
        <v>31</v>
      </c>
      <c r="O13967" s="10" t="s">
        <v>31</v>
      </c>
      <c r="Q13967" s="12" t="s">
        <v>31</v>
      </c>
      <c r="T13967" s="10" t="s">
        <v>31</v>
      </c>
    </row>
    <row r="13968">
      <c r="H13968" s="10" t="s">
        <v>31</v>
      </c>
      <c r="I13968" s="10" t="s">
        <v>31</v>
      </c>
      <c r="K13968" s="10" t="s">
        <v>31</v>
      </c>
      <c r="M13968" s="12" t="str">
        <f>IFERROR(__xludf.DUMMYFUNCTION("""COMPUTED_VALUE"""),"")</f>
        <v/>
      </c>
      <c r="N13968" s="10" t="s">
        <v>31</v>
      </c>
      <c r="O13968" s="10" t="s">
        <v>31</v>
      </c>
      <c r="Q13968" s="12" t="s">
        <v>31</v>
      </c>
      <c r="T13968" s="10" t="s">
        <v>31</v>
      </c>
    </row>
    <row r="13969">
      <c r="H13969" s="10" t="s">
        <v>31</v>
      </c>
      <c r="I13969" s="10" t="s">
        <v>31</v>
      </c>
      <c r="K13969" s="10" t="s">
        <v>31</v>
      </c>
      <c r="M13969" s="12" t="str">
        <f>IFERROR(__xludf.DUMMYFUNCTION("""COMPUTED_VALUE"""),"")</f>
        <v/>
      </c>
      <c r="N13969" s="10" t="s">
        <v>31</v>
      </c>
      <c r="O13969" s="10" t="s">
        <v>31</v>
      </c>
      <c r="Q13969" s="12" t="s">
        <v>31</v>
      </c>
      <c r="T13969" s="10" t="s">
        <v>31</v>
      </c>
    </row>
    <row r="13970">
      <c r="H13970" s="10" t="s">
        <v>31</v>
      </c>
      <c r="I13970" s="10" t="s">
        <v>31</v>
      </c>
      <c r="K13970" s="10" t="s">
        <v>31</v>
      </c>
      <c r="M13970" s="12" t="str">
        <f>IFERROR(__xludf.DUMMYFUNCTION("""COMPUTED_VALUE"""),"")</f>
        <v/>
      </c>
      <c r="N13970" s="10" t="s">
        <v>31</v>
      </c>
      <c r="O13970" s="10" t="s">
        <v>31</v>
      </c>
      <c r="Q13970" s="12" t="s">
        <v>31</v>
      </c>
      <c r="T13970" s="10" t="s">
        <v>31</v>
      </c>
    </row>
    <row r="13971">
      <c r="H13971" s="10" t="s">
        <v>31</v>
      </c>
      <c r="I13971" s="10" t="s">
        <v>31</v>
      </c>
      <c r="K13971" s="10" t="s">
        <v>31</v>
      </c>
      <c r="M13971" s="12" t="str">
        <f>IFERROR(__xludf.DUMMYFUNCTION("""COMPUTED_VALUE"""),"")</f>
        <v/>
      </c>
      <c r="N13971" s="10" t="s">
        <v>31</v>
      </c>
      <c r="O13971" s="10" t="s">
        <v>31</v>
      </c>
      <c r="Q13971" s="12" t="s">
        <v>31</v>
      </c>
      <c r="T13971" s="10" t="s">
        <v>31</v>
      </c>
    </row>
    <row r="13972">
      <c r="H13972" s="10" t="s">
        <v>31</v>
      </c>
      <c r="I13972" s="10" t="s">
        <v>31</v>
      </c>
      <c r="K13972" s="10" t="s">
        <v>31</v>
      </c>
      <c r="M13972" s="12" t="str">
        <f>IFERROR(__xludf.DUMMYFUNCTION("""COMPUTED_VALUE"""),"")</f>
        <v/>
      </c>
      <c r="N13972" s="10" t="s">
        <v>31</v>
      </c>
      <c r="O13972" s="10" t="s">
        <v>31</v>
      </c>
      <c r="Q13972" s="12" t="s">
        <v>31</v>
      </c>
      <c r="T13972" s="10" t="s">
        <v>31</v>
      </c>
    </row>
    <row r="13973">
      <c r="H13973" s="10" t="s">
        <v>31</v>
      </c>
      <c r="I13973" s="10" t="s">
        <v>31</v>
      </c>
      <c r="K13973" s="10" t="s">
        <v>31</v>
      </c>
      <c r="M13973" s="12" t="str">
        <f>IFERROR(__xludf.DUMMYFUNCTION("""COMPUTED_VALUE"""),"")</f>
        <v/>
      </c>
      <c r="N13973" s="10" t="s">
        <v>31</v>
      </c>
      <c r="O13973" s="10" t="s">
        <v>31</v>
      </c>
      <c r="Q13973" s="12" t="s">
        <v>31</v>
      </c>
      <c r="T13973" s="10" t="s">
        <v>31</v>
      </c>
    </row>
    <row r="13974">
      <c r="H13974" s="10" t="s">
        <v>31</v>
      </c>
      <c r="I13974" s="10" t="s">
        <v>31</v>
      </c>
      <c r="K13974" s="10" t="s">
        <v>31</v>
      </c>
      <c r="M13974" s="12" t="str">
        <f>IFERROR(__xludf.DUMMYFUNCTION("""COMPUTED_VALUE"""),"")</f>
        <v/>
      </c>
      <c r="N13974" s="10" t="s">
        <v>31</v>
      </c>
      <c r="O13974" s="10" t="s">
        <v>31</v>
      </c>
      <c r="Q13974" s="12" t="s">
        <v>31</v>
      </c>
      <c r="T13974" s="10" t="s">
        <v>31</v>
      </c>
    </row>
    <row r="13975">
      <c r="H13975" s="10" t="s">
        <v>31</v>
      </c>
      <c r="I13975" s="10" t="s">
        <v>31</v>
      </c>
      <c r="K13975" s="10" t="s">
        <v>31</v>
      </c>
      <c r="M13975" s="12" t="str">
        <f>IFERROR(__xludf.DUMMYFUNCTION("""COMPUTED_VALUE"""),"")</f>
        <v/>
      </c>
      <c r="N13975" s="10" t="s">
        <v>31</v>
      </c>
      <c r="O13975" s="10" t="s">
        <v>31</v>
      </c>
      <c r="Q13975" s="12" t="s">
        <v>31</v>
      </c>
      <c r="T13975" s="10" t="s">
        <v>31</v>
      </c>
    </row>
    <row r="13976">
      <c r="H13976" s="10" t="s">
        <v>31</v>
      </c>
      <c r="I13976" s="10" t="s">
        <v>31</v>
      </c>
      <c r="K13976" s="10" t="s">
        <v>31</v>
      </c>
      <c r="M13976" s="12" t="str">
        <f>IFERROR(__xludf.DUMMYFUNCTION("""COMPUTED_VALUE"""),"")</f>
        <v/>
      </c>
      <c r="N13976" s="10" t="s">
        <v>31</v>
      </c>
      <c r="O13976" s="10" t="s">
        <v>31</v>
      </c>
      <c r="Q13976" s="12" t="s">
        <v>31</v>
      </c>
      <c r="T13976" s="10" t="s">
        <v>31</v>
      </c>
    </row>
    <row r="13977">
      <c r="H13977" s="10" t="s">
        <v>31</v>
      </c>
      <c r="I13977" s="10" t="s">
        <v>31</v>
      </c>
      <c r="K13977" s="10" t="s">
        <v>31</v>
      </c>
      <c r="M13977" s="12" t="str">
        <f>IFERROR(__xludf.DUMMYFUNCTION("""COMPUTED_VALUE"""),"")</f>
        <v/>
      </c>
      <c r="N13977" s="10" t="s">
        <v>31</v>
      </c>
      <c r="O13977" s="10" t="s">
        <v>31</v>
      </c>
      <c r="Q13977" s="12" t="s">
        <v>31</v>
      </c>
      <c r="T13977" s="10" t="s">
        <v>31</v>
      </c>
    </row>
    <row r="13978">
      <c r="H13978" s="10" t="s">
        <v>31</v>
      </c>
      <c r="I13978" s="10" t="s">
        <v>31</v>
      </c>
      <c r="K13978" s="10" t="s">
        <v>31</v>
      </c>
      <c r="M13978" s="12" t="str">
        <f>IFERROR(__xludf.DUMMYFUNCTION("""COMPUTED_VALUE"""),"")</f>
        <v/>
      </c>
      <c r="N13978" s="10" t="s">
        <v>31</v>
      </c>
      <c r="O13978" s="10" t="s">
        <v>31</v>
      </c>
      <c r="Q13978" s="12" t="s">
        <v>31</v>
      </c>
      <c r="T13978" s="10" t="s">
        <v>31</v>
      </c>
    </row>
    <row r="13979">
      <c r="H13979" s="10" t="s">
        <v>31</v>
      </c>
      <c r="I13979" s="10" t="s">
        <v>31</v>
      </c>
      <c r="K13979" s="10" t="s">
        <v>31</v>
      </c>
      <c r="M13979" s="12" t="str">
        <f>IFERROR(__xludf.DUMMYFUNCTION("""COMPUTED_VALUE"""),"")</f>
        <v/>
      </c>
      <c r="N13979" s="10" t="s">
        <v>31</v>
      </c>
      <c r="O13979" s="10" t="s">
        <v>31</v>
      </c>
      <c r="Q13979" s="12" t="s">
        <v>31</v>
      </c>
      <c r="T13979" s="10" t="s">
        <v>31</v>
      </c>
    </row>
    <row r="13980">
      <c r="H13980" s="10" t="s">
        <v>31</v>
      </c>
      <c r="I13980" s="10" t="s">
        <v>31</v>
      </c>
      <c r="K13980" s="10" t="s">
        <v>31</v>
      </c>
      <c r="M13980" s="12" t="str">
        <f>IFERROR(__xludf.DUMMYFUNCTION("""COMPUTED_VALUE"""),"")</f>
        <v/>
      </c>
      <c r="N13980" s="10" t="s">
        <v>31</v>
      </c>
      <c r="O13980" s="10" t="s">
        <v>31</v>
      </c>
      <c r="Q13980" s="12" t="s">
        <v>31</v>
      </c>
      <c r="T13980" s="10" t="s">
        <v>31</v>
      </c>
    </row>
    <row r="13981">
      <c r="H13981" s="10" t="s">
        <v>31</v>
      </c>
      <c r="I13981" s="10" t="s">
        <v>31</v>
      </c>
      <c r="K13981" s="10" t="s">
        <v>31</v>
      </c>
      <c r="M13981" s="12" t="str">
        <f>IFERROR(__xludf.DUMMYFUNCTION("""COMPUTED_VALUE"""),"")</f>
        <v/>
      </c>
      <c r="N13981" s="10" t="s">
        <v>31</v>
      </c>
      <c r="O13981" s="10" t="s">
        <v>31</v>
      </c>
      <c r="Q13981" s="12" t="s">
        <v>31</v>
      </c>
      <c r="T13981" s="10" t="s">
        <v>31</v>
      </c>
    </row>
    <row r="13982">
      <c r="H13982" s="10" t="s">
        <v>31</v>
      </c>
      <c r="I13982" s="10" t="s">
        <v>31</v>
      </c>
      <c r="K13982" s="10" t="s">
        <v>31</v>
      </c>
      <c r="M13982" s="12" t="str">
        <f>IFERROR(__xludf.DUMMYFUNCTION("""COMPUTED_VALUE"""),"")</f>
        <v/>
      </c>
      <c r="N13982" s="10" t="s">
        <v>31</v>
      </c>
      <c r="O13982" s="10" t="s">
        <v>31</v>
      </c>
      <c r="Q13982" s="12" t="s">
        <v>31</v>
      </c>
      <c r="T13982" s="10" t="s">
        <v>31</v>
      </c>
    </row>
    <row r="13983">
      <c r="H13983" s="10" t="s">
        <v>31</v>
      </c>
      <c r="I13983" s="10" t="s">
        <v>31</v>
      </c>
      <c r="K13983" s="10" t="s">
        <v>31</v>
      </c>
      <c r="M13983" s="12" t="str">
        <f>IFERROR(__xludf.DUMMYFUNCTION("""COMPUTED_VALUE"""),"")</f>
        <v/>
      </c>
      <c r="N13983" s="10" t="s">
        <v>31</v>
      </c>
      <c r="O13983" s="10" t="s">
        <v>31</v>
      </c>
      <c r="Q13983" s="12" t="s">
        <v>31</v>
      </c>
      <c r="T13983" s="10" t="s">
        <v>31</v>
      </c>
    </row>
    <row r="13984">
      <c r="H13984" s="10" t="s">
        <v>31</v>
      </c>
      <c r="I13984" s="10" t="s">
        <v>31</v>
      </c>
      <c r="K13984" s="10" t="s">
        <v>31</v>
      </c>
      <c r="M13984" s="12" t="str">
        <f>IFERROR(__xludf.DUMMYFUNCTION("""COMPUTED_VALUE"""),"")</f>
        <v/>
      </c>
      <c r="N13984" s="10" t="s">
        <v>31</v>
      </c>
      <c r="O13984" s="10" t="s">
        <v>31</v>
      </c>
      <c r="Q13984" s="12" t="s">
        <v>31</v>
      </c>
      <c r="T13984" s="10" t="s">
        <v>31</v>
      </c>
    </row>
    <row r="13985">
      <c r="H13985" s="10" t="s">
        <v>31</v>
      </c>
      <c r="I13985" s="10" t="s">
        <v>31</v>
      </c>
      <c r="K13985" s="10" t="s">
        <v>31</v>
      </c>
      <c r="M13985" s="12" t="str">
        <f>IFERROR(__xludf.DUMMYFUNCTION("""COMPUTED_VALUE"""),"")</f>
        <v/>
      </c>
      <c r="N13985" s="10" t="s">
        <v>31</v>
      </c>
      <c r="O13985" s="10" t="s">
        <v>31</v>
      </c>
      <c r="Q13985" s="12" t="s">
        <v>31</v>
      </c>
      <c r="T13985" s="10" t="s">
        <v>31</v>
      </c>
    </row>
    <row r="13986">
      <c r="H13986" s="10" t="s">
        <v>31</v>
      </c>
      <c r="I13986" s="10" t="s">
        <v>31</v>
      </c>
      <c r="K13986" s="10" t="s">
        <v>31</v>
      </c>
      <c r="M13986" s="12" t="str">
        <f>IFERROR(__xludf.DUMMYFUNCTION("""COMPUTED_VALUE"""),"")</f>
        <v/>
      </c>
      <c r="N13986" s="10" t="s">
        <v>31</v>
      </c>
      <c r="O13986" s="10" t="s">
        <v>31</v>
      </c>
      <c r="Q13986" s="12" t="s">
        <v>31</v>
      </c>
      <c r="T13986" s="10" t="s">
        <v>31</v>
      </c>
    </row>
    <row r="13987">
      <c r="H13987" s="10" t="s">
        <v>31</v>
      </c>
      <c r="I13987" s="10" t="s">
        <v>31</v>
      </c>
      <c r="K13987" s="10" t="s">
        <v>31</v>
      </c>
      <c r="M13987" s="12" t="str">
        <f>IFERROR(__xludf.DUMMYFUNCTION("""COMPUTED_VALUE"""),"")</f>
        <v/>
      </c>
      <c r="N13987" s="10" t="s">
        <v>31</v>
      </c>
      <c r="O13987" s="10" t="s">
        <v>31</v>
      </c>
      <c r="Q13987" s="12" t="s">
        <v>31</v>
      </c>
      <c r="T13987" s="10" t="s">
        <v>31</v>
      </c>
    </row>
    <row r="13988">
      <c r="H13988" s="10" t="s">
        <v>31</v>
      </c>
      <c r="I13988" s="10" t="s">
        <v>31</v>
      </c>
      <c r="K13988" s="10" t="s">
        <v>31</v>
      </c>
      <c r="M13988" s="12" t="str">
        <f>IFERROR(__xludf.DUMMYFUNCTION("""COMPUTED_VALUE"""),"")</f>
        <v/>
      </c>
      <c r="N13988" s="10" t="s">
        <v>31</v>
      </c>
      <c r="O13988" s="10" t="s">
        <v>31</v>
      </c>
      <c r="Q13988" s="12" t="s">
        <v>31</v>
      </c>
      <c r="T13988" s="10" t="s">
        <v>31</v>
      </c>
    </row>
    <row r="13989">
      <c r="H13989" s="10" t="s">
        <v>31</v>
      </c>
      <c r="I13989" s="10" t="s">
        <v>31</v>
      </c>
      <c r="K13989" s="10" t="s">
        <v>31</v>
      </c>
      <c r="M13989" s="12" t="str">
        <f>IFERROR(__xludf.DUMMYFUNCTION("""COMPUTED_VALUE"""),"")</f>
        <v/>
      </c>
      <c r="N13989" s="10" t="s">
        <v>31</v>
      </c>
      <c r="O13989" s="10" t="s">
        <v>31</v>
      </c>
      <c r="Q13989" s="12" t="s">
        <v>31</v>
      </c>
      <c r="T13989" s="10" t="s">
        <v>31</v>
      </c>
    </row>
    <row r="13990">
      <c r="H13990" s="10" t="s">
        <v>31</v>
      </c>
      <c r="I13990" s="10" t="s">
        <v>31</v>
      </c>
      <c r="K13990" s="10" t="s">
        <v>31</v>
      </c>
      <c r="M13990" s="12" t="str">
        <f>IFERROR(__xludf.DUMMYFUNCTION("""COMPUTED_VALUE"""),"")</f>
        <v/>
      </c>
      <c r="N13990" s="10" t="s">
        <v>31</v>
      </c>
      <c r="O13990" s="10" t="s">
        <v>31</v>
      </c>
      <c r="Q13990" s="12" t="s">
        <v>31</v>
      </c>
      <c r="T13990" s="10" t="s">
        <v>31</v>
      </c>
    </row>
    <row r="13991">
      <c r="H13991" s="10" t="s">
        <v>31</v>
      </c>
      <c r="I13991" s="10" t="s">
        <v>31</v>
      </c>
      <c r="K13991" s="10" t="s">
        <v>31</v>
      </c>
      <c r="M13991" s="12" t="str">
        <f>IFERROR(__xludf.DUMMYFUNCTION("""COMPUTED_VALUE"""),"")</f>
        <v/>
      </c>
      <c r="N13991" s="10" t="s">
        <v>31</v>
      </c>
      <c r="O13991" s="10" t="s">
        <v>31</v>
      </c>
      <c r="Q13991" s="12" t="s">
        <v>31</v>
      </c>
      <c r="T13991" s="10" t="s">
        <v>31</v>
      </c>
    </row>
    <row r="13992">
      <c r="H13992" s="10" t="s">
        <v>31</v>
      </c>
      <c r="I13992" s="10" t="s">
        <v>31</v>
      </c>
      <c r="K13992" s="10" t="s">
        <v>31</v>
      </c>
      <c r="M13992" s="12" t="str">
        <f>IFERROR(__xludf.DUMMYFUNCTION("""COMPUTED_VALUE"""),"")</f>
        <v/>
      </c>
      <c r="N13992" s="10" t="s">
        <v>31</v>
      </c>
      <c r="O13992" s="10" t="s">
        <v>31</v>
      </c>
      <c r="Q13992" s="12" t="s">
        <v>31</v>
      </c>
      <c r="T13992" s="10" t="s">
        <v>31</v>
      </c>
    </row>
    <row r="13993">
      <c r="H13993" s="10" t="s">
        <v>31</v>
      </c>
      <c r="I13993" s="10" t="s">
        <v>31</v>
      </c>
      <c r="K13993" s="10" t="s">
        <v>31</v>
      </c>
      <c r="M13993" s="12" t="str">
        <f>IFERROR(__xludf.DUMMYFUNCTION("""COMPUTED_VALUE"""),"")</f>
        <v/>
      </c>
      <c r="N13993" s="10" t="s">
        <v>31</v>
      </c>
      <c r="O13993" s="10" t="s">
        <v>31</v>
      </c>
      <c r="Q13993" s="12" t="s">
        <v>31</v>
      </c>
      <c r="T13993" s="10" t="s">
        <v>31</v>
      </c>
    </row>
    <row r="13994">
      <c r="H13994" s="10" t="s">
        <v>31</v>
      </c>
      <c r="I13994" s="10" t="s">
        <v>31</v>
      </c>
      <c r="K13994" s="10" t="s">
        <v>31</v>
      </c>
      <c r="M13994" s="12" t="str">
        <f>IFERROR(__xludf.DUMMYFUNCTION("""COMPUTED_VALUE"""),"")</f>
        <v/>
      </c>
      <c r="N13994" s="10" t="s">
        <v>31</v>
      </c>
      <c r="O13994" s="10" t="s">
        <v>31</v>
      </c>
      <c r="Q13994" s="12" t="s">
        <v>31</v>
      </c>
      <c r="T13994" s="10" t="s">
        <v>31</v>
      </c>
    </row>
    <row r="13995">
      <c r="H13995" s="10" t="s">
        <v>31</v>
      </c>
      <c r="I13995" s="10" t="s">
        <v>31</v>
      </c>
      <c r="K13995" s="10" t="s">
        <v>31</v>
      </c>
      <c r="M13995" s="12" t="str">
        <f>IFERROR(__xludf.DUMMYFUNCTION("""COMPUTED_VALUE"""),"")</f>
        <v/>
      </c>
      <c r="N13995" s="10" t="s">
        <v>31</v>
      </c>
      <c r="O13995" s="10" t="s">
        <v>31</v>
      </c>
      <c r="Q13995" s="12" t="s">
        <v>31</v>
      </c>
      <c r="T13995" s="10" t="s">
        <v>31</v>
      </c>
    </row>
    <row r="13996">
      <c r="H13996" s="10" t="s">
        <v>31</v>
      </c>
      <c r="I13996" s="10" t="s">
        <v>31</v>
      </c>
      <c r="K13996" s="10" t="s">
        <v>31</v>
      </c>
      <c r="M13996" s="12" t="str">
        <f>IFERROR(__xludf.DUMMYFUNCTION("""COMPUTED_VALUE"""),"")</f>
        <v/>
      </c>
      <c r="N13996" s="10" t="s">
        <v>31</v>
      </c>
      <c r="O13996" s="10" t="s">
        <v>31</v>
      </c>
      <c r="Q13996" s="12" t="s">
        <v>31</v>
      </c>
      <c r="T13996" s="10" t="s">
        <v>31</v>
      </c>
    </row>
    <row r="13997">
      <c r="H13997" s="10" t="s">
        <v>31</v>
      </c>
      <c r="I13997" s="10" t="s">
        <v>31</v>
      </c>
      <c r="K13997" s="10" t="s">
        <v>31</v>
      </c>
      <c r="M13997" s="12" t="str">
        <f>IFERROR(__xludf.DUMMYFUNCTION("""COMPUTED_VALUE"""),"")</f>
        <v/>
      </c>
      <c r="N13997" s="10" t="s">
        <v>31</v>
      </c>
      <c r="O13997" s="10" t="s">
        <v>31</v>
      </c>
      <c r="Q13997" s="12" t="s">
        <v>31</v>
      </c>
      <c r="T13997" s="10" t="s">
        <v>31</v>
      </c>
    </row>
    <row r="13998">
      <c r="H13998" s="10" t="s">
        <v>31</v>
      </c>
      <c r="I13998" s="10" t="s">
        <v>31</v>
      </c>
      <c r="K13998" s="10" t="s">
        <v>31</v>
      </c>
      <c r="M13998" s="12" t="str">
        <f>IFERROR(__xludf.DUMMYFUNCTION("""COMPUTED_VALUE"""),"")</f>
        <v/>
      </c>
      <c r="N13998" s="10" t="s">
        <v>31</v>
      </c>
      <c r="O13998" s="10" t="s">
        <v>31</v>
      </c>
      <c r="Q13998" s="12" t="s">
        <v>31</v>
      </c>
      <c r="T13998" s="10" t="s">
        <v>31</v>
      </c>
    </row>
    <row r="13999">
      <c r="H13999" s="10" t="s">
        <v>31</v>
      </c>
      <c r="I13999" s="10" t="s">
        <v>31</v>
      </c>
      <c r="K13999" s="10" t="s">
        <v>31</v>
      </c>
      <c r="M13999" s="12" t="str">
        <f>IFERROR(__xludf.DUMMYFUNCTION("""COMPUTED_VALUE"""),"")</f>
        <v/>
      </c>
      <c r="N13999" s="10" t="s">
        <v>31</v>
      </c>
      <c r="O13999" s="10" t="s">
        <v>31</v>
      </c>
      <c r="Q13999" s="12" t="s">
        <v>31</v>
      </c>
      <c r="T13999" s="10" t="s">
        <v>31</v>
      </c>
    </row>
    <row r="14000">
      <c r="H14000" s="10" t="s">
        <v>31</v>
      </c>
      <c r="I14000" s="10" t="s">
        <v>31</v>
      </c>
      <c r="K14000" s="10" t="s">
        <v>31</v>
      </c>
      <c r="M14000" s="12" t="str">
        <f>IFERROR(__xludf.DUMMYFUNCTION("""COMPUTED_VALUE"""),"")</f>
        <v/>
      </c>
      <c r="N14000" s="10" t="s">
        <v>31</v>
      </c>
      <c r="O14000" s="10" t="s">
        <v>31</v>
      </c>
      <c r="Q14000" s="12" t="s">
        <v>31</v>
      </c>
      <c r="T14000" s="10" t="s">
        <v>31</v>
      </c>
    </row>
    <row r="14001">
      <c r="H14001" s="10" t="s">
        <v>31</v>
      </c>
      <c r="I14001" s="10" t="s">
        <v>31</v>
      </c>
      <c r="K14001" s="10" t="s">
        <v>31</v>
      </c>
      <c r="M14001" s="12" t="str">
        <f>IFERROR(__xludf.DUMMYFUNCTION("""COMPUTED_VALUE"""),"")</f>
        <v/>
      </c>
      <c r="N14001" s="10" t="s">
        <v>31</v>
      </c>
      <c r="O14001" s="10" t="s">
        <v>31</v>
      </c>
      <c r="Q14001" s="12" t="s">
        <v>31</v>
      </c>
      <c r="T14001" s="10" t="s">
        <v>31</v>
      </c>
    </row>
    <row r="14002">
      <c r="H14002" s="10" t="s">
        <v>31</v>
      </c>
      <c r="I14002" s="10" t="s">
        <v>31</v>
      </c>
      <c r="K14002" s="10" t="s">
        <v>31</v>
      </c>
      <c r="M14002" s="12" t="str">
        <f>IFERROR(__xludf.DUMMYFUNCTION("""COMPUTED_VALUE"""),"")</f>
        <v/>
      </c>
      <c r="N14002" s="10" t="s">
        <v>31</v>
      </c>
      <c r="O14002" s="10" t="s">
        <v>31</v>
      </c>
      <c r="Q14002" s="12" t="s">
        <v>31</v>
      </c>
      <c r="T14002" s="10" t="s">
        <v>31</v>
      </c>
    </row>
    <row r="14003">
      <c r="H14003" s="10" t="s">
        <v>31</v>
      </c>
      <c r="I14003" s="10" t="s">
        <v>31</v>
      </c>
      <c r="K14003" s="10" t="s">
        <v>31</v>
      </c>
      <c r="M14003" s="12" t="str">
        <f>IFERROR(__xludf.DUMMYFUNCTION("""COMPUTED_VALUE"""),"")</f>
        <v/>
      </c>
      <c r="N14003" s="10" t="s">
        <v>31</v>
      </c>
      <c r="O14003" s="10" t="s">
        <v>31</v>
      </c>
      <c r="Q14003" s="12" t="s">
        <v>31</v>
      </c>
      <c r="T14003" s="10" t="s">
        <v>31</v>
      </c>
    </row>
    <row r="14004">
      <c r="H14004" s="10" t="s">
        <v>31</v>
      </c>
      <c r="I14004" s="10" t="s">
        <v>31</v>
      </c>
      <c r="K14004" s="10" t="s">
        <v>31</v>
      </c>
      <c r="M14004" s="12" t="str">
        <f>IFERROR(__xludf.DUMMYFUNCTION("""COMPUTED_VALUE"""),"")</f>
        <v/>
      </c>
      <c r="N14004" s="10" t="s">
        <v>31</v>
      </c>
      <c r="O14004" s="10" t="s">
        <v>31</v>
      </c>
      <c r="Q14004" s="12" t="s">
        <v>31</v>
      </c>
      <c r="T14004" s="10" t="s">
        <v>31</v>
      </c>
    </row>
    <row r="14005">
      <c r="H14005" s="10" t="s">
        <v>31</v>
      </c>
      <c r="I14005" s="10" t="s">
        <v>31</v>
      </c>
      <c r="K14005" s="10" t="s">
        <v>31</v>
      </c>
      <c r="M14005" s="12" t="str">
        <f>IFERROR(__xludf.DUMMYFUNCTION("""COMPUTED_VALUE"""),"")</f>
        <v/>
      </c>
      <c r="N14005" s="10" t="s">
        <v>31</v>
      </c>
      <c r="O14005" s="10" t="s">
        <v>31</v>
      </c>
      <c r="Q14005" s="12" t="s">
        <v>31</v>
      </c>
      <c r="T14005" s="10" t="s">
        <v>31</v>
      </c>
    </row>
    <row r="14006">
      <c r="H14006" s="10" t="s">
        <v>31</v>
      </c>
      <c r="I14006" s="10" t="s">
        <v>31</v>
      </c>
      <c r="K14006" s="10" t="s">
        <v>31</v>
      </c>
      <c r="M14006" s="12" t="str">
        <f>IFERROR(__xludf.DUMMYFUNCTION("""COMPUTED_VALUE"""),"")</f>
        <v/>
      </c>
      <c r="N14006" s="10" t="s">
        <v>31</v>
      </c>
      <c r="O14006" s="10" t="s">
        <v>31</v>
      </c>
      <c r="Q14006" s="12" t="s">
        <v>31</v>
      </c>
      <c r="T14006" s="10" t="s">
        <v>31</v>
      </c>
    </row>
    <row r="14007">
      <c r="H14007" s="10" t="s">
        <v>31</v>
      </c>
      <c r="I14007" s="10" t="s">
        <v>31</v>
      </c>
      <c r="K14007" s="10" t="s">
        <v>31</v>
      </c>
      <c r="M14007" s="12" t="str">
        <f>IFERROR(__xludf.DUMMYFUNCTION("""COMPUTED_VALUE"""),"")</f>
        <v/>
      </c>
      <c r="N14007" s="10" t="s">
        <v>31</v>
      </c>
      <c r="O14007" s="10" t="s">
        <v>31</v>
      </c>
      <c r="Q14007" s="12" t="s">
        <v>31</v>
      </c>
      <c r="T14007" s="10" t="s">
        <v>31</v>
      </c>
    </row>
    <row r="14008">
      <c r="H14008" s="10" t="s">
        <v>31</v>
      </c>
      <c r="I14008" s="10" t="s">
        <v>31</v>
      </c>
      <c r="K14008" s="10" t="s">
        <v>31</v>
      </c>
      <c r="M14008" s="12" t="str">
        <f>IFERROR(__xludf.DUMMYFUNCTION("""COMPUTED_VALUE"""),"")</f>
        <v/>
      </c>
      <c r="N14008" s="10" t="s">
        <v>31</v>
      </c>
      <c r="O14008" s="10" t="s">
        <v>31</v>
      </c>
      <c r="Q14008" s="12" t="s">
        <v>31</v>
      </c>
      <c r="T14008" s="10" t="s">
        <v>31</v>
      </c>
    </row>
    <row r="14009">
      <c r="H14009" s="10" t="s">
        <v>31</v>
      </c>
      <c r="I14009" s="10" t="s">
        <v>31</v>
      </c>
      <c r="K14009" s="10" t="s">
        <v>31</v>
      </c>
      <c r="M14009" s="12" t="str">
        <f>IFERROR(__xludf.DUMMYFUNCTION("""COMPUTED_VALUE"""),"")</f>
        <v/>
      </c>
      <c r="N14009" s="10" t="s">
        <v>31</v>
      </c>
      <c r="O14009" s="10" t="s">
        <v>31</v>
      </c>
      <c r="Q14009" s="12" t="s">
        <v>31</v>
      </c>
      <c r="T14009" s="10" t="s">
        <v>31</v>
      </c>
    </row>
    <row r="14010">
      <c r="H14010" s="10" t="s">
        <v>31</v>
      </c>
      <c r="I14010" s="10" t="s">
        <v>31</v>
      </c>
      <c r="K14010" s="10" t="s">
        <v>31</v>
      </c>
      <c r="M14010" s="12" t="str">
        <f>IFERROR(__xludf.DUMMYFUNCTION("""COMPUTED_VALUE"""),"")</f>
        <v/>
      </c>
      <c r="N14010" s="10" t="s">
        <v>31</v>
      </c>
      <c r="O14010" s="10" t="s">
        <v>31</v>
      </c>
      <c r="Q14010" s="12" t="s">
        <v>31</v>
      </c>
      <c r="T14010" s="10" t="s">
        <v>31</v>
      </c>
    </row>
    <row r="14011">
      <c r="H14011" s="10" t="s">
        <v>31</v>
      </c>
      <c r="I14011" s="10" t="s">
        <v>31</v>
      </c>
      <c r="K14011" s="10" t="s">
        <v>31</v>
      </c>
      <c r="M14011" s="12" t="str">
        <f>IFERROR(__xludf.DUMMYFUNCTION("""COMPUTED_VALUE"""),"")</f>
        <v/>
      </c>
      <c r="N14011" s="10" t="s">
        <v>31</v>
      </c>
      <c r="O14011" s="10" t="s">
        <v>31</v>
      </c>
      <c r="Q14011" s="12" t="s">
        <v>31</v>
      </c>
      <c r="T14011" s="10" t="s">
        <v>31</v>
      </c>
    </row>
    <row r="14012">
      <c r="H14012" s="10" t="s">
        <v>31</v>
      </c>
      <c r="I14012" s="10" t="s">
        <v>31</v>
      </c>
      <c r="K14012" s="10" t="s">
        <v>31</v>
      </c>
      <c r="M14012" s="12" t="str">
        <f>IFERROR(__xludf.DUMMYFUNCTION("""COMPUTED_VALUE"""),"")</f>
        <v/>
      </c>
      <c r="N14012" s="10" t="s">
        <v>31</v>
      </c>
      <c r="O14012" s="10" t="s">
        <v>31</v>
      </c>
      <c r="Q14012" s="12" t="s">
        <v>31</v>
      </c>
      <c r="T14012" s="10" t="s">
        <v>31</v>
      </c>
    </row>
    <row r="14013">
      <c r="H14013" s="10" t="s">
        <v>31</v>
      </c>
      <c r="I14013" s="10" t="s">
        <v>31</v>
      </c>
      <c r="K14013" s="10" t="s">
        <v>31</v>
      </c>
      <c r="M14013" s="12" t="str">
        <f>IFERROR(__xludf.DUMMYFUNCTION("""COMPUTED_VALUE"""),"")</f>
        <v/>
      </c>
      <c r="N14013" s="10" t="s">
        <v>31</v>
      </c>
      <c r="O14013" s="10" t="s">
        <v>31</v>
      </c>
      <c r="Q14013" s="12" t="s">
        <v>31</v>
      </c>
      <c r="T14013" s="10" t="s">
        <v>31</v>
      </c>
    </row>
    <row r="14014">
      <c r="H14014" s="10" t="s">
        <v>31</v>
      </c>
      <c r="I14014" s="10" t="s">
        <v>31</v>
      </c>
      <c r="K14014" s="10" t="s">
        <v>31</v>
      </c>
      <c r="M14014" s="12" t="str">
        <f>IFERROR(__xludf.DUMMYFUNCTION("""COMPUTED_VALUE"""),"")</f>
        <v/>
      </c>
      <c r="N14014" s="10" t="s">
        <v>31</v>
      </c>
      <c r="O14014" s="10" t="s">
        <v>31</v>
      </c>
      <c r="Q14014" s="12" t="s">
        <v>31</v>
      </c>
      <c r="T14014" s="10" t="s">
        <v>31</v>
      </c>
    </row>
    <row r="14015">
      <c r="H14015" s="10" t="s">
        <v>31</v>
      </c>
      <c r="I14015" s="10" t="s">
        <v>31</v>
      </c>
      <c r="K14015" s="10" t="s">
        <v>31</v>
      </c>
      <c r="M14015" s="12" t="str">
        <f>IFERROR(__xludf.DUMMYFUNCTION("""COMPUTED_VALUE"""),"")</f>
        <v/>
      </c>
      <c r="N14015" s="10" t="s">
        <v>31</v>
      </c>
      <c r="O14015" s="10" t="s">
        <v>31</v>
      </c>
      <c r="Q14015" s="12" t="s">
        <v>31</v>
      </c>
      <c r="T14015" s="10" t="s">
        <v>31</v>
      </c>
    </row>
    <row r="14016">
      <c r="H14016" s="10" t="s">
        <v>31</v>
      </c>
      <c r="I14016" s="10" t="s">
        <v>31</v>
      </c>
      <c r="K14016" s="10" t="s">
        <v>31</v>
      </c>
      <c r="M14016" s="12" t="str">
        <f>IFERROR(__xludf.DUMMYFUNCTION("""COMPUTED_VALUE"""),"")</f>
        <v/>
      </c>
      <c r="N14016" s="10" t="s">
        <v>31</v>
      </c>
      <c r="O14016" s="10" t="s">
        <v>31</v>
      </c>
      <c r="Q14016" s="12" t="s">
        <v>31</v>
      </c>
      <c r="T14016" s="10" t="s">
        <v>31</v>
      </c>
    </row>
    <row r="14017">
      <c r="H14017" s="10" t="s">
        <v>31</v>
      </c>
      <c r="I14017" s="10" t="s">
        <v>31</v>
      </c>
      <c r="K14017" s="10" t="s">
        <v>31</v>
      </c>
      <c r="M14017" s="12" t="str">
        <f>IFERROR(__xludf.DUMMYFUNCTION("""COMPUTED_VALUE"""),"")</f>
        <v/>
      </c>
      <c r="N14017" s="10" t="s">
        <v>31</v>
      </c>
      <c r="O14017" s="10" t="s">
        <v>31</v>
      </c>
      <c r="Q14017" s="12" t="s">
        <v>31</v>
      </c>
      <c r="T14017" s="10" t="s">
        <v>31</v>
      </c>
    </row>
    <row r="14018">
      <c r="H14018" s="10" t="s">
        <v>31</v>
      </c>
      <c r="I14018" s="10" t="s">
        <v>31</v>
      </c>
      <c r="K14018" s="10" t="s">
        <v>31</v>
      </c>
      <c r="M14018" s="12" t="str">
        <f>IFERROR(__xludf.DUMMYFUNCTION("""COMPUTED_VALUE"""),"")</f>
        <v/>
      </c>
      <c r="N14018" s="10" t="s">
        <v>31</v>
      </c>
      <c r="O14018" s="10" t="s">
        <v>31</v>
      </c>
      <c r="Q14018" s="12" t="s">
        <v>31</v>
      </c>
      <c r="T14018" s="10" t="s">
        <v>31</v>
      </c>
    </row>
    <row r="14019">
      <c r="H14019" s="10" t="s">
        <v>31</v>
      </c>
      <c r="I14019" s="10" t="s">
        <v>31</v>
      </c>
      <c r="K14019" s="10" t="s">
        <v>31</v>
      </c>
      <c r="M14019" s="12" t="str">
        <f>IFERROR(__xludf.DUMMYFUNCTION("""COMPUTED_VALUE"""),"")</f>
        <v/>
      </c>
      <c r="N14019" s="10" t="s">
        <v>31</v>
      </c>
      <c r="O14019" s="10" t="s">
        <v>31</v>
      </c>
      <c r="Q14019" s="12" t="s">
        <v>31</v>
      </c>
      <c r="T14019" s="10" t="s">
        <v>31</v>
      </c>
    </row>
    <row r="14020">
      <c r="H14020" s="10" t="s">
        <v>31</v>
      </c>
      <c r="I14020" s="10" t="s">
        <v>31</v>
      </c>
      <c r="K14020" s="10" t="s">
        <v>31</v>
      </c>
      <c r="M14020" s="12" t="str">
        <f>IFERROR(__xludf.DUMMYFUNCTION("""COMPUTED_VALUE"""),"")</f>
        <v/>
      </c>
      <c r="N14020" s="10" t="s">
        <v>31</v>
      </c>
      <c r="O14020" s="10" t="s">
        <v>31</v>
      </c>
      <c r="Q14020" s="12" t="s">
        <v>31</v>
      </c>
      <c r="T14020" s="10" t="s">
        <v>31</v>
      </c>
    </row>
    <row r="14021">
      <c r="H14021" s="10" t="s">
        <v>31</v>
      </c>
      <c r="I14021" s="10" t="s">
        <v>31</v>
      </c>
      <c r="K14021" s="10" t="s">
        <v>31</v>
      </c>
      <c r="M14021" s="12" t="str">
        <f>IFERROR(__xludf.DUMMYFUNCTION("""COMPUTED_VALUE"""),"")</f>
        <v/>
      </c>
      <c r="N14021" s="10" t="s">
        <v>31</v>
      </c>
      <c r="O14021" s="10" t="s">
        <v>31</v>
      </c>
      <c r="Q14021" s="12" t="s">
        <v>31</v>
      </c>
      <c r="T14021" s="10" t="s">
        <v>31</v>
      </c>
    </row>
    <row r="14022">
      <c r="H14022" s="10" t="s">
        <v>31</v>
      </c>
      <c r="I14022" s="10" t="s">
        <v>31</v>
      </c>
      <c r="K14022" s="10" t="s">
        <v>31</v>
      </c>
      <c r="M14022" s="12" t="str">
        <f>IFERROR(__xludf.DUMMYFUNCTION("""COMPUTED_VALUE"""),"")</f>
        <v/>
      </c>
      <c r="N14022" s="10" t="s">
        <v>31</v>
      </c>
      <c r="O14022" s="10" t="s">
        <v>31</v>
      </c>
      <c r="Q14022" s="12" t="s">
        <v>31</v>
      </c>
      <c r="T14022" s="10" t="s">
        <v>31</v>
      </c>
    </row>
    <row r="14023">
      <c r="H14023" s="10" t="s">
        <v>31</v>
      </c>
      <c r="I14023" s="10" t="s">
        <v>31</v>
      </c>
      <c r="K14023" s="10" t="s">
        <v>31</v>
      </c>
      <c r="M14023" s="12" t="str">
        <f>IFERROR(__xludf.DUMMYFUNCTION("""COMPUTED_VALUE"""),"")</f>
        <v/>
      </c>
      <c r="N14023" s="10" t="s">
        <v>31</v>
      </c>
      <c r="O14023" s="10" t="s">
        <v>31</v>
      </c>
      <c r="Q14023" s="12" t="s">
        <v>31</v>
      </c>
      <c r="T14023" s="10" t="s">
        <v>31</v>
      </c>
    </row>
    <row r="14024">
      <c r="H14024" s="10" t="s">
        <v>31</v>
      </c>
      <c r="I14024" s="10" t="s">
        <v>31</v>
      </c>
      <c r="K14024" s="10" t="s">
        <v>31</v>
      </c>
      <c r="M14024" s="12" t="str">
        <f>IFERROR(__xludf.DUMMYFUNCTION("""COMPUTED_VALUE"""),"")</f>
        <v/>
      </c>
      <c r="N14024" s="10" t="s">
        <v>31</v>
      </c>
      <c r="O14024" s="10" t="s">
        <v>31</v>
      </c>
      <c r="Q14024" s="12" t="s">
        <v>31</v>
      </c>
      <c r="T14024" s="10" t="s">
        <v>31</v>
      </c>
    </row>
    <row r="14025">
      <c r="H14025" s="10" t="s">
        <v>31</v>
      </c>
      <c r="I14025" s="10" t="s">
        <v>31</v>
      </c>
      <c r="K14025" s="10" t="s">
        <v>31</v>
      </c>
      <c r="M14025" s="12" t="str">
        <f>IFERROR(__xludf.DUMMYFUNCTION("""COMPUTED_VALUE"""),"")</f>
        <v/>
      </c>
      <c r="N14025" s="10" t="s">
        <v>31</v>
      </c>
      <c r="O14025" s="10" t="s">
        <v>31</v>
      </c>
      <c r="Q14025" s="12" t="s">
        <v>31</v>
      </c>
      <c r="T14025" s="10" t="s">
        <v>31</v>
      </c>
    </row>
    <row r="14026">
      <c r="H14026" s="10" t="s">
        <v>31</v>
      </c>
      <c r="I14026" s="10" t="s">
        <v>31</v>
      </c>
      <c r="K14026" s="10" t="s">
        <v>31</v>
      </c>
      <c r="M14026" s="12" t="str">
        <f>IFERROR(__xludf.DUMMYFUNCTION("""COMPUTED_VALUE"""),"")</f>
        <v/>
      </c>
      <c r="N14026" s="10" t="s">
        <v>31</v>
      </c>
      <c r="O14026" s="10" t="s">
        <v>31</v>
      </c>
      <c r="Q14026" s="12" t="s">
        <v>31</v>
      </c>
      <c r="T14026" s="10" t="s">
        <v>31</v>
      </c>
    </row>
    <row r="14027">
      <c r="H14027" s="10" t="s">
        <v>31</v>
      </c>
      <c r="I14027" s="10" t="s">
        <v>31</v>
      </c>
      <c r="K14027" s="10" t="s">
        <v>31</v>
      </c>
      <c r="M14027" s="12" t="str">
        <f>IFERROR(__xludf.DUMMYFUNCTION("""COMPUTED_VALUE"""),"")</f>
        <v/>
      </c>
      <c r="N14027" s="10" t="s">
        <v>31</v>
      </c>
      <c r="O14027" s="10" t="s">
        <v>31</v>
      </c>
      <c r="Q14027" s="12" t="s">
        <v>31</v>
      </c>
      <c r="T14027" s="10" t="s">
        <v>31</v>
      </c>
    </row>
    <row r="14028">
      <c r="H14028" s="10" t="s">
        <v>31</v>
      </c>
      <c r="I14028" s="10" t="s">
        <v>31</v>
      </c>
      <c r="K14028" s="10" t="s">
        <v>31</v>
      </c>
      <c r="M14028" s="12" t="str">
        <f>IFERROR(__xludf.DUMMYFUNCTION("""COMPUTED_VALUE"""),"")</f>
        <v/>
      </c>
      <c r="N14028" s="10" t="s">
        <v>31</v>
      </c>
      <c r="O14028" s="10" t="s">
        <v>31</v>
      </c>
      <c r="Q14028" s="12" t="s">
        <v>31</v>
      </c>
      <c r="T14028" s="10" t="s">
        <v>31</v>
      </c>
    </row>
    <row r="14029">
      <c r="H14029" s="10" t="s">
        <v>31</v>
      </c>
      <c r="I14029" s="10" t="s">
        <v>31</v>
      </c>
      <c r="K14029" s="10" t="s">
        <v>31</v>
      </c>
      <c r="M14029" s="12" t="str">
        <f>IFERROR(__xludf.DUMMYFUNCTION("""COMPUTED_VALUE"""),"")</f>
        <v/>
      </c>
      <c r="N14029" s="10" t="s">
        <v>31</v>
      </c>
      <c r="O14029" s="10" t="s">
        <v>31</v>
      </c>
      <c r="Q14029" s="12" t="s">
        <v>31</v>
      </c>
      <c r="T14029" s="10" t="s">
        <v>31</v>
      </c>
    </row>
    <row r="14030">
      <c r="H14030" s="10" t="s">
        <v>31</v>
      </c>
      <c r="I14030" s="10" t="s">
        <v>31</v>
      </c>
      <c r="K14030" s="10" t="s">
        <v>31</v>
      </c>
      <c r="M14030" s="12" t="str">
        <f>IFERROR(__xludf.DUMMYFUNCTION("""COMPUTED_VALUE"""),"")</f>
        <v/>
      </c>
      <c r="N14030" s="10" t="s">
        <v>31</v>
      </c>
      <c r="O14030" s="10" t="s">
        <v>31</v>
      </c>
      <c r="Q14030" s="12" t="s">
        <v>31</v>
      </c>
      <c r="T14030" s="10" t="s">
        <v>31</v>
      </c>
    </row>
    <row r="14031">
      <c r="H14031" s="10" t="s">
        <v>31</v>
      </c>
      <c r="I14031" s="10" t="s">
        <v>31</v>
      </c>
      <c r="K14031" s="10" t="s">
        <v>31</v>
      </c>
      <c r="M14031" s="12" t="str">
        <f>IFERROR(__xludf.DUMMYFUNCTION("""COMPUTED_VALUE"""),"")</f>
        <v/>
      </c>
      <c r="N14031" s="10" t="s">
        <v>31</v>
      </c>
      <c r="O14031" s="10" t="s">
        <v>31</v>
      </c>
      <c r="Q14031" s="12" t="s">
        <v>31</v>
      </c>
      <c r="T14031" s="10" t="s">
        <v>31</v>
      </c>
    </row>
    <row r="14032">
      <c r="H14032" s="10" t="s">
        <v>31</v>
      </c>
      <c r="I14032" s="10" t="s">
        <v>31</v>
      </c>
      <c r="K14032" s="10" t="s">
        <v>31</v>
      </c>
      <c r="M14032" s="12" t="str">
        <f>IFERROR(__xludf.DUMMYFUNCTION("""COMPUTED_VALUE"""),"")</f>
        <v/>
      </c>
      <c r="N14032" s="10" t="s">
        <v>31</v>
      </c>
      <c r="O14032" s="10" t="s">
        <v>31</v>
      </c>
      <c r="Q14032" s="12" t="s">
        <v>31</v>
      </c>
      <c r="T14032" s="10" t="s">
        <v>31</v>
      </c>
    </row>
    <row r="14033">
      <c r="H14033" s="10" t="s">
        <v>31</v>
      </c>
      <c r="I14033" s="10" t="s">
        <v>31</v>
      </c>
      <c r="K14033" s="10" t="s">
        <v>31</v>
      </c>
      <c r="M14033" s="12" t="str">
        <f>IFERROR(__xludf.DUMMYFUNCTION("""COMPUTED_VALUE"""),"")</f>
        <v/>
      </c>
      <c r="N14033" s="10" t="s">
        <v>31</v>
      </c>
      <c r="O14033" s="10" t="s">
        <v>31</v>
      </c>
      <c r="Q14033" s="12" t="s">
        <v>31</v>
      </c>
      <c r="T14033" s="10" t="s">
        <v>31</v>
      </c>
    </row>
    <row r="14034">
      <c r="H14034" s="10" t="s">
        <v>31</v>
      </c>
      <c r="I14034" s="10" t="s">
        <v>31</v>
      </c>
      <c r="K14034" s="10" t="s">
        <v>31</v>
      </c>
      <c r="M14034" s="12" t="str">
        <f>IFERROR(__xludf.DUMMYFUNCTION("""COMPUTED_VALUE"""),"")</f>
        <v/>
      </c>
      <c r="N14034" s="10" t="s">
        <v>31</v>
      </c>
      <c r="O14034" s="10" t="s">
        <v>31</v>
      </c>
      <c r="Q14034" s="12" t="s">
        <v>31</v>
      </c>
      <c r="T14034" s="10" t="s">
        <v>31</v>
      </c>
    </row>
    <row r="14035">
      <c r="H14035" s="10" t="s">
        <v>31</v>
      </c>
      <c r="I14035" s="10" t="s">
        <v>31</v>
      </c>
      <c r="K14035" s="10" t="s">
        <v>31</v>
      </c>
      <c r="M14035" s="12" t="str">
        <f>IFERROR(__xludf.DUMMYFUNCTION("""COMPUTED_VALUE"""),"")</f>
        <v/>
      </c>
      <c r="N14035" s="10" t="s">
        <v>31</v>
      </c>
      <c r="O14035" s="10" t="s">
        <v>31</v>
      </c>
      <c r="Q14035" s="12" t="s">
        <v>31</v>
      </c>
      <c r="T14035" s="10" t="s">
        <v>31</v>
      </c>
    </row>
    <row r="14036">
      <c r="H14036" s="10" t="s">
        <v>31</v>
      </c>
      <c r="I14036" s="10" t="s">
        <v>31</v>
      </c>
      <c r="K14036" s="10" t="s">
        <v>31</v>
      </c>
      <c r="M14036" s="12" t="str">
        <f>IFERROR(__xludf.DUMMYFUNCTION("""COMPUTED_VALUE"""),"")</f>
        <v/>
      </c>
      <c r="N14036" s="10" t="s">
        <v>31</v>
      </c>
      <c r="O14036" s="10" t="s">
        <v>31</v>
      </c>
      <c r="Q14036" s="12" t="s">
        <v>31</v>
      </c>
      <c r="T14036" s="10" t="s">
        <v>31</v>
      </c>
    </row>
    <row r="14037">
      <c r="H14037" s="10" t="s">
        <v>31</v>
      </c>
      <c r="I14037" s="10" t="s">
        <v>31</v>
      </c>
      <c r="K14037" s="10" t="s">
        <v>31</v>
      </c>
      <c r="M14037" s="12" t="str">
        <f>IFERROR(__xludf.DUMMYFUNCTION("""COMPUTED_VALUE"""),"")</f>
        <v/>
      </c>
      <c r="N14037" s="10" t="s">
        <v>31</v>
      </c>
      <c r="O14037" s="10" t="s">
        <v>31</v>
      </c>
      <c r="Q14037" s="12" t="s">
        <v>31</v>
      </c>
      <c r="T14037" s="10" t="s">
        <v>31</v>
      </c>
    </row>
    <row r="14038">
      <c r="H14038" s="10" t="s">
        <v>31</v>
      </c>
      <c r="I14038" s="10" t="s">
        <v>31</v>
      </c>
      <c r="K14038" s="10" t="s">
        <v>31</v>
      </c>
      <c r="M14038" s="12" t="str">
        <f>IFERROR(__xludf.DUMMYFUNCTION("""COMPUTED_VALUE"""),"")</f>
        <v/>
      </c>
      <c r="N14038" s="10" t="s">
        <v>31</v>
      </c>
      <c r="O14038" s="10" t="s">
        <v>31</v>
      </c>
      <c r="Q14038" s="12" t="s">
        <v>31</v>
      </c>
      <c r="T14038" s="10" t="s">
        <v>31</v>
      </c>
    </row>
    <row r="14039">
      <c r="H14039" s="10" t="s">
        <v>31</v>
      </c>
      <c r="I14039" s="10" t="s">
        <v>31</v>
      </c>
      <c r="K14039" s="10" t="s">
        <v>31</v>
      </c>
      <c r="M14039" s="12" t="str">
        <f>IFERROR(__xludf.DUMMYFUNCTION("""COMPUTED_VALUE"""),"")</f>
        <v/>
      </c>
      <c r="N14039" s="10" t="s">
        <v>31</v>
      </c>
      <c r="O14039" s="10" t="s">
        <v>31</v>
      </c>
      <c r="Q14039" s="12" t="s">
        <v>31</v>
      </c>
      <c r="T14039" s="10" t="s">
        <v>31</v>
      </c>
    </row>
    <row r="14040">
      <c r="H14040" s="10" t="s">
        <v>31</v>
      </c>
      <c r="I14040" s="10" t="s">
        <v>31</v>
      </c>
      <c r="K14040" s="10" t="s">
        <v>31</v>
      </c>
      <c r="M14040" s="12" t="str">
        <f>IFERROR(__xludf.DUMMYFUNCTION("""COMPUTED_VALUE"""),"")</f>
        <v/>
      </c>
      <c r="N14040" s="10" t="s">
        <v>31</v>
      </c>
      <c r="O14040" s="10" t="s">
        <v>31</v>
      </c>
      <c r="Q14040" s="12" t="s">
        <v>31</v>
      </c>
      <c r="T14040" s="10" t="s">
        <v>31</v>
      </c>
    </row>
    <row r="14041">
      <c r="H14041" s="10" t="s">
        <v>31</v>
      </c>
      <c r="I14041" s="10" t="s">
        <v>31</v>
      </c>
      <c r="K14041" s="10" t="s">
        <v>31</v>
      </c>
      <c r="M14041" s="12" t="str">
        <f>IFERROR(__xludf.DUMMYFUNCTION("""COMPUTED_VALUE"""),"")</f>
        <v/>
      </c>
      <c r="N14041" s="10" t="s">
        <v>31</v>
      </c>
      <c r="O14041" s="10" t="s">
        <v>31</v>
      </c>
      <c r="Q14041" s="12" t="s">
        <v>31</v>
      </c>
      <c r="T14041" s="10" t="s">
        <v>31</v>
      </c>
    </row>
    <row r="14042">
      <c r="H14042" s="10" t="s">
        <v>31</v>
      </c>
      <c r="I14042" s="10" t="s">
        <v>31</v>
      </c>
      <c r="K14042" s="10" t="s">
        <v>31</v>
      </c>
      <c r="M14042" s="12" t="str">
        <f>IFERROR(__xludf.DUMMYFUNCTION("""COMPUTED_VALUE"""),"")</f>
        <v/>
      </c>
      <c r="N14042" s="10" t="s">
        <v>31</v>
      </c>
      <c r="O14042" s="10" t="s">
        <v>31</v>
      </c>
      <c r="Q14042" s="12" t="s">
        <v>31</v>
      </c>
      <c r="T14042" s="10" t="s">
        <v>31</v>
      </c>
    </row>
    <row r="14043">
      <c r="H14043" s="10" t="s">
        <v>31</v>
      </c>
      <c r="I14043" s="10" t="s">
        <v>31</v>
      </c>
      <c r="K14043" s="10" t="s">
        <v>31</v>
      </c>
      <c r="M14043" s="12" t="str">
        <f>IFERROR(__xludf.DUMMYFUNCTION("""COMPUTED_VALUE"""),"")</f>
        <v/>
      </c>
      <c r="N14043" s="10" t="s">
        <v>31</v>
      </c>
      <c r="O14043" s="10" t="s">
        <v>31</v>
      </c>
      <c r="Q14043" s="12" t="s">
        <v>31</v>
      </c>
      <c r="T14043" s="10" t="s">
        <v>31</v>
      </c>
    </row>
    <row r="14044">
      <c r="H14044" s="10" t="s">
        <v>31</v>
      </c>
      <c r="I14044" s="10" t="s">
        <v>31</v>
      </c>
      <c r="K14044" s="10" t="s">
        <v>31</v>
      </c>
      <c r="M14044" s="12" t="str">
        <f>IFERROR(__xludf.DUMMYFUNCTION("""COMPUTED_VALUE"""),"")</f>
        <v/>
      </c>
      <c r="N14044" s="10" t="s">
        <v>31</v>
      </c>
      <c r="O14044" s="10" t="s">
        <v>31</v>
      </c>
      <c r="Q14044" s="12" t="s">
        <v>31</v>
      </c>
      <c r="T14044" s="10" t="s">
        <v>31</v>
      </c>
    </row>
    <row r="14045">
      <c r="H14045" s="10" t="s">
        <v>31</v>
      </c>
      <c r="I14045" s="10" t="s">
        <v>31</v>
      </c>
      <c r="K14045" s="10" t="s">
        <v>31</v>
      </c>
      <c r="M14045" s="12" t="str">
        <f>IFERROR(__xludf.DUMMYFUNCTION("""COMPUTED_VALUE"""),"")</f>
        <v/>
      </c>
      <c r="N14045" s="10" t="s">
        <v>31</v>
      </c>
      <c r="O14045" s="10" t="s">
        <v>31</v>
      </c>
      <c r="Q14045" s="12" t="s">
        <v>31</v>
      </c>
      <c r="T14045" s="10" t="s">
        <v>31</v>
      </c>
    </row>
    <row r="14046">
      <c r="H14046" s="10" t="s">
        <v>31</v>
      </c>
      <c r="I14046" s="10" t="s">
        <v>31</v>
      </c>
      <c r="K14046" s="10" t="s">
        <v>31</v>
      </c>
      <c r="M14046" s="12" t="str">
        <f>IFERROR(__xludf.DUMMYFUNCTION("""COMPUTED_VALUE"""),"")</f>
        <v/>
      </c>
      <c r="N14046" s="10" t="s">
        <v>31</v>
      </c>
      <c r="O14046" s="10" t="s">
        <v>31</v>
      </c>
      <c r="Q14046" s="12" t="s">
        <v>31</v>
      </c>
      <c r="T14046" s="10" t="s">
        <v>31</v>
      </c>
    </row>
    <row r="14047">
      <c r="H14047" s="10" t="s">
        <v>31</v>
      </c>
      <c r="I14047" s="10" t="s">
        <v>31</v>
      </c>
      <c r="K14047" s="10" t="s">
        <v>31</v>
      </c>
      <c r="M14047" s="12" t="str">
        <f>IFERROR(__xludf.DUMMYFUNCTION("""COMPUTED_VALUE"""),"")</f>
        <v/>
      </c>
      <c r="N14047" s="10" t="s">
        <v>31</v>
      </c>
      <c r="O14047" s="10" t="s">
        <v>31</v>
      </c>
      <c r="Q14047" s="12" t="s">
        <v>31</v>
      </c>
      <c r="T14047" s="10" t="s">
        <v>31</v>
      </c>
    </row>
    <row r="14048">
      <c r="H14048" s="10" t="s">
        <v>31</v>
      </c>
      <c r="I14048" s="10" t="s">
        <v>31</v>
      </c>
      <c r="K14048" s="10" t="s">
        <v>31</v>
      </c>
      <c r="M14048" s="12" t="str">
        <f>IFERROR(__xludf.DUMMYFUNCTION("""COMPUTED_VALUE"""),"")</f>
        <v/>
      </c>
      <c r="N14048" s="10" t="s">
        <v>31</v>
      </c>
      <c r="O14048" s="10" t="s">
        <v>31</v>
      </c>
      <c r="Q14048" s="12" t="s">
        <v>31</v>
      </c>
      <c r="T14048" s="10" t="s">
        <v>31</v>
      </c>
    </row>
    <row r="14049">
      <c r="H14049" s="10" t="s">
        <v>31</v>
      </c>
      <c r="I14049" s="10" t="s">
        <v>31</v>
      </c>
      <c r="K14049" s="10" t="s">
        <v>31</v>
      </c>
      <c r="M14049" s="12" t="str">
        <f>IFERROR(__xludf.DUMMYFUNCTION("""COMPUTED_VALUE"""),"")</f>
        <v/>
      </c>
      <c r="N14049" s="10" t="s">
        <v>31</v>
      </c>
      <c r="O14049" s="10" t="s">
        <v>31</v>
      </c>
      <c r="Q14049" s="12" t="s">
        <v>31</v>
      </c>
      <c r="T14049" s="10" t="s">
        <v>31</v>
      </c>
    </row>
    <row r="14050">
      <c r="H14050" s="10" t="s">
        <v>31</v>
      </c>
      <c r="I14050" s="10" t="s">
        <v>31</v>
      </c>
      <c r="K14050" s="10" t="s">
        <v>31</v>
      </c>
      <c r="M14050" s="12" t="str">
        <f>IFERROR(__xludf.DUMMYFUNCTION("""COMPUTED_VALUE"""),"")</f>
        <v/>
      </c>
      <c r="N14050" s="10" t="s">
        <v>31</v>
      </c>
      <c r="O14050" s="10" t="s">
        <v>31</v>
      </c>
      <c r="Q14050" s="12" t="s">
        <v>31</v>
      </c>
      <c r="T14050" s="10" t="s">
        <v>31</v>
      </c>
    </row>
    <row r="14051">
      <c r="H14051" s="10" t="s">
        <v>31</v>
      </c>
      <c r="I14051" s="10" t="s">
        <v>31</v>
      </c>
      <c r="K14051" s="10" t="s">
        <v>31</v>
      </c>
      <c r="M14051" s="12" t="str">
        <f>IFERROR(__xludf.DUMMYFUNCTION("""COMPUTED_VALUE"""),"")</f>
        <v/>
      </c>
      <c r="N14051" s="10" t="s">
        <v>31</v>
      </c>
      <c r="O14051" s="10" t="s">
        <v>31</v>
      </c>
      <c r="Q14051" s="12" t="s">
        <v>31</v>
      </c>
      <c r="T14051" s="10" t="s">
        <v>31</v>
      </c>
    </row>
    <row r="14052">
      <c r="H14052" s="10" t="s">
        <v>31</v>
      </c>
      <c r="I14052" s="10" t="s">
        <v>31</v>
      </c>
      <c r="K14052" s="10" t="s">
        <v>31</v>
      </c>
      <c r="M14052" s="12" t="str">
        <f>IFERROR(__xludf.DUMMYFUNCTION("""COMPUTED_VALUE"""),"")</f>
        <v/>
      </c>
      <c r="N14052" s="10" t="s">
        <v>31</v>
      </c>
      <c r="O14052" s="10" t="s">
        <v>31</v>
      </c>
      <c r="Q14052" s="12" t="s">
        <v>31</v>
      </c>
      <c r="T14052" s="10" t="s">
        <v>31</v>
      </c>
    </row>
    <row r="14053">
      <c r="H14053" s="10" t="s">
        <v>31</v>
      </c>
      <c r="I14053" s="10" t="s">
        <v>31</v>
      </c>
      <c r="K14053" s="10" t="s">
        <v>31</v>
      </c>
      <c r="M14053" s="12" t="str">
        <f>IFERROR(__xludf.DUMMYFUNCTION("""COMPUTED_VALUE"""),"")</f>
        <v/>
      </c>
      <c r="N14053" s="10" t="s">
        <v>31</v>
      </c>
      <c r="O14053" s="10" t="s">
        <v>31</v>
      </c>
      <c r="Q14053" s="12" t="s">
        <v>31</v>
      </c>
      <c r="T14053" s="10" t="s">
        <v>31</v>
      </c>
    </row>
    <row r="14054">
      <c r="H14054" s="10" t="s">
        <v>31</v>
      </c>
      <c r="I14054" s="10" t="s">
        <v>31</v>
      </c>
      <c r="K14054" s="10" t="s">
        <v>31</v>
      </c>
      <c r="M14054" s="12" t="str">
        <f>IFERROR(__xludf.DUMMYFUNCTION("""COMPUTED_VALUE"""),"")</f>
        <v/>
      </c>
      <c r="N14054" s="10" t="s">
        <v>31</v>
      </c>
      <c r="O14054" s="10" t="s">
        <v>31</v>
      </c>
      <c r="Q14054" s="12" t="s">
        <v>31</v>
      </c>
      <c r="T14054" s="10" t="s">
        <v>31</v>
      </c>
    </row>
    <row r="14055">
      <c r="H14055" s="10" t="s">
        <v>31</v>
      </c>
      <c r="I14055" s="10" t="s">
        <v>31</v>
      </c>
      <c r="K14055" s="10" t="s">
        <v>31</v>
      </c>
      <c r="M14055" s="12" t="str">
        <f>IFERROR(__xludf.DUMMYFUNCTION("""COMPUTED_VALUE"""),"")</f>
        <v/>
      </c>
      <c r="N14055" s="10" t="s">
        <v>31</v>
      </c>
      <c r="O14055" s="10" t="s">
        <v>31</v>
      </c>
      <c r="Q14055" s="12" t="s">
        <v>31</v>
      </c>
      <c r="T14055" s="10" t="s">
        <v>31</v>
      </c>
    </row>
    <row r="14056">
      <c r="H14056" s="10" t="s">
        <v>31</v>
      </c>
      <c r="I14056" s="10" t="s">
        <v>31</v>
      </c>
      <c r="K14056" s="10" t="s">
        <v>31</v>
      </c>
      <c r="M14056" s="12" t="str">
        <f>IFERROR(__xludf.DUMMYFUNCTION("""COMPUTED_VALUE"""),"")</f>
        <v/>
      </c>
      <c r="N14056" s="10" t="s">
        <v>31</v>
      </c>
      <c r="O14056" s="10" t="s">
        <v>31</v>
      </c>
      <c r="Q14056" s="12" t="s">
        <v>31</v>
      </c>
      <c r="T14056" s="10" t="s">
        <v>31</v>
      </c>
    </row>
    <row r="14057">
      <c r="H14057" s="10" t="s">
        <v>31</v>
      </c>
      <c r="I14057" s="10" t="s">
        <v>31</v>
      </c>
      <c r="K14057" s="10" t="s">
        <v>31</v>
      </c>
      <c r="M14057" s="12" t="str">
        <f>IFERROR(__xludf.DUMMYFUNCTION("""COMPUTED_VALUE"""),"")</f>
        <v/>
      </c>
      <c r="N14057" s="10" t="s">
        <v>31</v>
      </c>
      <c r="O14057" s="10" t="s">
        <v>31</v>
      </c>
      <c r="Q14057" s="12" t="s">
        <v>31</v>
      </c>
      <c r="T14057" s="10" t="s">
        <v>31</v>
      </c>
    </row>
    <row r="14058">
      <c r="H14058" s="10" t="s">
        <v>31</v>
      </c>
      <c r="I14058" s="10" t="s">
        <v>31</v>
      </c>
      <c r="K14058" s="10" t="s">
        <v>31</v>
      </c>
      <c r="M14058" s="12" t="str">
        <f>IFERROR(__xludf.DUMMYFUNCTION("""COMPUTED_VALUE"""),"")</f>
        <v/>
      </c>
      <c r="N14058" s="10" t="s">
        <v>31</v>
      </c>
      <c r="O14058" s="10" t="s">
        <v>31</v>
      </c>
      <c r="Q14058" s="12" t="s">
        <v>31</v>
      </c>
      <c r="T14058" s="10" t="s">
        <v>31</v>
      </c>
    </row>
    <row r="14059">
      <c r="H14059" s="10" t="s">
        <v>31</v>
      </c>
      <c r="I14059" s="10" t="s">
        <v>31</v>
      </c>
      <c r="K14059" s="10" t="s">
        <v>31</v>
      </c>
      <c r="M14059" s="12" t="str">
        <f>IFERROR(__xludf.DUMMYFUNCTION("""COMPUTED_VALUE"""),"")</f>
        <v/>
      </c>
      <c r="N14059" s="10" t="s">
        <v>31</v>
      </c>
      <c r="O14059" s="10" t="s">
        <v>31</v>
      </c>
      <c r="Q14059" s="12" t="s">
        <v>31</v>
      </c>
      <c r="T14059" s="10" t="s">
        <v>31</v>
      </c>
    </row>
    <row r="14060">
      <c r="H14060" s="10" t="s">
        <v>31</v>
      </c>
      <c r="I14060" s="10" t="s">
        <v>31</v>
      </c>
      <c r="K14060" s="10" t="s">
        <v>31</v>
      </c>
      <c r="M14060" s="12" t="str">
        <f>IFERROR(__xludf.DUMMYFUNCTION("""COMPUTED_VALUE"""),"")</f>
        <v/>
      </c>
      <c r="N14060" s="10" t="s">
        <v>31</v>
      </c>
      <c r="O14060" s="10" t="s">
        <v>31</v>
      </c>
      <c r="Q14060" s="12" t="s">
        <v>31</v>
      </c>
      <c r="T14060" s="10" t="s">
        <v>31</v>
      </c>
    </row>
    <row r="14061">
      <c r="H14061" s="10" t="s">
        <v>31</v>
      </c>
      <c r="I14061" s="10" t="s">
        <v>31</v>
      </c>
      <c r="K14061" s="10" t="s">
        <v>31</v>
      </c>
      <c r="M14061" s="12" t="str">
        <f>IFERROR(__xludf.DUMMYFUNCTION("""COMPUTED_VALUE"""),"")</f>
        <v/>
      </c>
      <c r="N14061" s="10" t="s">
        <v>31</v>
      </c>
      <c r="O14061" s="10" t="s">
        <v>31</v>
      </c>
      <c r="Q14061" s="12" t="s">
        <v>31</v>
      </c>
      <c r="T14061" s="10" t="s">
        <v>31</v>
      </c>
    </row>
    <row r="14062">
      <c r="H14062" s="10" t="s">
        <v>31</v>
      </c>
      <c r="I14062" s="10" t="s">
        <v>31</v>
      </c>
      <c r="K14062" s="10" t="s">
        <v>31</v>
      </c>
      <c r="M14062" s="12" t="str">
        <f>IFERROR(__xludf.DUMMYFUNCTION("""COMPUTED_VALUE"""),"")</f>
        <v/>
      </c>
      <c r="N14062" s="10" t="s">
        <v>31</v>
      </c>
      <c r="O14062" s="10" t="s">
        <v>31</v>
      </c>
      <c r="Q14062" s="12" t="s">
        <v>31</v>
      </c>
      <c r="T14062" s="10" t="s">
        <v>31</v>
      </c>
    </row>
    <row r="14063">
      <c r="H14063" s="10" t="s">
        <v>31</v>
      </c>
      <c r="I14063" s="10" t="s">
        <v>31</v>
      </c>
      <c r="K14063" s="10" t="s">
        <v>31</v>
      </c>
      <c r="M14063" s="12" t="str">
        <f>IFERROR(__xludf.DUMMYFUNCTION("""COMPUTED_VALUE"""),"")</f>
        <v/>
      </c>
      <c r="N14063" s="10" t="s">
        <v>31</v>
      </c>
      <c r="O14063" s="10" t="s">
        <v>31</v>
      </c>
      <c r="Q14063" s="12" t="s">
        <v>31</v>
      </c>
      <c r="T14063" s="10" t="s">
        <v>31</v>
      </c>
    </row>
    <row r="14064">
      <c r="H14064" s="10" t="s">
        <v>31</v>
      </c>
      <c r="I14064" s="10" t="s">
        <v>31</v>
      </c>
      <c r="K14064" s="10" t="s">
        <v>31</v>
      </c>
      <c r="M14064" s="12" t="str">
        <f>IFERROR(__xludf.DUMMYFUNCTION("""COMPUTED_VALUE"""),"")</f>
        <v/>
      </c>
      <c r="N14064" s="10" t="s">
        <v>31</v>
      </c>
      <c r="O14064" s="10" t="s">
        <v>31</v>
      </c>
      <c r="Q14064" s="12" t="s">
        <v>31</v>
      </c>
      <c r="T14064" s="10" t="s">
        <v>31</v>
      </c>
    </row>
    <row r="14065">
      <c r="H14065" s="10" t="s">
        <v>31</v>
      </c>
      <c r="I14065" s="10" t="s">
        <v>31</v>
      </c>
      <c r="K14065" s="10" t="s">
        <v>31</v>
      </c>
      <c r="M14065" s="12" t="str">
        <f>IFERROR(__xludf.DUMMYFUNCTION("""COMPUTED_VALUE"""),"")</f>
        <v/>
      </c>
      <c r="N14065" s="10" t="s">
        <v>31</v>
      </c>
      <c r="O14065" s="10" t="s">
        <v>31</v>
      </c>
      <c r="Q14065" s="12" t="s">
        <v>31</v>
      </c>
      <c r="T14065" s="10" t="s">
        <v>31</v>
      </c>
    </row>
    <row r="14066">
      <c r="H14066" s="10" t="s">
        <v>31</v>
      </c>
      <c r="I14066" s="10" t="s">
        <v>31</v>
      </c>
      <c r="K14066" s="10" t="s">
        <v>31</v>
      </c>
      <c r="M14066" s="12" t="str">
        <f>IFERROR(__xludf.DUMMYFUNCTION("""COMPUTED_VALUE"""),"")</f>
        <v/>
      </c>
      <c r="N14066" s="10" t="s">
        <v>31</v>
      </c>
      <c r="O14066" s="10" t="s">
        <v>31</v>
      </c>
      <c r="Q14066" s="12" t="s">
        <v>31</v>
      </c>
      <c r="T14066" s="10" t="s">
        <v>31</v>
      </c>
    </row>
    <row r="14067">
      <c r="H14067" s="10" t="s">
        <v>31</v>
      </c>
      <c r="I14067" s="10" t="s">
        <v>31</v>
      </c>
      <c r="K14067" s="10" t="s">
        <v>31</v>
      </c>
      <c r="M14067" s="12" t="str">
        <f>IFERROR(__xludf.DUMMYFUNCTION("""COMPUTED_VALUE"""),"")</f>
        <v/>
      </c>
      <c r="N14067" s="10" t="s">
        <v>31</v>
      </c>
      <c r="O14067" s="10" t="s">
        <v>31</v>
      </c>
      <c r="Q14067" s="12" t="s">
        <v>31</v>
      </c>
      <c r="T14067" s="10" t="s">
        <v>31</v>
      </c>
    </row>
    <row r="14068">
      <c r="H14068" s="10" t="s">
        <v>31</v>
      </c>
      <c r="I14068" s="10" t="s">
        <v>31</v>
      </c>
      <c r="K14068" s="10" t="s">
        <v>31</v>
      </c>
      <c r="M14068" s="12" t="str">
        <f>IFERROR(__xludf.DUMMYFUNCTION("""COMPUTED_VALUE"""),"")</f>
        <v/>
      </c>
      <c r="N14068" s="10" t="s">
        <v>31</v>
      </c>
      <c r="O14068" s="10" t="s">
        <v>31</v>
      </c>
      <c r="Q14068" s="12" t="s">
        <v>31</v>
      </c>
      <c r="T14068" s="10" t="s">
        <v>31</v>
      </c>
    </row>
    <row r="14069">
      <c r="H14069" s="10" t="s">
        <v>31</v>
      </c>
      <c r="I14069" s="10" t="s">
        <v>31</v>
      </c>
      <c r="K14069" s="10" t="s">
        <v>31</v>
      </c>
      <c r="M14069" s="12" t="str">
        <f>IFERROR(__xludf.DUMMYFUNCTION("""COMPUTED_VALUE"""),"")</f>
        <v/>
      </c>
      <c r="N14069" s="10" t="s">
        <v>31</v>
      </c>
      <c r="O14069" s="10" t="s">
        <v>31</v>
      </c>
      <c r="Q14069" s="12" t="s">
        <v>31</v>
      </c>
      <c r="T14069" s="10" t="s">
        <v>31</v>
      </c>
    </row>
    <row r="14070">
      <c r="H14070" s="10" t="s">
        <v>31</v>
      </c>
      <c r="I14070" s="10" t="s">
        <v>31</v>
      </c>
      <c r="K14070" s="10" t="s">
        <v>31</v>
      </c>
      <c r="M14070" s="12" t="str">
        <f>IFERROR(__xludf.DUMMYFUNCTION("""COMPUTED_VALUE"""),"")</f>
        <v/>
      </c>
      <c r="N14070" s="10" t="s">
        <v>31</v>
      </c>
      <c r="O14070" s="10" t="s">
        <v>31</v>
      </c>
      <c r="Q14070" s="12" t="s">
        <v>31</v>
      </c>
      <c r="T14070" s="10" t="s">
        <v>31</v>
      </c>
    </row>
    <row r="14071">
      <c r="H14071" s="10" t="s">
        <v>31</v>
      </c>
      <c r="I14071" s="10" t="s">
        <v>31</v>
      </c>
      <c r="K14071" s="10" t="s">
        <v>31</v>
      </c>
      <c r="M14071" s="12" t="str">
        <f>IFERROR(__xludf.DUMMYFUNCTION("""COMPUTED_VALUE"""),"")</f>
        <v/>
      </c>
      <c r="N14071" s="10" t="s">
        <v>31</v>
      </c>
      <c r="O14071" s="10" t="s">
        <v>31</v>
      </c>
      <c r="Q14071" s="12" t="s">
        <v>31</v>
      </c>
      <c r="T14071" s="10" t="s">
        <v>31</v>
      </c>
    </row>
    <row r="14072">
      <c r="H14072" s="10" t="s">
        <v>31</v>
      </c>
      <c r="I14072" s="10" t="s">
        <v>31</v>
      </c>
      <c r="K14072" s="10" t="s">
        <v>31</v>
      </c>
      <c r="M14072" s="12" t="str">
        <f>IFERROR(__xludf.DUMMYFUNCTION("""COMPUTED_VALUE"""),"")</f>
        <v/>
      </c>
      <c r="N14072" s="10" t="s">
        <v>31</v>
      </c>
      <c r="O14072" s="10" t="s">
        <v>31</v>
      </c>
      <c r="Q14072" s="12" t="s">
        <v>31</v>
      </c>
      <c r="T14072" s="10" t="s">
        <v>31</v>
      </c>
    </row>
    <row r="14073">
      <c r="H14073" s="10" t="s">
        <v>31</v>
      </c>
      <c r="I14073" s="10" t="s">
        <v>31</v>
      </c>
      <c r="K14073" s="10" t="s">
        <v>31</v>
      </c>
      <c r="M14073" s="12" t="str">
        <f>IFERROR(__xludf.DUMMYFUNCTION("""COMPUTED_VALUE"""),"")</f>
        <v/>
      </c>
      <c r="N14073" s="10" t="s">
        <v>31</v>
      </c>
      <c r="O14073" s="10" t="s">
        <v>31</v>
      </c>
      <c r="Q14073" s="12" t="s">
        <v>31</v>
      </c>
      <c r="T14073" s="10" t="s">
        <v>31</v>
      </c>
    </row>
    <row r="14074">
      <c r="H14074" s="10" t="s">
        <v>31</v>
      </c>
      <c r="I14074" s="10" t="s">
        <v>31</v>
      </c>
      <c r="K14074" s="10" t="s">
        <v>31</v>
      </c>
      <c r="M14074" s="12" t="str">
        <f>IFERROR(__xludf.DUMMYFUNCTION("""COMPUTED_VALUE"""),"")</f>
        <v/>
      </c>
      <c r="N14074" s="10" t="s">
        <v>31</v>
      </c>
      <c r="O14074" s="10" t="s">
        <v>31</v>
      </c>
      <c r="Q14074" s="12" t="s">
        <v>31</v>
      </c>
      <c r="T14074" s="10" t="s">
        <v>31</v>
      </c>
    </row>
    <row r="14075">
      <c r="H14075" s="10" t="s">
        <v>31</v>
      </c>
      <c r="I14075" s="10" t="s">
        <v>31</v>
      </c>
      <c r="K14075" s="10" t="s">
        <v>31</v>
      </c>
      <c r="M14075" s="12" t="str">
        <f>IFERROR(__xludf.DUMMYFUNCTION("""COMPUTED_VALUE"""),"")</f>
        <v/>
      </c>
      <c r="N14075" s="10" t="s">
        <v>31</v>
      </c>
      <c r="O14075" s="10" t="s">
        <v>31</v>
      </c>
      <c r="Q14075" s="12" t="s">
        <v>31</v>
      </c>
      <c r="T14075" s="10" t="s">
        <v>31</v>
      </c>
    </row>
    <row r="14076">
      <c r="H14076" s="10" t="s">
        <v>31</v>
      </c>
      <c r="I14076" s="10" t="s">
        <v>31</v>
      </c>
      <c r="K14076" s="10" t="s">
        <v>31</v>
      </c>
      <c r="M14076" s="12" t="str">
        <f>IFERROR(__xludf.DUMMYFUNCTION("""COMPUTED_VALUE"""),"")</f>
        <v/>
      </c>
      <c r="N14076" s="10" t="s">
        <v>31</v>
      </c>
      <c r="O14076" s="10" t="s">
        <v>31</v>
      </c>
      <c r="Q14076" s="12" t="s">
        <v>31</v>
      </c>
      <c r="T14076" s="10" t="s">
        <v>31</v>
      </c>
    </row>
    <row r="14077">
      <c r="H14077" s="10" t="s">
        <v>31</v>
      </c>
      <c r="I14077" s="10" t="s">
        <v>31</v>
      </c>
      <c r="K14077" s="10" t="s">
        <v>31</v>
      </c>
      <c r="M14077" s="12" t="str">
        <f>IFERROR(__xludf.DUMMYFUNCTION("""COMPUTED_VALUE"""),"")</f>
        <v/>
      </c>
      <c r="N14077" s="10" t="s">
        <v>31</v>
      </c>
      <c r="O14077" s="10" t="s">
        <v>31</v>
      </c>
      <c r="Q14077" s="12" t="s">
        <v>31</v>
      </c>
      <c r="T14077" s="10" t="s">
        <v>31</v>
      </c>
    </row>
    <row r="14078">
      <c r="H14078" s="10" t="s">
        <v>31</v>
      </c>
      <c r="I14078" s="10" t="s">
        <v>31</v>
      </c>
      <c r="K14078" s="10" t="s">
        <v>31</v>
      </c>
      <c r="M14078" s="12" t="str">
        <f>IFERROR(__xludf.DUMMYFUNCTION("""COMPUTED_VALUE"""),"")</f>
        <v/>
      </c>
      <c r="N14078" s="10" t="s">
        <v>31</v>
      </c>
      <c r="O14078" s="10" t="s">
        <v>31</v>
      </c>
      <c r="Q14078" s="12" t="s">
        <v>31</v>
      </c>
      <c r="T14078" s="10" t="s">
        <v>31</v>
      </c>
    </row>
    <row r="14079">
      <c r="H14079" s="10" t="s">
        <v>31</v>
      </c>
      <c r="I14079" s="10" t="s">
        <v>31</v>
      </c>
      <c r="K14079" s="10" t="s">
        <v>31</v>
      </c>
      <c r="M14079" s="12" t="str">
        <f>IFERROR(__xludf.DUMMYFUNCTION("""COMPUTED_VALUE"""),"")</f>
        <v/>
      </c>
      <c r="N14079" s="10" t="s">
        <v>31</v>
      </c>
      <c r="O14079" s="10" t="s">
        <v>31</v>
      </c>
      <c r="Q14079" s="12" t="s">
        <v>31</v>
      </c>
      <c r="T14079" s="10" t="s">
        <v>31</v>
      </c>
    </row>
    <row r="14080">
      <c r="H14080" s="10" t="s">
        <v>31</v>
      </c>
      <c r="I14080" s="10" t="s">
        <v>31</v>
      </c>
      <c r="K14080" s="10" t="s">
        <v>31</v>
      </c>
      <c r="M14080" s="12" t="str">
        <f>IFERROR(__xludf.DUMMYFUNCTION("""COMPUTED_VALUE"""),"")</f>
        <v/>
      </c>
      <c r="N14080" s="10" t="s">
        <v>31</v>
      </c>
      <c r="O14080" s="10" t="s">
        <v>31</v>
      </c>
      <c r="Q14080" s="12" t="s">
        <v>31</v>
      </c>
      <c r="T14080" s="10" t="s">
        <v>31</v>
      </c>
    </row>
    <row r="14081">
      <c r="H14081" s="10" t="s">
        <v>31</v>
      </c>
      <c r="I14081" s="10" t="s">
        <v>31</v>
      </c>
      <c r="K14081" s="10" t="s">
        <v>31</v>
      </c>
      <c r="M14081" s="12" t="str">
        <f>IFERROR(__xludf.DUMMYFUNCTION("""COMPUTED_VALUE"""),"")</f>
        <v/>
      </c>
      <c r="N14081" s="10" t="s">
        <v>31</v>
      </c>
      <c r="O14081" s="10" t="s">
        <v>31</v>
      </c>
      <c r="Q14081" s="12" t="s">
        <v>31</v>
      </c>
      <c r="T14081" s="10" t="s">
        <v>31</v>
      </c>
    </row>
    <row r="14082">
      <c r="H14082" s="10" t="s">
        <v>31</v>
      </c>
      <c r="I14082" s="10" t="s">
        <v>31</v>
      </c>
      <c r="K14082" s="10" t="s">
        <v>31</v>
      </c>
      <c r="M14082" s="12" t="str">
        <f>IFERROR(__xludf.DUMMYFUNCTION("""COMPUTED_VALUE"""),"")</f>
        <v/>
      </c>
      <c r="N14082" s="10" t="s">
        <v>31</v>
      </c>
      <c r="O14082" s="10" t="s">
        <v>31</v>
      </c>
      <c r="Q14082" s="12" t="s">
        <v>31</v>
      </c>
      <c r="T14082" s="10" t="s">
        <v>31</v>
      </c>
    </row>
    <row r="14083">
      <c r="H14083" s="10" t="s">
        <v>31</v>
      </c>
      <c r="I14083" s="10" t="s">
        <v>31</v>
      </c>
      <c r="K14083" s="10" t="s">
        <v>31</v>
      </c>
      <c r="M14083" s="12" t="str">
        <f>IFERROR(__xludf.DUMMYFUNCTION("""COMPUTED_VALUE"""),"")</f>
        <v/>
      </c>
      <c r="N14083" s="10" t="s">
        <v>31</v>
      </c>
      <c r="O14083" s="10" t="s">
        <v>31</v>
      </c>
      <c r="Q14083" s="12" t="s">
        <v>31</v>
      </c>
      <c r="T14083" s="10" t="s">
        <v>31</v>
      </c>
    </row>
    <row r="14084">
      <c r="H14084" s="10" t="s">
        <v>31</v>
      </c>
      <c r="I14084" s="10" t="s">
        <v>31</v>
      </c>
      <c r="K14084" s="10" t="s">
        <v>31</v>
      </c>
      <c r="M14084" s="12" t="str">
        <f>IFERROR(__xludf.DUMMYFUNCTION("""COMPUTED_VALUE"""),"")</f>
        <v/>
      </c>
      <c r="N14084" s="10" t="s">
        <v>31</v>
      </c>
      <c r="O14084" s="10" t="s">
        <v>31</v>
      </c>
      <c r="Q14084" s="12" t="s">
        <v>31</v>
      </c>
      <c r="T14084" s="10" t="s">
        <v>31</v>
      </c>
    </row>
    <row r="14085">
      <c r="H14085" s="10" t="s">
        <v>31</v>
      </c>
      <c r="I14085" s="10" t="s">
        <v>31</v>
      </c>
      <c r="K14085" s="10" t="s">
        <v>31</v>
      </c>
      <c r="M14085" s="12" t="str">
        <f>IFERROR(__xludf.DUMMYFUNCTION("""COMPUTED_VALUE"""),"")</f>
        <v/>
      </c>
      <c r="N14085" s="10" t="s">
        <v>31</v>
      </c>
      <c r="O14085" s="10" t="s">
        <v>31</v>
      </c>
      <c r="Q14085" s="12" t="s">
        <v>31</v>
      </c>
      <c r="T14085" s="10" t="s">
        <v>31</v>
      </c>
    </row>
    <row r="14086">
      <c r="H14086" s="10" t="s">
        <v>31</v>
      </c>
      <c r="I14086" s="10" t="s">
        <v>31</v>
      </c>
      <c r="K14086" s="10" t="s">
        <v>31</v>
      </c>
      <c r="M14086" s="12" t="str">
        <f>IFERROR(__xludf.DUMMYFUNCTION("""COMPUTED_VALUE"""),"")</f>
        <v/>
      </c>
      <c r="N14086" s="10" t="s">
        <v>31</v>
      </c>
      <c r="O14086" s="10" t="s">
        <v>31</v>
      </c>
      <c r="Q14086" s="12" t="s">
        <v>31</v>
      </c>
      <c r="T14086" s="10" t="s">
        <v>31</v>
      </c>
    </row>
    <row r="14087">
      <c r="H14087" s="10" t="s">
        <v>31</v>
      </c>
      <c r="I14087" s="10" t="s">
        <v>31</v>
      </c>
      <c r="K14087" s="10" t="s">
        <v>31</v>
      </c>
      <c r="M14087" s="12" t="str">
        <f>IFERROR(__xludf.DUMMYFUNCTION("""COMPUTED_VALUE"""),"")</f>
        <v/>
      </c>
      <c r="N14087" s="10" t="s">
        <v>31</v>
      </c>
      <c r="O14087" s="10" t="s">
        <v>31</v>
      </c>
      <c r="Q14087" s="12" t="s">
        <v>31</v>
      </c>
      <c r="T14087" s="10" t="s">
        <v>31</v>
      </c>
    </row>
    <row r="14088">
      <c r="H14088" s="10" t="s">
        <v>31</v>
      </c>
      <c r="I14088" s="10" t="s">
        <v>31</v>
      </c>
      <c r="K14088" s="10" t="s">
        <v>31</v>
      </c>
      <c r="M14088" s="12" t="str">
        <f>IFERROR(__xludf.DUMMYFUNCTION("""COMPUTED_VALUE"""),"")</f>
        <v/>
      </c>
      <c r="N14088" s="10" t="s">
        <v>31</v>
      </c>
      <c r="O14088" s="10" t="s">
        <v>31</v>
      </c>
      <c r="Q14088" s="12" t="s">
        <v>31</v>
      </c>
      <c r="T14088" s="10" t="s">
        <v>31</v>
      </c>
    </row>
    <row r="14089">
      <c r="H14089" s="10" t="s">
        <v>31</v>
      </c>
      <c r="I14089" s="10" t="s">
        <v>31</v>
      </c>
      <c r="K14089" s="10" t="s">
        <v>31</v>
      </c>
      <c r="M14089" s="12" t="str">
        <f>IFERROR(__xludf.DUMMYFUNCTION("""COMPUTED_VALUE"""),"")</f>
        <v/>
      </c>
      <c r="N14089" s="10" t="s">
        <v>31</v>
      </c>
      <c r="O14089" s="10" t="s">
        <v>31</v>
      </c>
      <c r="Q14089" s="12" t="s">
        <v>31</v>
      </c>
      <c r="T14089" s="10" t="s">
        <v>31</v>
      </c>
    </row>
    <row r="14090">
      <c r="H14090" s="10" t="s">
        <v>31</v>
      </c>
      <c r="I14090" s="10" t="s">
        <v>31</v>
      </c>
      <c r="K14090" s="10" t="s">
        <v>31</v>
      </c>
      <c r="M14090" s="12" t="str">
        <f>IFERROR(__xludf.DUMMYFUNCTION("""COMPUTED_VALUE"""),"")</f>
        <v/>
      </c>
      <c r="N14090" s="10" t="s">
        <v>31</v>
      </c>
      <c r="O14090" s="10" t="s">
        <v>31</v>
      </c>
      <c r="Q14090" s="12" t="s">
        <v>31</v>
      </c>
      <c r="T14090" s="10" t="s">
        <v>31</v>
      </c>
    </row>
    <row r="14091">
      <c r="H14091" s="10" t="s">
        <v>31</v>
      </c>
      <c r="I14091" s="10" t="s">
        <v>31</v>
      </c>
      <c r="K14091" s="10" t="s">
        <v>31</v>
      </c>
      <c r="M14091" s="12" t="str">
        <f>IFERROR(__xludf.DUMMYFUNCTION("""COMPUTED_VALUE"""),"")</f>
        <v/>
      </c>
      <c r="N14091" s="10" t="s">
        <v>31</v>
      </c>
      <c r="O14091" s="10" t="s">
        <v>31</v>
      </c>
      <c r="Q14091" s="12" t="s">
        <v>31</v>
      </c>
      <c r="T14091" s="10" t="s">
        <v>31</v>
      </c>
    </row>
    <row r="14092">
      <c r="H14092" s="10" t="s">
        <v>31</v>
      </c>
      <c r="I14092" s="10" t="s">
        <v>31</v>
      </c>
      <c r="K14092" s="10" t="s">
        <v>31</v>
      </c>
      <c r="M14092" s="12" t="str">
        <f>IFERROR(__xludf.DUMMYFUNCTION("""COMPUTED_VALUE"""),"")</f>
        <v/>
      </c>
      <c r="N14092" s="10" t="s">
        <v>31</v>
      </c>
      <c r="O14092" s="10" t="s">
        <v>31</v>
      </c>
      <c r="Q14092" s="12" t="s">
        <v>31</v>
      </c>
      <c r="T14092" s="10" t="s">
        <v>31</v>
      </c>
    </row>
    <row r="14093">
      <c r="H14093" s="10" t="s">
        <v>31</v>
      </c>
      <c r="I14093" s="10" t="s">
        <v>31</v>
      </c>
      <c r="K14093" s="10" t="s">
        <v>31</v>
      </c>
      <c r="M14093" s="12" t="str">
        <f>IFERROR(__xludf.DUMMYFUNCTION("""COMPUTED_VALUE"""),"")</f>
        <v/>
      </c>
      <c r="N14093" s="10" t="s">
        <v>31</v>
      </c>
      <c r="O14093" s="10" t="s">
        <v>31</v>
      </c>
      <c r="Q14093" s="12" t="s">
        <v>31</v>
      </c>
      <c r="T14093" s="10" t="s">
        <v>31</v>
      </c>
    </row>
    <row r="14094">
      <c r="H14094" s="10" t="s">
        <v>31</v>
      </c>
      <c r="I14094" s="10" t="s">
        <v>31</v>
      </c>
      <c r="K14094" s="10" t="s">
        <v>31</v>
      </c>
      <c r="M14094" s="12" t="str">
        <f>IFERROR(__xludf.DUMMYFUNCTION("""COMPUTED_VALUE"""),"")</f>
        <v/>
      </c>
      <c r="N14094" s="10" t="s">
        <v>31</v>
      </c>
      <c r="O14094" s="10" t="s">
        <v>31</v>
      </c>
      <c r="Q14094" s="12" t="s">
        <v>31</v>
      </c>
      <c r="T14094" s="10" t="s">
        <v>31</v>
      </c>
    </row>
    <row r="14095">
      <c r="H14095" s="10" t="s">
        <v>31</v>
      </c>
      <c r="I14095" s="10" t="s">
        <v>31</v>
      </c>
      <c r="K14095" s="10" t="s">
        <v>31</v>
      </c>
      <c r="M14095" s="12" t="str">
        <f>IFERROR(__xludf.DUMMYFUNCTION("""COMPUTED_VALUE"""),"")</f>
        <v/>
      </c>
      <c r="N14095" s="10" t="s">
        <v>31</v>
      </c>
      <c r="O14095" s="10" t="s">
        <v>31</v>
      </c>
      <c r="Q14095" s="12" t="s">
        <v>31</v>
      </c>
      <c r="T14095" s="10" t="s">
        <v>31</v>
      </c>
    </row>
    <row r="14096">
      <c r="H14096" s="10" t="s">
        <v>31</v>
      </c>
      <c r="I14096" s="10" t="s">
        <v>31</v>
      </c>
      <c r="K14096" s="10" t="s">
        <v>31</v>
      </c>
      <c r="M14096" s="12" t="str">
        <f>IFERROR(__xludf.DUMMYFUNCTION("""COMPUTED_VALUE"""),"")</f>
        <v/>
      </c>
      <c r="N14096" s="10" t="s">
        <v>31</v>
      </c>
      <c r="O14096" s="10" t="s">
        <v>31</v>
      </c>
      <c r="Q14096" s="12" t="s">
        <v>31</v>
      </c>
      <c r="T14096" s="10" t="s">
        <v>31</v>
      </c>
    </row>
    <row r="14097">
      <c r="H14097" s="10" t="s">
        <v>31</v>
      </c>
      <c r="I14097" s="10" t="s">
        <v>31</v>
      </c>
      <c r="K14097" s="10" t="s">
        <v>31</v>
      </c>
      <c r="M14097" s="12" t="str">
        <f>IFERROR(__xludf.DUMMYFUNCTION("""COMPUTED_VALUE"""),"")</f>
        <v/>
      </c>
      <c r="N14097" s="10" t="s">
        <v>31</v>
      </c>
      <c r="O14097" s="10" t="s">
        <v>31</v>
      </c>
      <c r="Q14097" s="12" t="s">
        <v>31</v>
      </c>
      <c r="T14097" s="10" t="s">
        <v>31</v>
      </c>
    </row>
    <row r="14098">
      <c r="H14098" s="10" t="s">
        <v>31</v>
      </c>
      <c r="I14098" s="10" t="s">
        <v>31</v>
      </c>
      <c r="K14098" s="10" t="s">
        <v>31</v>
      </c>
      <c r="M14098" s="12" t="str">
        <f>IFERROR(__xludf.DUMMYFUNCTION("""COMPUTED_VALUE"""),"")</f>
        <v/>
      </c>
      <c r="N14098" s="10" t="s">
        <v>31</v>
      </c>
      <c r="O14098" s="10" t="s">
        <v>31</v>
      </c>
      <c r="Q14098" s="12" t="s">
        <v>31</v>
      </c>
      <c r="T14098" s="10" t="s">
        <v>31</v>
      </c>
    </row>
    <row r="14099">
      <c r="H14099" s="10" t="s">
        <v>31</v>
      </c>
      <c r="I14099" s="10" t="s">
        <v>31</v>
      </c>
      <c r="K14099" s="10" t="s">
        <v>31</v>
      </c>
      <c r="M14099" s="12" t="str">
        <f>IFERROR(__xludf.DUMMYFUNCTION("""COMPUTED_VALUE"""),"")</f>
        <v/>
      </c>
      <c r="N14099" s="10" t="s">
        <v>31</v>
      </c>
      <c r="O14099" s="10" t="s">
        <v>31</v>
      </c>
      <c r="Q14099" s="12" t="s">
        <v>31</v>
      </c>
      <c r="T14099" s="10" t="s">
        <v>31</v>
      </c>
    </row>
    <row r="14100">
      <c r="H14100" s="10" t="s">
        <v>31</v>
      </c>
      <c r="I14100" s="10" t="s">
        <v>31</v>
      </c>
      <c r="K14100" s="10" t="s">
        <v>31</v>
      </c>
      <c r="M14100" s="12" t="str">
        <f>IFERROR(__xludf.DUMMYFUNCTION("""COMPUTED_VALUE"""),"")</f>
        <v/>
      </c>
      <c r="N14100" s="10" t="s">
        <v>31</v>
      </c>
      <c r="O14100" s="10" t="s">
        <v>31</v>
      </c>
      <c r="Q14100" s="12" t="s">
        <v>31</v>
      </c>
      <c r="T14100" s="10" t="s">
        <v>31</v>
      </c>
    </row>
    <row r="14101">
      <c r="H14101" s="10" t="s">
        <v>31</v>
      </c>
      <c r="I14101" s="10" t="s">
        <v>31</v>
      </c>
      <c r="K14101" s="10" t="s">
        <v>31</v>
      </c>
      <c r="M14101" s="12" t="str">
        <f>IFERROR(__xludf.DUMMYFUNCTION("""COMPUTED_VALUE"""),"")</f>
        <v/>
      </c>
      <c r="N14101" s="10" t="s">
        <v>31</v>
      </c>
      <c r="O14101" s="10" t="s">
        <v>31</v>
      </c>
      <c r="Q14101" s="12" t="s">
        <v>31</v>
      </c>
      <c r="T14101" s="10" t="s">
        <v>31</v>
      </c>
    </row>
    <row r="14102">
      <c r="H14102" s="10" t="s">
        <v>31</v>
      </c>
      <c r="I14102" s="10" t="s">
        <v>31</v>
      </c>
      <c r="K14102" s="10" t="s">
        <v>31</v>
      </c>
      <c r="M14102" s="12" t="str">
        <f>IFERROR(__xludf.DUMMYFUNCTION("""COMPUTED_VALUE"""),"")</f>
        <v/>
      </c>
      <c r="N14102" s="10" t="s">
        <v>31</v>
      </c>
      <c r="O14102" s="10" t="s">
        <v>31</v>
      </c>
      <c r="Q14102" s="12" t="s">
        <v>31</v>
      </c>
      <c r="T14102" s="10" t="s">
        <v>31</v>
      </c>
    </row>
    <row r="14103">
      <c r="H14103" s="10" t="s">
        <v>31</v>
      </c>
      <c r="I14103" s="10" t="s">
        <v>31</v>
      </c>
      <c r="K14103" s="10" t="s">
        <v>31</v>
      </c>
      <c r="M14103" s="12" t="str">
        <f>IFERROR(__xludf.DUMMYFUNCTION("""COMPUTED_VALUE"""),"")</f>
        <v/>
      </c>
      <c r="N14103" s="10" t="s">
        <v>31</v>
      </c>
      <c r="O14103" s="10" t="s">
        <v>31</v>
      </c>
      <c r="Q14103" s="12" t="s">
        <v>31</v>
      </c>
      <c r="T14103" s="10" t="s">
        <v>31</v>
      </c>
    </row>
    <row r="14104">
      <c r="H14104" s="10" t="s">
        <v>31</v>
      </c>
      <c r="I14104" s="10" t="s">
        <v>31</v>
      </c>
      <c r="K14104" s="10" t="s">
        <v>31</v>
      </c>
      <c r="M14104" s="12" t="str">
        <f>IFERROR(__xludf.DUMMYFUNCTION("""COMPUTED_VALUE"""),"")</f>
        <v/>
      </c>
      <c r="N14104" s="10" t="s">
        <v>31</v>
      </c>
      <c r="O14104" s="10" t="s">
        <v>31</v>
      </c>
      <c r="Q14104" s="12" t="s">
        <v>31</v>
      </c>
      <c r="T14104" s="10" t="s">
        <v>31</v>
      </c>
    </row>
    <row r="14105">
      <c r="H14105" s="10" t="s">
        <v>31</v>
      </c>
      <c r="I14105" s="10" t="s">
        <v>31</v>
      </c>
      <c r="K14105" s="10" t="s">
        <v>31</v>
      </c>
      <c r="M14105" s="12" t="str">
        <f>IFERROR(__xludf.DUMMYFUNCTION("""COMPUTED_VALUE"""),"")</f>
        <v/>
      </c>
      <c r="N14105" s="10" t="s">
        <v>31</v>
      </c>
      <c r="O14105" s="10" t="s">
        <v>31</v>
      </c>
      <c r="Q14105" s="12" t="s">
        <v>31</v>
      </c>
      <c r="T14105" s="10" t="s">
        <v>31</v>
      </c>
    </row>
    <row r="14106">
      <c r="H14106" s="10" t="s">
        <v>31</v>
      </c>
      <c r="I14106" s="10" t="s">
        <v>31</v>
      </c>
      <c r="K14106" s="10" t="s">
        <v>31</v>
      </c>
      <c r="M14106" s="12" t="str">
        <f>IFERROR(__xludf.DUMMYFUNCTION("""COMPUTED_VALUE"""),"")</f>
        <v/>
      </c>
      <c r="N14106" s="10" t="s">
        <v>31</v>
      </c>
      <c r="O14106" s="10" t="s">
        <v>31</v>
      </c>
      <c r="Q14106" s="12" t="s">
        <v>31</v>
      </c>
      <c r="T14106" s="10" t="s">
        <v>31</v>
      </c>
    </row>
    <row r="14107">
      <c r="H14107" s="10" t="s">
        <v>31</v>
      </c>
      <c r="I14107" s="10" t="s">
        <v>31</v>
      </c>
      <c r="K14107" s="10" t="s">
        <v>31</v>
      </c>
      <c r="M14107" s="12" t="str">
        <f>IFERROR(__xludf.DUMMYFUNCTION("""COMPUTED_VALUE"""),"")</f>
        <v/>
      </c>
      <c r="N14107" s="10" t="s">
        <v>31</v>
      </c>
      <c r="O14107" s="10" t="s">
        <v>31</v>
      </c>
      <c r="Q14107" s="12" t="s">
        <v>31</v>
      </c>
      <c r="T14107" s="10" t="s">
        <v>31</v>
      </c>
    </row>
    <row r="14108">
      <c r="H14108" s="10" t="s">
        <v>31</v>
      </c>
      <c r="I14108" s="10" t="s">
        <v>31</v>
      </c>
      <c r="K14108" s="10" t="s">
        <v>31</v>
      </c>
      <c r="M14108" s="12" t="str">
        <f>IFERROR(__xludf.DUMMYFUNCTION("""COMPUTED_VALUE"""),"")</f>
        <v/>
      </c>
      <c r="N14108" s="10" t="s">
        <v>31</v>
      </c>
      <c r="O14108" s="10" t="s">
        <v>31</v>
      </c>
      <c r="Q14108" s="12" t="s">
        <v>31</v>
      </c>
      <c r="T14108" s="10" t="s">
        <v>31</v>
      </c>
    </row>
    <row r="14109">
      <c r="H14109" s="10" t="s">
        <v>31</v>
      </c>
      <c r="I14109" s="10" t="s">
        <v>31</v>
      </c>
      <c r="K14109" s="10" t="s">
        <v>31</v>
      </c>
      <c r="M14109" s="12" t="str">
        <f>IFERROR(__xludf.DUMMYFUNCTION("""COMPUTED_VALUE"""),"")</f>
        <v/>
      </c>
      <c r="N14109" s="10" t="s">
        <v>31</v>
      </c>
      <c r="O14109" s="10" t="s">
        <v>31</v>
      </c>
      <c r="Q14109" s="12" t="s">
        <v>31</v>
      </c>
      <c r="T14109" s="10" t="s">
        <v>31</v>
      </c>
    </row>
    <row r="14110">
      <c r="H14110" s="10" t="s">
        <v>31</v>
      </c>
      <c r="I14110" s="10" t="s">
        <v>31</v>
      </c>
      <c r="K14110" s="10" t="s">
        <v>31</v>
      </c>
      <c r="M14110" s="12" t="str">
        <f>IFERROR(__xludf.DUMMYFUNCTION("""COMPUTED_VALUE"""),"")</f>
        <v/>
      </c>
      <c r="N14110" s="10" t="s">
        <v>31</v>
      </c>
      <c r="O14110" s="10" t="s">
        <v>31</v>
      </c>
      <c r="Q14110" s="12" t="s">
        <v>31</v>
      </c>
      <c r="T14110" s="10" t="s">
        <v>31</v>
      </c>
    </row>
    <row r="14111">
      <c r="H14111" s="10" t="s">
        <v>31</v>
      </c>
      <c r="I14111" s="10" t="s">
        <v>31</v>
      </c>
      <c r="K14111" s="10" t="s">
        <v>31</v>
      </c>
      <c r="M14111" s="12" t="str">
        <f>IFERROR(__xludf.DUMMYFUNCTION("""COMPUTED_VALUE"""),"")</f>
        <v/>
      </c>
      <c r="N14111" s="10" t="s">
        <v>31</v>
      </c>
      <c r="O14111" s="10" t="s">
        <v>31</v>
      </c>
      <c r="Q14111" s="12" t="s">
        <v>31</v>
      </c>
      <c r="T14111" s="10" t="s">
        <v>31</v>
      </c>
    </row>
    <row r="14112">
      <c r="H14112" s="10" t="s">
        <v>31</v>
      </c>
      <c r="I14112" s="10" t="s">
        <v>31</v>
      </c>
      <c r="K14112" s="10" t="s">
        <v>31</v>
      </c>
      <c r="M14112" s="12" t="str">
        <f>IFERROR(__xludf.DUMMYFUNCTION("""COMPUTED_VALUE"""),"")</f>
        <v/>
      </c>
      <c r="N14112" s="10" t="s">
        <v>31</v>
      </c>
      <c r="O14112" s="10" t="s">
        <v>31</v>
      </c>
      <c r="Q14112" s="12" t="s">
        <v>31</v>
      </c>
      <c r="T14112" s="10" t="s">
        <v>31</v>
      </c>
    </row>
    <row r="14113">
      <c r="H14113" s="10" t="s">
        <v>31</v>
      </c>
      <c r="I14113" s="10" t="s">
        <v>31</v>
      </c>
      <c r="K14113" s="10" t="s">
        <v>31</v>
      </c>
      <c r="M14113" s="12" t="str">
        <f>IFERROR(__xludf.DUMMYFUNCTION("""COMPUTED_VALUE"""),"")</f>
        <v/>
      </c>
      <c r="N14113" s="10" t="s">
        <v>31</v>
      </c>
      <c r="O14113" s="10" t="s">
        <v>31</v>
      </c>
      <c r="Q14113" s="12" t="s">
        <v>31</v>
      </c>
      <c r="T14113" s="10" t="s">
        <v>31</v>
      </c>
    </row>
    <row r="14114">
      <c r="H14114" s="10" t="s">
        <v>31</v>
      </c>
      <c r="I14114" s="10" t="s">
        <v>31</v>
      </c>
      <c r="K14114" s="10" t="s">
        <v>31</v>
      </c>
      <c r="M14114" s="12" t="str">
        <f>IFERROR(__xludf.DUMMYFUNCTION("""COMPUTED_VALUE"""),"")</f>
        <v/>
      </c>
      <c r="N14114" s="10" t="s">
        <v>31</v>
      </c>
      <c r="O14114" s="10" t="s">
        <v>31</v>
      </c>
      <c r="Q14114" s="12" t="s">
        <v>31</v>
      </c>
      <c r="T14114" s="10" t="s">
        <v>31</v>
      </c>
    </row>
    <row r="14115">
      <c r="H14115" s="10" t="s">
        <v>31</v>
      </c>
      <c r="I14115" s="10" t="s">
        <v>31</v>
      </c>
      <c r="K14115" s="10" t="s">
        <v>31</v>
      </c>
      <c r="M14115" s="12" t="str">
        <f>IFERROR(__xludf.DUMMYFUNCTION("""COMPUTED_VALUE"""),"")</f>
        <v/>
      </c>
      <c r="N14115" s="10" t="s">
        <v>31</v>
      </c>
      <c r="O14115" s="10" t="s">
        <v>31</v>
      </c>
      <c r="Q14115" s="12" t="s">
        <v>31</v>
      </c>
      <c r="T14115" s="10" t="s">
        <v>31</v>
      </c>
    </row>
    <row r="14116">
      <c r="H14116" s="10" t="s">
        <v>31</v>
      </c>
      <c r="I14116" s="10" t="s">
        <v>31</v>
      </c>
      <c r="K14116" s="10" t="s">
        <v>31</v>
      </c>
      <c r="M14116" s="12" t="str">
        <f>IFERROR(__xludf.DUMMYFUNCTION("""COMPUTED_VALUE"""),"")</f>
        <v/>
      </c>
      <c r="N14116" s="10" t="s">
        <v>31</v>
      </c>
      <c r="O14116" s="10" t="s">
        <v>31</v>
      </c>
      <c r="Q14116" s="12" t="s">
        <v>31</v>
      </c>
      <c r="T14116" s="10" t="s">
        <v>31</v>
      </c>
    </row>
    <row r="14117">
      <c r="H14117" s="10" t="s">
        <v>31</v>
      </c>
      <c r="I14117" s="10" t="s">
        <v>31</v>
      </c>
      <c r="K14117" s="10" t="s">
        <v>31</v>
      </c>
      <c r="M14117" s="12" t="str">
        <f>IFERROR(__xludf.DUMMYFUNCTION("""COMPUTED_VALUE"""),"")</f>
        <v/>
      </c>
      <c r="N14117" s="10" t="s">
        <v>31</v>
      </c>
      <c r="O14117" s="10" t="s">
        <v>31</v>
      </c>
      <c r="Q14117" s="12" t="s">
        <v>31</v>
      </c>
      <c r="T14117" s="10" t="s">
        <v>31</v>
      </c>
    </row>
    <row r="14118">
      <c r="H14118" s="10" t="s">
        <v>31</v>
      </c>
      <c r="I14118" s="10" t="s">
        <v>31</v>
      </c>
      <c r="K14118" s="10" t="s">
        <v>31</v>
      </c>
      <c r="M14118" s="12" t="str">
        <f>IFERROR(__xludf.DUMMYFUNCTION("""COMPUTED_VALUE"""),"")</f>
        <v/>
      </c>
      <c r="N14118" s="10" t="s">
        <v>31</v>
      </c>
      <c r="O14118" s="10" t="s">
        <v>31</v>
      </c>
      <c r="Q14118" s="12" t="s">
        <v>31</v>
      </c>
      <c r="T14118" s="10" t="s">
        <v>31</v>
      </c>
    </row>
    <row r="14119">
      <c r="H14119" s="10" t="s">
        <v>31</v>
      </c>
      <c r="I14119" s="10" t="s">
        <v>31</v>
      </c>
      <c r="K14119" s="10" t="s">
        <v>31</v>
      </c>
      <c r="M14119" s="12" t="str">
        <f>IFERROR(__xludf.DUMMYFUNCTION("""COMPUTED_VALUE"""),"")</f>
        <v/>
      </c>
      <c r="N14119" s="10" t="s">
        <v>31</v>
      </c>
      <c r="O14119" s="10" t="s">
        <v>31</v>
      </c>
      <c r="Q14119" s="12" t="s">
        <v>31</v>
      </c>
      <c r="T14119" s="10" t="s">
        <v>31</v>
      </c>
    </row>
    <row r="14120">
      <c r="H14120" s="10" t="s">
        <v>31</v>
      </c>
      <c r="I14120" s="10" t="s">
        <v>31</v>
      </c>
      <c r="K14120" s="10" t="s">
        <v>31</v>
      </c>
      <c r="M14120" s="12" t="str">
        <f>IFERROR(__xludf.DUMMYFUNCTION("""COMPUTED_VALUE"""),"")</f>
        <v/>
      </c>
      <c r="N14120" s="10" t="s">
        <v>31</v>
      </c>
      <c r="O14120" s="10" t="s">
        <v>31</v>
      </c>
      <c r="Q14120" s="12" t="s">
        <v>31</v>
      </c>
      <c r="T14120" s="10" t="s">
        <v>31</v>
      </c>
    </row>
    <row r="14121">
      <c r="H14121" s="10" t="s">
        <v>31</v>
      </c>
      <c r="I14121" s="10" t="s">
        <v>31</v>
      </c>
      <c r="K14121" s="10" t="s">
        <v>31</v>
      </c>
      <c r="M14121" s="12" t="str">
        <f>IFERROR(__xludf.DUMMYFUNCTION("""COMPUTED_VALUE"""),"")</f>
        <v/>
      </c>
      <c r="N14121" s="10" t="s">
        <v>31</v>
      </c>
      <c r="O14121" s="10" t="s">
        <v>31</v>
      </c>
      <c r="Q14121" s="12" t="s">
        <v>31</v>
      </c>
      <c r="T14121" s="10" t="s">
        <v>31</v>
      </c>
    </row>
    <row r="14122">
      <c r="H14122" s="10" t="s">
        <v>31</v>
      </c>
      <c r="I14122" s="10" t="s">
        <v>31</v>
      </c>
      <c r="K14122" s="10" t="s">
        <v>31</v>
      </c>
      <c r="M14122" s="12" t="str">
        <f>IFERROR(__xludf.DUMMYFUNCTION("""COMPUTED_VALUE"""),"")</f>
        <v/>
      </c>
      <c r="N14122" s="10" t="s">
        <v>31</v>
      </c>
      <c r="O14122" s="10" t="s">
        <v>31</v>
      </c>
      <c r="Q14122" s="12" t="s">
        <v>31</v>
      </c>
      <c r="T14122" s="10" t="s">
        <v>31</v>
      </c>
    </row>
    <row r="14123">
      <c r="H14123" s="10" t="s">
        <v>31</v>
      </c>
      <c r="I14123" s="10" t="s">
        <v>31</v>
      </c>
      <c r="K14123" s="10" t="s">
        <v>31</v>
      </c>
      <c r="M14123" s="12" t="str">
        <f>IFERROR(__xludf.DUMMYFUNCTION("""COMPUTED_VALUE"""),"")</f>
        <v/>
      </c>
      <c r="N14123" s="10" t="s">
        <v>31</v>
      </c>
      <c r="O14123" s="10" t="s">
        <v>31</v>
      </c>
      <c r="Q14123" s="12" t="s">
        <v>31</v>
      </c>
      <c r="T14123" s="10" t="s">
        <v>31</v>
      </c>
    </row>
    <row r="14124">
      <c r="H14124" s="10" t="s">
        <v>31</v>
      </c>
      <c r="I14124" s="10" t="s">
        <v>31</v>
      </c>
      <c r="K14124" s="10" t="s">
        <v>31</v>
      </c>
      <c r="M14124" s="12" t="str">
        <f>IFERROR(__xludf.DUMMYFUNCTION("""COMPUTED_VALUE"""),"")</f>
        <v/>
      </c>
      <c r="N14124" s="10" t="s">
        <v>31</v>
      </c>
      <c r="O14124" s="10" t="s">
        <v>31</v>
      </c>
      <c r="Q14124" s="12" t="s">
        <v>31</v>
      </c>
      <c r="T14124" s="10" t="s">
        <v>31</v>
      </c>
    </row>
    <row r="14125">
      <c r="H14125" s="10" t="s">
        <v>31</v>
      </c>
      <c r="I14125" s="10" t="s">
        <v>31</v>
      </c>
      <c r="K14125" s="10" t="s">
        <v>31</v>
      </c>
      <c r="M14125" s="12" t="str">
        <f>IFERROR(__xludf.DUMMYFUNCTION("""COMPUTED_VALUE"""),"")</f>
        <v/>
      </c>
      <c r="N14125" s="10" t="s">
        <v>31</v>
      </c>
      <c r="O14125" s="10" t="s">
        <v>31</v>
      </c>
      <c r="Q14125" s="12" t="s">
        <v>31</v>
      </c>
      <c r="T14125" s="10" t="s">
        <v>31</v>
      </c>
    </row>
    <row r="14126">
      <c r="H14126" s="10" t="s">
        <v>31</v>
      </c>
      <c r="I14126" s="10" t="s">
        <v>31</v>
      </c>
      <c r="K14126" s="10" t="s">
        <v>31</v>
      </c>
      <c r="M14126" s="12" t="str">
        <f>IFERROR(__xludf.DUMMYFUNCTION("""COMPUTED_VALUE"""),"")</f>
        <v/>
      </c>
      <c r="N14126" s="10" t="s">
        <v>31</v>
      </c>
      <c r="O14126" s="10" t="s">
        <v>31</v>
      </c>
      <c r="Q14126" s="12" t="s">
        <v>31</v>
      </c>
      <c r="T14126" s="10" t="s">
        <v>31</v>
      </c>
    </row>
    <row r="14127">
      <c r="H14127" s="10" t="s">
        <v>31</v>
      </c>
      <c r="I14127" s="10" t="s">
        <v>31</v>
      </c>
      <c r="K14127" s="10" t="s">
        <v>31</v>
      </c>
      <c r="M14127" s="12" t="str">
        <f>IFERROR(__xludf.DUMMYFUNCTION("""COMPUTED_VALUE"""),"")</f>
        <v/>
      </c>
      <c r="N14127" s="10" t="s">
        <v>31</v>
      </c>
      <c r="O14127" s="10" t="s">
        <v>31</v>
      </c>
      <c r="Q14127" s="12" t="s">
        <v>31</v>
      </c>
      <c r="T14127" s="10" t="s">
        <v>31</v>
      </c>
    </row>
    <row r="14128">
      <c r="H14128" s="10" t="s">
        <v>31</v>
      </c>
      <c r="I14128" s="10" t="s">
        <v>31</v>
      </c>
      <c r="K14128" s="10" t="s">
        <v>31</v>
      </c>
      <c r="M14128" s="12" t="str">
        <f>IFERROR(__xludf.DUMMYFUNCTION("""COMPUTED_VALUE"""),"")</f>
        <v/>
      </c>
      <c r="N14128" s="10" t="s">
        <v>31</v>
      </c>
      <c r="O14128" s="10" t="s">
        <v>31</v>
      </c>
      <c r="Q14128" s="12" t="s">
        <v>31</v>
      </c>
      <c r="T14128" s="10" t="s">
        <v>31</v>
      </c>
    </row>
    <row r="14129">
      <c r="H14129" s="10" t="s">
        <v>31</v>
      </c>
      <c r="I14129" s="10" t="s">
        <v>31</v>
      </c>
      <c r="K14129" s="10" t="s">
        <v>31</v>
      </c>
      <c r="M14129" s="12" t="str">
        <f>IFERROR(__xludf.DUMMYFUNCTION("""COMPUTED_VALUE"""),"")</f>
        <v/>
      </c>
      <c r="N14129" s="10" t="s">
        <v>31</v>
      </c>
      <c r="O14129" s="10" t="s">
        <v>31</v>
      </c>
      <c r="Q14129" s="12" t="s">
        <v>31</v>
      </c>
      <c r="T14129" s="10" t="s">
        <v>31</v>
      </c>
    </row>
    <row r="14130">
      <c r="H14130" s="10" t="s">
        <v>31</v>
      </c>
      <c r="I14130" s="10" t="s">
        <v>31</v>
      </c>
      <c r="K14130" s="10" t="s">
        <v>31</v>
      </c>
      <c r="M14130" s="12" t="str">
        <f>IFERROR(__xludf.DUMMYFUNCTION("""COMPUTED_VALUE"""),"")</f>
        <v/>
      </c>
      <c r="N14130" s="10" t="s">
        <v>31</v>
      </c>
      <c r="O14130" s="10" t="s">
        <v>31</v>
      </c>
      <c r="Q14130" s="12" t="s">
        <v>31</v>
      </c>
      <c r="T14130" s="10" t="s">
        <v>31</v>
      </c>
    </row>
    <row r="14131">
      <c r="H14131" s="10" t="s">
        <v>31</v>
      </c>
      <c r="I14131" s="10" t="s">
        <v>31</v>
      </c>
      <c r="K14131" s="10" t="s">
        <v>31</v>
      </c>
      <c r="M14131" s="12" t="str">
        <f>IFERROR(__xludf.DUMMYFUNCTION("""COMPUTED_VALUE"""),"")</f>
        <v/>
      </c>
      <c r="N14131" s="10" t="s">
        <v>31</v>
      </c>
      <c r="O14131" s="10" t="s">
        <v>31</v>
      </c>
      <c r="Q14131" s="12" t="s">
        <v>31</v>
      </c>
      <c r="T14131" s="10" t="s">
        <v>31</v>
      </c>
    </row>
    <row r="14132">
      <c r="H14132" s="10" t="s">
        <v>31</v>
      </c>
      <c r="I14132" s="10" t="s">
        <v>31</v>
      </c>
      <c r="K14132" s="10" t="s">
        <v>31</v>
      </c>
      <c r="M14132" s="12" t="str">
        <f>IFERROR(__xludf.DUMMYFUNCTION("""COMPUTED_VALUE"""),"")</f>
        <v/>
      </c>
      <c r="N14132" s="10" t="s">
        <v>31</v>
      </c>
      <c r="O14132" s="10" t="s">
        <v>31</v>
      </c>
      <c r="Q14132" s="12" t="s">
        <v>31</v>
      </c>
      <c r="T14132" s="10" t="s">
        <v>31</v>
      </c>
    </row>
    <row r="14133">
      <c r="H14133" s="10" t="s">
        <v>31</v>
      </c>
      <c r="I14133" s="10" t="s">
        <v>31</v>
      </c>
      <c r="K14133" s="10" t="s">
        <v>31</v>
      </c>
      <c r="M14133" s="12" t="str">
        <f>IFERROR(__xludf.DUMMYFUNCTION("""COMPUTED_VALUE"""),"")</f>
        <v/>
      </c>
      <c r="N14133" s="10" t="s">
        <v>31</v>
      </c>
      <c r="O14133" s="10" t="s">
        <v>31</v>
      </c>
      <c r="Q14133" s="12" t="s">
        <v>31</v>
      </c>
      <c r="T14133" s="10" t="s">
        <v>31</v>
      </c>
    </row>
    <row r="14134">
      <c r="H14134" s="10" t="s">
        <v>31</v>
      </c>
      <c r="I14134" s="10" t="s">
        <v>31</v>
      </c>
      <c r="K14134" s="10" t="s">
        <v>31</v>
      </c>
      <c r="M14134" s="12" t="str">
        <f>IFERROR(__xludf.DUMMYFUNCTION("""COMPUTED_VALUE"""),"")</f>
        <v/>
      </c>
      <c r="N14134" s="10" t="s">
        <v>31</v>
      </c>
      <c r="O14134" s="10" t="s">
        <v>31</v>
      </c>
      <c r="Q14134" s="12" t="s">
        <v>31</v>
      </c>
      <c r="T14134" s="10" t="s">
        <v>31</v>
      </c>
    </row>
    <row r="14135">
      <c r="H14135" s="10" t="s">
        <v>31</v>
      </c>
      <c r="I14135" s="10" t="s">
        <v>31</v>
      </c>
      <c r="K14135" s="10" t="s">
        <v>31</v>
      </c>
      <c r="M14135" s="12" t="str">
        <f>IFERROR(__xludf.DUMMYFUNCTION("""COMPUTED_VALUE"""),"")</f>
        <v/>
      </c>
      <c r="N14135" s="10" t="s">
        <v>31</v>
      </c>
      <c r="O14135" s="10" t="s">
        <v>31</v>
      </c>
      <c r="Q14135" s="12" t="s">
        <v>31</v>
      </c>
      <c r="T14135" s="10" t="s">
        <v>31</v>
      </c>
    </row>
    <row r="14136">
      <c r="H14136" s="10" t="s">
        <v>31</v>
      </c>
      <c r="I14136" s="10" t="s">
        <v>31</v>
      </c>
      <c r="K14136" s="10" t="s">
        <v>31</v>
      </c>
      <c r="M14136" s="12" t="str">
        <f>IFERROR(__xludf.DUMMYFUNCTION("""COMPUTED_VALUE"""),"")</f>
        <v/>
      </c>
      <c r="N14136" s="10" t="s">
        <v>31</v>
      </c>
      <c r="O14136" s="10" t="s">
        <v>31</v>
      </c>
      <c r="Q14136" s="12" t="s">
        <v>31</v>
      </c>
      <c r="T14136" s="10" t="s">
        <v>31</v>
      </c>
    </row>
    <row r="14137">
      <c r="H14137" s="10" t="s">
        <v>31</v>
      </c>
      <c r="I14137" s="10" t="s">
        <v>31</v>
      </c>
      <c r="K14137" s="10" t="s">
        <v>31</v>
      </c>
      <c r="M14137" s="12" t="str">
        <f>IFERROR(__xludf.DUMMYFUNCTION("""COMPUTED_VALUE"""),"")</f>
        <v/>
      </c>
      <c r="N14137" s="10" t="s">
        <v>31</v>
      </c>
      <c r="O14137" s="10" t="s">
        <v>31</v>
      </c>
      <c r="Q14137" s="12" t="s">
        <v>31</v>
      </c>
      <c r="T14137" s="10" t="s">
        <v>31</v>
      </c>
    </row>
    <row r="14138">
      <c r="H14138" s="10" t="s">
        <v>31</v>
      </c>
      <c r="I14138" s="10" t="s">
        <v>31</v>
      </c>
      <c r="K14138" s="10" t="s">
        <v>31</v>
      </c>
      <c r="M14138" s="12" t="str">
        <f>IFERROR(__xludf.DUMMYFUNCTION("""COMPUTED_VALUE"""),"")</f>
        <v/>
      </c>
      <c r="N14138" s="10" t="s">
        <v>31</v>
      </c>
      <c r="O14138" s="10" t="s">
        <v>31</v>
      </c>
      <c r="Q14138" s="12" t="s">
        <v>31</v>
      </c>
      <c r="T14138" s="10" t="s">
        <v>31</v>
      </c>
    </row>
    <row r="14139">
      <c r="H14139" s="10" t="s">
        <v>31</v>
      </c>
      <c r="I14139" s="10" t="s">
        <v>31</v>
      </c>
      <c r="K14139" s="10" t="s">
        <v>31</v>
      </c>
      <c r="M14139" s="12" t="str">
        <f>IFERROR(__xludf.DUMMYFUNCTION("""COMPUTED_VALUE"""),"")</f>
        <v/>
      </c>
      <c r="N14139" s="10" t="s">
        <v>31</v>
      </c>
      <c r="O14139" s="10" t="s">
        <v>31</v>
      </c>
      <c r="Q14139" s="12" t="s">
        <v>31</v>
      </c>
      <c r="T14139" s="10" t="s">
        <v>31</v>
      </c>
    </row>
    <row r="14140">
      <c r="H14140" s="10" t="s">
        <v>31</v>
      </c>
      <c r="I14140" s="10" t="s">
        <v>31</v>
      </c>
      <c r="K14140" s="10" t="s">
        <v>31</v>
      </c>
      <c r="M14140" s="12" t="str">
        <f>IFERROR(__xludf.DUMMYFUNCTION("""COMPUTED_VALUE"""),"")</f>
        <v/>
      </c>
      <c r="N14140" s="10" t="s">
        <v>31</v>
      </c>
      <c r="O14140" s="10" t="s">
        <v>31</v>
      </c>
      <c r="Q14140" s="12" t="s">
        <v>31</v>
      </c>
      <c r="T14140" s="10" t="s">
        <v>31</v>
      </c>
    </row>
    <row r="14141">
      <c r="H14141" s="10" t="s">
        <v>31</v>
      </c>
      <c r="I14141" s="10" t="s">
        <v>31</v>
      </c>
      <c r="K14141" s="10" t="s">
        <v>31</v>
      </c>
      <c r="M14141" s="12" t="str">
        <f>IFERROR(__xludf.DUMMYFUNCTION("""COMPUTED_VALUE"""),"")</f>
        <v/>
      </c>
      <c r="N14141" s="10" t="s">
        <v>31</v>
      </c>
      <c r="O14141" s="10" t="s">
        <v>31</v>
      </c>
      <c r="Q14141" s="12" t="s">
        <v>31</v>
      </c>
      <c r="T14141" s="10" t="s">
        <v>31</v>
      </c>
    </row>
    <row r="14142">
      <c r="H14142" s="10" t="s">
        <v>31</v>
      </c>
      <c r="I14142" s="10" t="s">
        <v>31</v>
      </c>
      <c r="K14142" s="10" t="s">
        <v>31</v>
      </c>
      <c r="M14142" s="12" t="str">
        <f>IFERROR(__xludf.DUMMYFUNCTION("""COMPUTED_VALUE"""),"")</f>
        <v/>
      </c>
      <c r="N14142" s="10" t="s">
        <v>31</v>
      </c>
      <c r="O14142" s="10" t="s">
        <v>31</v>
      </c>
      <c r="Q14142" s="12" t="s">
        <v>31</v>
      </c>
      <c r="T14142" s="10" t="s">
        <v>31</v>
      </c>
    </row>
    <row r="14143">
      <c r="H14143" s="10" t="s">
        <v>31</v>
      </c>
      <c r="I14143" s="10" t="s">
        <v>31</v>
      </c>
      <c r="K14143" s="10" t="s">
        <v>31</v>
      </c>
      <c r="M14143" s="12" t="str">
        <f>IFERROR(__xludf.DUMMYFUNCTION("""COMPUTED_VALUE"""),"")</f>
        <v/>
      </c>
      <c r="N14143" s="10" t="s">
        <v>31</v>
      </c>
      <c r="O14143" s="10" t="s">
        <v>31</v>
      </c>
      <c r="Q14143" s="12" t="s">
        <v>31</v>
      </c>
      <c r="T14143" s="10" t="s">
        <v>31</v>
      </c>
    </row>
    <row r="14144">
      <c r="H14144" s="10" t="s">
        <v>31</v>
      </c>
      <c r="I14144" s="10" t="s">
        <v>31</v>
      </c>
      <c r="K14144" s="10" t="s">
        <v>31</v>
      </c>
      <c r="M14144" s="12" t="str">
        <f>IFERROR(__xludf.DUMMYFUNCTION("""COMPUTED_VALUE"""),"")</f>
        <v/>
      </c>
      <c r="N14144" s="10" t="s">
        <v>31</v>
      </c>
      <c r="O14144" s="10" t="s">
        <v>31</v>
      </c>
      <c r="Q14144" s="12" t="s">
        <v>31</v>
      </c>
      <c r="T14144" s="10" t="s">
        <v>31</v>
      </c>
    </row>
    <row r="14145">
      <c r="H14145" s="10" t="s">
        <v>31</v>
      </c>
      <c r="I14145" s="10" t="s">
        <v>31</v>
      </c>
      <c r="K14145" s="10" t="s">
        <v>31</v>
      </c>
      <c r="M14145" s="12" t="str">
        <f>IFERROR(__xludf.DUMMYFUNCTION("""COMPUTED_VALUE"""),"")</f>
        <v/>
      </c>
      <c r="N14145" s="10" t="s">
        <v>31</v>
      </c>
      <c r="O14145" s="10" t="s">
        <v>31</v>
      </c>
      <c r="Q14145" s="12" t="s">
        <v>31</v>
      </c>
      <c r="T14145" s="10" t="s">
        <v>31</v>
      </c>
    </row>
    <row r="14146">
      <c r="H14146" s="10" t="s">
        <v>31</v>
      </c>
      <c r="I14146" s="10" t="s">
        <v>31</v>
      </c>
      <c r="K14146" s="10" t="s">
        <v>31</v>
      </c>
      <c r="M14146" s="12" t="str">
        <f>IFERROR(__xludf.DUMMYFUNCTION("""COMPUTED_VALUE"""),"")</f>
        <v/>
      </c>
      <c r="N14146" s="10" t="s">
        <v>31</v>
      </c>
      <c r="O14146" s="10" t="s">
        <v>31</v>
      </c>
      <c r="Q14146" s="12" t="s">
        <v>31</v>
      </c>
      <c r="T14146" s="10" t="s">
        <v>31</v>
      </c>
    </row>
    <row r="14147">
      <c r="H14147" s="10" t="s">
        <v>31</v>
      </c>
      <c r="I14147" s="10" t="s">
        <v>31</v>
      </c>
      <c r="K14147" s="10" t="s">
        <v>31</v>
      </c>
      <c r="M14147" s="12" t="str">
        <f>IFERROR(__xludf.DUMMYFUNCTION("""COMPUTED_VALUE"""),"")</f>
        <v/>
      </c>
      <c r="N14147" s="10" t="s">
        <v>31</v>
      </c>
      <c r="O14147" s="10" t="s">
        <v>31</v>
      </c>
      <c r="Q14147" s="12" t="s">
        <v>31</v>
      </c>
      <c r="T14147" s="10" t="s">
        <v>31</v>
      </c>
    </row>
    <row r="14148">
      <c r="H14148" s="10" t="s">
        <v>31</v>
      </c>
      <c r="I14148" s="10" t="s">
        <v>31</v>
      </c>
      <c r="K14148" s="10" t="s">
        <v>31</v>
      </c>
      <c r="M14148" s="12" t="str">
        <f>IFERROR(__xludf.DUMMYFUNCTION("""COMPUTED_VALUE"""),"")</f>
        <v/>
      </c>
      <c r="N14148" s="10" t="s">
        <v>31</v>
      </c>
      <c r="O14148" s="10" t="s">
        <v>31</v>
      </c>
      <c r="Q14148" s="12" t="s">
        <v>31</v>
      </c>
      <c r="T14148" s="10" t="s">
        <v>31</v>
      </c>
    </row>
    <row r="14149">
      <c r="H14149" s="10" t="s">
        <v>31</v>
      </c>
      <c r="I14149" s="10" t="s">
        <v>31</v>
      </c>
      <c r="K14149" s="10" t="s">
        <v>31</v>
      </c>
      <c r="M14149" s="12" t="str">
        <f>IFERROR(__xludf.DUMMYFUNCTION("""COMPUTED_VALUE"""),"")</f>
        <v/>
      </c>
      <c r="N14149" s="10" t="s">
        <v>31</v>
      </c>
      <c r="O14149" s="10" t="s">
        <v>31</v>
      </c>
      <c r="Q14149" s="12" t="s">
        <v>31</v>
      </c>
      <c r="T14149" s="10" t="s">
        <v>31</v>
      </c>
    </row>
    <row r="14150">
      <c r="H14150" s="10" t="s">
        <v>31</v>
      </c>
      <c r="I14150" s="10" t="s">
        <v>31</v>
      </c>
      <c r="K14150" s="10" t="s">
        <v>31</v>
      </c>
      <c r="M14150" s="12" t="str">
        <f>IFERROR(__xludf.DUMMYFUNCTION("""COMPUTED_VALUE"""),"")</f>
        <v/>
      </c>
      <c r="N14150" s="10" t="s">
        <v>31</v>
      </c>
      <c r="O14150" s="10" t="s">
        <v>31</v>
      </c>
      <c r="Q14150" s="12" t="s">
        <v>31</v>
      </c>
      <c r="T14150" s="10" t="s">
        <v>31</v>
      </c>
    </row>
    <row r="14151">
      <c r="H14151" s="10" t="s">
        <v>31</v>
      </c>
      <c r="I14151" s="10" t="s">
        <v>31</v>
      </c>
      <c r="K14151" s="10" t="s">
        <v>31</v>
      </c>
      <c r="M14151" s="12" t="str">
        <f>IFERROR(__xludf.DUMMYFUNCTION("""COMPUTED_VALUE"""),"")</f>
        <v/>
      </c>
      <c r="N14151" s="10" t="s">
        <v>31</v>
      </c>
      <c r="O14151" s="10" t="s">
        <v>31</v>
      </c>
      <c r="Q14151" s="12" t="s">
        <v>31</v>
      </c>
      <c r="T14151" s="10" t="s">
        <v>31</v>
      </c>
    </row>
    <row r="14152">
      <c r="H14152" s="10" t="s">
        <v>31</v>
      </c>
      <c r="I14152" s="10" t="s">
        <v>31</v>
      </c>
      <c r="K14152" s="10" t="s">
        <v>31</v>
      </c>
      <c r="M14152" s="12" t="str">
        <f>IFERROR(__xludf.DUMMYFUNCTION("""COMPUTED_VALUE"""),"")</f>
        <v/>
      </c>
      <c r="N14152" s="10" t="s">
        <v>31</v>
      </c>
      <c r="O14152" s="10" t="s">
        <v>31</v>
      </c>
      <c r="Q14152" s="12" t="s">
        <v>31</v>
      </c>
      <c r="T14152" s="10" t="s">
        <v>31</v>
      </c>
    </row>
    <row r="14153">
      <c r="H14153" s="10" t="s">
        <v>31</v>
      </c>
      <c r="I14153" s="10" t="s">
        <v>31</v>
      </c>
      <c r="K14153" s="10" t="s">
        <v>31</v>
      </c>
      <c r="M14153" s="12" t="str">
        <f>IFERROR(__xludf.DUMMYFUNCTION("""COMPUTED_VALUE"""),"")</f>
        <v/>
      </c>
      <c r="N14153" s="10" t="s">
        <v>31</v>
      </c>
      <c r="O14153" s="10" t="s">
        <v>31</v>
      </c>
      <c r="Q14153" s="12" t="s">
        <v>31</v>
      </c>
      <c r="T14153" s="10" t="s">
        <v>31</v>
      </c>
    </row>
    <row r="14154">
      <c r="H14154" s="10" t="s">
        <v>31</v>
      </c>
      <c r="I14154" s="10" t="s">
        <v>31</v>
      </c>
      <c r="K14154" s="10" t="s">
        <v>31</v>
      </c>
      <c r="M14154" s="12" t="str">
        <f>IFERROR(__xludf.DUMMYFUNCTION("""COMPUTED_VALUE"""),"")</f>
        <v/>
      </c>
      <c r="N14154" s="10" t="s">
        <v>31</v>
      </c>
      <c r="O14154" s="10" t="s">
        <v>31</v>
      </c>
      <c r="Q14154" s="12" t="s">
        <v>31</v>
      </c>
      <c r="T14154" s="10" t="s">
        <v>31</v>
      </c>
    </row>
    <row r="14155">
      <c r="H14155" s="10" t="s">
        <v>31</v>
      </c>
      <c r="I14155" s="10" t="s">
        <v>31</v>
      </c>
      <c r="K14155" s="10" t="s">
        <v>31</v>
      </c>
      <c r="M14155" s="12" t="str">
        <f>IFERROR(__xludf.DUMMYFUNCTION("""COMPUTED_VALUE"""),"")</f>
        <v/>
      </c>
      <c r="N14155" s="10" t="s">
        <v>31</v>
      </c>
      <c r="O14155" s="10" t="s">
        <v>31</v>
      </c>
      <c r="Q14155" s="12" t="s">
        <v>31</v>
      </c>
      <c r="T14155" s="10" t="s">
        <v>31</v>
      </c>
    </row>
    <row r="14156">
      <c r="H14156" s="10" t="s">
        <v>31</v>
      </c>
      <c r="I14156" s="10" t="s">
        <v>31</v>
      </c>
      <c r="K14156" s="10" t="s">
        <v>31</v>
      </c>
      <c r="M14156" s="12" t="str">
        <f>IFERROR(__xludf.DUMMYFUNCTION("""COMPUTED_VALUE"""),"")</f>
        <v/>
      </c>
      <c r="N14156" s="10" t="s">
        <v>31</v>
      </c>
      <c r="O14156" s="10" t="s">
        <v>31</v>
      </c>
      <c r="Q14156" s="12" t="s">
        <v>31</v>
      </c>
      <c r="T14156" s="10" t="s">
        <v>31</v>
      </c>
    </row>
    <row r="14157">
      <c r="H14157" s="10" t="s">
        <v>31</v>
      </c>
      <c r="I14157" s="10" t="s">
        <v>31</v>
      </c>
      <c r="K14157" s="10" t="s">
        <v>31</v>
      </c>
      <c r="M14157" s="12" t="str">
        <f>IFERROR(__xludf.DUMMYFUNCTION("""COMPUTED_VALUE"""),"")</f>
        <v/>
      </c>
      <c r="N14157" s="10" t="s">
        <v>31</v>
      </c>
      <c r="O14157" s="10" t="s">
        <v>31</v>
      </c>
      <c r="Q14157" s="12" t="s">
        <v>31</v>
      </c>
      <c r="T14157" s="10" t="s">
        <v>31</v>
      </c>
    </row>
    <row r="14158">
      <c r="H14158" s="10" t="s">
        <v>31</v>
      </c>
      <c r="I14158" s="10" t="s">
        <v>31</v>
      </c>
      <c r="K14158" s="10" t="s">
        <v>31</v>
      </c>
      <c r="M14158" s="12" t="str">
        <f>IFERROR(__xludf.DUMMYFUNCTION("""COMPUTED_VALUE"""),"")</f>
        <v/>
      </c>
      <c r="N14158" s="10" t="s">
        <v>31</v>
      </c>
      <c r="O14158" s="10" t="s">
        <v>31</v>
      </c>
      <c r="Q14158" s="12" t="s">
        <v>31</v>
      </c>
      <c r="T14158" s="10" t="s">
        <v>31</v>
      </c>
    </row>
    <row r="14159">
      <c r="H14159" s="10" t="s">
        <v>31</v>
      </c>
      <c r="I14159" s="10" t="s">
        <v>31</v>
      </c>
      <c r="K14159" s="10" t="s">
        <v>31</v>
      </c>
      <c r="M14159" s="12" t="str">
        <f>IFERROR(__xludf.DUMMYFUNCTION("""COMPUTED_VALUE"""),"")</f>
        <v/>
      </c>
      <c r="N14159" s="10" t="s">
        <v>31</v>
      </c>
      <c r="O14159" s="10" t="s">
        <v>31</v>
      </c>
      <c r="Q14159" s="12" t="s">
        <v>31</v>
      </c>
      <c r="T14159" s="10" t="s">
        <v>31</v>
      </c>
    </row>
    <row r="14160">
      <c r="H14160" s="10" t="s">
        <v>31</v>
      </c>
      <c r="I14160" s="10" t="s">
        <v>31</v>
      </c>
      <c r="K14160" s="10" t="s">
        <v>31</v>
      </c>
      <c r="M14160" s="12" t="str">
        <f>IFERROR(__xludf.DUMMYFUNCTION("""COMPUTED_VALUE"""),"")</f>
        <v/>
      </c>
      <c r="N14160" s="10" t="s">
        <v>31</v>
      </c>
      <c r="O14160" s="10" t="s">
        <v>31</v>
      </c>
      <c r="Q14160" s="12" t="s">
        <v>31</v>
      </c>
      <c r="T14160" s="10" t="s">
        <v>31</v>
      </c>
    </row>
    <row r="14161">
      <c r="H14161" s="10" t="s">
        <v>31</v>
      </c>
      <c r="I14161" s="10" t="s">
        <v>31</v>
      </c>
      <c r="K14161" s="10" t="s">
        <v>31</v>
      </c>
      <c r="M14161" s="12" t="str">
        <f>IFERROR(__xludf.DUMMYFUNCTION("""COMPUTED_VALUE"""),"")</f>
        <v/>
      </c>
      <c r="N14161" s="10" t="s">
        <v>31</v>
      </c>
      <c r="O14161" s="10" t="s">
        <v>31</v>
      </c>
      <c r="Q14161" s="12" t="s">
        <v>31</v>
      </c>
      <c r="T14161" s="10" t="s">
        <v>31</v>
      </c>
    </row>
    <row r="14162">
      <c r="H14162" s="10" t="s">
        <v>31</v>
      </c>
      <c r="I14162" s="10" t="s">
        <v>31</v>
      </c>
      <c r="K14162" s="10" t="s">
        <v>31</v>
      </c>
      <c r="M14162" s="12" t="str">
        <f>IFERROR(__xludf.DUMMYFUNCTION("""COMPUTED_VALUE"""),"")</f>
        <v/>
      </c>
      <c r="N14162" s="10" t="s">
        <v>31</v>
      </c>
      <c r="O14162" s="10" t="s">
        <v>31</v>
      </c>
      <c r="Q14162" s="12" t="s">
        <v>31</v>
      </c>
      <c r="T14162" s="10" t="s">
        <v>31</v>
      </c>
    </row>
    <row r="14163">
      <c r="H14163" s="10" t="s">
        <v>31</v>
      </c>
      <c r="I14163" s="10" t="s">
        <v>31</v>
      </c>
      <c r="K14163" s="10" t="s">
        <v>31</v>
      </c>
      <c r="M14163" s="12" t="str">
        <f>IFERROR(__xludf.DUMMYFUNCTION("""COMPUTED_VALUE"""),"")</f>
        <v/>
      </c>
      <c r="N14163" s="10" t="s">
        <v>31</v>
      </c>
      <c r="O14163" s="10" t="s">
        <v>31</v>
      </c>
      <c r="Q14163" s="12" t="s">
        <v>31</v>
      </c>
      <c r="T14163" s="10" t="s">
        <v>31</v>
      </c>
    </row>
    <row r="14164">
      <c r="H14164" s="10" t="s">
        <v>31</v>
      </c>
      <c r="I14164" s="10" t="s">
        <v>31</v>
      </c>
      <c r="K14164" s="10" t="s">
        <v>31</v>
      </c>
      <c r="M14164" s="12" t="str">
        <f>IFERROR(__xludf.DUMMYFUNCTION("""COMPUTED_VALUE"""),"")</f>
        <v/>
      </c>
      <c r="N14164" s="10" t="s">
        <v>31</v>
      </c>
      <c r="O14164" s="10" t="s">
        <v>31</v>
      </c>
      <c r="Q14164" s="12" t="s">
        <v>31</v>
      </c>
      <c r="T14164" s="10" t="s">
        <v>31</v>
      </c>
    </row>
    <row r="14165">
      <c r="H14165" s="10" t="s">
        <v>31</v>
      </c>
      <c r="I14165" s="10" t="s">
        <v>31</v>
      </c>
      <c r="K14165" s="10" t="s">
        <v>31</v>
      </c>
      <c r="M14165" s="12" t="str">
        <f>IFERROR(__xludf.DUMMYFUNCTION("""COMPUTED_VALUE"""),"")</f>
        <v/>
      </c>
      <c r="N14165" s="10" t="s">
        <v>31</v>
      </c>
      <c r="O14165" s="10" t="s">
        <v>31</v>
      </c>
      <c r="Q14165" s="12" t="s">
        <v>31</v>
      </c>
      <c r="T14165" s="10" t="s">
        <v>31</v>
      </c>
    </row>
    <row r="14166">
      <c r="H14166" s="10" t="s">
        <v>31</v>
      </c>
      <c r="I14166" s="10" t="s">
        <v>31</v>
      </c>
      <c r="K14166" s="10" t="s">
        <v>31</v>
      </c>
      <c r="M14166" s="12" t="str">
        <f>IFERROR(__xludf.DUMMYFUNCTION("""COMPUTED_VALUE"""),"")</f>
        <v/>
      </c>
      <c r="N14166" s="10" t="s">
        <v>31</v>
      </c>
      <c r="O14166" s="10" t="s">
        <v>31</v>
      </c>
      <c r="Q14166" s="12" t="s">
        <v>31</v>
      </c>
      <c r="T14166" s="10" t="s">
        <v>31</v>
      </c>
    </row>
    <row r="14167">
      <c r="H14167" s="10" t="s">
        <v>31</v>
      </c>
      <c r="I14167" s="10" t="s">
        <v>31</v>
      </c>
      <c r="K14167" s="10" t="s">
        <v>31</v>
      </c>
      <c r="M14167" s="12" t="str">
        <f>IFERROR(__xludf.DUMMYFUNCTION("""COMPUTED_VALUE"""),"")</f>
        <v/>
      </c>
      <c r="N14167" s="10" t="s">
        <v>31</v>
      </c>
      <c r="O14167" s="10" t="s">
        <v>31</v>
      </c>
      <c r="Q14167" s="12" t="s">
        <v>31</v>
      </c>
      <c r="T14167" s="10" t="s">
        <v>31</v>
      </c>
    </row>
    <row r="14168">
      <c r="H14168" s="10" t="s">
        <v>31</v>
      </c>
      <c r="I14168" s="10" t="s">
        <v>31</v>
      </c>
      <c r="K14168" s="10" t="s">
        <v>31</v>
      </c>
      <c r="M14168" s="12" t="str">
        <f>IFERROR(__xludf.DUMMYFUNCTION("""COMPUTED_VALUE"""),"")</f>
        <v/>
      </c>
      <c r="N14168" s="10" t="s">
        <v>31</v>
      </c>
      <c r="O14168" s="10" t="s">
        <v>31</v>
      </c>
      <c r="Q14168" s="12" t="s">
        <v>31</v>
      </c>
      <c r="T14168" s="10" t="s">
        <v>31</v>
      </c>
    </row>
    <row r="14169">
      <c r="H14169" s="10" t="s">
        <v>31</v>
      </c>
      <c r="I14169" s="10" t="s">
        <v>31</v>
      </c>
      <c r="K14169" s="10" t="s">
        <v>31</v>
      </c>
      <c r="M14169" s="12" t="str">
        <f>IFERROR(__xludf.DUMMYFUNCTION("""COMPUTED_VALUE"""),"")</f>
        <v/>
      </c>
      <c r="N14169" s="10" t="s">
        <v>31</v>
      </c>
      <c r="O14169" s="10" t="s">
        <v>31</v>
      </c>
      <c r="Q14169" s="12" t="s">
        <v>31</v>
      </c>
      <c r="T14169" s="10" t="s">
        <v>31</v>
      </c>
    </row>
    <row r="14170">
      <c r="H14170" s="10" t="s">
        <v>31</v>
      </c>
      <c r="I14170" s="10" t="s">
        <v>31</v>
      </c>
      <c r="K14170" s="10" t="s">
        <v>31</v>
      </c>
      <c r="M14170" s="12" t="str">
        <f>IFERROR(__xludf.DUMMYFUNCTION("""COMPUTED_VALUE"""),"")</f>
        <v/>
      </c>
      <c r="N14170" s="10" t="s">
        <v>31</v>
      </c>
      <c r="O14170" s="10" t="s">
        <v>31</v>
      </c>
      <c r="Q14170" s="12" t="s">
        <v>31</v>
      </c>
      <c r="T14170" s="10" t="s">
        <v>31</v>
      </c>
    </row>
    <row r="14171">
      <c r="H14171" s="10" t="s">
        <v>31</v>
      </c>
      <c r="I14171" s="10" t="s">
        <v>31</v>
      </c>
      <c r="K14171" s="10" t="s">
        <v>31</v>
      </c>
      <c r="M14171" s="12" t="str">
        <f>IFERROR(__xludf.DUMMYFUNCTION("""COMPUTED_VALUE"""),"")</f>
        <v/>
      </c>
      <c r="N14171" s="10" t="s">
        <v>31</v>
      </c>
      <c r="O14171" s="10" t="s">
        <v>31</v>
      </c>
      <c r="Q14171" s="12" t="s">
        <v>31</v>
      </c>
      <c r="T14171" s="10" t="s">
        <v>31</v>
      </c>
    </row>
    <row r="14172">
      <c r="H14172" s="10" t="s">
        <v>31</v>
      </c>
      <c r="I14172" s="10" t="s">
        <v>31</v>
      </c>
      <c r="K14172" s="10" t="s">
        <v>31</v>
      </c>
      <c r="M14172" s="12" t="str">
        <f>IFERROR(__xludf.DUMMYFUNCTION("""COMPUTED_VALUE"""),"")</f>
        <v/>
      </c>
      <c r="N14172" s="10" t="s">
        <v>31</v>
      </c>
      <c r="O14172" s="10" t="s">
        <v>31</v>
      </c>
      <c r="Q14172" s="12" t="s">
        <v>31</v>
      </c>
      <c r="T14172" s="10" t="s">
        <v>31</v>
      </c>
    </row>
    <row r="14173">
      <c r="H14173" s="10" t="s">
        <v>31</v>
      </c>
      <c r="I14173" s="10" t="s">
        <v>31</v>
      </c>
      <c r="K14173" s="10" t="s">
        <v>31</v>
      </c>
      <c r="M14173" s="12" t="str">
        <f>IFERROR(__xludf.DUMMYFUNCTION("""COMPUTED_VALUE"""),"")</f>
        <v/>
      </c>
      <c r="N14173" s="10" t="s">
        <v>31</v>
      </c>
      <c r="O14173" s="10" t="s">
        <v>31</v>
      </c>
      <c r="Q14173" s="12" t="s">
        <v>31</v>
      </c>
      <c r="T14173" s="10" t="s">
        <v>31</v>
      </c>
    </row>
    <row r="14174">
      <c r="H14174" s="10" t="s">
        <v>31</v>
      </c>
      <c r="I14174" s="10" t="s">
        <v>31</v>
      </c>
      <c r="K14174" s="10" t="s">
        <v>31</v>
      </c>
      <c r="M14174" s="12" t="str">
        <f>IFERROR(__xludf.DUMMYFUNCTION("""COMPUTED_VALUE"""),"")</f>
        <v/>
      </c>
      <c r="N14174" s="10" t="s">
        <v>31</v>
      </c>
      <c r="O14174" s="10" t="s">
        <v>31</v>
      </c>
      <c r="Q14174" s="12" t="s">
        <v>31</v>
      </c>
      <c r="T14174" s="10" t="s">
        <v>31</v>
      </c>
    </row>
    <row r="14175">
      <c r="H14175" s="10" t="s">
        <v>31</v>
      </c>
      <c r="I14175" s="10" t="s">
        <v>31</v>
      </c>
      <c r="K14175" s="10" t="s">
        <v>31</v>
      </c>
      <c r="M14175" s="12" t="str">
        <f>IFERROR(__xludf.DUMMYFUNCTION("""COMPUTED_VALUE"""),"")</f>
        <v/>
      </c>
      <c r="N14175" s="10" t="s">
        <v>31</v>
      </c>
      <c r="O14175" s="10" t="s">
        <v>31</v>
      </c>
      <c r="Q14175" s="12" t="s">
        <v>31</v>
      </c>
      <c r="T14175" s="10" t="s">
        <v>31</v>
      </c>
    </row>
    <row r="14176">
      <c r="H14176" s="10" t="s">
        <v>31</v>
      </c>
      <c r="I14176" s="10" t="s">
        <v>31</v>
      </c>
      <c r="K14176" s="10" t="s">
        <v>31</v>
      </c>
      <c r="M14176" s="12" t="str">
        <f>IFERROR(__xludf.DUMMYFUNCTION("""COMPUTED_VALUE"""),"")</f>
        <v/>
      </c>
      <c r="N14176" s="10" t="s">
        <v>31</v>
      </c>
      <c r="O14176" s="10" t="s">
        <v>31</v>
      </c>
      <c r="Q14176" s="12" t="s">
        <v>31</v>
      </c>
      <c r="T14176" s="10" t="s">
        <v>31</v>
      </c>
    </row>
    <row r="14177">
      <c r="H14177" s="10" t="s">
        <v>31</v>
      </c>
      <c r="I14177" s="10" t="s">
        <v>31</v>
      </c>
      <c r="K14177" s="10" t="s">
        <v>31</v>
      </c>
      <c r="M14177" s="12" t="str">
        <f>IFERROR(__xludf.DUMMYFUNCTION("""COMPUTED_VALUE"""),"")</f>
        <v/>
      </c>
      <c r="N14177" s="10" t="s">
        <v>31</v>
      </c>
      <c r="O14177" s="10" t="s">
        <v>31</v>
      </c>
      <c r="Q14177" s="12" t="s">
        <v>31</v>
      </c>
      <c r="T14177" s="10" t="s">
        <v>31</v>
      </c>
    </row>
    <row r="14178">
      <c r="H14178" s="10" t="s">
        <v>31</v>
      </c>
      <c r="I14178" s="10" t="s">
        <v>31</v>
      </c>
      <c r="K14178" s="10" t="s">
        <v>31</v>
      </c>
      <c r="M14178" s="12" t="str">
        <f>IFERROR(__xludf.DUMMYFUNCTION("""COMPUTED_VALUE"""),"")</f>
        <v/>
      </c>
      <c r="N14178" s="10" t="s">
        <v>31</v>
      </c>
      <c r="O14178" s="10" t="s">
        <v>31</v>
      </c>
      <c r="Q14178" s="12" t="s">
        <v>31</v>
      </c>
      <c r="T14178" s="10" t="s">
        <v>31</v>
      </c>
    </row>
    <row r="14179">
      <c r="H14179" s="10" t="s">
        <v>31</v>
      </c>
      <c r="I14179" s="10" t="s">
        <v>31</v>
      </c>
      <c r="K14179" s="10" t="s">
        <v>31</v>
      </c>
      <c r="M14179" s="12" t="str">
        <f>IFERROR(__xludf.DUMMYFUNCTION("""COMPUTED_VALUE"""),"")</f>
        <v/>
      </c>
      <c r="N14179" s="10" t="s">
        <v>31</v>
      </c>
      <c r="O14179" s="10" t="s">
        <v>31</v>
      </c>
      <c r="Q14179" s="12" t="s">
        <v>31</v>
      </c>
      <c r="T14179" s="10" t="s">
        <v>31</v>
      </c>
    </row>
    <row r="14180">
      <c r="H14180" s="10" t="s">
        <v>31</v>
      </c>
      <c r="I14180" s="10" t="s">
        <v>31</v>
      </c>
      <c r="K14180" s="10" t="s">
        <v>31</v>
      </c>
      <c r="M14180" s="12" t="str">
        <f>IFERROR(__xludf.DUMMYFUNCTION("""COMPUTED_VALUE"""),"")</f>
        <v/>
      </c>
      <c r="N14180" s="10" t="s">
        <v>31</v>
      </c>
      <c r="O14180" s="10" t="s">
        <v>31</v>
      </c>
      <c r="Q14180" s="12" t="s">
        <v>31</v>
      </c>
      <c r="T14180" s="10" t="s">
        <v>31</v>
      </c>
    </row>
    <row r="14181">
      <c r="H14181" s="10" t="s">
        <v>31</v>
      </c>
      <c r="I14181" s="10" t="s">
        <v>31</v>
      </c>
      <c r="K14181" s="10" t="s">
        <v>31</v>
      </c>
      <c r="M14181" s="12" t="str">
        <f>IFERROR(__xludf.DUMMYFUNCTION("""COMPUTED_VALUE"""),"")</f>
        <v/>
      </c>
      <c r="N14181" s="10" t="s">
        <v>31</v>
      </c>
      <c r="O14181" s="10" t="s">
        <v>31</v>
      </c>
      <c r="Q14181" s="12" t="s">
        <v>31</v>
      </c>
      <c r="T14181" s="10" t="s">
        <v>31</v>
      </c>
    </row>
    <row r="14182">
      <c r="H14182" s="10" t="s">
        <v>31</v>
      </c>
      <c r="I14182" s="10" t="s">
        <v>31</v>
      </c>
      <c r="K14182" s="10" t="s">
        <v>31</v>
      </c>
      <c r="M14182" s="12" t="str">
        <f>IFERROR(__xludf.DUMMYFUNCTION("""COMPUTED_VALUE"""),"")</f>
        <v/>
      </c>
      <c r="N14182" s="10" t="s">
        <v>31</v>
      </c>
      <c r="O14182" s="10" t="s">
        <v>31</v>
      </c>
      <c r="Q14182" s="12" t="s">
        <v>31</v>
      </c>
      <c r="T14182" s="10" t="s">
        <v>31</v>
      </c>
    </row>
    <row r="14183">
      <c r="H14183" s="10" t="s">
        <v>31</v>
      </c>
      <c r="I14183" s="10" t="s">
        <v>31</v>
      </c>
      <c r="K14183" s="10" t="s">
        <v>31</v>
      </c>
      <c r="M14183" s="12" t="str">
        <f>IFERROR(__xludf.DUMMYFUNCTION("""COMPUTED_VALUE"""),"")</f>
        <v/>
      </c>
      <c r="N14183" s="10" t="s">
        <v>31</v>
      </c>
      <c r="O14183" s="10" t="s">
        <v>31</v>
      </c>
      <c r="Q14183" s="12" t="s">
        <v>31</v>
      </c>
      <c r="T14183" s="10" t="s">
        <v>31</v>
      </c>
    </row>
    <row r="14184">
      <c r="H14184" s="10" t="s">
        <v>31</v>
      </c>
      <c r="I14184" s="10" t="s">
        <v>31</v>
      </c>
      <c r="K14184" s="10" t="s">
        <v>31</v>
      </c>
      <c r="M14184" s="12" t="str">
        <f>IFERROR(__xludf.DUMMYFUNCTION("""COMPUTED_VALUE"""),"")</f>
        <v/>
      </c>
      <c r="N14184" s="10" t="s">
        <v>31</v>
      </c>
      <c r="O14184" s="10" t="s">
        <v>31</v>
      </c>
      <c r="Q14184" s="12" t="s">
        <v>31</v>
      </c>
      <c r="T14184" s="10" t="s">
        <v>31</v>
      </c>
    </row>
    <row r="14185">
      <c r="H14185" s="10" t="s">
        <v>31</v>
      </c>
      <c r="I14185" s="10" t="s">
        <v>31</v>
      </c>
      <c r="K14185" s="10" t="s">
        <v>31</v>
      </c>
      <c r="M14185" s="12" t="str">
        <f>IFERROR(__xludf.DUMMYFUNCTION("""COMPUTED_VALUE"""),"")</f>
        <v/>
      </c>
      <c r="N14185" s="10" t="s">
        <v>31</v>
      </c>
      <c r="O14185" s="10" t="s">
        <v>31</v>
      </c>
      <c r="Q14185" s="12" t="s">
        <v>31</v>
      </c>
      <c r="T14185" s="10" t="s">
        <v>31</v>
      </c>
    </row>
    <row r="14186">
      <c r="H14186" s="10" t="s">
        <v>31</v>
      </c>
      <c r="I14186" s="10" t="s">
        <v>31</v>
      </c>
      <c r="K14186" s="10" t="s">
        <v>31</v>
      </c>
      <c r="M14186" s="12" t="str">
        <f>IFERROR(__xludf.DUMMYFUNCTION("""COMPUTED_VALUE"""),"")</f>
        <v/>
      </c>
      <c r="N14186" s="10" t="s">
        <v>31</v>
      </c>
      <c r="O14186" s="10" t="s">
        <v>31</v>
      </c>
      <c r="Q14186" s="12" t="s">
        <v>31</v>
      </c>
      <c r="T14186" s="10" t="s">
        <v>31</v>
      </c>
    </row>
    <row r="14187">
      <c r="H14187" s="10" t="s">
        <v>31</v>
      </c>
      <c r="I14187" s="10" t="s">
        <v>31</v>
      </c>
      <c r="K14187" s="10" t="s">
        <v>31</v>
      </c>
      <c r="M14187" s="12" t="str">
        <f>IFERROR(__xludf.DUMMYFUNCTION("""COMPUTED_VALUE"""),"")</f>
        <v/>
      </c>
      <c r="N14187" s="10" t="s">
        <v>31</v>
      </c>
      <c r="O14187" s="10" t="s">
        <v>31</v>
      </c>
      <c r="Q14187" s="12" t="s">
        <v>31</v>
      </c>
      <c r="T14187" s="10" t="s">
        <v>31</v>
      </c>
    </row>
    <row r="14188">
      <c r="H14188" s="10" t="s">
        <v>31</v>
      </c>
      <c r="I14188" s="10" t="s">
        <v>31</v>
      </c>
      <c r="K14188" s="10" t="s">
        <v>31</v>
      </c>
      <c r="M14188" s="12" t="str">
        <f>IFERROR(__xludf.DUMMYFUNCTION("""COMPUTED_VALUE"""),"")</f>
        <v/>
      </c>
      <c r="N14188" s="10" t="s">
        <v>31</v>
      </c>
      <c r="O14188" s="10" t="s">
        <v>31</v>
      </c>
      <c r="Q14188" s="12" t="s">
        <v>31</v>
      </c>
      <c r="T14188" s="10" t="s">
        <v>31</v>
      </c>
    </row>
    <row r="14189">
      <c r="H14189" s="10" t="s">
        <v>31</v>
      </c>
      <c r="I14189" s="10" t="s">
        <v>31</v>
      </c>
      <c r="K14189" s="10" t="s">
        <v>31</v>
      </c>
      <c r="M14189" s="12" t="str">
        <f>IFERROR(__xludf.DUMMYFUNCTION("""COMPUTED_VALUE"""),"")</f>
        <v/>
      </c>
      <c r="N14189" s="10" t="s">
        <v>31</v>
      </c>
      <c r="O14189" s="10" t="s">
        <v>31</v>
      </c>
      <c r="Q14189" s="12" t="s">
        <v>31</v>
      </c>
      <c r="T14189" s="10" t="s">
        <v>31</v>
      </c>
    </row>
    <row r="14190">
      <c r="H14190" s="10" t="s">
        <v>31</v>
      </c>
      <c r="I14190" s="10" t="s">
        <v>31</v>
      </c>
      <c r="K14190" s="10" t="s">
        <v>31</v>
      </c>
      <c r="M14190" s="12" t="str">
        <f>IFERROR(__xludf.DUMMYFUNCTION("""COMPUTED_VALUE"""),"")</f>
        <v/>
      </c>
      <c r="N14190" s="10" t="s">
        <v>31</v>
      </c>
      <c r="O14190" s="10" t="s">
        <v>31</v>
      </c>
      <c r="Q14190" s="12" t="s">
        <v>31</v>
      </c>
      <c r="T14190" s="10" t="s">
        <v>31</v>
      </c>
    </row>
    <row r="14191">
      <c r="H14191" s="10" t="s">
        <v>31</v>
      </c>
      <c r="I14191" s="10" t="s">
        <v>31</v>
      </c>
      <c r="K14191" s="10" t="s">
        <v>31</v>
      </c>
      <c r="M14191" s="12" t="str">
        <f>IFERROR(__xludf.DUMMYFUNCTION("""COMPUTED_VALUE"""),"")</f>
        <v/>
      </c>
      <c r="N14191" s="10" t="s">
        <v>31</v>
      </c>
      <c r="O14191" s="10" t="s">
        <v>31</v>
      </c>
      <c r="Q14191" s="12" t="s">
        <v>31</v>
      </c>
      <c r="T14191" s="10" t="s">
        <v>31</v>
      </c>
    </row>
    <row r="14192">
      <c r="H14192" s="10" t="s">
        <v>31</v>
      </c>
      <c r="I14192" s="10" t="s">
        <v>31</v>
      </c>
      <c r="K14192" s="10" t="s">
        <v>31</v>
      </c>
      <c r="M14192" s="12" t="str">
        <f>IFERROR(__xludf.DUMMYFUNCTION("""COMPUTED_VALUE"""),"")</f>
        <v/>
      </c>
      <c r="N14192" s="10" t="s">
        <v>31</v>
      </c>
      <c r="O14192" s="10" t="s">
        <v>31</v>
      </c>
      <c r="Q14192" s="12" t="s">
        <v>31</v>
      </c>
      <c r="T14192" s="10" t="s">
        <v>31</v>
      </c>
    </row>
    <row r="14193">
      <c r="H14193" s="10" t="s">
        <v>31</v>
      </c>
      <c r="I14193" s="10" t="s">
        <v>31</v>
      </c>
      <c r="K14193" s="10" t="s">
        <v>31</v>
      </c>
      <c r="M14193" s="12" t="str">
        <f>IFERROR(__xludf.DUMMYFUNCTION("""COMPUTED_VALUE"""),"")</f>
        <v/>
      </c>
      <c r="N14193" s="10" t="s">
        <v>31</v>
      </c>
      <c r="O14193" s="10" t="s">
        <v>31</v>
      </c>
      <c r="Q14193" s="12" t="s">
        <v>31</v>
      </c>
      <c r="T14193" s="10" t="s">
        <v>31</v>
      </c>
    </row>
    <row r="14194">
      <c r="H14194" s="10" t="s">
        <v>31</v>
      </c>
      <c r="I14194" s="10" t="s">
        <v>31</v>
      </c>
      <c r="K14194" s="10" t="s">
        <v>31</v>
      </c>
      <c r="M14194" s="12" t="str">
        <f>IFERROR(__xludf.DUMMYFUNCTION("""COMPUTED_VALUE"""),"")</f>
        <v/>
      </c>
      <c r="N14194" s="10" t="s">
        <v>31</v>
      </c>
      <c r="O14194" s="10" t="s">
        <v>31</v>
      </c>
      <c r="Q14194" s="12" t="s">
        <v>31</v>
      </c>
      <c r="T14194" s="10" t="s">
        <v>31</v>
      </c>
    </row>
    <row r="14195">
      <c r="H14195" s="10" t="s">
        <v>31</v>
      </c>
      <c r="I14195" s="10" t="s">
        <v>31</v>
      </c>
      <c r="K14195" s="10" t="s">
        <v>31</v>
      </c>
      <c r="M14195" s="12" t="str">
        <f>IFERROR(__xludf.DUMMYFUNCTION("""COMPUTED_VALUE"""),"")</f>
        <v/>
      </c>
      <c r="N14195" s="10" t="s">
        <v>31</v>
      </c>
      <c r="O14195" s="10" t="s">
        <v>31</v>
      </c>
      <c r="Q14195" s="12" t="s">
        <v>31</v>
      </c>
      <c r="T14195" s="10" t="s">
        <v>31</v>
      </c>
    </row>
    <row r="14196">
      <c r="H14196" s="10" t="s">
        <v>31</v>
      </c>
      <c r="I14196" s="10" t="s">
        <v>31</v>
      </c>
      <c r="K14196" s="10" t="s">
        <v>31</v>
      </c>
      <c r="M14196" s="12" t="str">
        <f>IFERROR(__xludf.DUMMYFUNCTION("""COMPUTED_VALUE"""),"")</f>
        <v/>
      </c>
      <c r="N14196" s="10" t="s">
        <v>31</v>
      </c>
      <c r="O14196" s="10" t="s">
        <v>31</v>
      </c>
      <c r="Q14196" s="12" t="s">
        <v>31</v>
      </c>
      <c r="T14196" s="10" t="s">
        <v>31</v>
      </c>
    </row>
    <row r="14197">
      <c r="H14197" s="10" t="s">
        <v>31</v>
      </c>
      <c r="I14197" s="10" t="s">
        <v>31</v>
      </c>
      <c r="K14197" s="10" t="s">
        <v>31</v>
      </c>
      <c r="M14197" s="12" t="str">
        <f>IFERROR(__xludf.DUMMYFUNCTION("""COMPUTED_VALUE"""),"")</f>
        <v/>
      </c>
      <c r="N14197" s="10" t="s">
        <v>31</v>
      </c>
      <c r="O14197" s="10" t="s">
        <v>31</v>
      </c>
      <c r="Q14197" s="12" t="s">
        <v>31</v>
      </c>
      <c r="T14197" s="10" t="s">
        <v>31</v>
      </c>
    </row>
    <row r="14198">
      <c r="H14198" s="10" t="s">
        <v>31</v>
      </c>
      <c r="I14198" s="10" t="s">
        <v>31</v>
      </c>
      <c r="K14198" s="10" t="s">
        <v>31</v>
      </c>
      <c r="M14198" s="12" t="str">
        <f>IFERROR(__xludf.DUMMYFUNCTION("""COMPUTED_VALUE"""),"")</f>
        <v/>
      </c>
      <c r="N14198" s="10" t="s">
        <v>31</v>
      </c>
      <c r="O14198" s="10" t="s">
        <v>31</v>
      </c>
      <c r="Q14198" s="12" t="s">
        <v>31</v>
      </c>
      <c r="T14198" s="10" t="s">
        <v>31</v>
      </c>
    </row>
    <row r="14199">
      <c r="H14199" s="10" t="s">
        <v>31</v>
      </c>
      <c r="I14199" s="10" t="s">
        <v>31</v>
      </c>
      <c r="K14199" s="10" t="s">
        <v>31</v>
      </c>
      <c r="M14199" s="12" t="str">
        <f>IFERROR(__xludf.DUMMYFUNCTION("""COMPUTED_VALUE"""),"")</f>
        <v/>
      </c>
      <c r="N14199" s="10" t="s">
        <v>31</v>
      </c>
      <c r="O14199" s="10" t="s">
        <v>31</v>
      </c>
      <c r="Q14199" s="12" t="s">
        <v>31</v>
      </c>
      <c r="T14199" s="10" t="s">
        <v>31</v>
      </c>
    </row>
    <row r="14200">
      <c r="H14200" s="10" t="s">
        <v>31</v>
      </c>
      <c r="I14200" s="10" t="s">
        <v>31</v>
      </c>
      <c r="K14200" s="10" t="s">
        <v>31</v>
      </c>
      <c r="M14200" s="12" t="str">
        <f>IFERROR(__xludf.DUMMYFUNCTION("""COMPUTED_VALUE"""),"")</f>
        <v/>
      </c>
      <c r="N14200" s="10" t="s">
        <v>31</v>
      </c>
      <c r="O14200" s="10" t="s">
        <v>31</v>
      </c>
      <c r="Q14200" s="12" t="s">
        <v>31</v>
      </c>
      <c r="T14200" s="10" t="s">
        <v>31</v>
      </c>
    </row>
    <row r="14201">
      <c r="H14201" s="10" t="s">
        <v>31</v>
      </c>
      <c r="I14201" s="10" t="s">
        <v>31</v>
      </c>
      <c r="K14201" s="10" t="s">
        <v>31</v>
      </c>
      <c r="M14201" s="12" t="str">
        <f>IFERROR(__xludf.DUMMYFUNCTION("""COMPUTED_VALUE"""),"")</f>
        <v/>
      </c>
      <c r="N14201" s="10" t="s">
        <v>31</v>
      </c>
      <c r="O14201" s="10" t="s">
        <v>31</v>
      </c>
      <c r="Q14201" s="12" t="s">
        <v>31</v>
      </c>
      <c r="T14201" s="10" t="s">
        <v>31</v>
      </c>
    </row>
    <row r="14202">
      <c r="H14202" s="10" t="s">
        <v>31</v>
      </c>
      <c r="I14202" s="10" t="s">
        <v>31</v>
      </c>
      <c r="K14202" s="10" t="s">
        <v>31</v>
      </c>
      <c r="M14202" s="12" t="str">
        <f>IFERROR(__xludf.DUMMYFUNCTION("""COMPUTED_VALUE"""),"")</f>
        <v/>
      </c>
      <c r="N14202" s="10" t="s">
        <v>31</v>
      </c>
      <c r="O14202" s="10" t="s">
        <v>31</v>
      </c>
      <c r="Q14202" s="12" t="s">
        <v>31</v>
      </c>
      <c r="T14202" s="10" t="s">
        <v>31</v>
      </c>
    </row>
    <row r="14203">
      <c r="H14203" s="10" t="s">
        <v>31</v>
      </c>
      <c r="I14203" s="10" t="s">
        <v>31</v>
      </c>
      <c r="K14203" s="10" t="s">
        <v>31</v>
      </c>
      <c r="M14203" s="12" t="str">
        <f>IFERROR(__xludf.DUMMYFUNCTION("""COMPUTED_VALUE"""),"")</f>
        <v/>
      </c>
      <c r="N14203" s="10" t="s">
        <v>31</v>
      </c>
      <c r="O14203" s="10" t="s">
        <v>31</v>
      </c>
      <c r="Q14203" s="12" t="s">
        <v>31</v>
      </c>
      <c r="T14203" s="10" t="s">
        <v>31</v>
      </c>
    </row>
    <row r="14204">
      <c r="H14204" s="10" t="s">
        <v>31</v>
      </c>
      <c r="I14204" s="10" t="s">
        <v>31</v>
      </c>
      <c r="K14204" s="10" t="s">
        <v>31</v>
      </c>
      <c r="M14204" s="12" t="str">
        <f>IFERROR(__xludf.DUMMYFUNCTION("""COMPUTED_VALUE"""),"")</f>
        <v/>
      </c>
      <c r="N14204" s="10" t="s">
        <v>31</v>
      </c>
      <c r="O14204" s="10" t="s">
        <v>31</v>
      </c>
      <c r="Q14204" s="12" t="s">
        <v>31</v>
      </c>
      <c r="T14204" s="10" t="s">
        <v>31</v>
      </c>
    </row>
    <row r="14205">
      <c r="H14205" s="10" t="s">
        <v>31</v>
      </c>
      <c r="I14205" s="10" t="s">
        <v>31</v>
      </c>
      <c r="K14205" s="10" t="s">
        <v>31</v>
      </c>
      <c r="M14205" s="12" t="str">
        <f>IFERROR(__xludf.DUMMYFUNCTION("""COMPUTED_VALUE"""),"")</f>
        <v/>
      </c>
      <c r="N14205" s="10" t="s">
        <v>31</v>
      </c>
      <c r="O14205" s="10" t="s">
        <v>31</v>
      </c>
      <c r="Q14205" s="12" t="s">
        <v>31</v>
      </c>
      <c r="T14205" s="10" t="s">
        <v>31</v>
      </c>
    </row>
    <row r="14206">
      <c r="H14206" s="10" t="s">
        <v>31</v>
      </c>
      <c r="I14206" s="10" t="s">
        <v>31</v>
      </c>
      <c r="K14206" s="10" t="s">
        <v>31</v>
      </c>
      <c r="M14206" s="12" t="str">
        <f>IFERROR(__xludf.DUMMYFUNCTION("""COMPUTED_VALUE"""),"")</f>
        <v/>
      </c>
      <c r="N14206" s="10" t="s">
        <v>31</v>
      </c>
      <c r="O14206" s="10" t="s">
        <v>31</v>
      </c>
      <c r="Q14206" s="12" t="s">
        <v>31</v>
      </c>
      <c r="T14206" s="10" t="s">
        <v>31</v>
      </c>
    </row>
    <row r="14207">
      <c r="H14207" s="10" t="s">
        <v>31</v>
      </c>
      <c r="I14207" s="10" t="s">
        <v>31</v>
      </c>
      <c r="K14207" s="10" t="s">
        <v>31</v>
      </c>
      <c r="M14207" s="12" t="str">
        <f>IFERROR(__xludf.DUMMYFUNCTION("""COMPUTED_VALUE"""),"")</f>
        <v/>
      </c>
      <c r="N14207" s="10" t="s">
        <v>31</v>
      </c>
      <c r="O14207" s="10" t="s">
        <v>31</v>
      </c>
      <c r="Q14207" s="12" t="s">
        <v>31</v>
      </c>
      <c r="T14207" s="10" t="s">
        <v>31</v>
      </c>
    </row>
    <row r="14208">
      <c r="H14208" s="10" t="s">
        <v>31</v>
      </c>
      <c r="I14208" s="10" t="s">
        <v>31</v>
      </c>
      <c r="K14208" s="10" t="s">
        <v>31</v>
      </c>
      <c r="M14208" s="12" t="str">
        <f>IFERROR(__xludf.DUMMYFUNCTION("""COMPUTED_VALUE"""),"")</f>
        <v/>
      </c>
      <c r="N14208" s="10" t="s">
        <v>31</v>
      </c>
      <c r="O14208" s="10" t="s">
        <v>31</v>
      </c>
      <c r="Q14208" s="12" t="s">
        <v>31</v>
      </c>
      <c r="T14208" s="10" t="s">
        <v>31</v>
      </c>
    </row>
    <row r="14209">
      <c r="H14209" s="10" t="s">
        <v>31</v>
      </c>
      <c r="I14209" s="10" t="s">
        <v>31</v>
      </c>
      <c r="K14209" s="10" t="s">
        <v>31</v>
      </c>
      <c r="M14209" s="12" t="str">
        <f>IFERROR(__xludf.DUMMYFUNCTION("""COMPUTED_VALUE"""),"")</f>
        <v/>
      </c>
      <c r="N14209" s="10" t="s">
        <v>31</v>
      </c>
      <c r="O14209" s="10" t="s">
        <v>31</v>
      </c>
      <c r="Q14209" s="12" t="s">
        <v>31</v>
      </c>
      <c r="T14209" s="10" t="s">
        <v>31</v>
      </c>
    </row>
    <row r="14210">
      <c r="H14210" s="10" t="s">
        <v>31</v>
      </c>
      <c r="I14210" s="10" t="s">
        <v>31</v>
      </c>
      <c r="K14210" s="10" t="s">
        <v>31</v>
      </c>
      <c r="M14210" s="12" t="str">
        <f>IFERROR(__xludf.DUMMYFUNCTION("""COMPUTED_VALUE"""),"")</f>
        <v/>
      </c>
      <c r="N14210" s="10" t="s">
        <v>31</v>
      </c>
      <c r="O14210" s="10" t="s">
        <v>31</v>
      </c>
      <c r="Q14210" s="12" t="s">
        <v>31</v>
      </c>
      <c r="T14210" s="10" t="s">
        <v>31</v>
      </c>
    </row>
    <row r="14211">
      <c r="H14211" s="10" t="s">
        <v>31</v>
      </c>
      <c r="I14211" s="10" t="s">
        <v>31</v>
      </c>
      <c r="K14211" s="10" t="s">
        <v>31</v>
      </c>
      <c r="M14211" s="12" t="str">
        <f>IFERROR(__xludf.DUMMYFUNCTION("""COMPUTED_VALUE"""),"")</f>
        <v/>
      </c>
      <c r="N14211" s="10" t="s">
        <v>31</v>
      </c>
      <c r="O14211" s="10" t="s">
        <v>31</v>
      </c>
      <c r="Q14211" s="12" t="s">
        <v>31</v>
      </c>
      <c r="T14211" s="10" t="s">
        <v>31</v>
      </c>
    </row>
    <row r="14212">
      <c r="H14212" s="10" t="s">
        <v>31</v>
      </c>
      <c r="I14212" s="10" t="s">
        <v>31</v>
      </c>
      <c r="K14212" s="10" t="s">
        <v>31</v>
      </c>
      <c r="M14212" s="12" t="str">
        <f>IFERROR(__xludf.DUMMYFUNCTION("""COMPUTED_VALUE"""),"")</f>
        <v/>
      </c>
      <c r="N14212" s="10" t="s">
        <v>31</v>
      </c>
      <c r="O14212" s="10" t="s">
        <v>31</v>
      </c>
      <c r="Q14212" s="12" t="s">
        <v>31</v>
      </c>
      <c r="T14212" s="10" t="s">
        <v>31</v>
      </c>
    </row>
    <row r="14213">
      <c r="H14213" s="10" t="s">
        <v>31</v>
      </c>
      <c r="I14213" s="10" t="s">
        <v>31</v>
      </c>
      <c r="K14213" s="10" t="s">
        <v>31</v>
      </c>
      <c r="M14213" s="12" t="str">
        <f>IFERROR(__xludf.DUMMYFUNCTION("""COMPUTED_VALUE"""),"")</f>
        <v/>
      </c>
      <c r="N14213" s="10" t="s">
        <v>31</v>
      </c>
      <c r="O14213" s="10" t="s">
        <v>31</v>
      </c>
      <c r="Q14213" s="12" t="s">
        <v>31</v>
      </c>
      <c r="T14213" s="10" t="s">
        <v>31</v>
      </c>
    </row>
    <row r="14214">
      <c r="H14214" s="10" t="s">
        <v>31</v>
      </c>
      <c r="I14214" s="10" t="s">
        <v>31</v>
      </c>
      <c r="K14214" s="10" t="s">
        <v>31</v>
      </c>
      <c r="M14214" s="12" t="str">
        <f>IFERROR(__xludf.DUMMYFUNCTION("""COMPUTED_VALUE"""),"")</f>
        <v/>
      </c>
      <c r="N14214" s="10" t="s">
        <v>31</v>
      </c>
      <c r="O14214" s="10" t="s">
        <v>31</v>
      </c>
      <c r="Q14214" s="12" t="s">
        <v>31</v>
      </c>
      <c r="T14214" s="10" t="s">
        <v>31</v>
      </c>
    </row>
    <row r="14215">
      <c r="H14215" s="10" t="s">
        <v>31</v>
      </c>
      <c r="I14215" s="10" t="s">
        <v>31</v>
      </c>
      <c r="K14215" s="10" t="s">
        <v>31</v>
      </c>
      <c r="M14215" s="12" t="str">
        <f>IFERROR(__xludf.DUMMYFUNCTION("""COMPUTED_VALUE"""),"")</f>
        <v/>
      </c>
      <c r="N14215" s="10" t="s">
        <v>31</v>
      </c>
      <c r="O14215" s="10" t="s">
        <v>31</v>
      </c>
      <c r="Q14215" s="12" t="s">
        <v>31</v>
      </c>
      <c r="T14215" s="10" t="s">
        <v>31</v>
      </c>
    </row>
    <row r="14216">
      <c r="H14216" s="10" t="s">
        <v>31</v>
      </c>
      <c r="I14216" s="10" t="s">
        <v>31</v>
      </c>
      <c r="K14216" s="10" t="s">
        <v>31</v>
      </c>
      <c r="M14216" s="12" t="str">
        <f>IFERROR(__xludf.DUMMYFUNCTION("""COMPUTED_VALUE"""),"")</f>
        <v/>
      </c>
      <c r="N14216" s="10" t="s">
        <v>31</v>
      </c>
      <c r="O14216" s="10" t="s">
        <v>31</v>
      </c>
      <c r="Q14216" s="12" t="s">
        <v>31</v>
      </c>
      <c r="T14216" s="10" t="s">
        <v>31</v>
      </c>
    </row>
    <row r="14217">
      <c r="H14217" s="10" t="s">
        <v>31</v>
      </c>
      <c r="I14217" s="10" t="s">
        <v>31</v>
      </c>
      <c r="K14217" s="10" t="s">
        <v>31</v>
      </c>
      <c r="M14217" s="12" t="str">
        <f>IFERROR(__xludf.DUMMYFUNCTION("""COMPUTED_VALUE"""),"")</f>
        <v/>
      </c>
      <c r="N14217" s="10" t="s">
        <v>31</v>
      </c>
      <c r="O14217" s="10" t="s">
        <v>31</v>
      </c>
      <c r="Q14217" s="12" t="s">
        <v>31</v>
      </c>
      <c r="T14217" s="10" t="s">
        <v>31</v>
      </c>
    </row>
    <row r="14218">
      <c r="H14218" s="10" t="s">
        <v>31</v>
      </c>
      <c r="I14218" s="10" t="s">
        <v>31</v>
      </c>
      <c r="K14218" s="10" t="s">
        <v>31</v>
      </c>
      <c r="M14218" s="12" t="str">
        <f>IFERROR(__xludf.DUMMYFUNCTION("""COMPUTED_VALUE"""),"")</f>
        <v/>
      </c>
      <c r="N14218" s="10" t="s">
        <v>31</v>
      </c>
      <c r="O14218" s="10" t="s">
        <v>31</v>
      </c>
      <c r="Q14218" s="12" t="s">
        <v>31</v>
      </c>
      <c r="T14218" s="10" t="s">
        <v>31</v>
      </c>
    </row>
    <row r="14219">
      <c r="H14219" s="10" t="s">
        <v>31</v>
      </c>
      <c r="I14219" s="10" t="s">
        <v>31</v>
      </c>
      <c r="K14219" s="10" t="s">
        <v>31</v>
      </c>
      <c r="M14219" s="12" t="str">
        <f>IFERROR(__xludf.DUMMYFUNCTION("""COMPUTED_VALUE"""),"")</f>
        <v/>
      </c>
      <c r="N14219" s="10" t="s">
        <v>31</v>
      </c>
      <c r="O14219" s="10" t="s">
        <v>31</v>
      </c>
      <c r="Q14219" s="12" t="s">
        <v>31</v>
      </c>
      <c r="T14219" s="10" t="s">
        <v>31</v>
      </c>
    </row>
    <row r="14220">
      <c r="H14220" s="10" t="s">
        <v>31</v>
      </c>
      <c r="I14220" s="10" t="s">
        <v>31</v>
      </c>
      <c r="K14220" s="10" t="s">
        <v>31</v>
      </c>
      <c r="M14220" s="12" t="str">
        <f>IFERROR(__xludf.DUMMYFUNCTION("""COMPUTED_VALUE"""),"")</f>
        <v/>
      </c>
      <c r="N14220" s="10" t="s">
        <v>31</v>
      </c>
      <c r="O14220" s="10" t="s">
        <v>31</v>
      </c>
      <c r="Q14220" s="12" t="s">
        <v>31</v>
      </c>
      <c r="T14220" s="10" t="s">
        <v>31</v>
      </c>
    </row>
    <row r="14221">
      <c r="H14221" s="10" t="s">
        <v>31</v>
      </c>
      <c r="I14221" s="10" t="s">
        <v>31</v>
      </c>
      <c r="K14221" s="10" t="s">
        <v>31</v>
      </c>
      <c r="M14221" s="12" t="str">
        <f>IFERROR(__xludf.DUMMYFUNCTION("""COMPUTED_VALUE"""),"")</f>
        <v/>
      </c>
      <c r="N14221" s="10" t="s">
        <v>31</v>
      </c>
      <c r="O14221" s="10" t="s">
        <v>31</v>
      </c>
      <c r="Q14221" s="12" t="s">
        <v>31</v>
      </c>
      <c r="T14221" s="10" t="s">
        <v>31</v>
      </c>
    </row>
    <row r="14222">
      <c r="H14222" s="10" t="s">
        <v>31</v>
      </c>
      <c r="I14222" s="10" t="s">
        <v>31</v>
      </c>
      <c r="K14222" s="10" t="s">
        <v>31</v>
      </c>
      <c r="M14222" s="12" t="str">
        <f>IFERROR(__xludf.DUMMYFUNCTION("""COMPUTED_VALUE"""),"")</f>
        <v/>
      </c>
      <c r="N14222" s="10" t="s">
        <v>31</v>
      </c>
      <c r="O14222" s="10" t="s">
        <v>31</v>
      </c>
      <c r="Q14222" s="12" t="s">
        <v>31</v>
      </c>
      <c r="T14222" s="10" t="s">
        <v>31</v>
      </c>
    </row>
    <row r="14223">
      <c r="H14223" s="10" t="s">
        <v>31</v>
      </c>
      <c r="I14223" s="10" t="s">
        <v>31</v>
      </c>
      <c r="K14223" s="10" t="s">
        <v>31</v>
      </c>
      <c r="M14223" s="12" t="str">
        <f>IFERROR(__xludf.DUMMYFUNCTION("""COMPUTED_VALUE"""),"")</f>
        <v/>
      </c>
      <c r="N14223" s="10" t="s">
        <v>31</v>
      </c>
      <c r="O14223" s="10" t="s">
        <v>31</v>
      </c>
      <c r="Q14223" s="12" t="s">
        <v>31</v>
      </c>
      <c r="T14223" s="10" t="s">
        <v>31</v>
      </c>
    </row>
    <row r="14224">
      <c r="H14224" s="10" t="s">
        <v>31</v>
      </c>
      <c r="I14224" s="10" t="s">
        <v>31</v>
      </c>
      <c r="K14224" s="10" t="s">
        <v>31</v>
      </c>
      <c r="M14224" s="12" t="str">
        <f>IFERROR(__xludf.DUMMYFUNCTION("""COMPUTED_VALUE"""),"")</f>
        <v/>
      </c>
      <c r="N14224" s="10" t="s">
        <v>31</v>
      </c>
      <c r="O14224" s="10" t="s">
        <v>31</v>
      </c>
      <c r="Q14224" s="12" t="s">
        <v>31</v>
      </c>
      <c r="T14224" s="10" t="s">
        <v>31</v>
      </c>
    </row>
    <row r="14225">
      <c r="H14225" s="10" t="s">
        <v>31</v>
      </c>
      <c r="I14225" s="10" t="s">
        <v>31</v>
      </c>
      <c r="K14225" s="10" t="s">
        <v>31</v>
      </c>
      <c r="M14225" s="12" t="str">
        <f>IFERROR(__xludf.DUMMYFUNCTION("""COMPUTED_VALUE"""),"")</f>
        <v/>
      </c>
      <c r="N14225" s="10" t="s">
        <v>31</v>
      </c>
      <c r="O14225" s="10" t="s">
        <v>31</v>
      </c>
      <c r="Q14225" s="12" t="s">
        <v>31</v>
      </c>
      <c r="T14225" s="10" t="s">
        <v>31</v>
      </c>
    </row>
    <row r="14226">
      <c r="H14226" s="10" t="s">
        <v>31</v>
      </c>
      <c r="I14226" s="10" t="s">
        <v>31</v>
      </c>
      <c r="K14226" s="10" t="s">
        <v>31</v>
      </c>
      <c r="M14226" s="12" t="str">
        <f>IFERROR(__xludf.DUMMYFUNCTION("""COMPUTED_VALUE"""),"")</f>
        <v/>
      </c>
      <c r="N14226" s="10" t="s">
        <v>31</v>
      </c>
      <c r="O14226" s="10" t="s">
        <v>31</v>
      </c>
      <c r="Q14226" s="12" t="s">
        <v>31</v>
      </c>
      <c r="T14226" s="10" t="s">
        <v>31</v>
      </c>
    </row>
    <row r="14227">
      <c r="H14227" s="10" t="s">
        <v>31</v>
      </c>
      <c r="I14227" s="10" t="s">
        <v>31</v>
      </c>
      <c r="K14227" s="10" t="s">
        <v>31</v>
      </c>
      <c r="M14227" s="12" t="str">
        <f>IFERROR(__xludf.DUMMYFUNCTION("""COMPUTED_VALUE"""),"")</f>
        <v/>
      </c>
      <c r="N14227" s="10" t="s">
        <v>31</v>
      </c>
      <c r="O14227" s="10" t="s">
        <v>31</v>
      </c>
      <c r="Q14227" s="12" t="s">
        <v>31</v>
      </c>
      <c r="T14227" s="10" t="s">
        <v>31</v>
      </c>
    </row>
    <row r="14228">
      <c r="H14228" s="10" t="s">
        <v>31</v>
      </c>
      <c r="I14228" s="10" t="s">
        <v>31</v>
      </c>
      <c r="K14228" s="10" t="s">
        <v>31</v>
      </c>
      <c r="M14228" s="12" t="str">
        <f>IFERROR(__xludf.DUMMYFUNCTION("""COMPUTED_VALUE"""),"")</f>
        <v/>
      </c>
      <c r="N14228" s="10" t="s">
        <v>31</v>
      </c>
      <c r="O14228" s="10" t="s">
        <v>31</v>
      </c>
      <c r="Q14228" s="12" t="s">
        <v>31</v>
      </c>
      <c r="T14228" s="10" t="s">
        <v>31</v>
      </c>
    </row>
    <row r="14229">
      <c r="H14229" s="10" t="s">
        <v>31</v>
      </c>
      <c r="I14229" s="10" t="s">
        <v>31</v>
      </c>
      <c r="K14229" s="10" t="s">
        <v>31</v>
      </c>
      <c r="M14229" s="12" t="str">
        <f>IFERROR(__xludf.DUMMYFUNCTION("""COMPUTED_VALUE"""),"")</f>
        <v/>
      </c>
      <c r="N14229" s="10" t="s">
        <v>31</v>
      </c>
      <c r="O14229" s="10" t="s">
        <v>31</v>
      </c>
      <c r="Q14229" s="12" t="s">
        <v>31</v>
      </c>
      <c r="T14229" s="10" t="s">
        <v>31</v>
      </c>
    </row>
    <row r="14230">
      <c r="H14230" s="10" t="s">
        <v>31</v>
      </c>
      <c r="I14230" s="10" t="s">
        <v>31</v>
      </c>
      <c r="K14230" s="10" t="s">
        <v>31</v>
      </c>
      <c r="M14230" s="12" t="str">
        <f>IFERROR(__xludf.DUMMYFUNCTION("""COMPUTED_VALUE"""),"")</f>
        <v/>
      </c>
      <c r="N14230" s="10" t="s">
        <v>31</v>
      </c>
      <c r="O14230" s="10" t="s">
        <v>31</v>
      </c>
      <c r="Q14230" s="12" t="s">
        <v>31</v>
      </c>
      <c r="T14230" s="10" t="s">
        <v>31</v>
      </c>
    </row>
    <row r="14231">
      <c r="H14231" s="10" t="s">
        <v>31</v>
      </c>
      <c r="I14231" s="10" t="s">
        <v>31</v>
      </c>
      <c r="K14231" s="10" t="s">
        <v>31</v>
      </c>
      <c r="M14231" s="12" t="str">
        <f>IFERROR(__xludf.DUMMYFUNCTION("""COMPUTED_VALUE"""),"")</f>
        <v/>
      </c>
      <c r="N14231" s="10" t="s">
        <v>31</v>
      </c>
      <c r="O14231" s="10" t="s">
        <v>31</v>
      </c>
      <c r="Q14231" s="12" t="s">
        <v>31</v>
      </c>
      <c r="T14231" s="10" t="s">
        <v>31</v>
      </c>
    </row>
    <row r="14232">
      <c r="H14232" s="10" t="s">
        <v>31</v>
      </c>
      <c r="I14232" s="10" t="s">
        <v>31</v>
      </c>
      <c r="K14232" s="10" t="s">
        <v>31</v>
      </c>
      <c r="M14232" s="12" t="str">
        <f>IFERROR(__xludf.DUMMYFUNCTION("""COMPUTED_VALUE"""),"")</f>
        <v/>
      </c>
      <c r="N14232" s="10" t="s">
        <v>31</v>
      </c>
      <c r="O14232" s="10" t="s">
        <v>31</v>
      </c>
      <c r="Q14232" s="12" t="s">
        <v>31</v>
      </c>
      <c r="T14232" s="10" t="s">
        <v>31</v>
      </c>
    </row>
    <row r="14233">
      <c r="H14233" s="10" t="s">
        <v>31</v>
      </c>
      <c r="I14233" s="10" t="s">
        <v>31</v>
      </c>
      <c r="K14233" s="10" t="s">
        <v>31</v>
      </c>
      <c r="M14233" s="12" t="str">
        <f>IFERROR(__xludf.DUMMYFUNCTION("""COMPUTED_VALUE"""),"")</f>
        <v/>
      </c>
      <c r="N14233" s="10" t="s">
        <v>31</v>
      </c>
      <c r="O14233" s="10" t="s">
        <v>31</v>
      </c>
      <c r="Q14233" s="12" t="s">
        <v>31</v>
      </c>
      <c r="T14233" s="10" t="s">
        <v>31</v>
      </c>
    </row>
    <row r="14234">
      <c r="H14234" s="10" t="s">
        <v>31</v>
      </c>
      <c r="I14234" s="10" t="s">
        <v>31</v>
      </c>
      <c r="K14234" s="10" t="s">
        <v>31</v>
      </c>
      <c r="M14234" s="12" t="str">
        <f>IFERROR(__xludf.DUMMYFUNCTION("""COMPUTED_VALUE"""),"")</f>
        <v/>
      </c>
      <c r="N14234" s="10" t="s">
        <v>31</v>
      </c>
      <c r="O14234" s="10" t="s">
        <v>31</v>
      </c>
      <c r="Q14234" s="12" t="s">
        <v>31</v>
      </c>
      <c r="T14234" s="10" t="s">
        <v>31</v>
      </c>
    </row>
    <row r="14235">
      <c r="H14235" s="10" t="s">
        <v>31</v>
      </c>
      <c r="I14235" s="10" t="s">
        <v>31</v>
      </c>
      <c r="K14235" s="10" t="s">
        <v>31</v>
      </c>
      <c r="M14235" s="12" t="str">
        <f>IFERROR(__xludf.DUMMYFUNCTION("""COMPUTED_VALUE"""),"")</f>
        <v/>
      </c>
      <c r="N14235" s="10" t="s">
        <v>31</v>
      </c>
      <c r="O14235" s="10" t="s">
        <v>31</v>
      </c>
      <c r="Q14235" s="12" t="s">
        <v>31</v>
      </c>
      <c r="T14235" s="10" t="s">
        <v>31</v>
      </c>
    </row>
    <row r="14236">
      <c r="H14236" s="10" t="s">
        <v>31</v>
      </c>
      <c r="I14236" s="10" t="s">
        <v>31</v>
      </c>
      <c r="K14236" s="10" t="s">
        <v>31</v>
      </c>
      <c r="M14236" s="12" t="str">
        <f>IFERROR(__xludf.DUMMYFUNCTION("""COMPUTED_VALUE"""),"")</f>
        <v/>
      </c>
      <c r="N14236" s="10" t="s">
        <v>31</v>
      </c>
      <c r="O14236" s="10" t="s">
        <v>31</v>
      </c>
      <c r="Q14236" s="12" t="s">
        <v>31</v>
      </c>
      <c r="T14236" s="10" t="s">
        <v>31</v>
      </c>
    </row>
    <row r="14237">
      <c r="H14237" s="10" t="s">
        <v>31</v>
      </c>
      <c r="I14237" s="10" t="s">
        <v>31</v>
      </c>
      <c r="K14237" s="10" t="s">
        <v>31</v>
      </c>
      <c r="M14237" s="12" t="str">
        <f>IFERROR(__xludf.DUMMYFUNCTION("""COMPUTED_VALUE"""),"")</f>
        <v/>
      </c>
      <c r="N14237" s="10" t="s">
        <v>31</v>
      </c>
      <c r="O14237" s="10" t="s">
        <v>31</v>
      </c>
      <c r="Q14237" s="12" t="s">
        <v>31</v>
      </c>
      <c r="T14237" s="10" t="s">
        <v>31</v>
      </c>
    </row>
    <row r="14238">
      <c r="H14238" s="10" t="s">
        <v>31</v>
      </c>
      <c r="I14238" s="10" t="s">
        <v>31</v>
      </c>
      <c r="K14238" s="10" t="s">
        <v>31</v>
      </c>
      <c r="M14238" s="12" t="str">
        <f>IFERROR(__xludf.DUMMYFUNCTION("""COMPUTED_VALUE"""),"")</f>
        <v/>
      </c>
      <c r="N14238" s="10" t="s">
        <v>31</v>
      </c>
      <c r="O14238" s="10" t="s">
        <v>31</v>
      </c>
      <c r="Q14238" s="12" t="s">
        <v>31</v>
      </c>
      <c r="T14238" s="10" t="s">
        <v>31</v>
      </c>
    </row>
    <row r="14239">
      <c r="H14239" s="10" t="s">
        <v>31</v>
      </c>
      <c r="I14239" s="10" t="s">
        <v>31</v>
      </c>
      <c r="K14239" s="10" t="s">
        <v>31</v>
      </c>
      <c r="M14239" s="12" t="str">
        <f>IFERROR(__xludf.DUMMYFUNCTION("""COMPUTED_VALUE"""),"")</f>
        <v/>
      </c>
      <c r="N14239" s="10" t="s">
        <v>31</v>
      </c>
      <c r="O14239" s="10" t="s">
        <v>31</v>
      </c>
      <c r="Q14239" s="12" t="s">
        <v>31</v>
      </c>
      <c r="T14239" s="10" t="s">
        <v>31</v>
      </c>
    </row>
    <row r="14240">
      <c r="H14240" s="10" t="s">
        <v>31</v>
      </c>
      <c r="I14240" s="10" t="s">
        <v>31</v>
      </c>
      <c r="K14240" s="10" t="s">
        <v>31</v>
      </c>
      <c r="M14240" s="12" t="str">
        <f>IFERROR(__xludf.DUMMYFUNCTION("""COMPUTED_VALUE"""),"")</f>
        <v/>
      </c>
      <c r="N14240" s="10" t="s">
        <v>31</v>
      </c>
      <c r="O14240" s="10" t="s">
        <v>31</v>
      </c>
      <c r="Q14240" s="12" t="s">
        <v>31</v>
      </c>
      <c r="T14240" s="10" t="s">
        <v>31</v>
      </c>
    </row>
    <row r="14241">
      <c r="H14241" s="10" t="s">
        <v>31</v>
      </c>
      <c r="I14241" s="10" t="s">
        <v>31</v>
      </c>
      <c r="K14241" s="10" t="s">
        <v>31</v>
      </c>
      <c r="M14241" s="12" t="str">
        <f>IFERROR(__xludf.DUMMYFUNCTION("""COMPUTED_VALUE"""),"")</f>
        <v/>
      </c>
      <c r="N14241" s="10" t="s">
        <v>31</v>
      </c>
      <c r="O14241" s="10" t="s">
        <v>31</v>
      </c>
      <c r="Q14241" s="12" t="s">
        <v>31</v>
      </c>
      <c r="T14241" s="10" t="s">
        <v>31</v>
      </c>
    </row>
    <row r="14242">
      <c r="H14242" s="10" t="s">
        <v>31</v>
      </c>
      <c r="I14242" s="10" t="s">
        <v>31</v>
      </c>
      <c r="K14242" s="10" t="s">
        <v>31</v>
      </c>
      <c r="M14242" s="12" t="str">
        <f>IFERROR(__xludf.DUMMYFUNCTION("""COMPUTED_VALUE"""),"")</f>
        <v/>
      </c>
      <c r="N14242" s="10" t="s">
        <v>31</v>
      </c>
      <c r="O14242" s="10" t="s">
        <v>31</v>
      </c>
      <c r="Q14242" s="12" t="s">
        <v>31</v>
      </c>
      <c r="T14242" s="10" t="s">
        <v>31</v>
      </c>
    </row>
    <row r="14243">
      <c r="H14243" s="10" t="s">
        <v>31</v>
      </c>
      <c r="I14243" s="10" t="s">
        <v>31</v>
      </c>
      <c r="K14243" s="10" t="s">
        <v>31</v>
      </c>
      <c r="M14243" s="12" t="str">
        <f>IFERROR(__xludf.DUMMYFUNCTION("""COMPUTED_VALUE"""),"")</f>
        <v/>
      </c>
      <c r="N14243" s="10" t="s">
        <v>31</v>
      </c>
      <c r="O14243" s="10" t="s">
        <v>31</v>
      </c>
      <c r="Q14243" s="12" t="s">
        <v>31</v>
      </c>
      <c r="T14243" s="10" t="s">
        <v>31</v>
      </c>
    </row>
    <row r="14244">
      <c r="H14244" s="10" t="s">
        <v>31</v>
      </c>
      <c r="I14244" s="10" t="s">
        <v>31</v>
      </c>
      <c r="K14244" s="10" t="s">
        <v>31</v>
      </c>
      <c r="M14244" s="12" t="str">
        <f>IFERROR(__xludf.DUMMYFUNCTION("""COMPUTED_VALUE"""),"")</f>
        <v/>
      </c>
      <c r="N14244" s="10" t="s">
        <v>31</v>
      </c>
      <c r="O14244" s="10" t="s">
        <v>31</v>
      </c>
      <c r="Q14244" s="12" t="s">
        <v>31</v>
      </c>
      <c r="T14244" s="10" t="s">
        <v>31</v>
      </c>
    </row>
    <row r="14245">
      <c r="H14245" s="10" t="s">
        <v>31</v>
      </c>
      <c r="I14245" s="10" t="s">
        <v>31</v>
      </c>
      <c r="K14245" s="10" t="s">
        <v>31</v>
      </c>
      <c r="M14245" s="12" t="str">
        <f>IFERROR(__xludf.DUMMYFUNCTION("""COMPUTED_VALUE"""),"")</f>
        <v/>
      </c>
      <c r="N14245" s="10" t="s">
        <v>31</v>
      </c>
      <c r="O14245" s="10" t="s">
        <v>31</v>
      </c>
      <c r="Q14245" s="12" t="s">
        <v>31</v>
      </c>
      <c r="T14245" s="10" t="s">
        <v>31</v>
      </c>
    </row>
    <row r="14246">
      <c r="H14246" s="10" t="s">
        <v>31</v>
      </c>
      <c r="I14246" s="10" t="s">
        <v>31</v>
      </c>
      <c r="K14246" s="10" t="s">
        <v>31</v>
      </c>
      <c r="M14246" s="12" t="str">
        <f>IFERROR(__xludf.DUMMYFUNCTION("""COMPUTED_VALUE"""),"")</f>
        <v/>
      </c>
      <c r="N14246" s="10" t="s">
        <v>31</v>
      </c>
      <c r="O14246" s="10" t="s">
        <v>31</v>
      </c>
      <c r="Q14246" s="12" t="s">
        <v>31</v>
      </c>
      <c r="T14246" s="10" t="s">
        <v>31</v>
      </c>
    </row>
    <row r="14247">
      <c r="H14247" s="10" t="s">
        <v>31</v>
      </c>
      <c r="I14247" s="10" t="s">
        <v>31</v>
      </c>
      <c r="K14247" s="10" t="s">
        <v>31</v>
      </c>
      <c r="M14247" s="12" t="str">
        <f>IFERROR(__xludf.DUMMYFUNCTION("""COMPUTED_VALUE"""),"")</f>
        <v/>
      </c>
      <c r="N14247" s="10" t="s">
        <v>31</v>
      </c>
      <c r="O14247" s="10" t="s">
        <v>31</v>
      </c>
      <c r="Q14247" s="12" t="s">
        <v>31</v>
      </c>
      <c r="T14247" s="10" t="s">
        <v>31</v>
      </c>
    </row>
    <row r="14248">
      <c r="H14248" s="10" t="s">
        <v>31</v>
      </c>
      <c r="I14248" s="10" t="s">
        <v>31</v>
      </c>
      <c r="K14248" s="10" t="s">
        <v>31</v>
      </c>
      <c r="M14248" s="12" t="str">
        <f>IFERROR(__xludf.DUMMYFUNCTION("""COMPUTED_VALUE"""),"")</f>
        <v/>
      </c>
      <c r="N14248" s="10" t="s">
        <v>31</v>
      </c>
      <c r="O14248" s="10" t="s">
        <v>31</v>
      </c>
      <c r="Q14248" s="12" t="s">
        <v>31</v>
      </c>
      <c r="T14248" s="10" t="s">
        <v>31</v>
      </c>
    </row>
    <row r="14249">
      <c r="H14249" s="10" t="s">
        <v>31</v>
      </c>
      <c r="I14249" s="10" t="s">
        <v>31</v>
      </c>
      <c r="K14249" s="10" t="s">
        <v>31</v>
      </c>
      <c r="M14249" s="12" t="str">
        <f>IFERROR(__xludf.DUMMYFUNCTION("""COMPUTED_VALUE"""),"")</f>
        <v/>
      </c>
      <c r="N14249" s="10" t="s">
        <v>31</v>
      </c>
      <c r="O14249" s="10" t="s">
        <v>31</v>
      </c>
      <c r="Q14249" s="12" t="s">
        <v>31</v>
      </c>
      <c r="T14249" s="10" t="s">
        <v>31</v>
      </c>
    </row>
    <row r="14250">
      <c r="H14250" s="10" t="s">
        <v>31</v>
      </c>
      <c r="I14250" s="10" t="s">
        <v>31</v>
      </c>
      <c r="K14250" s="10" t="s">
        <v>31</v>
      </c>
      <c r="M14250" s="12" t="str">
        <f>IFERROR(__xludf.DUMMYFUNCTION("""COMPUTED_VALUE"""),"")</f>
        <v/>
      </c>
      <c r="N14250" s="10" t="s">
        <v>31</v>
      </c>
      <c r="O14250" s="10" t="s">
        <v>31</v>
      </c>
      <c r="Q14250" s="12" t="s">
        <v>31</v>
      </c>
      <c r="T14250" s="10" t="s">
        <v>31</v>
      </c>
    </row>
    <row r="14251">
      <c r="H14251" s="10" t="s">
        <v>31</v>
      </c>
      <c r="I14251" s="10" t="s">
        <v>31</v>
      </c>
      <c r="K14251" s="10" t="s">
        <v>31</v>
      </c>
      <c r="M14251" s="12" t="str">
        <f>IFERROR(__xludf.DUMMYFUNCTION("""COMPUTED_VALUE"""),"")</f>
        <v/>
      </c>
      <c r="N14251" s="10" t="s">
        <v>31</v>
      </c>
      <c r="O14251" s="10" t="s">
        <v>31</v>
      </c>
      <c r="Q14251" s="12" t="s">
        <v>31</v>
      </c>
      <c r="T14251" s="10" t="s">
        <v>31</v>
      </c>
    </row>
    <row r="14252">
      <c r="H14252" s="10" t="s">
        <v>31</v>
      </c>
      <c r="I14252" s="10" t="s">
        <v>31</v>
      </c>
      <c r="K14252" s="10" t="s">
        <v>31</v>
      </c>
      <c r="M14252" s="12" t="str">
        <f>IFERROR(__xludf.DUMMYFUNCTION("""COMPUTED_VALUE"""),"")</f>
        <v/>
      </c>
      <c r="N14252" s="10" t="s">
        <v>31</v>
      </c>
      <c r="O14252" s="10" t="s">
        <v>31</v>
      </c>
      <c r="Q14252" s="12" t="s">
        <v>31</v>
      </c>
      <c r="T14252" s="10" t="s">
        <v>31</v>
      </c>
    </row>
    <row r="14253">
      <c r="H14253" s="10" t="s">
        <v>31</v>
      </c>
      <c r="I14253" s="10" t="s">
        <v>31</v>
      </c>
      <c r="K14253" s="10" t="s">
        <v>31</v>
      </c>
      <c r="M14253" s="12" t="str">
        <f>IFERROR(__xludf.DUMMYFUNCTION("""COMPUTED_VALUE"""),"")</f>
        <v/>
      </c>
      <c r="N14253" s="10" t="s">
        <v>31</v>
      </c>
      <c r="O14253" s="10" t="s">
        <v>31</v>
      </c>
      <c r="Q14253" s="12" t="s">
        <v>31</v>
      </c>
      <c r="T14253" s="10" t="s">
        <v>31</v>
      </c>
    </row>
    <row r="14254">
      <c r="H14254" s="10" t="s">
        <v>31</v>
      </c>
      <c r="I14254" s="10" t="s">
        <v>31</v>
      </c>
      <c r="K14254" s="10" t="s">
        <v>31</v>
      </c>
      <c r="M14254" s="12" t="str">
        <f>IFERROR(__xludf.DUMMYFUNCTION("""COMPUTED_VALUE"""),"")</f>
        <v/>
      </c>
      <c r="N14254" s="10" t="s">
        <v>31</v>
      </c>
      <c r="O14254" s="10" t="s">
        <v>31</v>
      </c>
      <c r="Q14254" s="12" t="s">
        <v>31</v>
      </c>
      <c r="T14254" s="10" t="s">
        <v>31</v>
      </c>
    </row>
    <row r="14255">
      <c r="H14255" s="10" t="s">
        <v>31</v>
      </c>
      <c r="I14255" s="10" t="s">
        <v>31</v>
      </c>
      <c r="K14255" s="10" t="s">
        <v>31</v>
      </c>
      <c r="M14255" s="12" t="str">
        <f>IFERROR(__xludf.DUMMYFUNCTION("""COMPUTED_VALUE"""),"")</f>
        <v/>
      </c>
      <c r="N14255" s="10" t="s">
        <v>31</v>
      </c>
      <c r="O14255" s="10" t="s">
        <v>31</v>
      </c>
      <c r="Q14255" s="12" t="s">
        <v>31</v>
      </c>
      <c r="T14255" s="10" t="s">
        <v>31</v>
      </c>
    </row>
    <row r="14256">
      <c r="H14256" s="10" t="s">
        <v>31</v>
      </c>
      <c r="I14256" s="10" t="s">
        <v>31</v>
      </c>
      <c r="K14256" s="10" t="s">
        <v>31</v>
      </c>
      <c r="M14256" s="12" t="str">
        <f>IFERROR(__xludf.DUMMYFUNCTION("""COMPUTED_VALUE"""),"")</f>
        <v/>
      </c>
      <c r="N14256" s="10" t="s">
        <v>31</v>
      </c>
      <c r="O14256" s="10" t="s">
        <v>31</v>
      </c>
      <c r="Q14256" s="12" t="s">
        <v>31</v>
      </c>
      <c r="T14256" s="10" t="s">
        <v>31</v>
      </c>
    </row>
    <row r="14257">
      <c r="H14257" s="10" t="s">
        <v>31</v>
      </c>
      <c r="I14257" s="10" t="s">
        <v>31</v>
      </c>
      <c r="K14257" s="10" t="s">
        <v>31</v>
      </c>
      <c r="M14257" s="12" t="str">
        <f>IFERROR(__xludf.DUMMYFUNCTION("""COMPUTED_VALUE"""),"")</f>
        <v/>
      </c>
      <c r="N14257" s="10" t="s">
        <v>31</v>
      </c>
      <c r="O14257" s="10" t="s">
        <v>31</v>
      </c>
      <c r="Q14257" s="12" t="s">
        <v>31</v>
      </c>
      <c r="T14257" s="10" t="s">
        <v>31</v>
      </c>
    </row>
    <row r="14258">
      <c r="H14258" s="10" t="s">
        <v>31</v>
      </c>
      <c r="I14258" s="10" t="s">
        <v>31</v>
      </c>
      <c r="K14258" s="10" t="s">
        <v>31</v>
      </c>
      <c r="M14258" s="12" t="str">
        <f>IFERROR(__xludf.DUMMYFUNCTION("""COMPUTED_VALUE"""),"")</f>
        <v/>
      </c>
      <c r="N14258" s="10" t="s">
        <v>31</v>
      </c>
      <c r="O14258" s="10" t="s">
        <v>31</v>
      </c>
      <c r="Q14258" s="12" t="s">
        <v>31</v>
      </c>
      <c r="T14258" s="10" t="s">
        <v>31</v>
      </c>
    </row>
    <row r="14259">
      <c r="H14259" s="10" t="s">
        <v>31</v>
      </c>
      <c r="I14259" s="10" t="s">
        <v>31</v>
      </c>
      <c r="K14259" s="10" t="s">
        <v>31</v>
      </c>
      <c r="M14259" s="12" t="str">
        <f>IFERROR(__xludf.DUMMYFUNCTION("""COMPUTED_VALUE"""),"")</f>
        <v/>
      </c>
      <c r="N14259" s="10" t="s">
        <v>31</v>
      </c>
      <c r="O14259" s="10" t="s">
        <v>31</v>
      </c>
      <c r="Q14259" s="12" t="s">
        <v>31</v>
      </c>
      <c r="T14259" s="10" t="s">
        <v>31</v>
      </c>
    </row>
    <row r="14260">
      <c r="H14260" s="10" t="s">
        <v>31</v>
      </c>
      <c r="I14260" s="10" t="s">
        <v>31</v>
      </c>
      <c r="K14260" s="10" t="s">
        <v>31</v>
      </c>
      <c r="M14260" s="12" t="str">
        <f>IFERROR(__xludf.DUMMYFUNCTION("""COMPUTED_VALUE"""),"")</f>
        <v/>
      </c>
      <c r="N14260" s="10" t="s">
        <v>31</v>
      </c>
      <c r="O14260" s="10" t="s">
        <v>31</v>
      </c>
      <c r="Q14260" s="12" t="s">
        <v>31</v>
      </c>
      <c r="T14260" s="10" t="s">
        <v>31</v>
      </c>
    </row>
    <row r="14261">
      <c r="H14261" s="10" t="s">
        <v>31</v>
      </c>
      <c r="I14261" s="10" t="s">
        <v>31</v>
      </c>
      <c r="K14261" s="10" t="s">
        <v>31</v>
      </c>
      <c r="M14261" s="12" t="str">
        <f>IFERROR(__xludf.DUMMYFUNCTION("""COMPUTED_VALUE"""),"")</f>
        <v/>
      </c>
      <c r="N14261" s="10" t="s">
        <v>31</v>
      </c>
      <c r="O14261" s="10" t="s">
        <v>31</v>
      </c>
      <c r="Q14261" s="12" t="s">
        <v>31</v>
      </c>
      <c r="T14261" s="10" t="s">
        <v>31</v>
      </c>
    </row>
    <row r="14262">
      <c r="H14262" s="10" t="s">
        <v>31</v>
      </c>
      <c r="I14262" s="10" t="s">
        <v>31</v>
      </c>
      <c r="K14262" s="10" t="s">
        <v>31</v>
      </c>
      <c r="M14262" s="12" t="str">
        <f>IFERROR(__xludf.DUMMYFUNCTION("""COMPUTED_VALUE"""),"")</f>
        <v/>
      </c>
      <c r="N14262" s="10" t="s">
        <v>31</v>
      </c>
      <c r="O14262" s="10" t="s">
        <v>31</v>
      </c>
      <c r="Q14262" s="12" t="s">
        <v>31</v>
      </c>
      <c r="T14262" s="10" t="s">
        <v>31</v>
      </c>
    </row>
    <row r="14263">
      <c r="H14263" s="10" t="s">
        <v>31</v>
      </c>
      <c r="I14263" s="10" t="s">
        <v>31</v>
      </c>
      <c r="K14263" s="10" t="s">
        <v>31</v>
      </c>
      <c r="M14263" s="12" t="str">
        <f>IFERROR(__xludf.DUMMYFUNCTION("""COMPUTED_VALUE"""),"")</f>
        <v/>
      </c>
      <c r="N14263" s="10" t="s">
        <v>31</v>
      </c>
      <c r="O14263" s="10" t="s">
        <v>31</v>
      </c>
      <c r="Q14263" s="12" t="s">
        <v>31</v>
      </c>
      <c r="T14263" s="10" t="s">
        <v>31</v>
      </c>
    </row>
    <row r="14264">
      <c r="H14264" s="10" t="s">
        <v>31</v>
      </c>
      <c r="I14264" s="10" t="s">
        <v>31</v>
      </c>
      <c r="K14264" s="10" t="s">
        <v>31</v>
      </c>
      <c r="M14264" s="12" t="str">
        <f>IFERROR(__xludf.DUMMYFUNCTION("""COMPUTED_VALUE"""),"")</f>
        <v/>
      </c>
      <c r="N14264" s="10" t="s">
        <v>31</v>
      </c>
      <c r="O14264" s="10" t="s">
        <v>31</v>
      </c>
      <c r="Q14264" s="12" t="s">
        <v>31</v>
      </c>
      <c r="T14264" s="10" t="s">
        <v>31</v>
      </c>
    </row>
    <row r="14265">
      <c r="H14265" s="10" t="s">
        <v>31</v>
      </c>
      <c r="I14265" s="10" t="s">
        <v>31</v>
      </c>
      <c r="K14265" s="10" t="s">
        <v>31</v>
      </c>
      <c r="M14265" s="12" t="str">
        <f>IFERROR(__xludf.DUMMYFUNCTION("""COMPUTED_VALUE"""),"")</f>
        <v/>
      </c>
      <c r="N14265" s="10" t="s">
        <v>31</v>
      </c>
      <c r="O14265" s="10" t="s">
        <v>31</v>
      </c>
      <c r="Q14265" s="12" t="s">
        <v>31</v>
      </c>
      <c r="T14265" s="10" t="s">
        <v>31</v>
      </c>
    </row>
    <row r="14266">
      <c r="H14266" s="10" t="s">
        <v>31</v>
      </c>
      <c r="I14266" s="10" t="s">
        <v>31</v>
      </c>
      <c r="K14266" s="10" t="s">
        <v>31</v>
      </c>
      <c r="M14266" s="12" t="str">
        <f>IFERROR(__xludf.DUMMYFUNCTION("""COMPUTED_VALUE"""),"")</f>
        <v/>
      </c>
      <c r="N14266" s="10" t="s">
        <v>31</v>
      </c>
      <c r="O14266" s="10" t="s">
        <v>31</v>
      </c>
      <c r="Q14266" s="12" t="s">
        <v>31</v>
      </c>
      <c r="T14266" s="10" t="s">
        <v>31</v>
      </c>
    </row>
    <row r="14267">
      <c r="H14267" s="10" t="s">
        <v>31</v>
      </c>
      <c r="I14267" s="10" t="s">
        <v>31</v>
      </c>
      <c r="K14267" s="10" t="s">
        <v>31</v>
      </c>
      <c r="M14267" s="12" t="str">
        <f>IFERROR(__xludf.DUMMYFUNCTION("""COMPUTED_VALUE"""),"")</f>
        <v/>
      </c>
      <c r="N14267" s="10" t="s">
        <v>31</v>
      </c>
      <c r="O14267" s="10" t="s">
        <v>31</v>
      </c>
      <c r="Q14267" s="12" t="s">
        <v>31</v>
      </c>
      <c r="T14267" s="10" t="s">
        <v>31</v>
      </c>
    </row>
    <row r="14268">
      <c r="H14268" s="10" t="s">
        <v>31</v>
      </c>
      <c r="I14268" s="10" t="s">
        <v>31</v>
      </c>
      <c r="K14268" s="10" t="s">
        <v>31</v>
      </c>
      <c r="M14268" s="12" t="str">
        <f>IFERROR(__xludf.DUMMYFUNCTION("""COMPUTED_VALUE"""),"")</f>
        <v/>
      </c>
      <c r="N14268" s="10" t="s">
        <v>31</v>
      </c>
      <c r="O14268" s="10" t="s">
        <v>31</v>
      </c>
      <c r="Q14268" s="12" t="s">
        <v>31</v>
      </c>
      <c r="T14268" s="10" t="s">
        <v>31</v>
      </c>
    </row>
    <row r="14269">
      <c r="H14269" s="10" t="s">
        <v>31</v>
      </c>
      <c r="I14269" s="10" t="s">
        <v>31</v>
      </c>
      <c r="K14269" s="10" t="s">
        <v>31</v>
      </c>
      <c r="M14269" s="12" t="str">
        <f>IFERROR(__xludf.DUMMYFUNCTION("""COMPUTED_VALUE"""),"")</f>
        <v/>
      </c>
      <c r="N14269" s="10" t="s">
        <v>31</v>
      </c>
      <c r="O14269" s="10" t="s">
        <v>31</v>
      </c>
      <c r="Q14269" s="12" t="s">
        <v>31</v>
      </c>
      <c r="T14269" s="10" t="s">
        <v>31</v>
      </c>
    </row>
    <row r="14270">
      <c r="H14270" s="10" t="s">
        <v>31</v>
      </c>
      <c r="I14270" s="10" t="s">
        <v>31</v>
      </c>
      <c r="K14270" s="10" t="s">
        <v>31</v>
      </c>
      <c r="M14270" s="12" t="str">
        <f>IFERROR(__xludf.DUMMYFUNCTION("""COMPUTED_VALUE"""),"")</f>
        <v/>
      </c>
      <c r="N14270" s="10" t="s">
        <v>31</v>
      </c>
      <c r="O14270" s="10" t="s">
        <v>31</v>
      </c>
      <c r="Q14270" s="12" t="s">
        <v>31</v>
      </c>
      <c r="T14270" s="10" t="s">
        <v>31</v>
      </c>
    </row>
    <row r="14271">
      <c r="H14271" s="10" t="s">
        <v>31</v>
      </c>
      <c r="I14271" s="10" t="s">
        <v>31</v>
      </c>
      <c r="K14271" s="10" t="s">
        <v>31</v>
      </c>
      <c r="M14271" s="12" t="str">
        <f>IFERROR(__xludf.DUMMYFUNCTION("""COMPUTED_VALUE"""),"")</f>
        <v/>
      </c>
      <c r="N14271" s="10" t="s">
        <v>31</v>
      </c>
      <c r="O14271" s="10" t="s">
        <v>31</v>
      </c>
      <c r="Q14271" s="12" t="s">
        <v>31</v>
      </c>
      <c r="T14271" s="10" t="s">
        <v>31</v>
      </c>
    </row>
    <row r="14272">
      <c r="H14272" s="10" t="s">
        <v>31</v>
      </c>
      <c r="I14272" s="10" t="s">
        <v>31</v>
      </c>
      <c r="K14272" s="10" t="s">
        <v>31</v>
      </c>
      <c r="M14272" s="12" t="str">
        <f>IFERROR(__xludf.DUMMYFUNCTION("""COMPUTED_VALUE"""),"")</f>
        <v/>
      </c>
      <c r="N14272" s="10" t="s">
        <v>31</v>
      </c>
      <c r="O14272" s="10" t="s">
        <v>31</v>
      </c>
      <c r="Q14272" s="12" t="s">
        <v>31</v>
      </c>
      <c r="T14272" s="10" t="s">
        <v>31</v>
      </c>
    </row>
    <row r="14273">
      <c r="H14273" s="10" t="s">
        <v>31</v>
      </c>
      <c r="I14273" s="10" t="s">
        <v>31</v>
      </c>
      <c r="K14273" s="10" t="s">
        <v>31</v>
      </c>
      <c r="M14273" s="12" t="str">
        <f>IFERROR(__xludf.DUMMYFUNCTION("""COMPUTED_VALUE"""),"")</f>
        <v/>
      </c>
      <c r="N14273" s="10" t="s">
        <v>31</v>
      </c>
      <c r="O14273" s="10" t="s">
        <v>31</v>
      </c>
      <c r="Q14273" s="12" t="s">
        <v>31</v>
      </c>
      <c r="T14273" s="10" t="s">
        <v>31</v>
      </c>
    </row>
    <row r="14274">
      <c r="H14274" s="10" t="s">
        <v>31</v>
      </c>
      <c r="I14274" s="10" t="s">
        <v>31</v>
      </c>
      <c r="K14274" s="10" t="s">
        <v>31</v>
      </c>
      <c r="M14274" s="12" t="str">
        <f>IFERROR(__xludf.DUMMYFUNCTION("""COMPUTED_VALUE"""),"")</f>
        <v/>
      </c>
      <c r="N14274" s="10" t="s">
        <v>31</v>
      </c>
      <c r="O14274" s="10" t="s">
        <v>31</v>
      </c>
      <c r="Q14274" s="12" t="s">
        <v>31</v>
      </c>
      <c r="T14274" s="10" t="s">
        <v>31</v>
      </c>
    </row>
    <row r="14275">
      <c r="H14275" s="10" t="s">
        <v>31</v>
      </c>
      <c r="I14275" s="10" t="s">
        <v>31</v>
      </c>
      <c r="K14275" s="10" t="s">
        <v>31</v>
      </c>
      <c r="M14275" s="12" t="str">
        <f>IFERROR(__xludf.DUMMYFUNCTION("""COMPUTED_VALUE"""),"")</f>
        <v/>
      </c>
      <c r="N14275" s="10" t="s">
        <v>31</v>
      </c>
      <c r="O14275" s="10" t="s">
        <v>31</v>
      </c>
      <c r="Q14275" s="12" t="s">
        <v>31</v>
      </c>
      <c r="T14275" s="10" t="s">
        <v>31</v>
      </c>
    </row>
    <row r="14276">
      <c r="H14276" s="10" t="s">
        <v>31</v>
      </c>
      <c r="I14276" s="10" t="s">
        <v>31</v>
      </c>
      <c r="K14276" s="10" t="s">
        <v>31</v>
      </c>
      <c r="M14276" s="12" t="str">
        <f>IFERROR(__xludf.DUMMYFUNCTION("""COMPUTED_VALUE"""),"")</f>
        <v/>
      </c>
      <c r="N14276" s="10" t="s">
        <v>31</v>
      </c>
      <c r="O14276" s="10" t="s">
        <v>31</v>
      </c>
      <c r="Q14276" s="12" t="s">
        <v>31</v>
      </c>
      <c r="T14276" s="10" t="s">
        <v>31</v>
      </c>
    </row>
    <row r="14277">
      <c r="H14277" s="10" t="s">
        <v>31</v>
      </c>
      <c r="I14277" s="10" t="s">
        <v>31</v>
      </c>
      <c r="K14277" s="10" t="s">
        <v>31</v>
      </c>
      <c r="M14277" s="12" t="str">
        <f>IFERROR(__xludf.DUMMYFUNCTION("""COMPUTED_VALUE"""),"")</f>
        <v/>
      </c>
      <c r="N14277" s="10" t="s">
        <v>31</v>
      </c>
      <c r="O14277" s="10" t="s">
        <v>31</v>
      </c>
      <c r="Q14277" s="12" t="s">
        <v>31</v>
      </c>
      <c r="T14277" s="10" t="s">
        <v>31</v>
      </c>
    </row>
    <row r="14278">
      <c r="H14278" s="10" t="s">
        <v>31</v>
      </c>
      <c r="I14278" s="10" t="s">
        <v>31</v>
      </c>
      <c r="K14278" s="10" t="s">
        <v>31</v>
      </c>
      <c r="M14278" s="12" t="str">
        <f>IFERROR(__xludf.DUMMYFUNCTION("""COMPUTED_VALUE"""),"")</f>
        <v/>
      </c>
      <c r="N14278" s="10" t="s">
        <v>31</v>
      </c>
      <c r="O14278" s="10" t="s">
        <v>31</v>
      </c>
      <c r="Q14278" s="12" t="s">
        <v>31</v>
      </c>
      <c r="T14278" s="10" t="s">
        <v>31</v>
      </c>
    </row>
    <row r="14279">
      <c r="H14279" s="10" t="s">
        <v>31</v>
      </c>
      <c r="I14279" s="10" t="s">
        <v>31</v>
      </c>
      <c r="K14279" s="10" t="s">
        <v>31</v>
      </c>
      <c r="M14279" s="12" t="str">
        <f>IFERROR(__xludf.DUMMYFUNCTION("""COMPUTED_VALUE"""),"")</f>
        <v/>
      </c>
      <c r="N14279" s="10" t="s">
        <v>31</v>
      </c>
      <c r="O14279" s="10" t="s">
        <v>31</v>
      </c>
      <c r="Q14279" s="12" t="s">
        <v>31</v>
      </c>
      <c r="T14279" s="10" t="s">
        <v>31</v>
      </c>
    </row>
    <row r="14280">
      <c r="H14280" s="10" t="s">
        <v>31</v>
      </c>
      <c r="I14280" s="10" t="s">
        <v>31</v>
      </c>
      <c r="K14280" s="10" t="s">
        <v>31</v>
      </c>
      <c r="M14280" s="12" t="str">
        <f>IFERROR(__xludf.DUMMYFUNCTION("""COMPUTED_VALUE"""),"")</f>
        <v/>
      </c>
      <c r="N14280" s="10" t="s">
        <v>31</v>
      </c>
      <c r="O14280" s="10" t="s">
        <v>31</v>
      </c>
      <c r="Q14280" s="12" t="s">
        <v>31</v>
      </c>
      <c r="T14280" s="10" t="s">
        <v>31</v>
      </c>
    </row>
    <row r="14281">
      <c r="H14281" s="10" t="s">
        <v>31</v>
      </c>
      <c r="I14281" s="10" t="s">
        <v>31</v>
      </c>
      <c r="K14281" s="10" t="s">
        <v>31</v>
      </c>
      <c r="M14281" s="12" t="str">
        <f>IFERROR(__xludf.DUMMYFUNCTION("""COMPUTED_VALUE"""),"")</f>
        <v/>
      </c>
      <c r="N14281" s="10" t="s">
        <v>31</v>
      </c>
      <c r="O14281" s="10" t="s">
        <v>31</v>
      </c>
      <c r="Q14281" s="12" t="s">
        <v>31</v>
      </c>
      <c r="T14281" s="10" t="s">
        <v>31</v>
      </c>
    </row>
    <row r="14282">
      <c r="H14282" s="10" t="s">
        <v>31</v>
      </c>
      <c r="I14282" s="10" t="s">
        <v>31</v>
      </c>
      <c r="K14282" s="10" t="s">
        <v>31</v>
      </c>
      <c r="M14282" s="12" t="str">
        <f>IFERROR(__xludf.DUMMYFUNCTION("""COMPUTED_VALUE"""),"")</f>
        <v/>
      </c>
      <c r="N14282" s="10" t="s">
        <v>31</v>
      </c>
      <c r="O14282" s="10" t="s">
        <v>31</v>
      </c>
      <c r="Q14282" s="12" t="s">
        <v>31</v>
      </c>
      <c r="T14282" s="10" t="s">
        <v>31</v>
      </c>
    </row>
    <row r="14283">
      <c r="H14283" s="10" t="s">
        <v>31</v>
      </c>
      <c r="I14283" s="10" t="s">
        <v>31</v>
      </c>
      <c r="K14283" s="10" t="s">
        <v>31</v>
      </c>
      <c r="M14283" s="12" t="str">
        <f>IFERROR(__xludf.DUMMYFUNCTION("""COMPUTED_VALUE"""),"")</f>
        <v/>
      </c>
      <c r="N14283" s="10" t="s">
        <v>31</v>
      </c>
      <c r="O14283" s="10" t="s">
        <v>31</v>
      </c>
      <c r="Q14283" s="12" t="s">
        <v>31</v>
      </c>
      <c r="T14283" s="10" t="s">
        <v>31</v>
      </c>
    </row>
    <row r="14284">
      <c r="H14284" s="10" t="s">
        <v>31</v>
      </c>
      <c r="I14284" s="10" t="s">
        <v>31</v>
      </c>
      <c r="K14284" s="10" t="s">
        <v>31</v>
      </c>
      <c r="M14284" s="12" t="str">
        <f>IFERROR(__xludf.DUMMYFUNCTION("""COMPUTED_VALUE"""),"")</f>
        <v/>
      </c>
      <c r="N14284" s="10" t="s">
        <v>31</v>
      </c>
      <c r="O14284" s="10" t="s">
        <v>31</v>
      </c>
      <c r="Q14284" s="12" t="s">
        <v>31</v>
      </c>
      <c r="T14284" s="10" t="s">
        <v>31</v>
      </c>
    </row>
    <row r="14285">
      <c r="H14285" s="10" t="s">
        <v>31</v>
      </c>
      <c r="I14285" s="10" t="s">
        <v>31</v>
      </c>
      <c r="K14285" s="10" t="s">
        <v>31</v>
      </c>
      <c r="M14285" s="12" t="str">
        <f>IFERROR(__xludf.DUMMYFUNCTION("""COMPUTED_VALUE"""),"")</f>
        <v/>
      </c>
      <c r="N14285" s="10" t="s">
        <v>31</v>
      </c>
      <c r="O14285" s="10" t="s">
        <v>31</v>
      </c>
      <c r="Q14285" s="12" t="s">
        <v>31</v>
      </c>
      <c r="T14285" s="10" t="s">
        <v>31</v>
      </c>
    </row>
    <row r="14286">
      <c r="H14286" s="10" t="s">
        <v>31</v>
      </c>
      <c r="I14286" s="10" t="s">
        <v>31</v>
      </c>
      <c r="K14286" s="10" t="s">
        <v>31</v>
      </c>
      <c r="M14286" s="12" t="str">
        <f>IFERROR(__xludf.DUMMYFUNCTION("""COMPUTED_VALUE"""),"")</f>
        <v/>
      </c>
      <c r="N14286" s="10" t="s">
        <v>31</v>
      </c>
      <c r="O14286" s="10" t="s">
        <v>31</v>
      </c>
      <c r="Q14286" s="12" t="s">
        <v>31</v>
      </c>
      <c r="T14286" s="10" t="s">
        <v>31</v>
      </c>
    </row>
    <row r="14287">
      <c r="H14287" s="10" t="s">
        <v>31</v>
      </c>
      <c r="I14287" s="10" t="s">
        <v>31</v>
      </c>
      <c r="K14287" s="10" t="s">
        <v>31</v>
      </c>
      <c r="M14287" s="12" t="str">
        <f>IFERROR(__xludf.DUMMYFUNCTION("""COMPUTED_VALUE"""),"")</f>
        <v/>
      </c>
      <c r="N14287" s="10" t="s">
        <v>31</v>
      </c>
      <c r="O14287" s="10" t="s">
        <v>31</v>
      </c>
      <c r="Q14287" s="12" t="s">
        <v>31</v>
      </c>
      <c r="T14287" s="10" t="s">
        <v>31</v>
      </c>
    </row>
    <row r="14288">
      <c r="H14288" s="10" t="s">
        <v>31</v>
      </c>
      <c r="I14288" s="10" t="s">
        <v>31</v>
      </c>
      <c r="K14288" s="10" t="s">
        <v>31</v>
      </c>
      <c r="M14288" s="12" t="str">
        <f>IFERROR(__xludf.DUMMYFUNCTION("""COMPUTED_VALUE"""),"")</f>
        <v/>
      </c>
      <c r="N14288" s="10" t="s">
        <v>31</v>
      </c>
      <c r="O14288" s="10" t="s">
        <v>31</v>
      </c>
      <c r="Q14288" s="12" t="s">
        <v>31</v>
      </c>
      <c r="T14288" s="10" t="s">
        <v>31</v>
      </c>
    </row>
    <row r="14289">
      <c r="H14289" s="10" t="s">
        <v>31</v>
      </c>
      <c r="I14289" s="10" t="s">
        <v>31</v>
      </c>
      <c r="K14289" s="10" t="s">
        <v>31</v>
      </c>
      <c r="M14289" s="12" t="str">
        <f>IFERROR(__xludf.DUMMYFUNCTION("""COMPUTED_VALUE"""),"")</f>
        <v/>
      </c>
      <c r="N14289" s="10" t="s">
        <v>31</v>
      </c>
      <c r="O14289" s="10" t="s">
        <v>31</v>
      </c>
      <c r="Q14289" s="12" t="s">
        <v>31</v>
      </c>
      <c r="T14289" s="10" t="s">
        <v>31</v>
      </c>
    </row>
    <row r="14290">
      <c r="H14290" s="10" t="s">
        <v>31</v>
      </c>
      <c r="I14290" s="10" t="s">
        <v>31</v>
      </c>
      <c r="K14290" s="10" t="s">
        <v>31</v>
      </c>
      <c r="M14290" s="12" t="str">
        <f>IFERROR(__xludf.DUMMYFUNCTION("""COMPUTED_VALUE"""),"")</f>
        <v/>
      </c>
      <c r="N14290" s="10" t="s">
        <v>31</v>
      </c>
      <c r="O14290" s="10" t="s">
        <v>31</v>
      </c>
      <c r="Q14290" s="12" t="s">
        <v>31</v>
      </c>
      <c r="T14290" s="10" t="s">
        <v>31</v>
      </c>
    </row>
    <row r="14291">
      <c r="H14291" s="10" t="s">
        <v>31</v>
      </c>
      <c r="I14291" s="10" t="s">
        <v>31</v>
      </c>
      <c r="K14291" s="10" t="s">
        <v>31</v>
      </c>
      <c r="M14291" s="12" t="str">
        <f>IFERROR(__xludf.DUMMYFUNCTION("""COMPUTED_VALUE"""),"")</f>
        <v/>
      </c>
      <c r="N14291" s="10" t="s">
        <v>31</v>
      </c>
      <c r="O14291" s="10" t="s">
        <v>31</v>
      </c>
      <c r="Q14291" s="12" t="s">
        <v>31</v>
      </c>
      <c r="T14291" s="10" t="s">
        <v>31</v>
      </c>
    </row>
    <row r="14292">
      <c r="H14292" s="10" t="s">
        <v>31</v>
      </c>
      <c r="I14292" s="10" t="s">
        <v>31</v>
      </c>
      <c r="K14292" s="10" t="s">
        <v>31</v>
      </c>
      <c r="M14292" s="12" t="str">
        <f>IFERROR(__xludf.DUMMYFUNCTION("""COMPUTED_VALUE"""),"")</f>
        <v/>
      </c>
      <c r="N14292" s="10" t="s">
        <v>31</v>
      </c>
      <c r="O14292" s="10" t="s">
        <v>31</v>
      </c>
      <c r="Q14292" s="12" t="s">
        <v>31</v>
      </c>
      <c r="T14292" s="10" t="s">
        <v>31</v>
      </c>
    </row>
    <row r="14293">
      <c r="H14293" s="10" t="s">
        <v>31</v>
      </c>
      <c r="I14293" s="10" t="s">
        <v>31</v>
      </c>
      <c r="K14293" s="10" t="s">
        <v>31</v>
      </c>
      <c r="M14293" s="12" t="str">
        <f>IFERROR(__xludf.DUMMYFUNCTION("""COMPUTED_VALUE"""),"")</f>
        <v/>
      </c>
      <c r="N14293" s="10" t="s">
        <v>31</v>
      </c>
      <c r="O14293" s="10" t="s">
        <v>31</v>
      </c>
      <c r="Q14293" s="12" t="s">
        <v>31</v>
      </c>
      <c r="T14293" s="10" t="s">
        <v>31</v>
      </c>
    </row>
    <row r="14294">
      <c r="H14294" s="10" t="s">
        <v>31</v>
      </c>
      <c r="I14294" s="10" t="s">
        <v>31</v>
      </c>
      <c r="K14294" s="10" t="s">
        <v>31</v>
      </c>
      <c r="M14294" s="12" t="str">
        <f>IFERROR(__xludf.DUMMYFUNCTION("""COMPUTED_VALUE"""),"")</f>
        <v/>
      </c>
      <c r="N14294" s="10" t="s">
        <v>31</v>
      </c>
      <c r="O14294" s="10" t="s">
        <v>31</v>
      </c>
      <c r="Q14294" s="12" t="s">
        <v>31</v>
      </c>
      <c r="T14294" s="10" t="s">
        <v>31</v>
      </c>
    </row>
    <row r="14295">
      <c r="H14295" s="10" t="s">
        <v>31</v>
      </c>
      <c r="I14295" s="10" t="s">
        <v>31</v>
      </c>
      <c r="K14295" s="10" t="s">
        <v>31</v>
      </c>
      <c r="M14295" s="12" t="str">
        <f>IFERROR(__xludf.DUMMYFUNCTION("""COMPUTED_VALUE"""),"")</f>
        <v/>
      </c>
      <c r="N14295" s="10" t="s">
        <v>31</v>
      </c>
      <c r="O14295" s="10" t="s">
        <v>31</v>
      </c>
      <c r="Q14295" s="12" t="s">
        <v>31</v>
      </c>
      <c r="T14295" s="10" t="s">
        <v>31</v>
      </c>
    </row>
    <row r="14296">
      <c r="H14296" s="10" t="s">
        <v>31</v>
      </c>
      <c r="I14296" s="10" t="s">
        <v>31</v>
      </c>
      <c r="K14296" s="10" t="s">
        <v>31</v>
      </c>
      <c r="M14296" s="12" t="str">
        <f>IFERROR(__xludf.DUMMYFUNCTION("""COMPUTED_VALUE"""),"")</f>
        <v/>
      </c>
      <c r="N14296" s="10" t="s">
        <v>31</v>
      </c>
      <c r="O14296" s="10" t="s">
        <v>31</v>
      </c>
      <c r="Q14296" s="12" t="s">
        <v>31</v>
      </c>
      <c r="T14296" s="10" t="s">
        <v>31</v>
      </c>
    </row>
    <row r="14297">
      <c r="H14297" s="10" t="s">
        <v>31</v>
      </c>
      <c r="I14297" s="10" t="s">
        <v>31</v>
      </c>
      <c r="K14297" s="10" t="s">
        <v>31</v>
      </c>
      <c r="M14297" s="12" t="str">
        <f>IFERROR(__xludf.DUMMYFUNCTION("""COMPUTED_VALUE"""),"")</f>
        <v/>
      </c>
      <c r="N14297" s="10" t="s">
        <v>31</v>
      </c>
      <c r="O14297" s="10" t="s">
        <v>31</v>
      </c>
      <c r="Q14297" s="12" t="s">
        <v>31</v>
      </c>
      <c r="T14297" s="10" t="s">
        <v>31</v>
      </c>
    </row>
    <row r="14298">
      <c r="H14298" s="10" t="s">
        <v>31</v>
      </c>
      <c r="I14298" s="10" t="s">
        <v>31</v>
      </c>
      <c r="K14298" s="10" t="s">
        <v>31</v>
      </c>
      <c r="M14298" s="12" t="str">
        <f>IFERROR(__xludf.DUMMYFUNCTION("""COMPUTED_VALUE"""),"")</f>
        <v/>
      </c>
      <c r="N14298" s="10" t="s">
        <v>31</v>
      </c>
      <c r="O14298" s="10" t="s">
        <v>31</v>
      </c>
      <c r="Q14298" s="12" t="s">
        <v>31</v>
      </c>
      <c r="T14298" s="10" t="s">
        <v>31</v>
      </c>
    </row>
    <row r="14299">
      <c r="H14299" s="10" t="s">
        <v>31</v>
      </c>
      <c r="I14299" s="10" t="s">
        <v>31</v>
      </c>
      <c r="K14299" s="10" t="s">
        <v>31</v>
      </c>
      <c r="M14299" s="12" t="str">
        <f>IFERROR(__xludf.DUMMYFUNCTION("""COMPUTED_VALUE"""),"")</f>
        <v/>
      </c>
      <c r="N14299" s="10" t="s">
        <v>31</v>
      </c>
      <c r="O14299" s="10" t="s">
        <v>31</v>
      </c>
      <c r="Q14299" s="12" t="s">
        <v>31</v>
      </c>
      <c r="T14299" s="10" t="s">
        <v>31</v>
      </c>
    </row>
    <row r="14300">
      <c r="H14300" s="10" t="s">
        <v>31</v>
      </c>
      <c r="I14300" s="10" t="s">
        <v>31</v>
      </c>
      <c r="K14300" s="10" t="s">
        <v>31</v>
      </c>
      <c r="M14300" s="12" t="str">
        <f>IFERROR(__xludf.DUMMYFUNCTION("""COMPUTED_VALUE"""),"")</f>
        <v/>
      </c>
      <c r="N14300" s="10" t="s">
        <v>31</v>
      </c>
      <c r="O14300" s="10" t="s">
        <v>31</v>
      </c>
      <c r="Q14300" s="12" t="s">
        <v>31</v>
      </c>
      <c r="T14300" s="10" t="s">
        <v>31</v>
      </c>
    </row>
    <row r="14301">
      <c r="H14301" s="10" t="s">
        <v>31</v>
      </c>
      <c r="I14301" s="10" t="s">
        <v>31</v>
      </c>
      <c r="K14301" s="10" t="s">
        <v>31</v>
      </c>
      <c r="M14301" s="12" t="str">
        <f>IFERROR(__xludf.DUMMYFUNCTION("""COMPUTED_VALUE"""),"")</f>
        <v/>
      </c>
      <c r="N14301" s="10" t="s">
        <v>31</v>
      </c>
      <c r="O14301" s="10" t="s">
        <v>31</v>
      </c>
      <c r="Q14301" s="12" t="s">
        <v>31</v>
      </c>
      <c r="T14301" s="10" t="s">
        <v>31</v>
      </c>
    </row>
    <row r="14302">
      <c r="H14302" s="10" t="s">
        <v>31</v>
      </c>
      <c r="I14302" s="10" t="s">
        <v>31</v>
      </c>
      <c r="K14302" s="10" t="s">
        <v>31</v>
      </c>
      <c r="M14302" s="12" t="str">
        <f>IFERROR(__xludf.DUMMYFUNCTION("""COMPUTED_VALUE"""),"")</f>
        <v/>
      </c>
      <c r="N14302" s="10" t="s">
        <v>31</v>
      </c>
      <c r="O14302" s="10" t="s">
        <v>31</v>
      </c>
      <c r="Q14302" s="12" t="s">
        <v>31</v>
      </c>
      <c r="T14302" s="10" t="s">
        <v>31</v>
      </c>
    </row>
    <row r="14303">
      <c r="H14303" s="10" t="s">
        <v>31</v>
      </c>
      <c r="I14303" s="10" t="s">
        <v>31</v>
      </c>
      <c r="K14303" s="10" t="s">
        <v>31</v>
      </c>
      <c r="M14303" s="12" t="str">
        <f>IFERROR(__xludf.DUMMYFUNCTION("""COMPUTED_VALUE"""),"")</f>
        <v/>
      </c>
      <c r="N14303" s="10" t="s">
        <v>31</v>
      </c>
      <c r="O14303" s="10" t="s">
        <v>31</v>
      </c>
      <c r="Q14303" s="12" t="s">
        <v>31</v>
      </c>
      <c r="T14303" s="10" t="s">
        <v>31</v>
      </c>
    </row>
    <row r="14304">
      <c r="H14304" s="10" t="s">
        <v>31</v>
      </c>
      <c r="I14304" s="10" t="s">
        <v>31</v>
      </c>
      <c r="K14304" s="10" t="s">
        <v>31</v>
      </c>
      <c r="M14304" s="12" t="str">
        <f>IFERROR(__xludf.DUMMYFUNCTION("""COMPUTED_VALUE"""),"")</f>
        <v/>
      </c>
      <c r="N14304" s="10" t="s">
        <v>31</v>
      </c>
      <c r="O14304" s="10" t="s">
        <v>31</v>
      </c>
      <c r="Q14304" s="12" t="s">
        <v>31</v>
      </c>
      <c r="T14304" s="10" t="s">
        <v>31</v>
      </c>
    </row>
    <row r="14305">
      <c r="H14305" s="10" t="s">
        <v>31</v>
      </c>
      <c r="I14305" s="10" t="s">
        <v>31</v>
      </c>
      <c r="K14305" s="10" t="s">
        <v>31</v>
      </c>
      <c r="M14305" s="12" t="str">
        <f>IFERROR(__xludf.DUMMYFUNCTION("""COMPUTED_VALUE"""),"")</f>
        <v/>
      </c>
      <c r="N14305" s="10" t="s">
        <v>31</v>
      </c>
      <c r="O14305" s="10" t="s">
        <v>31</v>
      </c>
      <c r="Q14305" s="12" t="s">
        <v>31</v>
      </c>
      <c r="T14305" s="10" t="s">
        <v>31</v>
      </c>
    </row>
    <row r="14306">
      <c r="H14306" s="10" t="s">
        <v>31</v>
      </c>
      <c r="I14306" s="10" t="s">
        <v>31</v>
      </c>
      <c r="K14306" s="10" t="s">
        <v>31</v>
      </c>
      <c r="M14306" s="12" t="str">
        <f>IFERROR(__xludf.DUMMYFUNCTION("""COMPUTED_VALUE"""),"")</f>
        <v/>
      </c>
      <c r="N14306" s="10" t="s">
        <v>31</v>
      </c>
      <c r="O14306" s="10" t="s">
        <v>31</v>
      </c>
      <c r="Q14306" s="12" t="s">
        <v>31</v>
      </c>
      <c r="T14306" s="10" t="s">
        <v>31</v>
      </c>
    </row>
    <row r="14307">
      <c r="H14307" s="10" t="s">
        <v>31</v>
      </c>
      <c r="I14307" s="10" t="s">
        <v>31</v>
      </c>
      <c r="K14307" s="10" t="s">
        <v>31</v>
      </c>
      <c r="M14307" s="12" t="str">
        <f>IFERROR(__xludf.DUMMYFUNCTION("""COMPUTED_VALUE"""),"")</f>
        <v/>
      </c>
      <c r="N14307" s="10" t="s">
        <v>31</v>
      </c>
      <c r="O14307" s="10" t="s">
        <v>31</v>
      </c>
      <c r="Q14307" s="12" t="s">
        <v>31</v>
      </c>
      <c r="T14307" s="10" t="s">
        <v>31</v>
      </c>
    </row>
    <row r="14308">
      <c r="H14308" s="10" t="s">
        <v>31</v>
      </c>
      <c r="I14308" s="10" t="s">
        <v>31</v>
      </c>
      <c r="K14308" s="10" t="s">
        <v>31</v>
      </c>
      <c r="M14308" s="12" t="str">
        <f>IFERROR(__xludf.DUMMYFUNCTION("""COMPUTED_VALUE"""),"")</f>
        <v/>
      </c>
      <c r="N14308" s="10" t="s">
        <v>31</v>
      </c>
      <c r="O14308" s="10" t="s">
        <v>31</v>
      </c>
      <c r="Q14308" s="12" t="s">
        <v>31</v>
      </c>
      <c r="T14308" s="10" t="s">
        <v>31</v>
      </c>
    </row>
    <row r="14309">
      <c r="H14309" s="10" t="s">
        <v>31</v>
      </c>
      <c r="I14309" s="10" t="s">
        <v>31</v>
      </c>
      <c r="K14309" s="10" t="s">
        <v>31</v>
      </c>
      <c r="M14309" s="12" t="str">
        <f>IFERROR(__xludf.DUMMYFUNCTION("""COMPUTED_VALUE"""),"")</f>
        <v/>
      </c>
      <c r="N14309" s="10" t="s">
        <v>31</v>
      </c>
      <c r="O14309" s="10" t="s">
        <v>31</v>
      </c>
      <c r="Q14309" s="12" t="s">
        <v>31</v>
      </c>
      <c r="T14309" s="10" t="s">
        <v>31</v>
      </c>
    </row>
    <row r="14310">
      <c r="H14310" s="10" t="s">
        <v>31</v>
      </c>
      <c r="I14310" s="10" t="s">
        <v>31</v>
      </c>
      <c r="K14310" s="10" t="s">
        <v>31</v>
      </c>
      <c r="M14310" s="12" t="str">
        <f>IFERROR(__xludf.DUMMYFUNCTION("""COMPUTED_VALUE"""),"")</f>
        <v/>
      </c>
      <c r="N14310" s="10" t="s">
        <v>31</v>
      </c>
      <c r="O14310" s="10" t="s">
        <v>31</v>
      </c>
      <c r="Q14310" s="12" t="s">
        <v>31</v>
      </c>
      <c r="T14310" s="10" t="s">
        <v>31</v>
      </c>
    </row>
    <row r="14311">
      <c r="H14311" s="10" t="s">
        <v>31</v>
      </c>
      <c r="I14311" s="10" t="s">
        <v>31</v>
      </c>
      <c r="K14311" s="10" t="s">
        <v>31</v>
      </c>
      <c r="M14311" s="12" t="str">
        <f>IFERROR(__xludf.DUMMYFUNCTION("""COMPUTED_VALUE"""),"")</f>
        <v/>
      </c>
      <c r="N14311" s="10" t="s">
        <v>31</v>
      </c>
      <c r="O14311" s="10" t="s">
        <v>31</v>
      </c>
      <c r="Q14311" s="12" t="s">
        <v>31</v>
      </c>
      <c r="T14311" s="10" t="s">
        <v>31</v>
      </c>
    </row>
    <row r="14312">
      <c r="H14312" s="10" t="s">
        <v>31</v>
      </c>
      <c r="I14312" s="10" t="s">
        <v>31</v>
      </c>
      <c r="K14312" s="10" t="s">
        <v>31</v>
      </c>
      <c r="M14312" s="12" t="str">
        <f>IFERROR(__xludf.DUMMYFUNCTION("""COMPUTED_VALUE"""),"")</f>
        <v/>
      </c>
      <c r="N14312" s="10" t="s">
        <v>31</v>
      </c>
      <c r="O14312" s="10" t="s">
        <v>31</v>
      </c>
      <c r="Q14312" s="12" t="s">
        <v>31</v>
      </c>
      <c r="T14312" s="10" t="s">
        <v>31</v>
      </c>
    </row>
    <row r="14313">
      <c r="H14313" s="10" t="s">
        <v>31</v>
      </c>
      <c r="I14313" s="10" t="s">
        <v>31</v>
      </c>
      <c r="K14313" s="10" t="s">
        <v>31</v>
      </c>
      <c r="M14313" s="12" t="str">
        <f>IFERROR(__xludf.DUMMYFUNCTION("""COMPUTED_VALUE"""),"")</f>
        <v/>
      </c>
      <c r="N14313" s="10" t="s">
        <v>31</v>
      </c>
      <c r="O14313" s="10" t="s">
        <v>31</v>
      </c>
      <c r="Q14313" s="12" t="s">
        <v>31</v>
      </c>
      <c r="T14313" s="10" t="s">
        <v>31</v>
      </c>
    </row>
    <row r="14314">
      <c r="H14314" s="10" t="s">
        <v>31</v>
      </c>
      <c r="I14314" s="10" t="s">
        <v>31</v>
      </c>
      <c r="K14314" s="10" t="s">
        <v>31</v>
      </c>
      <c r="M14314" s="12" t="str">
        <f>IFERROR(__xludf.DUMMYFUNCTION("""COMPUTED_VALUE"""),"")</f>
        <v/>
      </c>
      <c r="N14314" s="10" t="s">
        <v>31</v>
      </c>
      <c r="O14314" s="10" t="s">
        <v>31</v>
      </c>
      <c r="Q14314" s="12" t="s">
        <v>31</v>
      </c>
      <c r="T14314" s="10" t="s">
        <v>31</v>
      </c>
    </row>
    <row r="14315">
      <c r="H14315" s="10" t="s">
        <v>31</v>
      </c>
      <c r="I14315" s="10" t="s">
        <v>31</v>
      </c>
      <c r="K14315" s="10" t="s">
        <v>31</v>
      </c>
      <c r="M14315" s="12" t="str">
        <f>IFERROR(__xludf.DUMMYFUNCTION("""COMPUTED_VALUE"""),"")</f>
        <v/>
      </c>
      <c r="N14315" s="10" t="s">
        <v>31</v>
      </c>
      <c r="O14315" s="10" t="s">
        <v>31</v>
      </c>
      <c r="Q14315" s="12" t="s">
        <v>31</v>
      </c>
      <c r="T14315" s="10" t="s">
        <v>31</v>
      </c>
    </row>
    <row r="14316">
      <c r="H14316" s="10" t="s">
        <v>31</v>
      </c>
      <c r="I14316" s="10" t="s">
        <v>31</v>
      </c>
      <c r="K14316" s="10" t="s">
        <v>31</v>
      </c>
      <c r="M14316" s="12" t="str">
        <f>IFERROR(__xludf.DUMMYFUNCTION("""COMPUTED_VALUE"""),"")</f>
        <v/>
      </c>
      <c r="N14316" s="10" t="s">
        <v>31</v>
      </c>
      <c r="O14316" s="10" t="s">
        <v>31</v>
      </c>
      <c r="Q14316" s="12" t="s">
        <v>31</v>
      </c>
      <c r="T14316" s="10" t="s">
        <v>31</v>
      </c>
    </row>
    <row r="14317">
      <c r="H14317" s="10" t="s">
        <v>31</v>
      </c>
      <c r="I14317" s="10" t="s">
        <v>31</v>
      </c>
      <c r="K14317" s="10" t="s">
        <v>31</v>
      </c>
      <c r="M14317" s="12" t="str">
        <f>IFERROR(__xludf.DUMMYFUNCTION("""COMPUTED_VALUE"""),"")</f>
        <v/>
      </c>
      <c r="N14317" s="10" t="s">
        <v>31</v>
      </c>
      <c r="O14317" s="10" t="s">
        <v>31</v>
      </c>
      <c r="Q14317" s="12" t="s">
        <v>31</v>
      </c>
      <c r="T14317" s="10" t="s">
        <v>31</v>
      </c>
    </row>
    <row r="14318">
      <c r="H14318" s="10" t="s">
        <v>31</v>
      </c>
      <c r="I14318" s="10" t="s">
        <v>31</v>
      </c>
      <c r="K14318" s="10" t="s">
        <v>31</v>
      </c>
      <c r="M14318" s="12" t="str">
        <f>IFERROR(__xludf.DUMMYFUNCTION("""COMPUTED_VALUE"""),"")</f>
        <v/>
      </c>
      <c r="N14318" s="10" t="s">
        <v>31</v>
      </c>
      <c r="O14318" s="10" t="s">
        <v>31</v>
      </c>
      <c r="Q14318" s="12" t="s">
        <v>31</v>
      </c>
      <c r="T14318" s="10" t="s">
        <v>31</v>
      </c>
    </row>
    <row r="14319">
      <c r="H14319" s="10" t="s">
        <v>31</v>
      </c>
      <c r="I14319" s="10" t="s">
        <v>31</v>
      </c>
      <c r="K14319" s="10" t="s">
        <v>31</v>
      </c>
      <c r="M14319" s="12" t="str">
        <f>IFERROR(__xludf.DUMMYFUNCTION("""COMPUTED_VALUE"""),"")</f>
        <v/>
      </c>
      <c r="N14319" s="10" t="s">
        <v>31</v>
      </c>
      <c r="O14319" s="10" t="s">
        <v>31</v>
      </c>
      <c r="Q14319" s="12" t="s">
        <v>31</v>
      </c>
      <c r="T14319" s="10" t="s">
        <v>31</v>
      </c>
    </row>
    <row r="14320">
      <c r="H14320" s="10" t="s">
        <v>31</v>
      </c>
      <c r="I14320" s="10" t="s">
        <v>31</v>
      </c>
      <c r="K14320" s="10" t="s">
        <v>31</v>
      </c>
      <c r="M14320" s="12" t="str">
        <f>IFERROR(__xludf.DUMMYFUNCTION("""COMPUTED_VALUE"""),"")</f>
        <v/>
      </c>
      <c r="N14320" s="10" t="s">
        <v>31</v>
      </c>
      <c r="O14320" s="10" t="s">
        <v>31</v>
      </c>
      <c r="Q14320" s="12" t="s">
        <v>31</v>
      </c>
      <c r="T14320" s="10" t="s">
        <v>31</v>
      </c>
    </row>
    <row r="14321">
      <c r="H14321" s="10" t="s">
        <v>31</v>
      </c>
      <c r="I14321" s="10" t="s">
        <v>31</v>
      </c>
      <c r="K14321" s="10" t="s">
        <v>31</v>
      </c>
      <c r="M14321" s="12" t="str">
        <f>IFERROR(__xludf.DUMMYFUNCTION("""COMPUTED_VALUE"""),"")</f>
        <v/>
      </c>
      <c r="N14321" s="10" t="s">
        <v>31</v>
      </c>
      <c r="O14321" s="10" t="s">
        <v>31</v>
      </c>
      <c r="Q14321" s="12" t="s">
        <v>31</v>
      </c>
      <c r="T14321" s="10" t="s">
        <v>31</v>
      </c>
    </row>
    <row r="14322">
      <c r="H14322" s="10" t="s">
        <v>31</v>
      </c>
      <c r="I14322" s="10" t="s">
        <v>31</v>
      </c>
      <c r="K14322" s="10" t="s">
        <v>31</v>
      </c>
      <c r="M14322" s="12" t="str">
        <f>IFERROR(__xludf.DUMMYFUNCTION("""COMPUTED_VALUE"""),"")</f>
        <v/>
      </c>
      <c r="N14322" s="10" t="s">
        <v>31</v>
      </c>
      <c r="O14322" s="10" t="s">
        <v>31</v>
      </c>
      <c r="Q14322" s="12" t="s">
        <v>31</v>
      </c>
      <c r="T14322" s="10" t="s">
        <v>31</v>
      </c>
    </row>
    <row r="14323">
      <c r="H14323" s="10" t="s">
        <v>31</v>
      </c>
      <c r="I14323" s="10" t="s">
        <v>31</v>
      </c>
      <c r="K14323" s="10" t="s">
        <v>31</v>
      </c>
      <c r="M14323" s="12" t="str">
        <f>IFERROR(__xludf.DUMMYFUNCTION("""COMPUTED_VALUE"""),"")</f>
        <v/>
      </c>
      <c r="N14323" s="10" t="s">
        <v>31</v>
      </c>
      <c r="O14323" s="10" t="s">
        <v>31</v>
      </c>
      <c r="Q14323" s="12" t="s">
        <v>31</v>
      </c>
      <c r="T14323" s="10" t="s">
        <v>31</v>
      </c>
    </row>
    <row r="14324">
      <c r="H14324" s="10" t="s">
        <v>31</v>
      </c>
      <c r="I14324" s="10" t="s">
        <v>31</v>
      </c>
      <c r="K14324" s="10" t="s">
        <v>31</v>
      </c>
      <c r="M14324" s="12" t="str">
        <f>IFERROR(__xludf.DUMMYFUNCTION("""COMPUTED_VALUE"""),"")</f>
        <v/>
      </c>
      <c r="N14324" s="10" t="s">
        <v>31</v>
      </c>
      <c r="O14324" s="10" t="s">
        <v>31</v>
      </c>
      <c r="Q14324" s="12" t="s">
        <v>31</v>
      </c>
      <c r="T14324" s="10" t="s">
        <v>31</v>
      </c>
    </row>
    <row r="14325">
      <c r="H14325" s="10" t="s">
        <v>31</v>
      </c>
      <c r="I14325" s="10" t="s">
        <v>31</v>
      </c>
      <c r="K14325" s="10" t="s">
        <v>31</v>
      </c>
      <c r="M14325" s="12" t="str">
        <f>IFERROR(__xludf.DUMMYFUNCTION("""COMPUTED_VALUE"""),"")</f>
        <v/>
      </c>
      <c r="N14325" s="10" t="s">
        <v>31</v>
      </c>
      <c r="O14325" s="10" t="s">
        <v>31</v>
      </c>
      <c r="Q14325" s="12" t="s">
        <v>31</v>
      </c>
      <c r="T14325" s="10" t="s">
        <v>31</v>
      </c>
    </row>
    <row r="14326">
      <c r="H14326" s="10" t="s">
        <v>31</v>
      </c>
      <c r="I14326" s="10" t="s">
        <v>31</v>
      </c>
      <c r="K14326" s="10" t="s">
        <v>31</v>
      </c>
      <c r="M14326" s="12" t="str">
        <f>IFERROR(__xludf.DUMMYFUNCTION("""COMPUTED_VALUE"""),"")</f>
        <v/>
      </c>
      <c r="N14326" s="10" t="s">
        <v>31</v>
      </c>
      <c r="O14326" s="10" t="s">
        <v>31</v>
      </c>
      <c r="Q14326" s="12" t="s">
        <v>31</v>
      </c>
      <c r="T14326" s="10" t="s">
        <v>31</v>
      </c>
    </row>
    <row r="14327">
      <c r="H14327" s="10" t="s">
        <v>31</v>
      </c>
      <c r="I14327" s="10" t="s">
        <v>31</v>
      </c>
      <c r="K14327" s="10" t="s">
        <v>31</v>
      </c>
      <c r="M14327" s="12" t="str">
        <f>IFERROR(__xludf.DUMMYFUNCTION("""COMPUTED_VALUE"""),"")</f>
        <v/>
      </c>
      <c r="N14327" s="10" t="s">
        <v>31</v>
      </c>
      <c r="O14327" s="10" t="s">
        <v>31</v>
      </c>
      <c r="Q14327" s="12" t="s">
        <v>31</v>
      </c>
      <c r="T14327" s="10" t="s">
        <v>31</v>
      </c>
    </row>
    <row r="14328">
      <c r="H14328" s="10" t="s">
        <v>31</v>
      </c>
      <c r="I14328" s="10" t="s">
        <v>31</v>
      </c>
      <c r="K14328" s="10" t="s">
        <v>31</v>
      </c>
      <c r="M14328" s="12" t="str">
        <f>IFERROR(__xludf.DUMMYFUNCTION("""COMPUTED_VALUE"""),"")</f>
        <v/>
      </c>
      <c r="N14328" s="10" t="s">
        <v>31</v>
      </c>
      <c r="O14328" s="10" t="s">
        <v>31</v>
      </c>
      <c r="Q14328" s="12" t="s">
        <v>31</v>
      </c>
      <c r="T14328" s="10" t="s">
        <v>31</v>
      </c>
    </row>
    <row r="14329">
      <c r="H14329" s="10" t="s">
        <v>31</v>
      </c>
      <c r="I14329" s="10" t="s">
        <v>31</v>
      </c>
      <c r="K14329" s="10" t="s">
        <v>31</v>
      </c>
      <c r="M14329" s="12" t="str">
        <f>IFERROR(__xludf.DUMMYFUNCTION("""COMPUTED_VALUE"""),"")</f>
        <v/>
      </c>
      <c r="N14329" s="10" t="s">
        <v>31</v>
      </c>
      <c r="O14329" s="10" t="s">
        <v>31</v>
      </c>
      <c r="Q14329" s="12" t="s">
        <v>31</v>
      </c>
      <c r="T14329" s="10" t="s">
        <v>31</v>
      </c>
    </row>
    <row r="14330">
      <c r="H14330" s="10" t="s">
        <v>31</v>
      </c>
      <c r="I14330" s="10" t="s">
        <v>31</v>
      </c>
      <c r="K14330" s="10" t="s">
        <v>31</v>
      </c>
      <c r="M14330" s="12" t="str">
        <f>IFERROR(__xludf.DUMMYFUNCTION("""COMPUTED_VALUE"""),"")</f>
        <v/>
      </c>
      <c r="N14330" s="10" t="s">
        <v>31</v>
      </c>
      <c r="O14330" s="10" t="s">
        <v>31</v>
      </c>
      <c r="Q14330" s="12" t="s">
        <v>31</v>
      </c>
      <c r="T14330" s="10" t="s">
        <v>31</v>
      </c>
    </row>
    <row r="14331">
      <c r="H14331" s="10" t="s">
        <v>31</v>
      </c>
      <c r="I14331" s="10" t="s">
        <v>31</v>
      </c>
      <c r="K14331" s="10" t="s">
        <v>31</v>
      </c>
      <c r="M14331" s="12" t="str">
        <f>IFERROR(__xludf.DUMMYFUNCTION("""COMPUTED_VALUE"""),"")</f>
        <v/>
      </c>
      <c r="N14331" s="10" t="s">
        <v>31</v>
      </c>
      <c r="O14331" s="10" t="s">
        <v>31</v>
      </c>
      <c r="Q14331" s="12" t="s">
        <v>31</v>
      </c>
      <c r="T14331" s="10" t="s">
        <v>31</v>
      </c>
    </row>
    <row r="14332">
      <c r="H14332" s="10" t="s">
        <v>31</v>
      </c>
      <c r="I14332" s="10" t="s">
        <v>31</v>
      </c>
      <c r="K14332" s="10" t="s">
        <v>31</v>
      </c>
      <c r="M14332" s="12" t="str">
        <f>IFERROR(__xludf.DUMMYFUNCTION("""COMPUTED_VALUE"""),"")</f>
        <v/>
      </c>
      <c r="N14332" s="10" t="s">
        <v>31</v>
      </c>
      <c r="O14332" s="10" t="s">
        <v>31</v>
      </c>
      <c r="Q14332" s="12" t="s">
        <v>31</v>
      </c>
      <c r="T14332" s="10" t="s">
        <v>31</v>
      </c>
    </row>
    <row r="14333">
      <c r="H14333" s="10" t="s">
        <v>31</v>
      </c>
      <c r="I14333" s="10" t="s">
        <v>31</v>
      </c>
      <c r="K14333" s="10" t="s">
        <v>31</v>
      </c>
      <c r="M14333" s="12" t="str">
        <f>IFERROR(__xludf.DUMMYFUNCTION("""COMPUTED_VALUE"""),"")</f>
        <v/>
      </c>
      <c r="N14333" s="10" t="s">
        <v>31</v>
      </c>
      <c r="O14333" s="10" t="s">
        <v>31</v>
      </c>
      <c r="Q14333" s="12" t="s">
        <v>31</v>
      </c>
      <c r="T14333" s="10" t="s">
        <v>31</v>
      </c>
    </row>
    <row r="14334">
      <c r="H14334" s="10" t="s">
        <v>31</v>
      </c>
      <c r="I14334" s="10" t="s">
        <v>31</v>
      </c>
      <c r="K14334" s="10" t="s">
        <v>31</v>
      </c>
      <c r="M14334" s="12" t="str">
        <f>IFERROR(__xludf.DUMMYFUNCTION("""COMPUTED_VALUE"""),"")</f>
        <v/>
      </c>
      <c r="N14334" s="10" t="s">
        <v>31</v>
      </c>
      <c r="O14334" s="10" t="s">
        <v>31</v>
      </c>
      <c r="Q14334" s="12" t="s">
        <v>31</v>
      </c>
      <c r="T14334" s="10" t="s">
        <v>31</v>
      </c>
    </row>
    <row r="14335">
      <c r="H14335" s="10" t="s">
        <v>31</v>
      </c>
      <c r="I14335" s="10" t="s">
        <v>31</v>
      </c>
      <c r="K14335" s="10" t="s">
        <v>31</v>
      </c>
      <c r="M14335" s="12" t="str">
        <f>IFERROR(__xludf.DUMMYFUNCTION("""COMPUTED_VALUE"""),"")</f>
        <v/>
      </c>
      <c r="N14335" s="10" t="s">
        <v>31</v>
      </c>
      <c r="O14335" s="10" t="s">
        <v>31</v>
      </c>
      <c r="Q14335" s="12" t="s">
        <v>31</v>
      </c>
      <c r="T14335" s="10" t="s">
        <v>31</v>
      </c>
    </row>
    <row r="14336">
      <c r="H14336" s="10" t="s">
        <v>31</v>
      </c>
      <c r="I14336" s="10" t="s">
        <v>31</v>
      </c>
      <c r="K14336" s="10" t="s">
        <v>31</v>
      </c>
      <c r="M14336" s="12" t="str">
        <f>IFERROR(__xludf.DUMMYFUNCTION("""COMPUTED_VALUE"""),"")</f>
        <v/>
      </c>
      <c r="N14336" s="10" t="s">
        <v>31</v>
      </c>
      <c r="O14336" s="10" t="s">
        <v>31</v>
      </c>
      <c r="Q14336" s="12" t="s">
        <v>31</v>
      </c>
      <c r="T14336" s="10" t="s">
        <v>31</v>
      </c>
    </row>
    <row r="14337">
      <c r="H14337" s="10" t="s">
        <v>31</v>
      </c>
      <c r="I14337" s="10" t="s">
        <v>31</v>
      </c>
      <c r="K14337" s="10" t="s">
        <v>31</v>
      </c>
      <c r="M14337" s="12" t="str">
        <f>IFERROR(__xludf.DUMMYFUNCTION("""COMPUTED_VALUE"""),"")</f>
        <v/>
      </c>
      <c r="N14337" s="10" t="s">
        <v>31</v>
      </c>
      <c r="O14337" s="10" t="s">
        <v>31</v>
      </c>
      <c r="Q14337" s="12" t="s">
        <v>31</v>
      </c>
      <c r="T14337" s="10" t="s">
        <v>31</v>
      </c>
    </row>
    <row r="14338">
      <c r="H14338" s="10" t="s">
        <v>31</v>
      </c>
      <c r="I14338" s="10" t="s">
        <v>31</v>
      </c>
      <c r="K14338" s="10" t="s">
        <v>31</v>
      </c>
      <c r="M14338" s="12" t="str">
        <f>IFERROR(__xludf.DUMMYFUNCTION("""COMPUTED_VALUE"""),"")</f>
        <v/>
      </c>
      <c r="N14338" s="10" t="s">
        <v>31</v>
      </c>
      <c r="O14338" s="10" t="s">
        <v>31</v>
      </c>
      <c r="Q14338" s="12" t="s">
        <v>31</v>
      </c>
      <c r="T14338" s="10" t="s">
        <v>31</v>
      </c>
    </row>
    <row r="14339">
      <c r="H14339" s="10" t="s">
        <v>31</v>
      </c>
      <c r="I14339" s="10" t="s">
        <v>31</v>
      </c>
      <c r="K14339" s="10" t="s">
        <v>31</v>
      </c>
      <c r="M14339" s="12" t="str">
        <f>IFERROR(__xludf.DUMMYFUNCTION("""COMPUTED_VALUE"""),"")</f>
        <v/>
      </c>
      <c r="N14339" s="10" t="s">
        <v>31</v>
      </c>
      <c r="O14339" s="10" t="s">
        <v>31</v>
      </c>
      <c r="Q14339" s="12" t="s">
        <v>31</v>
      </c>
      <c r="T14339" s="10" t="s">
        <v>31</v>
      </c>
    </row>
    <row r="14340">
      <c r="H14340" s="10" t="s">
        <v>31</v>
      </c>
      <c r="I14340" s="10" t="s">
        <v>31</v>
      </c>
      <c r="K14340" s="10" t="s">
        <v>31</v>
      </c>
      <c r="M14340" s="12" t="str">
        <f>IFERROR(__xludf.DUMMYFUNCTION("""COMPUTED_VALUE"""),"")</f>
        <v/>
      </c>
      <c r="N14340" s="10" t="s">
        <v>31</v>
      </c>
      <c r="O14340" s="10" t="s">
        <v>31</v>
      </c>
      <c r="Q14340" s="12" t="s">
        <v>31</v>
      </c>
      <c r="T14340" s="10" t="s">
        <v>31</v>
      </c>
    </row>
    <row r="14341">
      <c r="H14341" s="10" t="s">
        <v>31</v>
      </c>
      <c r="I14341" s="10" t="s">
        <v>31</v>
      </c>
      <c r="K14341" s="10" t="s">
        <v>31</v>
      </c>
      <c r="M14341" s="12" t="str">
        <f>IFERROR(__xludf.DUMMYFUNCTION("""COMPUTED_VALUE"""),"")</f>
        <v/>
      </c>
      <c r="N14341" s="10" t="s">
        <v>31</v>
      </c>
      <c r="O14341" s="10" t="s">
        <v>31</v>
      </c>
      <c r="Q14341" s="12" t="s">
        <v>31</v>
      </c>
      <c r="T14341" s="10" t="s">
        <v>31</v>
      </c>
    </row>
    <row r="14342">
      <c r="H14342" s="10" t="s">
        <v>31</v>
      </c>
      <c r="I14342" s="10" t="s">
        <v>31</v>
      </c>
      <c r="K14342" s="10" t="s">
        <v>31</v>
      </c>
      <c r="M14342" s="12" t="str">
        <f>IFERROR(__xludf.DUMMYFUNCTION("""COMPUTED_VALUE"""),"")</f>
        <v/>
      </c>
      <c r="N14342" s="10" t="s">
        <v>31</v>
      </c>
      <c r="O14342" s="10" t="s">
        <v>31</v>
      </c>
      <c r="Q14342" s="12" t="s">
        <v>31</v>
      </c>
      <c r="T14342" s="10" t="s">
        <v>31</v>
      </c>
    </row>
    <row r="14343">
      <c r="H14343" s="10" t="s">
        <v>31</v>
      </c>
      <c r="I14343" s="10" t="s">
        <v>31</v>
      </c>
      <c r="K14343" s="10" t="s">
        <v>31</v>
      </c>
      <c r="M14343" s="12" t="str">
        <f>IFERROR(__xludf.DUMMYFUNCTION("""COMPUTED_VALUE"""),"")</f>
        <v/>
      </c>
      <c r="N14343" s="10" t="s">
        <v>31</v>
      </c>
      <c r="O14343" s="10" t="s">
        <v>31</v>
      </c>
      <c r="Q14343" s="12" t="s">
        <v>31</v>
      </c>
      <c r="T14343" s="10" t="s">
        <v>31</v>
      </c>
    </row>
    <row r="14344">
      <c r="H14344" s="10" t="s">
        <v>31</v>
      </c>
      <c r="I14344" s="10" t="s">
        <v>31</v>
      </c>
      <c r="K14344" s="10" t="s">
        <v>31</v>
      </c>
      <c r="M14344" s="12" t="str">
        <f>IFERROR(__xludf.DUMMYFUNCTION("""COMPUTED_VALUE"""),"")</f>
        <v/>
      </c>
      <c r="N14344" s="10" t="s">
        <v>31</v>
      </c>
      <c r="O14344" s="10" t="s">
        <v>31</v>
      </c>
      <c r="Q14344" s="12" t="s">
        <v>31</v>
      </c>
      <c r="T14344" s="10" t="s">
        <v>31</v>
      </c>
    </row>
    <row r="14345">
      <c r="H14345" s="10" t="s">
        <v>31</v>
      </c>
      <c r="I14345" s="10" t="s">
        <v>31</v>
      </c>
      <c r="K14345" s="10" t="s">
        <v>31</v>
      </c>
      <c r="M14345" s="12" t="str">
        <f>IFERROR(__xludf.DUMMYFUNCTION("""COMPUTED_VALUE"""),"")</f>
        <v/>
      </c>
      <c r="N14345" s="10" t="s">
        <v>31</v>
      </c>
      <c r="O14345" s="10" t="s">
        <v>31</v>
      </c>
      <c r="Q14345" s="12" t="s">
        <v>31</v>
      </c>
      <c r="T14345" s="10" t="s">
        <v>31</v>
      </c>
    </row>
    <row r="14346">
      <c r="H14346" s="10" t="s">
        <v>31</v>
      </c>
      <c r="I14346" s="10" t="s">
        <v>31</v>
      </c>
      <c r="K14346" s="10" t="s">
        <v>31</v>
      </c>
      <c r="M14346" s="12" t="str">
        <f>IFERROR(__xludf.DUMMYFUNCTION("""COMPUTED_VALUE"""),"")</f>
        <v/>
      </c>
      <c r="N14346" s="10" t="s">
        <v>31</v>
      </c>
      <c r="O14346" s="10" t="s">
        <v>31</v>
      </c>
      <c r="Q14346" s="12" t="s">
        <v>31</v>
      </c>
      <c r="T14346" s="10" t="s">
        <v>31</v>
      </c>
    </row>
    <row r="14347">
      <c r="H14347" s="10" t="s">
        <v>31</v>
      </c>
      <c r="I14347" s="10" t="s">
        <v>31</v>
      </c>
      <c r="K14347" s="10" t="s">
        <v>31</v>
      </c>
      <c r="M14347" s="12" t="str">
        <f>IFERROR(__xludf.DUMMYFUNCTION("""COMPUTED_VALUE"""),"")</f>
        <v/>
      </c>
      <c r="N14347" s="10" t="s">
        <v>31</v>
      </c>
      <c r="O14347" s="10" t="s">
        <v>31</v>
      </c>
      <c r="Q14347" s="12" t="s">
        <v>31</v>
      </c>
      <c r="T14347" s="10" t="s">
        <v>31</v>
      </c>
    </row>
    <row r="14348">
      <c r="H14348" s="10" t="s">
        <v>31</v>
      </c>
      <c r="I14348" s="10" t="s">
        <v>31</v>
      </c>
      <c r="K14348" s="10" t="s">
        <v>31</v>
      </c>
      <c r="M14348" s="12" t="str">
        <f>IFERROR(__xludf.DUMMYFUNCTION("""COMPUTED_VALUE"""),"")</f>
        <v/>
      </c>
      <c r="N14348" s="10" t="s">
        <v>31</v>
      </c>
      <c r="O14348" s="10" t="s">
        <v>31</v>
      </c>
      <c r="Q14348" s="12" t="s">
        <v>31</v>
      </c>
      <c r="T14348" s="10" t="s">
        <v>31</v>
      </c>
    </row>
    <row r="14349">
      <c r="H14349" s="10" t="s">
        <v>31</v>
      </c>
      <c r="I14349" s="10" t="s">
        <v>31</v>
      </c>
      <c r="K14349" s="10" t="s">
        <v>31</v>
      </c>
      <c r="M14349" s="12" t="str">
        <f>IFERROR(__xludf.DUMMYFUNCTION("""COMPUTED_VALUE"""),"")</f>
        <v/>
      </c>
      <c r="N14349" s="10" t="s">
        <v>31</v>
      </c>
      <c r="O14349" s="10" t="s">
        <v>31</v>
      </c>
      <c r="Q14349" s="12" t="s">
        <v>31</v>
      </c>
      <c r="T14349" s="10" t="s">
        <v>31</v>
      </c>
    </row>
    <row r="14350">
      <c r="H14350" s="10" t="s">
        <v>31</v>
      </c>
      <c r="I14350" s="10" t="s">
        <v>31</v>
      </c>
      <c r="K14350" s="10" t="s">
        <v>31</v>
      </c>
      <c r="M14350" s="12" t="str">
        <f>IFERROR(__xludf.DUMMYFUNCTION("""COMPUTED_VALUE"""),"")</f>
        <v/>
      </c>
      <c r="N14350" s="10" t="s">
        <v>31</v>
      </c>
      <c r="O14350" s="10" t="s">
        <v>31</v>
      </c>
      <c r="Q14350" s="12" t="s">
        <v>31</v>
      </c>
      <c r="T14350" s="10" t="s">
        <v>31</v>
      </c>
    </row>
    <row r="14351">
      <c r="H14351" s="10" t="s">
        <v>31</v>
      </c>
      <c r="I14351" s="10" t="s">
        <v>31</v>
      </c>
      <c r="K14351" s="10" t="s">
        <v>31</v>
      </c>
      <c r="M14351" s="12" t="str">
        <f>IFERROR(__xludf.DUMMYFUNCTION("""COMPUTED_VALUE"""),"")</f>
        <v/>
      </c>
      <c r="N14351" s="10" t="s">
        <v>31</v>
      </c>
      <c r="O14351" s="10" t="s">
        <v>31</v>
      </c>
      <c r="Q14351" s="12" t="s">
        <v>31</v>
      </c>
      <c r="T14351" s="10" t="s">
        <v>31</v>
      </c>
    </row>
    <row r="14352">
      <c r="H14352" s="10" t="s">
        <v>31</v>
      </c>
      <c r="I14352" s="10" t="s">
        <v>31</v>
      </c>
      <c r="K14352" s="10" t="s">
        <v>31</v>
      </c>
      <c r="M14352" s="12" t="str">
        <f>IFERROR(__xludf.DUMMYFUNCTION("""COMPUTED_VALUE"""),"")</f>
        <v/>
      </c>
      <c r="N14352" s="10" t="s">
        <v>31</v>
      </c>
      <c r="O14352" s="10" t="s">
        <v>31</v>
      </c>
      <c r="Q14352" s="12" t="s">
        <v>31</v>
      </c>
      <c r="T14352" s="10" t="s">
        <v>31</v>
      </c>
    </row>
    <row r="14353">
      <c r="H14353" s="10" t="s">
        <v>31</v>
      </c>
      <c r="I14353" s="10" t="s">
        <v>31</v>
      </c>
      <c r="K14353" s="10" t="s">
        <v>31</v>
      </c>
      <c r="M14353" s="12" t="str">
        <f>IFERROR(__xludf.DUMMYFUNCTION("""COMPUTED_VALUE"""),"")</f>
        <v/>
      </c>
      <c r="N14353" s="10" t="s">
        <v>31</v>
      </c>
      <c r="O14353" s="10" t="s">
        <v>31</v>
      </c>
      <c r="Q14353" s="12" t="s">
        <v>31</v>
      </c>
      <c r="T14353" s="10" t="s">
        <v>31</v>
      </c>
    </row>
    <row r="14354">
      <c r="H14354" s="10" t="s">
        <v>31</v>
      </c>
      <c r="I14354" s="10" t="s">
        <v>31</v>
      </c>
      <c r="K14354" s="10" t="s">
        <v>31</v>
      </c>
      <c r="M14354" s="12" t="str">
        <f>IFERROR(__xludf.DUMMYFUNCTION("""COMPUTED_VALUE"""),"")</f>
        <v/>
      </c>
      <c r="N14354" s="10" t="s">
        <v>31</v>
      </c>
      <c r="O14354" s="10" t="s">
        <v>31</v>
      </c>
      <c r="Q14354" s="12" t="s">
        <v>31</v>
      </c>
      <c r="T14354" s="10" t="s">
        <v>31</v>
      </c>
    </row>
    <row r="14355">
      <c r="H14355" s="10" t="s">
        <v>31</v>
      </c>
      <c r="I14355" s="10" t="s">
        <v>31</v>
      </c>
      <c r="K14355" s="10" t="s">
        <v>31</v>
      </c>
      <c r="M14355" s="12" t="str">
        <f>IFERROR(__xludf.DUMMYFUNCTION("""COMPUTED_VALUE"""),"")</f>
        <v/>
      </c>
      <c r="N14355" s="10" t="s">
        <v>31</v>
      </c>
      <c r="O14355" s="10" t="s">
        <v>31</v>
      </c>
      <c r="Q14355" s="12" t="s">
        <v>31</v>
      </c>
      <c r="T14355" s="10" t="s">
        <v>31</v>
      </c>
    </row>
    <row r="14356">
      <c r="H14356" s="10" t="s">
        <v>31</v>
      </c>
      <c r="I14356" s="10" t="s">
        <v>31</v>
      </c>
      <c r="K14356" s="10" t="s">
        <v>31</v>
      </c>
      <c r="M14356" s="12" t="str">
        <f>IFERROR(__xludf.DUMMYFUNCTION("""COMPUTED_VALUE"""),"")</f>
        <v/>
      </c>
      <c r="N14356" s="10" t="s">
        <v>31</v>
      </c>
      <c r="O14356" s="10" t="s">
        <v>31</v>
      </c>
      <c r="Q14356" s="12" t="s">
        <v>31</v>
      </c>
      <c r="T14356" s="10" t="s">
        <v>31</v>
      </c>
    </row>
    <row r="14357">
      <c r="H14357" s="10" t="s">
        <v>31</v>
      </c>
      <c r="I14357" s="10" t="s">
        <v>31</v>
      </c>
      <c r="K14357" s="10" t="s">
        <v>31</v>
      </c>
      <c r="M14357" s="12" t="str">
        <f>IFERROR(__xludf.DUMMYFUNCTION("""COMPUTED_VALUE"""),"")</f>
        <v/>
      </c>
      <c r="N14357" s="10" t="s">
        <v>31</v>
      </c>
      <c r="O14357" s="10" t="s">
        <v>31</v>
      </c>
      <c r="Q14357" s="12" t="s">
        <v>31</v>
      </c>
      <c r="T14357" s="10" t="s">
        <v>31</v>
      </c>
    </row>
    <row r="14358">
      <c r="H14358" s="10" t="s">
        <v>31</v>
      </c>
      <c r="I14358" s="10" t="s">
        <v>31</v>
      </c>
      <c r="K14358" s="10" t="s">
        <v>31</v>
      </c>
      <c r="M14358" s="12" t="str">
        <f>IFERROR(__xludf.DUMMYFUNCTION("""COMPUTED_VALUE"""),"")</f>
        <v/>
      </c>
      <c r="N14358" s="10" t="s">
        <v>31</v>
      </c>
      <c r="O14358" s="10" t="s">
        <v>31</v>
      </c>
      <c r="Q14358" s="12" t="s">
        <v>31</v>
      </c>
      <c r="T14358" s="10" t="s">
        <v>31</v>
      </c>
    </row>
    <row r="14359">
      <c r="H14359" s="10" t="s">
        <v>31</v>
      </c>
      <c r="I14359" s="10" t="s">
        <v>31</v>
      </c>
      <c r="K14359" s="10" t="s">
        <v>31</v>
      </c>
      <c r="M14359" s="12" t="str">
        <f>IFERROR(__xludf.DUMMYFUNCTION("""COMPUTED_VALUE"""),"")</f>
        <v/>
      </c>
      <c r="N14359" s="10" t="s">
        <v>31</v>
      </c>
      <c r="O14359" s="10" t="s">
        <v>31</v>
      </c>
      <c r="Q14359" s="12" t="s">
        <v>31</v>
      </c>
      <c r="T14359" s="10" t="s">
        <v>31</v>
      </c>
    </row>
    <row r="14360">
      <c r="H14360" s="10" t="s">
        <v>31</v>
      </c>
      <c r="I14360" s="10" t="s">
        <v>31</v>
      </c>
      <c r="K14360" s="10" t="s">
        <v>31</v>
      </c>
      <c r="M14360" s="12" t="str">
        <f>IFERROR(__xludf.DUMMYFUNCTION("""COMPUTED_VALUE"""),"")</f>
        <v/>
      </c>
      <c r="N14360" s="10" t="s">
        <v>31</v>
      </c>
      <c r="O14360" s="10" t="s">
        <v>31</v>
      </c>
      <c r="Q14360" s="12" t="s">
        <v>31</v>
      </c>
      <c r="T14360" s="10" t="s">
        <v>31</v>
      </c>
    </row>
    <row r="14361">
      <c r="H14361" s="10" t="s">
        <v>31</v>
      </c>
      <c r="I14361" s="10" t="s">
        <v>31</v>
      </c>
      <c r="K14361" s="10" t="s">
        <v>31</v>
      </c>
      <c r="M14361" s="12" t="str">
        <f>IFERROR(__xludf.DUMMYFUNCTION("""COMPUTED_VALUE"""),"")</f>
        <v/>
      </c>
      <c r="N14361" s="10" t="s">
        <v>31</v>
      </c>
      <c r="O14361" s="10" t="s">
        <v>31</v>
      </c>
      <c r="Q14361" s="12" t="s">
        <v>31</v>
      </c>
      <c r="T14361" s="10" t="s">
        <v>31</v>
      </c>
    </row>
    <row r="14362">
      <c r="H14362" s="10" t="s">
        <v>31</v>
      </c>
      <c r="I14362" s="10" t="s">
        <v>31</v>
      </c>
      <c r="K14362" s="10" t="s">
        <v>31</v>
      </c>
      <c r="M14362" s="12" t="str">
        <f>IFERROR(__xludf.DUMMYFUNCTION("""COMPUTED_VALUE"""),"")</f>
        <v/>
      </c>
      <c r="N14362" s="10" t="s">
        <v>31</v>
      </c>
      <c r="O14362" s="10" t="s">
        <v>31</v>
      </c>
      <c r="Q14362" s="12" t="s">
        <v>31</v>
      </c>
      <c r="T14362" s="10" t="s">
        <v>31</v>
      </c>
    </row>
    <row r="14363">
      <c r="H14363" s="10" t="s">
        <v>31</v>
      </c>
      <c r="I14363" s="10" t="s">
        <v>31</v>
      </c>
      <c r="K14363" s="10" t="s">
        <v>31</v>
      </c>
      <c r="M14363" s="12" t="str">
        <f>IFERROR(__xludf.DUMMYFUNCTION("""COMPUTED_VALUE"""),"")</f>
        <v/>
      </c>
      <c r="N14363" s="10" t="s">
        <v>31</v>
      </c>
      <c r="O14363" s="10" t="s">
        <v>31</v>
      </c>
      <c r="Q14363" s="12" t="s">
        <v>31</v>
      </c>
      <c r="T14363" s="10" t="s">
        <v>31</v>
      </c>
    </row>
    <row r="14364">
      <c r="H14364" s="10" t="s">
        <v>31</v>
      </c>
      <c r="I14364" s="10" t="s">
        <v>31</v>
      </c>
      <c r="K14364" s="10" t="s">
        <v>31</v>
      </c>
      <c r="M14364" s="12" t="str">
        <f>IFERROR(__xludf.DUMMYFUNCTION("""COMPUTED_VALUE"""),"")</f>
        <v/>
      </c>
      <c r="N14364" s="10" t="s">
        <v>31</v>
      </c>
      <c r="O14364" s="10" t="s">
        <v>31</v>
      </c>
      <c r="Q14364" s="12" t="s">
        <v>31</v>
      </c>
      <c r="T14364" s="10" t="s">
        <v>31</v>
      </c>
    </row>
    <row r="14365">
      <c r="H14365" s="10" t="s">
        <v>31</v>
      </c>
      <c r="I14365" s="10" t="s">
        <v>31</v>
      </c>
      <c r="K14365" s="10" t="s">
        <v>31</v>
      </c>
      <c r="M14365" s="12" t="str">
        <f>IFERROR(__xludf.DUMMYFUNCTION("""COMPUTED_VALUE"""),"")</f>
        <v/>
      </c>
      <c r="N14365" s="10" t="s">
        <v>31</v>
      </c>
      <c r="O14365" s="10" t="s">
        <v>31</v>
      </c>
      <c r="Q14365" s="12" t="s">
        <v>31</v>
      </c>
      <c r="T14365" s="10" t="s">
        <v>31</v>
      </c>
    </row>
    <row r="14366">
      <c r="H14366" s="10" t="s">
        <v>31</v>
      </c>
      <c r="I14366" s="10" t="s">
        <v>31</v>
      </c>
      <c r="K14366" s="10" t="s">
        <v>31</v>
      </c>
      <c r="M14366" s="12" t="str">
        <f>IFERROR(__xludf.DUMMYFUNCTION("""COMPUTED_VALUE"""),"")</f>
        <v/>
      </c>
      <c r="N14366" s="10" t="s">
        <v>31</v>
      </c>
      <c r="O14366" s="10" t="s">
        <v>31</v>
      </c>
      <c r="Q14366" s="12" t="s">
        <v>31</v>
      </c>
      <c r="T14366" s="10" t="s">
        <v>31</v>
      </c>
    </row>
    <row r="14367">
      <c r="H14367" s="10" t="s">
        <v>31</v>
      </c>
      <c r="I14367" s="10" t="s">
        <v>31</v>
      </c>
      <c r="K14367" s="10" t="s">
        <v>31</v>
      </c>
      <c r="M14367" s="12" t="str">
        <f>IFERROR(__xludf.DUMMYFUNCTION("""COMPUTED_VALUE"""),"")</f>
        <v/>
      </c>
      <c r="N14367" s="10" t="s">
        <v>31</v>
      </c>
      <c r="O14367" s="10" t="s">
        <v>31</v>
      </c>
      <c r="Q14367" s="12" t="s">
        <v>31</v>
      </c>
      <c r="T14367" s="10" t="s">
        <v>31</v>
      </c>
    </row>
    <row r="14368">
      <c r="H14368" s="10" t="s">
        <v>31</v>
      </c>
      <c r="I14368" s="10" t="s">
        <v>31</v>
      </c>
      <c r="K14368" s="10" t="s">
        <v>31</v>
      </c>
      <c r="M14368" s="12" t="str">
        <f>IFERROR(__xludf.DUMMYFUNCTION("""COMPUTED_VALUE"""),"")</f>
        <v/>
      </c>
      <c r="N14368" s="10" t="s">
        <v>31</v>
      </c>
      <c r="O14368" s="10" t="s">
        <v>31</v>
      </c>
      <c r="Q14368" s="12" t="s">
        <v>31</v>
      </c>
      <c r="T14368" s="10" t="s">
        <v>31</v>
      </c>
    </row>
    <row r="14369">
      <c r="H14369" s="10" t="s">
        <v>31</v>
      </c>
      <c r="I14369" s="10" t="s">
        <v>31</v>
      </c>
      <c r="K14369" s="10" t="s">
        <v>31</v>
      </c>
      <c r="M14369" s="12" t="str">
        <f>IFERROR(__xludf.DUMMYFUNCTION("""COMPUTED_VALUE"""),"")</f>
        <v/>
      </c>
      <c r="N14369" s="10" t="s">
        <v>31</v>
      </c>
      <c r="O14369" s="10" t="s">
        <v>31</v>
      </c>
      <c r="Q14369" s="12" t="s">
        <v>31</v>
      </c>
      <c r="T14369" s="10" t="s">
        <v>31</v>
      </c>
    </row>
    <row r="14370">
      <c r="H14370" s="10" t="s">
        <v>31</v>
      </c>
      <c r="I14370" s="10" t="s">
        <v>31</v>
      </c>
      <c r="K14370" s="10" t="s">
        <v>31</v>
      </c>
      <c r="M14370" s="12" t="str">
        <f>IFERROR(__xludf.DUMMYFUNCTION("""COMPUTED_VALUE"""),"")</f>
        <v/>
      </c>
      <c r="N14370" s="10" t="s">
        <v>31</v>
      </c>
      <c r="O14370" s="10" t="s">
        <v>31</v>
      </c>
      <c r="Q14370" s="12" t="s">
        <v>31</v>
      </c>
      <c r="T14370" s="10" t="s">
        <v>31</v>
      </c>
    </row>
    <row r="14371">
      <c r="H14371" s="10" t="s">
        <v>31</v>
      </c>
      <c r="I14371" s="10" t="s">
        <v>31</v>
      </c>
      <c r="K14371" s="10" t="s">
        <v>31</v>
      </c>
      <c r="M14371" s="12" t="str">
        <f>IFERROR(__xludf.DUMMYFUNCTION("""COMPUTED_VALUE"""),"")</f>
        <v/>
      </c>
      <c r="N14371" s="10" t="s">
        <v>31</v>
      </c>
      <c r="O14371" s="10" t="s">
        <v>31</v>
      </c>
      <c r="Q14371" s="12" t="s">
        <v>31</v>
      </c>
      <c r="T14371" s="10" t="s">
        <v>31</v>
      </c>
    </row>
    <row r="14372">
      <c r="H14372" s="10" t="s">
        <v>31</v>
      </c>
      <c r="I14372" s="10" t="s">
        <v>31</v>
      </c>
      <c r="K14372" s="10" t="s">
        <v>31</v>
      </c>
      <c r="M14372" s="12" t="str">
        <f>IFERROR(__xludf.DUMMYFUNCTION("""COMPUTED_VALUE"""),"")</f>
        <v/>
      </c>
      <c r="N14372" s="10" t="s">
        <v>31</v>
      </c>
      <c r="O14372" s="10" t="s">
        <v>31</v>
      </c>
      <c r="Q14372" s="12" t="s">
        <v>31</v>
      </c>
      <c r="T14372" s="10" t="s">
        <v>31</v>
      </c>
    </row>
    <row r="14373">
      <c r="H14373" s="10" t="s">
        <v>31</v>
      </c>
      <c r="I14373" s="10" t="s">
        <v>31</v>
      </c>
      <c r="K14373" s="10" t="s">
        <v>31</v>
      </c>
      <c r="M14373" s="12" t="str">
        <f>IFERROR(__xludf.DUMMYFUNCTION("""COMPUTED_VALUE"""),"")</f>
        <v/>
      </c>
      <c r="N14373" s="10" t="s">
        <v>31</v>
      </c>
      <c r="O14373" s="10" t="s">
        <v>31</v>
      </c>
      <c r="Q14373" s="12" t="s">
        <v>31</v>
      </c>
      <c r="T14373" s="10" t="s">
        <v>31</v>
      </c>
    </row>
    <row r="14374">
      <c r="H14374" s="10" t="s">
        <v>31</v>
      </c>
      <c r="I14374" s="10" t="s">
        <v>31</v>
      </c>
      <c r="K14374" s="10" t="s">
        <v>31</v>
      </c>
      <c r="M14374" s="12" t="str">
        <f>IFERROR(__xludf.DUMMYFUNCTION("""COMPUTED_VALUE"""),"")</f>
        <v/>
      </c>
      <c r="N14374" s="10" t="s">
        <v>31</v>
      </c>
      <c r="O14374" s="10" t="s">
        <v>31</v>
      </c>
      <c r="Q14374" s="12" t="s">
        <v>31</v>
      </c>
      <c r="T14374" s="10" t="s">
        <v>31</v>
      </c>
    </row>
    <row r="14375">
      <c r="H14375" s="10" t="s">
        <v>31</v>
      </c>
      <c r="I14375" s="10" t="s">
        <v>31</v>
      </c>
      <c r="K14375" s="10" t="s">
        <v>31</v>
      </c>
      <c r="M14375" s="12" t="str">
        <f>IFERROR(__xludf.DUMMYFUNCTION("""COMPUTED_VALUE"""),"")</f>
        <v/>
      </c>
      <c r="N14375" s="10" t="s">
        <v>31</v>
      </c>
      <c r="O14375" s="10" t="s">
        <v>31</v>
      </c>
      <c r="Q14375" s="12" t="s">
        <v>31</v>
      </c>
      <c r="T14375" s="10" t="s">
        <v>31</v>
      </c>
    </row>
    <row r="14376">
      <c r="H14376" s="10" t="s">
        <v>31</v>
      </c>
      <c r="I14376" s="10" t="s">
        <v>31</v>
      </c>
      <c r="K14376" s="10" t="s">
        <v>31</v>
      </c>
      <c r="M14376" s="12" t="str">
        <f>IFERROR(__xludf.DUMMYFUNCTION("""COMPUTED_VALUE"""),"")</f>
        <v/>
      </c>
      <c r="N14376" s="10" t="s">
        <v>31</v>
      </c>
      <c r="O14376" s="10" t="s">
        <v>31</v>
      </c>
      <c r="Q14376" s="12" t="s">
        <v>31</v>
      </c>
      <c r="T14376" s="10" t="s">
        <v>31</v>
      </c>
    </row>
    <row r="14377">
      <c r="H14377" s="10" t="s">
        <v>31</v>
      </c>
      <c r="I14377" s="10" t="s">
        <v>31</v>
      </c>
      <c r="K14377" s="10" t="s">
        <v>31</v>
      </c>
      <c r="M14377" s="12" t="str">
        <f>IFERROR(__xludf.DUMMYFUNCTION("""COMPUTED_VALUE"""),"")</f>
        <v/>
      </c>
      <c r="N14377" s="10" t="s">
        <v>31</v>
      </c>
      <c r="O14377" s="10" t="s">
        <v>31</v>
      </c>
      <c r="Q14377" s="12" t="s">
        <v>31</v>
      </c>
      <c r="T14377" s="10" t="s">
        <v>31</v>
      </c>
    </row>
    <row r="14378">
      <c r="H14378" s="10" t="s">
        <v>31</v>
      </c>
      <c r="I14378" s="10" t="s">
        <v>31</v>
      </c>
      <c r="K14378" s="10" t="s">
        <v>31</v>
      </c>
      <c r="M14378" s="12" t="str">
        <f>IFERROR(__xludf.DUMMYFUNCTION("""COMPUTED_VALUE"""),"")</f>
        <v/>
      </c>
      <c r="N14378" s="10" t="s">
        <v>31</v>
      </c>
      <c r="O14378" s="10" t="s">
        <v>31</v>
      </c>
      <c r="Q14378" s="12" t="s">
        <v>31</v>
      </c>
      <c r="T14378" s="10" t="s">
        <v>31</v>
      </c>
    </row>
    <row r="14379">
      <c r="H14379" s="10" t="s">
        <v>31</v>
      </c>
      <c r="I14379" s="10" t="s">
        <v>31</v>
      </c>
      <c r="K14379" s="10" t="s">
        <v>31</v>
      </c>
      <c r="M14379" s="12" t="str">
        <f>IFERROR(__xludf.DUMMYFUNCTION("""COMPUTED_VALUE"""),"")</f>
        <v/>
      </c>
      <c r="N14379" s="10" t="s">
        <v>31</v>
      </c>
      <c r="O14379" s="10" t="s">
        <v>31</v>
      </c>
      <c r="Q14379" s="12" t="s">
        <v>31</v>
      </c>
      <c r="T14379" s="10" t="s">
        <v>31</v>
      </c>
    </row>
    <row r="14380">
      <c r="H14380" s="10" t="s">
        <v>31</v>
      </c>
      <c r="I14380" s="10" t="s">
        <v>31</v>
      </c>
      <c r="K14380" s="10" t="s">
        <v>31</v>
      </c>
      <c r="M14380" s="12" t="str">
        <f>IFERROR(__xludf.DUMMYFUNCTION("""COMPUTED_VALUE"""),"")</f>
        <v/>
      </c>
      <c r="N14380" s="10" t="s">
        <v>31</v>
      </c>
      <c r="O14380" s="10" t="s">
        <v>31</v>
      </c>
      <c r="Q14380" s="12" t="s">
        <v>31</v>
      </c>
      <c r="T14380" s="10" t="s">
        <v>31</v>
      </c>
    </row>
    <row r="14381">
      <c r="H14381" s="10" t="s">
        <v>31</v>
      </c>
      <c r="I14381" s="10" t="s">
        <v>31</v>
      </c>
      <c r="K14381" s="10" t="s">
        <v>31</v>
      </c>
      <c r="M14381" s="12" t="str">
        <f>IFERROR(__xludf.DUMMYFUNCTION("""COMPUTED_VALUE"""),"")</f>
        <v/>
      </c>
      <c r="N14381" s="10" t="s">
        <v>31</v>
      </c>
      <c r="O14381" s="10" t="s">
        <v>31</v>
      </c>
      <c r="Q14381" s="12" t="s">
        <v>31</v>
      </c>
      <c r="T14381" s="10" t="s">
        <v>31</v>
      </c>
    </row>
    <row r="14382">
      <c r="H14382" s="10" t="s">
        <v>31</v>
      </c>
      <c r="I14382" s="10" t="s">
        <v>31</v>
      </c>
      <c r="K14382" s="10" t="s">
        <v>31</v>
      </c>
      <c r="M14382" s="12" t="str">
        <f>IFERROR(__xludf.DUMMYFUNCTION("""COMPUTED_VALUE"""),"")</f>
        <v/>
      </c>
      <c r="N14382" s="10" t="s">
        <v>31</v>
      </c>
      <c r="O14382" s="10" t="s">
        <v>31</v>
      </c>
      <c r="Q14382" s="12" t="s">
        <v>31</v>
      </c>
      <c r="T14382" s="10" t="s">
        <v>31</v>
      </c>
    </row>
    <row r="14383">
      <c r="H14383" s="10" t="s">
        <v>31</v>
      </c>
      <c r="I14383" s="10" t="s">
        <v>31</v>
      </c>
      <c r="K14383" s="10" t="s">
        <v>31</v>
      </c>
      <c r="M14383" s="12" t="str">
        <f>IFERROR(__xludf.DUMMYFUNCTION("""COMPUTED_VALUE"""),"")</f>
        <v/>
      </c>
      <c r="N14383" s="10" t="s">
        <v>31</v>
      </c>
      <c r="O14383" s="10" t="s">
        <v>31</v>
      </c>
      <c r="Q14383" s="12" t="s">
        <v>31</v>
      </c>
      <c r="T14383" s="10" t="s">
        <v>31</v>
      </c>
    </row>
    <row r="14384">
      <c r="H14384" s="10" t="s">
        <v>31</v>
      </c>
      <c r="I14384" s="10" t="s">
        <v>31</v>
      </c>
      <c r="K14384" s="10" t="s">
        <v>31</v>
      </c>
      <c r="M14384" s="12" t="str">
        <f>IFERROR(__xludf.DUMMYFUNCTION("""COMPUTED_VALUE"""),"")</f>
        <v/>
      </c>
      <c r="N14384" s="10" t="s">
        <v>31</v>
      </c>
      <c r="O14384" s="10" t="s">
        <v>31</v>
      </c>
      <c r="Q14384" s="12" t="s">
        <v>31</v>
      </c>
      <c r="T14384" s="10" t="s">
        <v>31</v>
      </c>
    </row>
    <row r="14385">
      <c r="H14385" s="10" t="s">
        <v>31</v>
      </c>
      <c r="I14385" s="10" t="s">
        <v>31</v>
      </c>
      <c r="K14385" s="10" t="s">
        <v>31</v>
      </c>
      <c r="M14385" s="12" t="str">
        <f>IFERROR(__xludf.DUMMYFUNCTION("""COMPUTED_VALUE"""),"")</f>
        <v/>
      </c>
      <c r="N14385" s="10" t="s">
        <v>31</v>
      </c>
      <c r="O14385" s="10" t="s">
        <v>31</v>
      </c>
      <c r="Q14385" s="12" t="s">
        <v>31</v>
      </c>
      <c r="T14385" s="10" t="s">
        <v>31</v>
      </c>
    </row>
    <row r="14386">
      <c r="H14386" s="10" t="s">
        <v>31</v>
      </c>
      <c r="I14386" s="10" t="s">
        <v>31</v>
      </c>
      <c r="K14386" s="10" t="s">
        <v>31</v>
      </c>
      <c r="M14386" s="12" t="str">
        <f>IFERROR(__xludf.DUMMYFUNCTION("""COMPUTED_VALUE"""),"")</f>
        <v/>
      </c>
      <c r="N14386" s="10" t="s">
        <v>31</v>
      </c>
      <c r="O14386" s="10" t="s">
        <v>31</v>
      </c>
      <c r="Q14386" s="12" t="s">
        <v>31</v>
      </c>
      <c r="T14386" s="10" t="s">
        <v>31</v>
      </c>
    </row>
    <row r="14387">
      <c r="H14387" s="10" t="s">
        <v>31</v>
      </c>
      <c r="I14387" s="10" t="s">
        <v>31</v>
      </c>
      <c r="K14387" s="10" t="s">
        <v>31</v>
      </c>
      <c r="M14387" s="12" t="str">
        <f>IFERROR(__xludf.DUMMYFUNCTION("""COMPUTED_VALUE"""),"")</f>
        <v/>
      </c>
      <c r="N14387" s="10" t="s">
        <v>31</v>
      </c>
      <c r="O14387" s="10" t="s">
        <v>31</v>
      </c>
      <c r="Q14387" s="12" t="s">
        <v>31</v>
      </c>
      <c r="T14387" s="10" t="s">
        <v>31</v>
      </c>
    </row>
    <row r="14388">
      <c r="H14388" s="10" t="s">
        <v>31</v>
      </c>
      <c r="I14388" s="10" t="s">
        <v>31</v>
      </c>
      <c r="K14388" s="10" t="s">
        <v>31</v>
      </c>
      <c r="M14388" s="12" t="str">
        <f>IFERROR(__xludf.DUMMYFUNCTION("""COMPUTED_VALUE"""),"")</f>
        <v/>
      </c>
      <c r="N14388" s="10" t="s">
        <v>31</v>
      </c>
      <c r="O14388" s="10" t="s">
        <v>31</v>
      </c>
      <c r="Q14388" s="12" t="s">
        <v>31</v>
      </c>
      <c r="T14388" s="10" t="s">
        <v>31</v>
      </c>
    </row>
    <row r="14389">
      <c r="H14389" s="10" t="s">
        <v>31</v>
      </c>
      <c r="I14389" s="10" t="s">
        <v>31</v>
      </c>
      <c r="K14389" s="10" t="s">
        <v>31</v>
      </c>
      <c r="M14389" s="12" t="str">
        <f>IFERROR(__xludf.DUMMYFUNCTION("""COMPUTED_VALUE"""),"")</f>
        <v/>
      </c>
      <c r="N14389" s="10" t="s">
        <v>31</v>
      </c>
      <c r="O14389" s="10" t="s">
        <v>31</v>
      </c>
      <c r="Q14389" s="12" t="s">
        <v>31</v>
      </c>
      <c r="T14389" s="10" t="s">
        <v>31</v>
      </c>
    </row>
    <row r="14390">
      <c r="H14390" s="10" t="s">
        <v>31</v>
      </c>
      <c r="I14390" s="10" t="s">
        <v>31</v>
      </c>
      <c r="K14390" s="10" t="s">
        <v>31</v>
      </c>
      <c r="M14390" s="12" t="str">
        <f>IFERROR(__xludf.DUMMYFUNCTION("""COMPUTED_VALUE"""),"")</f>
        <v/>
      </c>
      <c r="N14390" s="10" t="s">
        <v>31</v>
      </c>
      <c r="O14390" s="10" t="s">
        <v>31</v>
      </c>
      <c r="Q14390" s="12" t="s">
        <v>31</v>
      </c>
      <c r="T14390" s="10" t="s">
        <v>31</v>
      </c>
    </row>
    <row r="14391">
      <c r="H14391" s="10" t="s">
        <v>31</v>
      </c>
      <c r="I14391" s="10" t="s">
        <v>31</v>
      </c>
      <c r="K14391" s="10" t="s">
        <v>31</v>
      </c>
      <c r="M14391" s="12" t="str">
        <f>IFERROR(__xludf.DUMMYFUNCTION("""COMPUTED_VALUE"""),"")</f>
        <v/>
      </c>
      <c r="N14391" s="10" t="s">
        <v>31</v>
      </c>
      <c r="O14391" s="10" t="s">
        <v>31</v>
      </c>
      <c r="Q14391" s="12" t="s">
        <v>31</v>
      </c>
      <c r="T14391" s="10" t="s">
        <v>31</v>
      </c>
    </row>
    <row r="14392">
      <c r="H14392" s="10" t="s">
        <v>31</v>
      </c>
      <c r="I14392" s="10" t="s">
        <v>31</v>
      </c>
      <c r="K14392" s="10" t="s">
        <v>31</v>
      </c>
      <c r="M14392" s="12" t="str">
        <f>IFERROR(__xludf.DUMMYFUNCTION("""COMPUTED_VALUE"""),"")</f>
        <v/>
      </c>
      <c r="N14392" s="10" t="s">
        <v>31</v>
      </c>
      <c r="O14392" s="10" t="s">
        <v>31</v>
      </c>
      <c r="Q14392" s="12" t="s">
        <v>31</v>
      </c>
      <c r="T14392" s="10" t="s">
        <v>31</v>
      </c>
    </row>
    <row r="14393">
      <c r="H14393" s="10" t="s">
        <v>31</v>
      </c>
      <c r="I14393" s="10" t="s">
        <v>31</v>
      </c>
      <c r="K14393" s="10" t="s">
        <v>31</v>
      </c>
      <c r="M14393" s="12" t="str">
        <f>IFERROR(__xludf.DUMMYFUNCTION("""COMPUTED_VALUE"""),"")</f>
        <v/>
      </c>
      <c r="N14393" s="10" t="s">
        <v>31</v>
      </c>
      <c r="O14393" s="10" t="s">
        <v>31</v>
      </c>
      <c r="Q14393" s="12" t="s">
        <v>31</v>
      </c>
      <c r="T14393" s="10" t="s">
        <v>31</v>
      </c>
    </row>
    <row r="14394">
      <c r="H14394" s="10" t="s">
        <v>31</v>
      </c>
      <c r="I14394" s="10" t="s">
        <v>31</v>
      </c>
      <c r="K14394" s="10" t="s">
        <v>31</v>
      </c>
      <c r="M14394" s="12" t="str">
        <f>IFERROR(__xludf.DUMMYFUNCTION("""COMPUTED_VALUE"""),"")</f>
        <v/>
      </c>
      <c r="N14394" s="10" t="s">
        <v>31</v>
      </c>
      <c r="O14394" s="10" t="s">
        <v>31</v>
      </c>
      <c r="Q14394" s="12" t="s">
        <v>31</v>
      </c>
      <c r="T14394" s="10" t="s">
        <v>31</v>
      </c>
    </row>
    <row r="14395">
      <c r="H14395" s="10" t="s">
        <v>31</v>
      </c>
      <c r="I14395" s="10" t="s">
        <v>31</v>
      </c>
      <c r="K14395" s="10" t="s">
        <v>31</v>
      </c>
      <c r="M14395" s="12" t="str">
        <f>IFERROR(__xludf.DUMMYFUNCTION("""COMPUTED_VALUE"""),"")</f>
        <v/>
      </c>
      <c r="N14395" s="10" t="s">
        <v>31</v>
      </c>
      <c r="O14395" s="10" t="s">
        <v>31</v>
      </c>
      <c r="Q14395" s="12" t="s">
        <v>31</v>
      </c>
      <c r="T14395" s="10" t="s">
        <v>31</v>
      </c>
    </row>
    <row r="14396">
      <c r="H14396" s="10" t="s">
        <v>31</v>
      </c>
      <c r="I14396" s="10" t="s">
        <v>31</v>
      </c>
      <c r="K14396" s="10" t="s">
        <v>31</v>
      </c>
      <c r="M14396" s="12" t="str">
        <f>IFERROR(__xludf.DUMMYFUNCTION("""COMPUTED_VALUE"""),"")</f>
        <v/>
      </c>
      <c r="N14396" s="10" t="s">
        <v>31</v>
      </c>
      <c r="O14396" s="10" t="s">
        <v>31</v>
      </c>
      <c r="Q14396" s="12" t="s">
        <v>31</v>
      </c>
      <c r="T14396" s="10" t="s">
        <v>31</v>
      </c>
    </row>
    <row r="14397">
      <c r="H14397" s="10" t="s">
        <v>31</v>
      </c>
      <c r="I14397" s="10" t="s">
        <v>31</v>
      </c>
      <c r="K14397" s="10" t="s">
        <v>31</v>
      </c>
      <c r="M14397" s="12" t="str">
        <f>IFERROR(__xludf.DUMMYFUNCTION("""COMPUTED_VALUE"""),"")</f>
        <v/>
      </c>
      <c r="N14397" s="10" t="s">
        <v>31</v>
      </c>
      <c r="O14397" s="10" t="s">
        <v>31</v>
      </c>
      <c r="Q14397" s="12" t="s">
        <v>31</v>
      </c>
      <c r="T14397" s="10" t="s">
        <v>31</v>
      </c>
    </row>
    <row r="14398">
      <c r="H14398" s="10" t="s">
        <v>31</v>
      </c>
      <c r="I14398" s="10" t="s">
        <v>31</v>
      </c>
      <c r="K14398" s="10" t="s">
        <v>31</v>
      </c>
      <c r="M14398" s="12" t="str">
        <f>IFERROR(__xludf.DUMMYFUNCTION("""COMPUTED_VALUE"""),"")</f>
        <v/>
      </c>
      <c r="N14398" s="10" t="s">
        <v>31</v>
      </c>
      <c r="O14398" s="10" t="s">
        <v>31</v>
      </c>
      <c r="Q14398" s="12" t="s">
        <v>31</v>
      </c>
      <c r="T14398" s="10" t="s">
        <v>31</v>
      </c>
    </row>
    <row r="14399">
      <c r="H14399" s="10" t="s">
        <v>31</v>
      </c>
      <c r="I14399" s="10" t="s">
        <v>31</v>
      </c>
      <c r="K14399" s="10" t="s">
        <v>31</v>
      </c>
      <c r="M14399" s="12" t="str">
        <f>IFERROR(__xludf.DUMMYFUNCTION("""COMPUTED_VALUE"""),"")</f>
        <v/>
      </c>
      <c r="N14399" s="10" t="s">
        <v>31</v>
      </c>
      <c r="O14399" s="10" t="s">
        <v>31</v>
      </c>
      <c r="Q14399" s="12" t="s">
        <v>31</v>
      </c>
      <c r="T14399" s="10" t="s">
        <v>31</v>
      </c>
    </row>
    <row r="14400">
      <c r="H14400" s="10" t="s">
        <v>31</v>
      </c>
      <c r="I14400" s="10" t="s">
        <v>31</v>
      </c>
      <c r="K14400" s="10" t="s">
        <v>31</v>
      </c>
      <c r="M14400" s="12" t="str">
        <f>IFERROR(__xludf.DUMMYFUNCTION("""COMPUTED_VALUE"""),"")</f>
        <v/>
      </c>
      <c r="N14400" s="10" t="s">
        <v>31</v>
      </c>
      <c r="O14400" s="10" t="s">
        <v>31</v>
      </c>
      <c r="Q14400" s="12" t="s">
        <v>31</v>
      </c>
      <c r="T14400" s="10" t="s">
        <v>31</v>
      </c>
    </row>
    <row r="14401">
      <c r="H14401" s="10" t="s">
        <v>31</v>
      </c>
      <c r="I14401" s="10" t="s">
        <v>31</v>
      </c>
      <c r="K14401" s="10" t="s">
        <v>31</v>
      </c>
      <c r="M14401" s="12" t="str">
        <f>IFERROR(__xludf.DUMMYFUNCTION("""COMPUTED_VALUE"""),"")</f>
        <v/>
      </c>
      <c r="N14401" s="10" t="s">
        <v>31</v>
      </c>
      <c r="O14401" s="10" t="s">
        <v>31</v>
      </c>
      <c r="Q14401" s="12" t="s">
        <v>31</v>
      </c>
      <c r="T14401" s="10" t="s">
        <v>31</v>
      </c>
    </row>
    <row r="14402">
      <c r="H14402" s="10" t="s">
        <v>31</v>
      </c>
      <c r="I14402" s="10" t="s">
        <v>31</v>
      </c>
      <c r="K14402" s="10" t="s">
        <v>31</v>
      </c>
      <c r="M14402" s="12" t="str">
        <f>IFERROR(__xludf.DUMMYFUNCTION("""COMPUTED_VALUE"""),"")</f>
        <v/>
      </c>
      <c r="N14402" s="10" t="s">
        <v>31</v>
      </c>
      <c r="O14402" s="10" t="s">
        <v>31</v>
      </c>
      <c r="Q14402" s="12" t="s">
        <v>31</v>
      </c>
      <c r="T14402" s="10" t="s">
        <v>31</v>
      </c>
    </row>
    <row r="14403">
      <c r="H14403" s="10" t="s">
        <v>31</v>
      </c>
      <c r="I14403" s="10" t="s">
        <v>31</v>
      </c>
      <c r="K14403" s="10" t="s">
        <v>31</v>
      </c>
      <c r="M14403" s="12" t="str">
        <f>IFERROR(__xludf.DUMMYFUNCTION("""COMPUTED_VALUE"""),"")</f>
        <v/>
      </c>
      <c r="N14403" s="10" t="s">
        <v>31</v>
      </c>
      <c r="O14403" s="10" t="s">
        <v>31</v>
      </c>
      <c r="Q14403" s="12" t="s">
        <v>31</v>
      </c>
      <c r="T14403" s="10" t="s">
        <v>31</v>
      </c>
    </row>
    <row r="14404">
      <c r="H14404" s="10" t="s">
        <v>31</v>
      </c>
      <c r="I14404" s="10" t="s">
        <v>31</v>
      </c>
      <c r="K14404" s="10" t="s">
        <v>31</v>
      </c>
      <c r="M14404" s="12" t="str">
        <f>IFERROR(__xludf.DUMMYFUNCTION("""COMPUTED_VALUE"""),"")</f>
        <v/>
      </c>
      <c r="N14404" s="10" t="s">
        <v>31</v>
      </c>
      <c r="O14404" s="10" t="s">
        <v>31</v>
      </c>
      <c r="Q14404" s="12" t="s">
        <v>31</v>
      </c>
      <c r="T14404" s="10" t="s">
        <v>31</v>
      </c>
    </row>
    <row r="14405">
      <c r="H14405" s="10" t="s">
        <v>31</v>
      </c>
      <c r="I14405" s="10" t="s">
        <v>31</v>
      </c>
      <c r="K14405" s="10" t="s">
        <v>31</v>
      </c>
      <c r="M14405" s="12" t="str">
        <f>IFERROR(__xludf.DUMMYFUNCTION("""COMPUTED_VALUE"""),"")</f>
        <v/>
      </c>
      <c r="N14405" s="10" t="s">
        <v>31</v>
      </c>
      <c r="O14405" s="10" t="s">
        <v>31</v>
      </c>
      <c r="Q14405" s="12" t="s">
        <v>31</v>
      </c>
      <c r="T14405" s="10" t="s">
        <v>31</v>
      </c>
    </row>
    <row r="14406">
      <c r="H14406" s="10" t="s">
        <v>31</v>
      </c>
      <c r="I14406" s="10" t="s">
        <v>31</v>
      </c>
      <c r="K14406" s="10" t="s">
        <v>31</v>
      </c>
      <c r="M14406" s="12" t="str">
        <f>IFERROR(__xludf.DUMMYFUNCTION("""COMPUTED_VALUE"""),"")</f>
        <v/>
      </c>
      <c r="N14406" s="10" t="s">
        <v>31</v>
      </c>
      <c r="O14406" s="10" t="s">
        <v>31</v>
      </c>
      <c r="Q14406" s="12" t="s">
        <v>31</v>
      </c>
      <c r="T14406" s="10" t="s">
        <v>31</v>
      </c>
    </row>
    <row r="14407">
      <c r="H14407" s="10" t="s">
        <v>31</v>
      </c>
      <c r="I14407" s="10" t="s">
        <v>31</v>
      </c>
      <c r="K14407" s="10" t="s">
        <v>31</v>
      </c>
      <c r="M14407" s="12" t="str">
        <f>IFERROR(__xludf.DUMMYFUNCTION("""COMPUTED_VALUE"""),"")</f>
        <v/>
      </c>
      <c r="N14407" s="10" t="s">
        <v>31</v>
      </c>
      <c r="O14407" s="10" t="s">
        <v>31</v>
      </c>
      <c r="Q14407" s="12" t="s">
        <v>31</v>
      </c>
      <c r="T14407" s="10" t="s">
        <v>31</v>
      </c>
    </row>
    <row r="14408">
      <c r="H14408" s="10" t="s">
        <v>31</v>
      </c>
      <c r="I14408" s="10" t="s">
        <v>31</v>
      </c>
      <c r="K14408" s="10" t="s">
        <v>31</v>
      </c>
      <c r="M14408" s="12" t="str">
        <f>IFERROR(__xludf.DUMMYFUNCTION("""COMPUTED_VALUE"""),"")</f>
        <v/>
      </c>
      <c r="N14408" s="10" t="s">
        <v>31</v>
      </c>
      <c r="O14408" s="10" t="s">
        <v>31</v>
      </c>
      <c r="Q14408" s="12" t="s">
        <v>31</v>
      </c>
      <c r="T14408" s="10" t="s">
        <v>31</v>
      </c>
    </row>
    <row r="14409">
      <c r="H14409" s="10" t="s">
        <v>31</v>
      </c>
      <c r="I14409" s="10" t="s">
        <v>31</v>
      </c>
      <c r="K14409" s="10" t="s">
        <v>31</v>
      </c>
      <c r="M14409" s="12" t="str">
        <f>IFERROR(__xludf.DUMMYFUNCTION("""COMPUTED_VALUE"""),"")</f>
        <v/>
      </c>
      <c r="N14409" s="10" t="s">
        <v>31</v>
      </c>
      <c r="O14409" s="10" t="s">
        <v>31</v>
      </c>
      <c r="Q14409" s="12" t="s">
        <v>31</v>
      </c>
      <c r="T14409" s="10" t="s">
        <v>31</v>
      </c>
    </row>
    <row r="14410">
      <c r="H14410" s="10" t="s">
        <v>31</v>
      </c>
      <c r="I14410" s="10" t="s">
        <v>31</v>
      </c>
      <c r="K14410" s="10" t="s">
        <v>31</v>
      </c>
      <c r="M14410" s="12" t="str">
        <f>IFERROR(__xludf.DUMMYFUNCTION("""COMPUTED_VALUE"""),"")</f>
        <v/>
      </c>
      <c r="N14410" s="10" t="s">
        <v>31</v>
      </c>
      <c r="O14410" s="10" t="s">
        <v>31</v>
      </c>
      <c r="Q14410" s="12" t="s">
        <v>31</v>
      </c>
      <c r="T14410" s="10" t="s">
        <v>31</v>
      </c>
    </row>
    <row r="14411">
      <c r="H14411" s="10" t="s">
        <v>31</v>
      </c>
      <c r="I14411" s="10" t="s">
        <v>31</v>
      </c>
      <c r="K14411" s="10" t="s">
        <v>31</v>
      </c>
      <c r="M14411" s="12" t="str">
        <f>IFERROR(__xludf.DUMMYFUNCTION("""COMPUTED_VALUE"""),"")</f>
        <v/>
      </c>
      <c r="N14411" s="10" t="s">
        <v>31</v>
      </c>
      <c r="O14411" s="10" t="s">
        <v>31</v>
      </c>
      <c r="Q14411" s="12" t="s">
        <v>31</v>
      </c>
      <c r="T14411" s="10" t="s">
        <v>31</v>
      </c>
    </row>
    <row r="14412">
      <c r="H14412" s="10" t="s">
        <v>31</v>
      </c>
      <c r="I14412" s="10" t="s">
        <v>31</v>
      </c>
      <c r="K14412" s="10" t="s">
        <v>31</v>
      </c>
      <c r="M14412" s="12" t="str">
        <f>IFERROR(__xludf.DUMMYFUNCTION("""COMPUTED_VALUE"""),"")</f>
        <v/>
      </c>
      <c r="N14412" s="10" t="s">
        <v>31</v>
      </c>
      <c r="O14412" s="10" t="s">
        <v>31</v>
      </c>
      <c r="Q14412" s="12" t="s">
        <v>31</v>
      </c>
      <c r="T14412" s="10" t="s">
        <v>31</v>
      </c>
    </row>
    <row r="14413">
      <c r="H14413" s="10" t="s">
        <v>31</v>
      </c>
      <c r="I14413" s="10" t="s">
        <v>31</v>
      </c>
      <c r="K14413" s="10" t="s">
        <v>31</v>
      </c>
      <c r="M14413" s="12" t="str">
        <f>IFERROR(__xludf.DUMMYFUNCTION("""COMPUTED_VALUE"""),"")</f>
        <v/>
      </c>
      <c r="N14413" s="10" t="s">
        <v>31</v>
      </c>
      <c r="O14413" s="10" t="s">
        <v>31</v>
      </c>
      <c r="Q14413" s="12" t="s">
        <v>31</v>
      </c>
      <c r="T14413" s="10" t="s">
        <v>31</v>
      </c>
    </row>
    <row r="14414">
      <c r="H14414" s="10" t="s">
        <v>31</v>
      </c>
      <c r="I14414" s="10" t="s">
        <v>31</v>
      </c>
      <c r="K14414" s="10" t="s">
        <v>31</v>
      </c>
      <c r="M14414" s="12" t="str">
        <f>IFERROR(__xludf.DUMMYFUNCTION("""COMPUTED_VALUE"""),"")</f>
        <v/>
      </c>
      <c r="N14414" s="10" t="s">
        <v>31</v>
      </c>
      <c r="O14414" s="10" t="s">
        <v>31</v>
      </c>
      <c r="Q14414" s="12" t="s">
        <v>31</v>
      </c>
      <c r="T14414" s="10" t="s">
        <v>31</v>
      </c>
    </row>
    <row r="14415">
      <c r="H14415" s="10" t="s">
        <v>31</v>
      </c>
      <c r="I14415" s="10" t="s">
        <v>31</v>
      </c>
      <c r="K14415" s="10" t="s">
        <v>31</v>
      </c>
      <c r="M14415" s="12" t="str">
        <f>IFERROR(__xludf.DUMMYFUNCTION("""COMPUTED_VALUE"""),"")</f>
        <v/>
      </c>
      <c r="N14415" s="10" t="s">
        <v>31</v>
      </c>
      <c r="O14415" s="10" t="s">
        <v>31</v>
      </c>
      <c r="Q14415" s="12" t="s">
        <v>31</v>
      </c>
      <c r="T14415" s="10" t="s">
        <v>31</v>
      </c>
    </row>
    <row r="14416">
      <c r="H14416" s="10" t="s">
        <v>31</v>
      </c>
      <c r="I14416" s="10" t="s">
        <v>31</v>
      </c>
      <c r="K14416" s="10" t="s">
        <v>31</v>
      </c>
      <c r="M14416" s="12" t="str">
        <f>IFERROR(__xludf.DUMMYFUNCTION("""COMPUTED_VALUE"""),"")</f>
        <v/>
      </c>
      <c r="N14416" s="10" t="s">
        <v>31</v>
      </c>
      <c r="O14416" s="10" t="s">
        <v>31</v>
      </c>
      <c r="Q14416" s="12" t="s">
        <v>31</v>
      </c>
      <c r="T14416" s="10" t="s">
        <v>31</v>
      </c>
    </row>
    <row r="14417">
      <c r="H14417" s="10" t="s">
        <v>31</v>
      </c>
      <c r="I14417" s="10" t="s">
        <v>31</v>
      </c>
      <c r="K14417" s="10" t="s">
        <v>31</v>
      </c>
      <c r="M14417" s="12" t="str">
        <f>IFERROR(__xludf.DUMMYFUNCTION("""COMPUTED_VALUE"""),"")</f>
        <v/>
      </c>
      <c r="N14417" s="10" t="s">
        <v>31</v>
      </c>
      <c r="O14417" s="10" t="s">
        <v>31</v>
      </c>
      <c r="Q14417" s="12" t="s">
        <v>31</v>
      </c>
      <c r="T14417" s="10" t="s">
        <v>31</v>
      </c>
    </row>
    <row r="14418">
      <c r="H14418" s="10" t="s">
        <v>31</v>
      </c>
      <c r="I14418" s="10" t="s">
        <v>31</v>
      </c>
      <c r="K14418" s="10" t="s">
        <v>31</v>
      </c>
      <c r="M14418" s="12" t="str">
        <f>IFERROR(__xludf.DUMMYFUNCTION("""COMPUTED_VALUE"""),"")</f>
        <v/>
      </c>
      <c r="N14418" s="10" t="s">
        <v>31</v>
      </c>
      <c r="O14418" s="10" t="s">
        <v>31</v>
      </c>
      <c r="Q14418" s="12" t="s">
        <v>31</v>
      </c>
      <c r="T14418" s="10" t="s">
        <v>31</v>
      </c>
    </row>
    <row r="14419">
      <c r="H14419" s="10" t="s">
        <v>31</v>
      </c>
      <c r="I14419" s="10" t="s">
        <v>31</v>
      </c>
      <c r="K14419" s="10" t="s">
        <v>31</v>
      </c>
      <c r="M14419" s="12" t="str">
        <f>IFERROR(__xludf.DUMMYFUNCTION("""COMPUTED_VALUE"""),"")</f>
        <v/>
      </c>
      <c r="N14419" s="10" t="s">
        <v>31</v>
      </c>
      <c r="O14419" s="10" t="s">
        <v>31</v>
      </c>
      <c r="Q14419" s="12" t="s">
        <v>31</v>
      </c>
      <c r="T14419" s="10" t="s">
        <v>31</v>
      </c>
    </row>
    <row r="14420">
      <c r="H14420" s="10" t="s">
        <v>31</v>
      </c>
      <c r="I14420" s="10" t="s">
        <v>31</v>
      </c>
      <c r="K14420" s="10" t="s">
        <v>31</v>
      </c>
      <c r="M14420" s="12" t="str">
        <f>IFERROR(__xludf.DUMMYFUNCTION("""COMPUTED_VALUE"""),"")</f>
        <v/>
      </c>
      <c r="N14420" s="10" t="s">
        <v>31</v>
      </c>
      <c r="O14420" s="10" t="s">
        <v>31</v>
      </c>
      <c r="Q14420" s="12" t="s">
        <v>31</v>
      </c>
      <c r="T14420" s="10" t="s">
        <v>31</v>
      </c>
    </row>
    <row r="14421">
      <c r="H14421" s="10" t="s">
        <v>31</v>
      </c>
      <c r="I14421" s="10" t="s">
        <v>31</v>
      </c>
      <c r="K14421" s="10" t="s">
        <v>31</v>
      </c>
      <c r="M14421" s="12" t="str">
        <f>IFERROR(__xludf.DUMMYFUNCTION("""COMPUTED_VALUE"""),"")</f>
        <v/>
      </c>
      <c r="N14421" s="10" t="s">
        <v>31</v>
      </c>
      <c r="O14421" s="10" t="s">
        <v>31</v>
      </c>
      <c r="Q14421" s="12" t="s">
        <v>31</v>
      </c>
      <c r="T14421" s="10" t="s">
        <v>31</v>
      </c>
    </row>
    <row r="14422">
      <c r="H14422" s="10" t="s">
        <v>31</v>
      </c>
      <c r="I14422" s="10" t="s">
        <v>31</v>
      </c>
      <c r="K14422" s="10" t="s">
        <v>31</v>
      </c>
      <c r="M14422" s="12" t="str">
        <f>IFERROR(__xludf.DUMMYFUNCTION("""COMPUTED_VALUE"""),"")</f>
        <v/>
      </c>
      <c r="N14422" s="10" t="s">
        <v>31</v>
      </c>
      <c r="O14422" s="10" t="s">
        <v>31</v>
      </c>
      <c r="Q14422" s="12" t="s">
        <v>31</v>
      </c>
      <c r="T14422" s="10" t="s">
        <v>31</v>
      </c>
    </row>
    <row r="14423">
      <c r="H14423" s="10" t="s">
        <v>31</v>
      </c>
      <c r="I14423" s="10" t="s">
        <v>31</v>
      </c>
      <c r="K14423" s="10" t="s">
        <v>31</v>
      </c>
      <c r="M14423" s="12" t="str">
        <f>IFERROR(__xludf.DUMMYFUNCTION("""COMPUTED_VALUE"""),"")</f>
        <v/>
      </c>
      <c r="N14423" s="10" t="s">
        <v>31</v>
      </c>
      <c r="O14423" s="10" t="s">
        <v>31</v>
      </c>
      <c r="Q14423" s="12" t="s">
        <v>31</v>
      </c>
      <c r="T14423" s="10" t="s">
        <v>31</v>
      </c>
    </row>
    <row r="14424">
      <c r="H14424" s="10" t="s">
        <v>31</v>
      </c>
      <c r="I14424" s="10" t="s">
        <v>31</v>
      </c>
      <c r="K14424" s="10" t="s">
        <v>31</v>
      </c>
      <c r="M14424" s="12" t="str">
        <f>IFERROR(__xludf.DUMMYFUNCTION("""COMPUTED_VALUE"""),"")</f>
        <v/>
      </c>
      <c r="N14424" s="10" t="s">
        <v>31</v>
      </c>
      <c r="O14424" s="10" t="s">
        <v>31</v>
      </c>
      <c r="Q14424" s="12" t="s">
        <v>31</v>
      </c>
      <c r="T14424" s="10" t="s">
        <v>31</v>
      </c>
    </row>
    <row r="14425">
      <c r="H14425" s="10" t="s">
        <v>31</v>
      </c>
      <c r="I14425" s="10" t="s">
        <v>31</v>
      </c>
      <c r="K14425" s="10" t="s">
        <v>31</v>
      </c>
      <c r="M14425" s="12" t="str">
        <f>IFERROR(__xludf.DUMMYFUNCTION("""COMPUTED_VALUE"""),"")</f>
        <v/>
      </c>
      <c r="N14425" s="10" t="s">
        <v>31</v>
      </c>
      <c r="O14425" s="10" t="s">
        <v>31</v>
      </c>
      <c r="Q14425" s="12" t="s">
        <v>31</v>
      </c>
      <c r="T14425" s="10" t="s">
        <v>31</v>
      </c>
    </row>
    <row r="14426">
      <c r="H14426" s="10" t="s">
        <v>31</v>
      </c>
      <c r="I14426" s="10" t="s">
        <v>31</v>
      </c>
      <c r="K14426" s="10" t="s">
        <v>31</v>
      </c>
      <c r="M14426" s="12" t="str">
        <f>IFERROR(__xludf.DUMMYFUNCTION("""COMPUTED_VALUE"""),"")</f>
        <v/>
      </c>
      <c r="N14426" s="10" t="s">
        <v>31</v>
      </c>
      <c r="O14426" s="10" t="s">
        <v>31</v>
      </c>
      <c r="Q14426" s="12" t="s">
        <v>31</v>
      </c>
      <c r="T14426" s="10" t="s">
        <v>31</v>
      </c>
    </row>
    <row r="14427">
      <c r="H14427" s="10" t="s">
        <v>31</v>
      </c>
      <c r="I14427" s="10" t="s">
        <v>31</v>
      </c>
      <c r="K14427" s="10" t="s">
        <v>31</v>
      </c>
      <c r="M14427" s="12" t="str">
        <f>IFERROR(__xludf.DUMMYFUNCTION("""COMPUTED_VALUE"""),"")</f>
        <v/>
      </c>
      <c r="N14427" s="10" t="s">
        <v>31</v>
      </c>
      <c r="O14427" s="10" t="s">
        <v>31</v>
      </c>
      <c r="Q14427" s="12" t="s">
        <v>31</v>
      </c>
      <c r="T14427" s="10" t="s">
        <v>31</v>
      </c>
    </row>
    <row r="14428">
      <c r="H14428" s="10" t="s">
        <v>31</v>
      </c>
      <c r="I14428" s="10" t="s">
        <v>31</v>
      </c>
      <c r="K14428" s="10" t="s">
        <v>31</v>
      </c>
      <c r="M14428" s="12" t="str">
        <f>IFERROR(__xludf.DUMMYFUNCTION("""COMPUTED_VALUE"""),"")</f>
        <v/>
      </c>
      <c r="N14428" s="10" t="s">
        <v>31</v>
      </c>
      <c r="O14428" s="10" t="s">
        <v>31</v>
      </c>
      <c r="Q14428" s="12" t="s">
        <v>31</v>
      </c>
      <c r="T14428" s="10" t="s">
        <v>31</v>
      </c>
    </row>
    <row r="14429">
      <c r="H14429" s="10" t="s">
        <v>31</v>
      </c>
      <c r="I14429" s="10" t="s">
        <v>31</v>
      </c>
      <c r="K14429" s="10" t="s">
        <v>31</v>
      </c>
      <c r="M14429" s="12" t="str">
        <f>IFERROR(__xludf.DUMMYFUNCTION("""COMPUTED_VALUE"""),"")</f>
        <v/>
      </c>
      <c r="N14429" s="10" t="s">
        <v>31</v>
      </c>
      <c r="O14429" s="10" t="s">
        <v>31</v>
      </c>
      <c r="Q14429" s="12" t="s">
        <v>31</v>
      </c>
      <c r="T14429" s="10" t="s">
        <v>31</v>
      </c>
    </row>
    <row r="14430">
      <c r="H14430" s="10" t="s">
        <v>31</v>
      </c>
      <c r="I14430" s="10" t="s">
        <v>31</v>
      </c>
      <c r="K14430" s="10" t="s">
        <v>31</v>
      </c>
      <c r="M14430" s="12" t="str">
        <f>IFERROR(__xludf.DUMMYFUNCTION("""COMPUTED_VALUE"""),"")</f>
        <v/>
      </c>
      <c r="N14430" s="10" t="s">
        <v>31</v>
      </c>
      <c r="O14430" s="10" t="s">
        <v>31</v>
      </c>
      <c r="Q14430" s="12" t="s">
        <v>31</v>
      </c>
      <c r="T14430" s="10" t="s">
        <v>31</v>
      </c>
    </row>
    <row r="14431">
      <c r="H14431" s="10" t="s">
        <v>31</v>
      </c>
      <c r="I14431" s="10" t="s">
        <v>31</v>
      </c>
      <c r="K14431" s="10" t="s">
        <v>31</v>
      </c>
      <c r="M14431" s="12" t="str">
        <f>IFERROR(__xludf.DUMMYFUNCTION("""COMPUTED_VALUE"""),"")</f>
        <v/>
      </c>
      <c r="N14431" s="10" t="s">
        <v>31</v>
      </c>
      <c r="O14431" s="10" t="s">
        <v>31</v>
      </c>
      <c r="Q14431" s="12" t="s">
        <v>31</v>
      </c>
      <c r="T14431" s="10" t="s">
        <v>31</v>
      </c>
    </row>
    <row r="14432">
      <c r="H14432" s="10" t="s">
        <v>31</v>
      </c>
      <c r="I14432" s="10" t="s">
        <v>31</v>
      </c>
      <c r="K14432" s="10" t="s">
        <v>31</v>
      </c>
      <c r="M14432" s="12" t="str">
        <f>IFERROR(__xludf.DUMMYFUNCTION("""COMPUTED_VALUE"""),"")</f>
        <v/>
      </c>
      <c r="N14432" s="10" t="s">
        <v>31</v>
      </c>
      <c r="O14432" s="10" t="s">
        <v>31</v>
      </c>
      <c r="Q14432" s="12" t="s">
        <v>31</v>
      </c>
      <c r="T14432" s="10" t="s">
        <v>31</v>
      </c>
    </row>
    <row r="14433">
      <c r="H14433" s="10" t="s">
        <v>31</v>
      </c>
      <c r="I14433" s="10" t="s">
        <v>31</v>
      </c>
      <c r="K14433" s="10" t="s">
        <v>31</v>
      </c>
      <c r="M14433" s="12" t="str">
        <f>IFERROR(__xludf.DUMMYFUNCTION("""COMPUTED_VALUE"""),"")</f>
        <v/>
      </c>
      <c r="N14433" s="10" t="s">
        <v>31</v>
      </c>
      <c r="O14433" s="10" t="s">
        <v>31</v>
      </c>
      <c r="Q14433" s="12" t="s">
        <v>31</v>
      </c>
      <c r="T14433" s="10" t="s">
        <v>31</v>
      </c>
    </row>
    <row r="14434">
      <c r="H14434" s="10" t="s">
        <v>31</v>
      </c>
      <c r="I14434" s="10" t="s">
        <v>31</v>
      </c>
      <c r="K14434" s="10" t="s">
        <v>31</v>
      </c>
      <c r="M14434" s="12" t="str">
        <f>IFERROR(__xludf.DUMMYFUNCTION("""COMPUTED_VALUE"""),"")</f>
        <v/>
      </c>
      <c r="N14434" s="10" t="s">
        <v>31</v>
      </c>
      <c r="O14434" s="10" t="s">
        <v>31</v>
      </c>
      <c r="Q14434" s="12" t="s">
        <v>31</v>
      </c>
      <c r="T14434" s="10" t="s">
        <v>31</v>
      </c>
    </row>
    <row r="14435">
      <c r="H14435" s="10" t="s">
        <v>31</v>
      </c>
      <c r="I14435" s="10" t="s">
        <v>31</v>
      </c>
      <c r="K14435" s="10" t="s">
        <v>31</v>
      </c>
      <c r="M14435" s="12" t="str">
        <f>IFERROR(__xludf.DUMMYFUNCTION("""COMPUTED_VALUE"""),"")</f>
        <v/>
      </c>
      <c r="N14435" s="10" t="s">
        <v>31</v>
      </c>
      <c r="O14435" s="10" t="s">
        <v>31</v>
      </c>
      <c r="Q14435" s="12" t="s">
        <v>31</v>
      </c>
      <c r="T14435" s="10" t="s">
        <v>31</v>
      </c>
    </row>
    <row r="14436">
      <c r="H14436" s="10" t="s">
        <v>31</v>
      </c>
      <c r="I14436" s="10" t="s">
        <v>31</v>
      </c>
      <c r="K14436" s="10" t="s">
        <v>31</v>
      </c>
      <c r="M14436" s="12" t="str">
        <f>IFERROR(__xludf.DUMMYFUNCTION("""COMPUTED_VALUE"""),"")</f>
        <v/>
      </c>
      <c r="N14436" s="10" t="s">
        <v>31</v>
      </c>
      <c r="O14436" s="10" t="s">
        <v>31</v>
      </c>
      <c r="Q14436" s="12" t="s">
        <v>31</v>
      </c>
      <c r="T14436" s="10" t="s">
        <v>31</v>
      </c>
    </row>
    <row r="14437">
      <c r="H14437" s="10" t="s">
        <v>31</v>
      </c>
      <c r="I14437" s="10" t="s">
        <v>31</v>
      </c>
      <c r="K14437" s="10" t="s">
        <v>31</v>
      </c>
      <c r="M14437" s="12" t="str">
        <f>IFERROR(__xludf.DUMMYFUNCTION("""COMPUTED_VALUE"""),"")</f>
        <v/>
      </c>
      <c r="N14437" s="10" t="s">
        <v>31</v>
      </c>
      <c r="O14437" s="10" t="s">
        <v>31</v>
      </c>
      <c r="Q14437" s="12" t="s">
        <v>31</v>
      </c>
      <c r="T14437" s="10" t="s">
        <v>31</v>
      </c>
    </row>
    <row r="14438">
      <c r="H14438" s="10" t="s">
        <v>31</v>
      </c>
      <c r="I14438" s="10" t="s">
        <v>31</v>
      </c>
      <c r="K14438" s="10" t="s">
        <v>31</v>
      </c>
      <c r="M14438" s="12" t="str">
        <f>IFERROR(__xludf.DUMMYFUNCTION("""COMPUTED_VALUE"""),"")</f>
        <v/>
      </c>
      <c r="N14438" s="10" t="s">
        <v>31</v>
      </c>
      <c r="O14438" s="10" t="s">
        <v>31</v>
      </c>
      <c r="Q14438" s="12" t="s">
        <v>31</v>
      </c>
      <c r="T14438" s="10" t="s">
        <v>31</v>
      </c>
    </row>
    <row r="14439">
      <c r="H14439" s="10" t="s">
        <v>31</v>
      </c>
      <c r="I14439" s="10" t="s">
        <v>31</v>
      </c>
      <c r="K14439" s="10" t="s">
        <v>31</v>
      </c>
      <c r="M14439" s="12" t="str">
        <f>IFERROR(__xludf.DUMMYFUNCTION("""COMPUTED_VALUE"""),"")</f>
        <v/>
      </c>
      <c r="N14439" s="10" t="s">
        <v>31</v>
      </c>
      <c r="O14439" s="10" t="s">
        <v>31</v>
      </c>
      <c r="Q14439" s="12" t="s">
        <v>31</v>
      </c>
      <c r="T14439" s="10" t="s">
        <v>31</v>
      </c>
    </row>
    <row r="14440">
      <c r="H14440" s="10" t="s">
        <v>31</v>
      </c>
      <c r="I14440" s="10" t="s">
        <v>31</v>
      </c>
      <c r="K14440" s="10" t="s">
        <v>31</v>
      </c>
      <c r="M14440" s="12" t="str">
        <f>IFERROR(__xludf.DUMMYFUNCTION("""COMPUTED_VALUE"""),"")</f>
        <v/>
      </c>
      <c r="N14440" s="10" t="s">
        <v>31</v>
      </c>
      <c r="O14440" s="10" t="s">
        <v>31</v>
      </c>
      <c r="Q14440" s="12" t="s">
        <v>31</v>
      </c>
      <c r="T14440" s="10" t="s">
        <v>31</v>
      </c>
    </row>
    <row r="14441">
      <c r="H14441" s="10" t="s">
        <v>31</v>
      </c>
      <c r="I14441" s="10" t="s">
        <v>31</v>
      </c>
      <c r="K14441" s="10" t="s">
        <v>31</v>
      </c>
      <c r="M14441" s="12" t="str">
        <f>IFERROR(__xludf.DUMMYFUNCTION("""COMPUTED_VALUE"""),"")</f>
        <v/>
      </c>
      <c r="N14441" s="10" t="s">
        <v>31</v>
      </c>
      <c r="O14441" s="10" t="s">
        <v>31</v>
      </c>
      <c r="Q14441" s="12" t="s">
        <v>31</v>
      </c>
      <c r="T14441" s="10" t="s">
        <v>31</v>
      </c>
    </row>
    <row r="14442">
      <c r="H14442" s="10" t="s">
        <v>31</v>
      </c>
      <c r="I14442" s="10" t="s">
        <v>31</v>
      </c>
      <c r="K14442" s="10" t="s">
        <v>31</v>
      </c>
      <c r="M14442" s="12" t="str">
        <f>IFERROR(__xludf.DUMMYFUNCTION("""COMPUTED_VALUE"""),"")</f>
        <v/>
      </c>
      <c r="N14442" s="10" t="s">
        <v>31</v>
      </c>
      <c r="O14442" s="10" t="s">
        <v>31</v>
      </c>
      <c r="Q14442" s="12" t="s">
        <v>31</v>
      </c>
      <c r="T14442" s="10" t="s">
        <v>31</v>
      </c>
    </row>
    <row r="14443">
      <c r="H14443" s="10" t="s">
        <v>31</v>
      </c>
      <c r="I14443" s="10" t="s">
        <v>31</v>
      </c>
      <c r="K14443" s="10" t="s">
        <v>31</v>
      </c>
      <c r="M14443" s="12" t="str">
        <f>IFERROR(__xludf.DUMMYFUNCTION("""COMPUTED_VALUE"""),"")</f>
        <v/>
      </c>
      <c r="N14443" s="10" t="s">
        <v>31</v>
      </c>
      <c r="O14443" s="10" t="s">
        <v>31</v>
      </c>
      <c r="Q14443" s="12" t="s">
        <v>31</v>
      </c>
      <c r="T14443" s="10" t="s">
        <v>31</v>
      </c>
    </row>
    <row r="14444">
      <c r="H14444" s="10" t="s">
        <v>31</v>
      </c>
      <c r="I14444" s="10" t="s">
        <v>31</v>
      </c>
      <c r="K14444" s="10" t="s">
        <v>31</v>
      </c>
      <c r="M14444" s="12" t="str">
        <f>IFERROR(__xludf.DUMMYFUNCTION("""COMPUTED_VALUE"""),"")</f>
        <v/>
      </c>
      <c r="N14444" s="10" t="s">
        <v>31</v>
      </c>
      <c r="O14444" s="10" t="s">
        <v>31</v>
      </c>
      <c r="Q14444" s="12" t="s">
        <v>31</v>
      </c>
      <c r="T14444" s="10" t="s">
        <v>31</v>
      </c>
    </row>
    <row r="14445">
      <c r="H14445" s="10" t="s">
        <v>31</v>
      </c>
      <c r="I14445" s="10" t="s">
        <v>31</v>
      </c>
      <c r="K14445" s="10" t="s">
        <v>31</v>
      </c>
      <c r="M14445" s="12" t="str">
        <f>IFERROR(__xludf.DUMMYFUNCTION("""COMPUTED_VALUE"""),"")</f>
        <v/>
      </c>
      <c r="N14445" s="10" t="s">
        <v>31</v>
      </c>
      <c r="O14445" s="10" t="s">
        <v>31</v>
      </c>
      <c r="Q14445" s="12" t="s">
        <v>31</v>
      </c>
      <c r="T14445" s="10" t="s">
        <v>31</v>
      </c>
    </row>
    <row r="14446">
      <c r="H14446" s="10" t="s">
        <v>31</v>
      </c>
      <c r="I14446" s="10" t="s">
        <v>31</v>
      </c>
      <c r="K14446" s="10" t="s">
        <v>31</v>
      </c>
      <c r="M14446" s="12" t="str">
        <f>IFERROR(__xludf.DUMMYFUNCTION("""COMPUTED_VALUE"""),"")</f>
        <v/>
      </c>
      <c r="N14446" s="10" t="s">
        <v>31</v>
      </c>
      <c r="O14446" s="10" t="s">
        <v>31</v>
      </c>
      <c r="Q14446" s="12" t="s">
        <v>31</v>
      </c>
      <c r="T14446" s="10" t="s">
        <v>31</v>
      </c>
    </row>
    <row r="14447">
      <c r="H14447" s="10" t="s">
        <v>31</v>
      </c>
      <c r="I14447" s="10" t="s">
        <v>31</v>
      </c>
      <c r="K14447" s="10" t="s">
        <v>31</v>
      </c>
      <c r="M14447" s="12" t="str">
        <f>IFERROR(__xludf.DUMMYFUNCTION("""COMPUTED_VALUE"""),"")</f>
        <v/>
      </c>
      <c r="N14447" s="10" t="s">
        <v>31</v>
      </c>
      <c r="O14447" s="10" t="s">
        <v>31</v>
      </c>
      <c r="Q14447" s="12" t="s">
        <v>31</v>
      </c>
      <c r="T14447" s="10" t="s">
        <v>31</v>
      </c>
    </row>
    <row r="14448">
      <c r="H14448" s="10" t="s">
        <v>31</v>
      </c>
      <c r="I14448" s="10" t="s">
        <v>31</v>
      </c>
      <c r="K14448" s="10" t="s">
        <v>31</v>
      </c>
      <c r="M14448" s="12" t="str">
        <f>IFERROR(__xludf.DUMMYFUNCTION("""COMPUTED_VALUE"""),"")</f>
        <v/>
      </c>
      <c r="N14448" s="10" t="s">
        <v>31</v>
      </c>
      <c r="O14448" s="10" t="s">
        <v>31</v>
      </c>
      <c r="Q14448" s="12" t="s">
        <v>31</v>
      </c>
      <c r="T14448" s="10" t="s">
        <v>31</v>
      </c>
    </row>
    <row r="14449">
      <c r="H14449" s="10" t="s">
        <v>31</v>
      </c>
      <c r="I14449" s="10" t="s">
        <v>31</v>
      </c>
      <c r="K14449" s="10" t="s">
        <v>31</v>
      </c>
      <c r="M14449" s="12" t="str">
        <f>IFERROR(__xludf.DUMMYFUNCTION("""COMPUTED_VALUE"""),"")</f>
        <v/>
      </c>
      <c r="N14449" s="10" t="s">
        <v>31</v>
      </c>
      <c r="O14449" s="10" t="s">
        <v>31</v>
      </c>
      <c r="Q14449" s="12" t="s">
        <v>31</v>
      </c>
      <c r="T14449" s="10" t="s">
        <v>31</v>
      </c>
    </row>
    <row r="14450">
      <c r="H14450" s="10" t="s">
        <v>31</v>
      </c>
      <c r="I14450" s="10" t="s">
        <v>31</v>
      </c>
      <c r="K14450" s="10" t="s">
        <v>31</v>
      </c>
      <c r="M14450" s="12" t="str">
        <f>IFERROR(__xludf.DUMMYFUNCTION("""COMPUTED_VALUE"""),"")</f>
        <v/>
      </c>
      <c r="N14450" s="10" t="s">
        <v>31</v>
      </c>
      <c r="O14450" s="10" t="s">
        <v>31</v>
      </c>
      <c r="Q14450" s="12" t="s">
        <v>31</v>
      </c>
      <c r="T14450" s="10" t="s">
        <v>31</v>
      </c>
    </row>
    <row r="14451">
      <c r="H14451" s="10" t="s">
        <v>31</v>
      </c>
      <c r="I14451" s="10" t="s">
        <v>31</v>
      </c>
      <c r="K14451" s="10" t="s">
        <v>31</v>
      </c>
      <c r="M14451" s="12" t="str">
        <f>IFERROR(__xludf.DUMMYFUNCTION("""COMPUTED_VALUE"""),"")</f>
        <v/>
      </c>
      <c r="N14451" s="10" t="s">
        <v>31</v>
      </c>
      <c r="O14451" s="10" t="s">
        <v>31</v>
      </c>
      <c r="Q14451" s="12" t="s">
        <v>31</v>
      </c>
      <c r="T14451" s="10" t="s">
        <v>31</v>
      </c>
    </row>
    <row r="14452">
      <c r="H14452" s="10" t="s">
        <v>31</v>
      </c>
      <c r="I14452" s="10" t="s">
        <v>31</v>
      </c>
      <c r="K14452" s="10" t="s">
        <v>31</v>
      </c>
      <c r="M14452" s="12" t="str">
        <f>IFERROR(__xludf.DUMMYFUNCTION("""COMPUTED_VALUE"""),"")</f>
        <v/>
      </c>
      <c r="N14452" s="10" t="s">
        <v>31</v>
      </c>
      <c r="O14452" s="10" t="s">
        <v>31</v>
      </c>
      <c r="Q14452" s="12" t="s">
        <v>31</v>
      </c>
      <c r="T14452" s="10" t="s">
        <v>31</v>
      </c>
    </row>
    <row r="14453">
      <c r="H14453" s="10" t="s">
        <v>31</v>
      </c>
      <c r="I14453" s="10" t="s">
        <v>31</v>
      </c>
      <c r="K14453" s="10" t="s">
        <v>31</v>
      </c>
      <c r="M14453" s="12" t="str">
        <f>IFERROR(__xludf.DUMMYFUNCTION("""COMPUTED_VALUE"""),"")</f>
        <v/>
      </c>
      <c r="N14453" s="10" t="s">
        <v>31</v>
      </c>
      <c r="O14453" s="10" t="s">
        <v>31</v>
      </c>
      <c r="Q14453" s="12" t="s">
        <v>31</v>
      </c>
      <c r="T14453" s="10" t="s">
        <v>31</v>
      </c>
    </row>
    <row r="14454">
      <c r="H14454" s="10" t="s">
        <v>31</v>
      </c>
      <c r="I14454" s="10" t="s">
        <v>31</v>
      </c>
      <c r="K14454" s="10" t="s">
        <v>31</v>
      </c>
      <c r="M14454" s="12" t="str">
        <f>IFERROR(__xludf.DUMMYFUNCTION("""COMPUTED_VALUE"""),"")</f>
        <v/>
      </c>
      <c r="N14454" s="10" t="s">
        <v>31</v>
      </c>
      <c r="O14454" s="10" t="s">
        <v>31</v>
      </c>
      <c r="Q14454" s="12" t="s">
        <v>31</v>
      </c>
      <c r="T14454" s="10" t="s">
        <v>31</v>
      </c>
    </row>
    <row r="14455">
      <c r="H14455" s="10" t="s">
        <v>31</v>
      </c>
      <c r="I14455" s="10" t="s">
        <v>31</v>
      </c>
      <c r="K14455" s="10" t="s">
        <v>31</v>
      </c>
      <c r="M14455" s="12" t="str">
        <f>IFERROR(__xludf.DUMMYFUNCTION("""COMPUTED_VALUE"""),"")</f>
        <v/>
      </c>
      <c r="N14455" s="10" t="s">
        <v>31</v>
      </c>
      <c r="O14455" s="10" t="s">
        <v>31</v>
      </c>
      <c r="Q14455" s="12" t="s">
        <v>31</v>
      </c>
      <c r="T14455" s="10" t="s">
        <v>31</v>
      </c>
    </row>
    <row r="14456">
      <c r="H14456" s="10" t="s">
        <v>31</v>
      </c>
      <c r="I14456" s="10" t="s">
        <v>31</v>
      </c>
      <c r="K14456" s="10" t="s">
        <v>31</v>
      </c>
      <c r="M14456" s="12" t="str">
        <f>IFERROR(__xludf.DUMMYFUNCTION("""COMPUTED_VALUE"""),"")</f>
        <v/>
      </c>
      <c r="N14456" s="10" t="s">
        <v>31</v>
      </c>
      <c r="O14456" s="10" t="s">
        <v>31</v>
      </c>
      <c r="Q14456" s="12" t="s">
        <v>31</v>
      </c>
      <c r="T14456" s="10" t="s">
        <v>31</v>
      </c>
    </row>
    <row r="14457">
      <c r="H14457" s="10" t="s">
        <v>31</v>
      </c>
      <c r="I14457" s="10" t="s">
        <v>31</v>
      </c>
      <c r="K14457" s="10" t="s">
        <v>31</v>
      </c>
      <c r="M14457" s="12" t="str">
        <f>IFERROR(__xludf.DUMMYFUNCTION("""COMPUTED_VALUE"""),"")</f>
        <v/>
      </c>
      <c r="N14457" s="10" t="s">
        <v>31</v>
      </c>
      <c r="O14457" s="10" t="s">
        <v>31</v>
      </c>
      <c r="Q14457" s="12" t="s">
        <v>31</v>
      </c>
      <c r="T14457" s="10" t="s">
        <v>31</v>
      </c>
    </row>
    <row r="14458">
      <c r="H14458" s="10" t="s">
        <v>31</v>
      </c>
      <c r="I14458" s="10" t="s">
        <v>31</v>
      </c>
      <c r="K14458" s="10" t="s">
        <v>31</v>
      </c>
      <c r="M14458" s="12" t="str">
        <f>IFERROR(__xludf.DUMMYFUNCTION("""COMPUTED_VALUE"""),"")</f>
        <v/>
      </c>
      <c r="N14458" s="10" t="s">
        <v>31</v>
      </c>
      <c r="O14458" s="10" t="s">
        <v>31</v>
      </c>
      <c r="Q14458" s="12" t="s">
        <v>31</v>
      </c>
      <c r="T14458" s="10" t="s">
        <v>31</v>
      </c>
    </row>
    <row r="14459">
      <c r="H14459" s="10" t="s">
        <v>31</v>
      </c>
      <c r="I14459" s="10" t="s">
        <v>31</v>
      </c>
      <c r="K14459" s="10" t="s">
        <v>31</v>
      </c>
      <c r="M14459" s="12" t="str">
        <f>IFERROR(__xludf.DUMMYFUNCTION("""COMPUTED_VALUE"""),"")</f>
        <v/>
      </c>
      <c r="N14459" s="10" t="s">
        <v>31</v>
      </c>
      <c r="O14459" s="10" t="s">
        <v>31</v>
      </c>
      <c r="Q14459" s="12" t="s">
        <v>31</v>
      </c>
      <c r="T14459" s="10" t="s">
        <v>31</v>
      </c>
    </row>
    <row r="14460">
      <c r="H14460" s="10" t="s">
        <v>31</v>
      </c>
      <c r="I14460" s="10" t="s">
        <v>31</v>
      </c>
      <c r="K14460" s="10" t="s">
        <v>31</v>
      </c>
      <c r="M14460" s="12" t="str">
        <f>IFERROR(__xludf.DUMMYFUNCTION("""COMPUTED_VALUE"""),"")</f>
        <v/>
      </c>
      <c r="N14460" s="10" t="s">
        <v>31</v>
      </c>
      <c r="O14460" s="10" t="s">
        <v>31</v>
      </c>
      <c r="Q14460" s="12" t="s">
        <v>31</v>
      </c>
      <c r="T14460" s="10" t="s">
        <v>31</v>
      </c>
    </row>
    <row r="14461">
      <c r="H14461" s="10" t="s">
        <v>31</v>
      </c>
      <c r="I14461" s="10" t="s">
        <v>31</v>
      </c>
      <c r="K14461" s="10" t="s">
        <v>31</v>
      </c>
      <c r="M14461" s="12" t="str">
        <f>IFERROR(__xludf.DUMMYFUNCTION("""COMPUTED_VALUE"""),"")</f>
        <v/>
      </c>
      <c r="N14461" s="10" t="s">
        <v>31</v>
      </c>
      <c r="O14461" s="10" t="s">
        <v>31</v>
      </c>
      <c r="Q14461" s="12" t="s">
        <v>31</v>
      </c>
      <c r="T14461" s="10" t="s">
        <v>31</v>
      </c>
    </row>
    <row r="14462">
      <c r="H14462" s="10" t="s">
        <v>31</v>
      </c>
      <c r="I14462" s="10" t="s">
        <v>31</v>
      </c>
      <c r="K14462" s="10" t="s">
        <v>31</v>
      </c>
      <c r="M14462" s="12" t="str">
        <f>IFERROR(__xludf.DUMMYFUNCTION("""COMPUTED_VALUE"""),"")</f>
        <v/>
      </c>
      <c r="N14462" s="10" t="s">
        <v>31</v>
      </c>
      <c r="O14462" s="10" t="s">
        <v>31</v>
      </c>
      <c r="Q14462" s="12" t="s">
        <v>31</v>
      </c>
      <c r="T14462" s="10" t="s">
        <v>31</v>
      </c>
    </row>
    <row r="14463">
      <c r="H14463" s="10" t="s">
        <v>31</v>
      </c>
      <c r="I14463" s="10" t="s">
        <v>31</v>
      </c>
      <c r="K14463" s="10" t="s">
        <v>31</v>
      </c>
      <c r="M14463" s="12" t="str">
        <f>IFERROR(__xludf.DUMMYFUNCTION("""COMPUTED_VALUE"""),"")</f>
        <v/>
      </c>
      <c r="N14463" s="10" t="s">
        <v>31</v>
      </c>
      <c r="O14463" s="10" t="s">
        <v>31</v>
      </c>
      <c r="Q14463" s="12" t="s">
        <v>31</v>
      </c>
      <c r="T14463" s="10" t="s">
        <v>31</v>
      </c>
    </row>
    <row r="14464">
      <c r="H14464" s="10" t="s">
        <v>31</v>
      </c>
      <c r="I14464" s="10" t="s">
        <v>31</v>
      </c>
      <c r="K14464" s="10" t="s">
        <v>31</v>
      </c>
      <c r="M14464" s="12" t="str">
        <f>IFERROR(__xludf.DUMMYFUNCTION("""COMPUTED_VALUE"""),"")</f>
        <v/>
      </c>
      <c r="N14464" s="10" t="s">
        <v>31</v>
      </c>
      <c r="O14464" s="10" t="s">
        <v>31</v>
      </c>
      <c r="Q14464" s="12" t="s">
        <v>31</v>
      </c>
      <c r="T14464" s="10" t="s">
        <v>31</v>
      </c>
    </row>
    <row r="14465">
      <c r="H14465" s="10" t="s">
        <v>31</v>
      </c>
      <c r="I14465" s="10" t="s">
        <v>31</v>
      </c>
      <c r="K14465" s="10" t="s">
        <v>31</v>
      </c>
      <c r="M14465" s="12" t="str">
        <f>IFERROR(__xludf.DUMMYFUNCTION("""COMPUTED_VALUE"""),"")</f>
        <v/>
      </c>
      <c r="N14465" s="10" t="s">
        <v>31</v>
      </c>
      <c r="O14465" s="10" t="s">
        <v>31</v>
      </c>
      <c r="Q14465" s="12" t="s">
        <v>31</v>
      </c>
      <c r="T14465" s="10" t="s">
        <v>31</v>
      </c>
    </row>
    <row r="14466">
      <c r="H14466" s="10" t="s">
        <v>31</v>
      </c>
      <c r="I14466" s="10" t="s">
        <v>31</v>
      </c>
      <c r="K14466" s="10" t="s">
        <v>31</v>
      </c>
      <c r="M14466" s="12" t="str">
        <f>IFERROR(__xludf.DUMMYFUNCTION("""COMPUTED_VALUE"""),"")</f>
        <v/>
      </c>
      <c r="N14466" s="10" t="s">
        <v>31</v>
      </c>
      <c r="O14466" s="10" t="s">
        <v>31</v>
      </c>
      <c r="Q14466" s="12" t="s">
        <v>31</v>
      </c>
      <c r="T14466" s="10" t="s">
        <v>31</v>
      </c>
    </row>
    <row r="14467">
      <c r="H14467" s="10" t="s">
        <v>31</v>
      </c>
      <c r="I14467" s="10" t="s">
        <v>31</v>
      </c>
      <c r="K14467" s="10" t="s">
        <v>31</v>
      </c>
      <c r="M14467" s="12" t="str">
        <f>IFERROR(__xludf.DUMMYFUNCTION("""COMPUTED_VALUE"""),"")</f>
        <v/>
      </c>
      <c r="N14467" s="10" t="s">
        <v>31</v>
      </c>
      <c r="O14467" s="10" t="s">
        <v>31</v>
      </c>
      <c r="Q14467" s="12" t="s">
        <v>31</v>
      </c>
      <c r="T14467" s="10" t="s">
        <v>31</v>
      </c>
    </row>
    <row r="14468">
      <c r="H14468" s="10" t="s">
        <v>31</v>
      </c>
      <c r="I14468" s="10" t="s">
        <v>31</v>
      </c>
      <c r="K14468" s="10" t="s">
        <v>31</v>
      </c>
      <c r="M14468" s="12" t="str">
        <f>IFERROR(__xludf.DUMMYFUNCTION("""COMPUTED_VALUE"""),"")</f>
        <v/>
      </c>
      <c r="N14468" s="10" t="s">
        <v>31</v>
      </c>
      <c r="O14468" s="10" t="s">
        <v>31</v>
      </c>
      <c r="Q14468" s="12" t="s">
        <v>31</v>
      </c>
      <c r="T14468" s="10" t="s">
        <v>31</v>
      </c>
    </row>
    <row r="14469">
      <c r="H14469" s="10" t="s">
        <v>31</v>
      </c>
      <c r="I14469" s="10" t="s">
        <v>31</v>
      </c>
      <c r="K14469" s="10" t="s">
        <v>31</v>
      </c>
      <c r="M14469" s="12" t="str">
        <f>IFERROR(__xludf.DUMMYFUNCTION("""COMPUTED_VALUE"""),"")</f>
        <v/>
      </c>
      <c r="N14469" s="10" t="s">
        <v>31</v>
      </c>
      <c r="O14469" s="10" t="s">
        <v>31</v>
      </c>
      <c r="Q14469" s="12" t="s">
        <v>31</v>
      </c>
      <c r="T14469" s="10" t="s">
        <v>31</v>
      </c>
    </row>
    <row r="14470">
      <c r="H14470" s="10" t="s">
        <v>31</v>
      </c>
      <c r="I14470" s="10" t="s">
        <v>31</v>
      </c>
      <c r="K14470" s="10" t="s">
        <v>31</v>
      </c>
      <c r="M14470" s="12" t="str">
        <f>IFERROR(__xludf.DUMMYFUNCTION("""COMPUTED_VALUE"""),"")</f>
        <v/>
      </c>
      <c r="N14470" s="10" t="s">
        <v>31</v>
      </c>
      <c r="O14470" s="10" t="s">
        <v>31</v>
      </c>
      <c r="Q14470" s="12" t="s">
        <v>31</v>
      </c>
      <c r="T14470" s="10" t="s">
        <v>31</v>
      </c>
    </row>
    <row r="14471">
      <c r="H14471" s="10" t="s">
        <v>31</v>
      </c>
      <c r="I14471" s="10" t="s">
        <v>31</v>
      </c>
      <c r="K14471" s="10" t="s">
        <v>31</v>
      </c>
      <c r="M14471" s="12" t="str">
        <f>IFERROR(__xludf.DUMMYFUNCTION("""COMPUTED_VALUE"""),"")</f>
        <v/>
      </c>
      <c r="N14471" s="10" t="s">
        <v>31</v>
      </c>
      <c r="O14471" s="10" t="s">
        <v>31</v>
      </c>
      <c r="Q14471" s="12" t="s">
        <v>31</v>
      </c>
      <c r="T14471" s="10" t="s">
        <v>31</v>
      </c>
    </row>
    <row r="14472">
      <c r="H14472" s="10" t="s">
        <v>31</v>
      </c>
      <c r="I14472" s="10" t="s">
        <v>31</v>
      </c>
      <c r="K14472" s="10" t="s">
        <v>31</v>
      </c>
      <c r="M14472" s="12" t="str">
        <f>IFERROR(__xludf.DUMMYFUNCTION("""COMPUTED_VALUE"""),"")</f>
        <v/>
      </c>
      <c r="N14472" s="10" t="s">
        <v>31</v>
      </c>
      <c r="O14472" s="10" t="s">
        <v>31</v>
      </c>
      <c r="Q14472" s="12" t="s">
        <v>31</v>
      </c>
      <c r="T14472" s="10" t="s">
        <v>31</v>
      </c>
    </row>
    <row r="14473">
      <c r="H14473" s="10" t="s">
        <v>31</v>
      </c>
      <c r="I14473" s="10" t="s">
        <v>31</v>
      </c>
      <c r="K14473" s="10" t="s">
        <v>31</v>
      </c>
      <c r="M14473" s="12" t="str">
        <f>IFERROR(__xludf.DUMMYFUNCTION("""COMPUTED_VALUE"""),"")</f>
        <v/>
      </c>
      <c r="N14473" s="10" t="s">
        <v>31</v>
      </c>
      <c r="O14473" s="10" t="s">
        <v>31</v>
      </c>
      <c r="Q14473" s="12" t="s">
        <v>31</v>
      </c>
      <c r="T14473" s="10" t="s">
        <v>31</v>
      </c>
    </row>
    <row r="14474">
      <c r="H14474" s="10" t="s">
        <v>31</v>
      </c>
      <c r="I14474" s="10" t="s">
        <v>31</v>
      </c>
      <c r="K14474" s="10" t="s">
        <v>31</v>
      </c>
      <c r="M14474" s="12" t="str">
        <f>IFERROR(__xludf.DUMMYFUNCTION("""COMPUTED_VALUE"""),"")</f>
        <v/>
      </c>
      <c r="N14474" s="10" t="s">
        <v>31</v>
      </c>
      <c r="O14474" s="10" t="s">
        <v>31</v>
      </c>
      <c r="Q14474" s="12" t="s">
        <v>31</v>
      </c>
      <c r="T14474" s="10" t="s">
        <v>31</v>
      </c>
    </row>
    <row r="14475">
      <c r="H14475" s="10" t="s">
        <v>31</v>
      </c>
      <c r="I14475" s="10" t="s">
        <v>31</v>
      </c>
      <c r="K14475" s="10" t="s">
        <v>31</v>
      </c>
      <c r="M14475" s="12" t="str">
        <f>IFERROR(__xludf.DUMMYFUNCTION("""COMPUTED_VALUE"""),"")</f>
        <v/>
      </c>
      <c r="N14475" s="10" t="s">
        <v>31</v>
      </c>
      <c r="O14475" s="10" t="s">
        <v>31</v>
      </c>
      <c r="Q14475" s="12" t="s">
        <v>31</v>
      </c>
      <c r="T14475" s="10" t="s">
        <v>31</v>
      </c>
    </row>
    <row r="14476">
      <c r="H14476" s="10" t="s">
        <v>31</v>
      </c>
      <c r="I14476" s="10" t="s">
        <v>31</v>
      </c>
      <c r="K14476" s="10" t="s">
        <v>31</v>
      </c>
      <c r="M14476" s="12" t="str">
        <f>IFERROR(__xludf.DUMMYFUNCTION("""COMPUTED_VALUE"""),"")</f>
        <v/>
      </c>
      <c r="N14476" s="10" t="s">
        <v>31</v>
      </c>
      <c r="O14476" s="10" t="s">
        <v>31</v>
      </c>
      <c r="Q14476" s="12" t="s">
        <v>31</v>
      </c>
      <c r="T14476" s="10" t="s">
        <v>31</v>
      </c>
    </row>
    <row r="14477">
      <c r="H14477" s="10" t="s">
        <v>31</v>
      </c>
      <c r="I14477" s="10" t="s">
        <v>31</v>
      </c>
      <c r="K14477" s="10" t="s">
        <v>31</v>
      </c>
      <c r="M14477" s="12" t="str">
        <f>IFERROR(__xludf.DUMMYFUNCTION("""COMPUTED_VALUE"""),"")</f>
        <v/>
      </c>
      <c r="N14477" s="10" t="s">
        <v>31</v>
      </c>
      <c r="O14477" s="10" t="s">
        <v>31</v>
      </c>
      <c r="Q14477" s="12" t="s">
        <v>31</v>
      </c>
      <c r="T14477" s="10" t="s">
        <v>31</v>
      </c>
    </row>
    <row r="14478">
      <c r="H14478" s="10" t="s">
        <v>31</v>
      </c>
      <c r="I14478" s="10" t="s">
        <v>31</v>
      </c>
      <c r="K14478" s="10" t="s">
        <v>31</v>
      </c>
      <c r="M14478" s="12" t="str">
        <f>IFERROR(__xludf.DUMMYFUNCTION("""COMPUTED_VALUE"""),"")</f>
        <v/>
      </c>
      <c r="N14478" s="10" t="s">
        <v>31</v>
      </c>
      <c r="O14478" s="10" t="s">
        <v>31</v>
      </c>
      <c r="Q14478" s="12" t="s">
        <v>31</v>
      </c>
      <c r="T14478" s="10" t="s">
        <v>31</v>
      </c>
    </row>
    <row r="14479">
      <c r="H14479" s="10" t="s">
        <v>31</v>
      </c>
      <c r="I14479" s="10" t="s">
        <v>31</v>
      </c>
      <c r="K14479" s="10" t="s">
        <v>31</v>
      </c>
      <c r="M14479" s="12" t="str">
        <f>IFERROR(__xludf.DUMMYFUNCTION("""COMPUTED_VALUE"""),"")</f>
        <v/>
      </c>
      <c r="N14479" s="10" t="s">
        <v>31</v>
      </c>
      <c r="O14479" s="10" t="s">
        <v>31</v>
      </c>
      <c r="Q14479" s="12" t="s">
        <v>31</v>
      </c>
      <c r="T14479" s="10" t="s">
        <v>31</v>
      </c>
    </row>
    <row r="14480">
      <c r="H14480" s="10" t="s">
        <v>31</v>
      </c>
      <c r="I14480" s="10" t="s">
        <v>31</v>
      </c>
      <c r="K14480" s="10" t="s">
        <v>31</v>
      </c>
      <c r="M14480" s="12" t="str">
        <f>IFERROR(__xludf.DUMMYFUNCTION("""COMPUTED_VALUE"""),"")</f>
        <v/>
      </c>
      <c r="N14480" s="10" t="s">
        <v>31</v>
      </c>
      <c r="O14480" s="10" t="s">
        <v>31</v>
      </c>
      <c r="Q14480" s="12" t="s">
        <v>31</v>
      </c>
      <c r="T14480" s="10" t="s">
        <v>31</v>
      </c>
    </row>
    <row r="14481">
      <c r="H14481" s="10" t="s">
        <v>31</v>
      </c>
      <c r="I14481" s="10" t="s">
        <v>31</v>
      </c>
      <c r="K14481" s="10" t="s">
        <v>31</v>
      </c>
      <c r="M14481" s="12" t="str">
        <f>IFERROR(__xludf.DUMMYFUNCTION("""COMPUTED_VALUE"""),"")</f>
        <v/>
      </c>
      <c r="N14481" s="10" t="s">
        <v>31</v>
      </c>
      <c r="O14481" s="10" t="s">
        <v>31</v>
      </c>
      <c r="Q14481" s="12" t="s">
        <v>31</v>
      </c>
      <c r="T14481" s="10" t="s">
        <v>31</v>
      </c>
    </row>
    <row r="14482">
      <c r="H14482" s="10" t="s">
        <v>31</v>
      </c>
      <c r="I14482" s="10" t="s">
        <v>31</v>
      </c>
      <c r="K14482" s="10" t="s">
        <v>31</v>
      </c>
      <c r="M14482" s="12" t="str">
        <f>IFERROR(__xludf.DUMMYFUNCTION("""COMPUTED_VALUE"""),"")</f>
        <v/>
      </c>
      <c r="N14482" s="10" t="s">
        <v>31</v>
      </c>
      <c r="O14482" s="10" t="s">
        <v>31</v>
      </c>
      <c r="Q14482" s="12" t="s">
        <v>31</v>
      </c>
      <c r="T14482" s="10" t="s">
        <v>31</v>
      </c>
    </row>
    <row r="14483">
      <c r="H14483" s="10" t="s">
        <v>31</v>
      </c>
      <c r="I14483" s="10" t="s">
        <v>31</v>
      </c>
      <c r="K14483" s="10" t="s">
        <v>31</v>
      </c>
      <c r="M14483" s="12" t="str">
        <f>IFERROR(__xludf.DUMMYFUNCTION("""COMPUTED_VALUE"""),"")</f>
        <v/>
      </c>
      <c r="N14483" s="10" t="s">
        <v>31</v>
      </c>
      <c r="O14483" s="10" t="s">
        <v>31</v>
      </c>
      <c r="Q14483" s="12" t="s">
        <v>31</v>
      </c>
      <c r="T14483" s="10" t="s">
        <v>31</v>
      </c>
    </row>
    <row r="14484">
      <c r="H14484" s="10" t="s">
        <v>31</v>
      </c>
      <c r="I14484" s="10" t="s">
        <v>31</v>
      </c>
      <c r="K14484" s="10" t="s">
        <v>31</v>
      </c>
      <c r="M14484" s="12" t="str">
        <f>IFERROR(__xludf.DUMMYFUNCTION("""COMPUTED_VALUE"""),"")</f>
        <v/>
      </c>
      <c r="N14484" s="10" t="s">
        <v>31</v>
      </c>
      <c r="O14484" s="10" t="s">
        <v>31</v>
      </c>
      <c r="Q14484" s="12" t="s">
        <v>31</v>
      </c>
      <c r="T14484" s="10" t="s">
        <v>31</v>
      </c>
    </row>
    <row r="14485">
      <c r="H14485" s="10" t="s">
        <v>31</v>
      </c>
      <c r="I14485" s="10" t="s">
        <v>31</v>
      </c>
      <c r="K14485" s="10" t="s">
        <v>31</v>
      </c>
      <c r="M14485" s="12" t="str">
        <f>IFERROR(__xludf.DUMMYFUNCTION("""COMPUTED_VALUE"""),"")</f>
        <v/>
      </c>
      <c r="N14485" s="10" t="s">
        <v>31</v>
      </c>
      <c r="O14485" s="10" t="s">
        <v>31</v>
      </c>
      <c r="Q14485" s="12" t="s">
        <v>31</v>
      </c>
      <c r="T14485" s="10" t="s">
        <v>31</v>
      </c>
    </row>
    <row r="14486">
      <c r="H14486" s="10" t="s">
        <v>31</v>
      </c>
      <c r="I14486" s="10" t="s">
        <v>31</v>
      </c>
      <c r="K14486" s="10" t="s">
        <v>31</v>
      </c>
      <c r="M14486" s="12" t="str">
        <f>IFERROR(__xludf.DUMMYFUNCTION("""COMPUTED_VALUE"""),"")</f>
        <v/>
      </c>
      <c r="N14486" s="10" t="s">
        <v>31</v>
      </c>
      <c r="O14486" s="10" t="s">
        <v>31</v>
      </c>
      <c r="Q14486" s="12" t="s">
        <v>31</v>
      </c>
      <c r="T14486" s="10" t="s">
        <v>31</v>
      </c>
    </row>
    <row r="14487">
      <c r="H14487" s="10" t="s">
        <v>31</v>
      </c>
      <c r="I14487" s="10" t="s">
        <v>31</v>
      </c>
      <c r="K14487" s="10" t="s">
        <v>31</v>
      </c>
      <c r="M14487" s="12" t="str">
        <f>IFERROR(__xludf.DUMMYFUNCTION("""COMPUTED_VALUE"""),"")</f>
        <v/>
      </c>
      <c r="N14487" s="10" t="s">
        <v>31</v>
      </c>
      <c r="O14487" s="10" t="s">
        <v>31</v>
      </c>
      <c r="Q14487" s="12" t="s">
        <v>31</v>
      </c>
      <c r="T14487" s="10" t="s">
        <v>31</v>
      </c>
    </row>
    <row r="14488">
      <c r="H14488" s="10" t="s">
        <v>31</v>
      </c>
      <c r="I14488" s="10" t="s">
        <v>31</v>
      </c>
      <c r="K14488" s="10" t="s">
        <v>31</v>
      </c>
      <c r="M14488" s="12" t="str">
        <f>IFERROR(__xludf.DUMMYFUNCTION("""COMPUTED_VALUE"""),"")</f>
        <v/>
      </c>
      <c r="N14488" s="10" t="s">
        <v>31</v>
      </c>
      <c r="O14488" s="10" t="s">
        <v>31</v>
      </c>
      <c r="Q14488" s="12" t="s">
        <v>31</v>
      </c>
      <c r="T14488" s="10" t="s">
        <v>31</v>
      </c>
    </row>
    <row r="14489">
      <c r="H14489" s="10" t="s">
        <v>31</v>
      </c>
      <c r="I14489" s="10" t="s">
        <v>31</v>
      </c>
      <c r="K14489" s="10" t="s">
        <v>31</v>
      </c>
      <c r="M14489" s="12" t="str">
        <f>IFERROR(__xludf.DUMMYFUNCTION("""COMPUTED_VALUE"""),"")</f>
        <v/>
      </c>
      <c r="N14489" s="10" t="s">
        <v>31</v>
      </c>
      <c r="O14489" s="10" t="s">
        <v>31</v>
      </c>
      <c r="Q14489" s="12" t="s">
        <v>31</v>
      </c>
      <c r="T14489" s="10" t="s">
        <v>31</v>
      </c>
    </row>
    <row r="14490">
      <c r="H14490" s="10" t="s">
        <v>31</v>
      </c>
      <c r="I14490" s="10" t="s">
        <v>31</v>
      </c>
      <c r="K14490" s="10" t="s">
        <v>31</v>
      </c>
      <c r="M14490" s="12" t="str">
        <f>IFERROR(__xludf.DUMMYFUNCTION("""COMPUTED_VALUE"""),"")</f>
        <v/>
      </c>
      <c r="N14490" s="10" t="s">
        <v>31</v>
      </c>
      <c r="O14490" s="10" t="s">
        <v>31</v>
      </c>
      <c r="Q14490" s="12" t="s">
        <v>31</v>
      </c>
      <c r="T14490" s="10" t="s">
        <v>31</v>
      </c>
    </row>
    <row r="14491">
      <c r="H14491" s="10" t="s">
        <v>31</v>
      </c>
      <c r="I14491" s="10" t="s">
        <v>31</v>
      </c>
      <c r="K14491" s="10" t="s">
        <v>31</v>
      </c>
      <c r="M14491" s="12" t="str">
        <f>IFERROR(__xludf.DUMMYFUNCTION("""COMPUTED_VALUE"""),"")</f>
        <v/>
      </c>
      <c r="N14491" s="10" t="s">
        <v>31</v>
      </c>
      <c r="O14491" s="10" t="s">
        <v>31</v>
      </c>
      <c r="Q14491" s="12" t="s">
        <v>31</v>
      </c>
      <c r="T14491" s="10" t="s">
        <v>31</v>
      </c>
    </row>
    <row r="14492">
      <c r="H14492" s="10" t="s">
        <v>31</v>
      </c>
      <c r="I14492" s="10" t="s">
        <v>31</v>
      </c>
      <c r="K14492" s="10" t="s">
        <v>31</v>
      </c>
      <c r="M14492" s="12" t="str">
        <f>IFERROR(__xludf.DUMMYFUNCTION("""COMPUTED_VALUE"""),"")</f>
        <v/>
      </c>
      <c r="N14492" s="10" t="s">
        <v>31</v>
      </c>
      <c r="O14492" s="10" t="s">
        <v>31</v>
      </c>
      <c r="Q14492" s="12" t="s">
        <v>31</v>
      </c>
      <c r="T14492" s="10" t="s">
        <v>31</v>
      </c>
    </row>
    <row r="14493">
      <c r="H14493" s="10" t="s">
        <v>31</v>
      </c>
      <c r="I14493" s="10" t="s">
        <v>31</v>
      </c>
      <c r="K14493" s="10" t="s">
        <v>31</v>
      </c>
      <c r="M14493" s="12" t="str">
        <f>IFERROR(__xludf.DUMMYFUNCTION("""COMPUTED_VALUE"""),"")</f>
        <v/>
      </c>
      <c r="N14493" s="10" t="s">
        <v>31</v>
      </c>
      <c r="O14493" s="10" t="s">
        <v>31</v>
      </c>
      <c r="Q14493" s="12" t="s">
        <v>31</v>
      </c>
      <c r="T14493" s="10" t="s">
        <v>31</v>
      </c>
    </row>
    <row r="14494">
      <c r="H14494" s="10" t="s">
        <v>31</v>
      </c>
      <c r="I14494" s="10" t="s">
        <v>31</v>
      </c>
      <c r="K14494" s="10" t="s">
        <v>31</v>
      </c>
      <c r="M14494" s="12" t="str">
        <f>IFERROR(__xludf.DUMMYFUNCTION("""COMPUTED_VALUE"""),"")</f>
        <v/>
      </c>
      <c r="N14494" s="10" t="s">
        <v>31</v>
      </c>
      <c r="O14494" s="10" t="s">
        <v>31</v>
      </c>
      <c r="Q14494" s="12" t="s">
        <v>31</v>
      </c>
      <c r="T14494" s="10" t="s">
        <v>31</v>
      </c>
    </row>
    <row r="14495">
      <c r="H14495" s="10" t="s">
        <v>31</v>
      </c>
      <c r="I14495" s="10" t="s">
        <v>31</v>
      </c>
      <c r="K14495" s="10" t="s">
        <v>31</v>
      </c>
      <c r="M14495" s="12" t="str">
        <f>IFERROR(__xludf.DUMMYFUNCTION("""COMPUTED_VALUE"""),"")</f>
        <v/>
      </c>
      <c r="N14495" s="10" t="s">
        <v>31</v>
      </c>
      <c r="O14495" s="10" t="s">
        <v>31</v>
      </c>
      <c r="Q14495" s="12" t="s">
        <v>31</v>
      </c>
      <c r="T14495" s="10" t="s">
        <v>31</v>
      </c>
    </row>
    <row r="14496">
      <c r="H14496" s="10" t="s">
        <v>31</v>
      </c>
      <c r="I14496" s="10" t="s">
        <v>31</v>
      </c>
      <c r="K14496" s="10" t="s">
        <v>31</v>
      </c>
      <c r="M14496" s="12" t="str">
        <f>IFERROR(__xludf.DUMMYFUNCTION("""COMPUTED_VALUE"""),"")</f>
        <v/>
      </c>
      <c r="N14496" s="10" t="s">
        <v>31</v>
      </c>
      <c r="O14496" s="10" t="s">
        <v>31</v>
      </c>
      <c r="Q14496" s="12" t="s">
        <v>31</v>
      </c>
      <c r="T14496" s="10" t="s">
        <v>31</v>
      </c>
    </row>
    <row r="14497">
      <c r="H14497" s="10" t="s">
        <v>31</v>
      </c>
      <c r="I14497" s="10" t="s">
        <v>31</v>
      </c>
      <c r="K14497" s="10" t="s">
        <v>31</v>
      </c>
      <c r="M14497" s="12" t="str">
        <f>IFERROR(__xludf.DUMMYFUNCTION("""COMPUTED_VALUE"""),"")</f>
        <v/>
      </c>
      <c r="N14497" s="10" t="s">
        <v>31</v>
      </c>
      <c r="O14497" s="10" t="s">
        <v>31</v>
      </c>
      <c r="Q14497" s="12" t="s">
        <v>31</v>
      </c>
      <c r="T14497" s="10" t="s">
        <v>31</v>
      </c>
    </row>
    <row r="14498">
      <c r="H14498" s="10" t="s">
        <v>31</v>
      </c>
      <c r="I14498" s="10" t="s">
        <v>31</v>
      </c>
      <c r="K14498" s="10" t="s">
        <v>31</v>
      </c>
      <c r="M14498" s="12" t="str">
        <f>IFERROR(__xludf.DUMMYFUNCTION("""COMPUTED_VALUE"""),"")</f>
        <v/>
      </c>
      <c r="N14498" s="10" t="s">
        <v>31</v>
      </c>
      <c r="O14498" s="10" t="s">
        <v>31</v>
      </c>
      <c r="Q14498" s="12" t="s">
        <v>31</v>
      </c>
      <c r="T14498" s="10" t="s">
        <v>31</v>
      </c>
    </row>
    <row r="14499">
      <c r="H14499" s="10" t="s">
        <v>31</v>
      </c>
      <c r="I14499" s="10" t="s">
        <v>31</v>
      </c>
      <c r="K14499" s="10" t="s">
        <v>31</v>
      </c>
      <c r="M14499" s="12" t="str">
        <f>IFERROR(__xludf.DUMMYFUNCTION("""COMPUTED_VALUE"""),"")</f>
        <v/>
      </c>
      <c r="N14499" s="10" t="s">
        <v>31</v>
      </c>
      <c r="O14499" s="10" t="s">
        <v>31</v>
      </c>
      <c r="Q14499" s="12" t="s">
        <v>31</v>
      </c>
      <c r="T14499" s="10" t="s">
        <v>31</v>
      </c>
    </row>
    <row r="14500">
      <c r="H14500" s="10" t="s">
        <v>31</v>
      </c>
      <c r="I14500" s="10" t="s">
        <v>31</v>
      </c>
      <c r="K14500" s="10" t="s">
        <v>31</v>
      </c>
      <c r="M14500" s="12" t="str">
        <f>IFERROR(__xludf.DUMMYFUNCTION("""COMPUTED_VALUE"""),"")</f>
        <v/>
      </c>
      <c r="N14500" s="10" t="s">
        <v>31</v>
      </c>
      <c r="O14500" s="10" t="s">
        <v>31</v>
      </c>
      <c r="Q14500" s="12" t="s">
        <v>31</v>
      </c>
      <c r="T14500" s="10" t="s">
        <v>31</v>
      </c>
    </row>
    <row r="14501">
      <c r="H14501" s="10" t="s">
        <v>31</v>
      </c>
      <c r="I14501" s="10" t="s">
        <v>31</v>
      </c>
      <c r="K14501" s="10" t="s">
        <v>31</v>
      </c>
      <c r="M14501" s="12" t="str">
        <f>IFERROR(__xludf.DUMMYFUNCTION("""COMPUTED_VALUE"""),"")</f>
        <v/>
      </c>
      <c r="N14501" s="10" t="s">
        <v>31</v>
      </c>
      <c r="O14501" s="10" t="s">
        <v>31</v>
      </c>
      <c r="Q14501" s="12" t="s">
        <v>31</v>
      </c>
      <c r="T14501" s="10" t="s">
        <v>31</v>
      </c>
    </row>
    <row r="14502">
      <c r="H14502" s="10" t="s">
        <v>31</v>
      </c>
      <c r="I14502" s="10" t="s">
        <v>31</v>
      </c>
      <c r="K14502" s="10" t="s">
        <v>31</v>
      </c>
      <c r="M14502" s="12" t="str">
        <f>IFERROR(__xludf.DUMMYFUNCTION("""COMPUTED_VALUE"""),"")</f>
        <v/>
      </c>
      <c r="N14502" s="10" t="s">
        <v>31</v>
      </c>
      <c r="O14502" s="10" t="s">
        <v>31</v>
      </c>
      <c r="Q14502" s="12" t="s">
        <v>31</v>
      </c>
      <c r="T14502" s="10" t="s">
        <v>31</v>
      </c>
    </row>
    <row r="14503">
      <c r="H14503" s="10" t="s">
        <v>31</v>
      </c>
      <c r="I14503" s="10" t="s">
        <v>31</v>
      </c>
      <c r="K14503" s="10" t="s">
        <v>31</v>
      </c>
      <c r="M14503" s="12" t="str">
        <f>IFERROR(__xludf.DUMMYFUNCTION("""COMPUTED_VALUE"""),"")</f>
        <v/>
      </c>
      <c r="N14503" s="10" t="s">
        <v>31</v>
      </c>
      <c r="O14503" s="10" t="s">
        <v>31</v>
      </c>
      <c r="Q14503" s="12" t="s">
        <v>31</v>
      </c>
      <c r="T14503" s="10" t="s">
        <v>31</v>
      </c>
    </row>
    <row r="14504">
      <c r="H14504" s="10" t="s">
        <v>31</v>
      </c>
      <c r="I14504" s="10" t="s">
        <v>31</v>
      </c>
      <c r="K14504" s="10" t="s">
        <v>31</v>
      </c>
      <c r="M14504" s="12" t="str">
        <f>IFERROR(__xludf.DUMMYFUNCTION("""COMPUTED_VALUE"""),"")</f>
        <v/>
      </c>
      <c r="N14504" s="10" t="s">
        <v>31</v>
      </c>
      <c r="O14504" s="10" t="s">
        <v>31</v>
      </c>
      <c r="Q14504" s="12" t="s">
        <v>31</v>
      </c>
      <c r="T14504" s="10" t="s">
        <v>31</v>
      </c>
    </row>
    <row r="14505">
      <c r="H14505" s="10" t="s">
        <v>31</v>
      </c>
      <c r="I14505" s="10" t="s">
        <v>31</v>
      </c>
      <c r="K14505" s="10" t="s">
        <v>31</v>
      </c>
      <c r="M14505" s="12" t="str">
        <f>IFERROR(__xludf.DUMMYFUNCTION("""COMPUTED_VALUE"""),"")</f>
        <v/>
      </c>
      <c r="N14505" s="10" t="s">
        <v>31</v>
      </c>
      <c r="O14505" s="10" t="s">
        <v>31</v>
      </c>
      <c r="Q14505" s="12" t="s">
        <v>31</v>
      </c>
      <c r="T14505" s="10" t="s">
        <v>31</v>
      </c>
    </row>
    <row r="14506">
      <c r="H14506" s="10" t="s">
        <v>31</v>
      </c>
      <c r="I14506" s="10" t="s">
        <v>31</v>
      </c>
      <c r="K14506" s="10" t="s">
        <v>31</v>
      </c>
      <c r="M14506" s="12" t="str">
        <f>IFERROR(__xludf.DUMMYFUNCTION("""COMPUTED_VALUE"""),"")</f>
        <v/>
      </c>
      <c r="N14506" s="10" t="s">
        <v>31</v>
      </c>
      <c r="O14506" s="10" t="s">
        <v>31</v>
      </c>
      <c r="Q14506" s="12" t="s">
        <v>31</v>
      </c>
      <c r="T14506" s="10" t="s">
        <v>31</v>
      </c>
    </row>
    <row r="14507">
      <c r="H14507" s="10" t="s">
        <v>31</v>
      </c>
      <c r="I14507" s="10" t="s">
        <v>31</v>
      </c>
      <c r="K14507" s="10" t="s">
        <v>31</v>
      </c>
      <c r="M14507" s="12" t="str">
        <f>IFERROR(__xludf.DUMMYFUNCTION("""COMPUTED_VALUE"""),"")</f>
        <v/>
      </c>
      <c r="N14507" s="10" t="s">
        <v>31</v>
      </c>
      <c r="O14507" s="10" t="s">
        <v>31</v>
      </c>
      <c r="Q14507" s="12" t="s">
        <v>31</v>
      </c>
      <c r="T14507" s="10" t="s">
        <v>31</v>
      </c>
    </row>
    <row r="14508">
      <c r="H14508" s="10" t="s">
        <v>31</v>
      </c>
      <c r="I14508" s="10" t="s">
        <v>31</v>
      </c>
      <c r="K14508" s="10" t="s">
        <v>31</v>
      </c>
      <c r="M14508" s="12" t="str">
        <f>IFERROR(__xludf.DUMMYFUNCTION("""COMPUTED_VALUE"""),"")</f>
        <v/>
      </c>
      <c r="N14508" s="10" t="s">
        <v>31</v>
      </c>
      <c r="O14508" s="10" t="s">
        <v>31</v>
      </c>
      <c r="Q14508" s="12" t="s">
        <v>31</v>
      </c>
      <c r="T14508" s="10" t="s">
        <v>31</v>
      </c>
    </row>
    <row r="14509">
      <c r="H14509" s="10" t="s">
        <v>31</v>
      </c>
      <c r="I14509" s="10" t="s">
        <v>31</v>
      </c>
      <c r="K14509" s="10" t="s">
        <v>31</v>
      </c>
      <c r="M14509" s="12" t="str">
        <f>IFERROR(__xludf.DUMMYFUNCTION("""COMPUTED_VALUE"""),"")</f>
        <v/>
      </c>
      <c r="N14509" s="10" t="s">
        <v>31</v>
      </c>
      <c r="O14509" s="10" t="s">
        <v>31</v>
      </c>
      <c r="Q14509" s="12" t="s">
        <v>31</v>
      </c>
      <c r="T14509" s="10" t="s">
        <v>31</v>
      </c>
    </row>
    <row r="14510">
      <c r="H14510" s="10" t="s">
        <v>31</v>
      </c>
      <c r="I14510" s="10" t="s">
        <v>31</v>
      </c>
      <c r="K14510" s="10" t="s">
        <v>31</v>
      </c>
      <c r="M14510" s="12" t="str">
        <f>IFERROR(__xludf.DUMMYFUNCTION("""COMPUTED_VALUE"""),"")</f>
        <v/>
      </c>
      <c r="N14510" s="10" t="s">
        <v>31</v>
      </c>
      <c r="O14510" s="10" t="s">
        <v>31</v>
      </c>
      <c r="Q14510" s="12" t="s">
        <v>31</v>
      </c>
      <c r="T14510" s="10" t="s">
        <v>31</v>
      </c>
    </row>
    <row r="14511">
      <c r="H14511" s="10" t="s">
        <v>31</v>
      </c>
      <c r="I14511" s="10" t="s">
        <v>31</v>
      </c>
      <c r="K14511" s="10" t="s">
        <v>31</v>
      </c>
      <c r="M14511" s="12" t="str">
        <f>IFERROR(__xludf.DUMMYFUNCTION("""COMPUTED_VALUE"""),"")</f>
        <v/>
      </c>
      <c r="N14511" s="10" t="s">
        <v>31</v>
      </c>
      <c r="O14511" s="10" t="s">
        <v>31</v>
      </c>
      <c r="Q14511" s="12" t="s">
        <v>31</v>
      </c>
      <c r="T14511" s="10" t="s">
        <v>31</v>
      </c>
    </row>
    <row r="14512">
      <c r="H14512" s="10" t="s">
        <v>31</v>
      </c>
      <c r="I14512" s="10" t="s">
        <v>31</v>
      </c>
      <c r="K14512" s="10" t="s">
        <v>31</v>
      </c>
      <c r="M14512" s="12" t="str">
        <f>IFERROR(__xludf.DUMMYFUNCTION("""COMPUTED_VALUE"""),"")</f>
        <v/>
      </c>
      <c r="N14512" s="10" t="s">
        <v>31</v>
      </c>
      <c r="O14512" s="10" t="s">
        <v>31</v>
      </c>
      <c r="Q14512" s="12" t="s">
        <v>31</v>
      </c>
      <c r="T14512" s="10" t="s">
        <v>31</v>
      </c>
    </row>
    <row r="14513">
      <c r="H14513" s="10" t="s">
        <v>31</v>
      </c>
      <c r="I14513" s="10" t="s">
        <v>31</v>
      </c>
      <c r="K14513" s="10" t="s">
        <v>31</v>
      </c>
      <c r="M14513" s="12" t="str">
        <f>IFERROR(__xludf.DUMMYFUNCTION("""COMPUTED_VALUE"""),"")</f>
        <v/>
      </c>
      <c r="N14513" s="10" t="s">
        <v>31</v>
      </c>
      <c r="O14513" s="10" t="s">
        <v>31</v>
      </c>
      <c r="Q14513" s="12" t="s">
        <v>31</v>
      </c>
      <c r="T14513" s="10" t="s">
        <v>31</v>
      </c>
    </row>
    <row r="14514">
      <c r="H14514" s="10" t="s">
        <v>31</v>
      </c>
      <c r="I14514" s="10" t="s">
        <v>31</v>
      </c>
      <c r="K14514" s="10" t="s">
        <v>31</v>
      </c>
      <c r="M14514" s="12" t="str">
        <f>IFERROR(__xludf.DUMMYFUNCTION("""COMPUTED_VALUE"""),"")</f>
        <v/>
      </c>
      <c r="N14514" s="10" t="s">
        <v>31</v>
      </c>
      <c r="O14514" s="10" t="s">
        <v>31</v>
      </c>
      <c r="Q14514" s="12" t="s">
        <v>31</v>
      </c>
      <c r="T14514" s="10" t="s">
        <v>31</v>
      </c>
    </row>
    <row r="14515">
      <c r="H14515" s="10" t="s">
        <v>31</v>
      </c>
      <c r="I14515" s="10" t="s">
        <v>31</v>
      </c>
      <c r="K14515" s="10" t="s">
        <v>31</v>
      </c>
      <c r="M14515" s="12" t="str">
        <f>IFERROR(__xludf.DUMMYFUNCTION("""COMPUTED_VALUE"""),"")</f>
        <v/>
      </c>
      <c r="N14515" s="10" t="s">
        <v>31</v>
      </c>
      <c r="O14515" s="10" t="s">
        <v>31</v>
      </c>
      <c r="Q14515" s="12" t="s">
        <v>31</v>
      </c>
      <c r="T14515" s="10" t="s">
        <v>31</v>
      </c>
    </row>
    <row r="14516">
      <c r="H14516" s="10" t="s">
        <v>31</v>
      </c>
      <c r="I14516" s="10" t="s">
        <v>31</v>
      </c>
      <c r="K14516" s="10" t="s">
        <v>31</v>
      </c>
      <c r="M14516" s="12" t="str">
        <f>IFERROR(__xludf.DUMMYFUNCTION("""COMPUTED_VALUE"""),"")</f>
        <v/>
      </c>
      <c r="N14516" s="10" t="s">
        <v>31</v>
      </c>
      <c r="O14516" s="10" t="s">
        <v>31</v>
      </c>
      <c r="Q14516" s="12" t="s">
        <v>31</v>
      </c>
      <c r="T14516" s="10" t="s">
        <v>31</v>
      </c>
    </row>
    <row r="14517">
      <c r="H14517" s="10" t="s">
        <v>31</v>
      </c>
      <c r="I14517" s="10" t="s">
        <v>31</v>
      </c>
      <c r="K14517" s="10" t="s">
        <v>31</v>
      </c>
      <c r="M14517" s="12" t="str">
        <f>IFERROR(__xludf.DUMMYFUNCTION("""COMPUTED_VALUE"""),"")</f>
        <v/>
      </c>
      <c r="N14517" s="10" t="s">
        <v>31</v>
      </c>
      <c r="O14517" s="10" t="s">
        <v>31</v>
      </c>
      <c r="Q14517" s="12" t="s">
        <v>31</v>
      </c>
      <c r="T14517" s="10" t="s">
        <v>31</v>
      </c>
    </row>
    <row r="14518">
      <c r="H14518" s="10" t="s">
        <v>31</v>
      </c>
      <c r="I14518" s="10" t="s">
        <v>31</v>
      </c>
      <c r="K14518" s="10" t="s">
        <v>31</v>
      </c>
      <c r="M14518" s="12" t="str">
        <f>IFERROR(__xludf.DUMMYFUNCTION("""COMPUTED_VALUE"""),"")</f>
        <v/>
      </c>
      <c r="N14518" s="10" t="s">
        <v>31</v>
      </c>
      <c r="O14518" s="10" t="s">
        <v>31</v>
      </c>
      <c r="Q14518" s="12" t="s">
        <v>31</v>
      </c>
      <c r="T14518" s="10" t="s">
        <v>31</v>
      </c>
    </row>
    <row r="14519">
      <c r="H14519" s="10" t="s">
        <v>31</v>
      </c>
      <c r="I14519" s="10" t="s">
        <v>31</v>
      </c>
      <c r="K14519" s="10" t="s">
        <v>31</v>
      </c>
      <c r="M14519" s="12" t="str">
        <f>IFERROR(__xludf.DUMMYFUNCTION("""COMPUTED_VALUE"""),"")</f>
        <v/>
      </c>
      <c r="N14519" s="10" t="s">
        <v>31</v>
      </c>
      <c r="O14519" s="10" t="s">
        <v>31</v>
      </c>
      <c r="Q14519" s="12" t="s">
        <v>31</v>
      </c>
      <c r="T14519" s="10" t="s">
        <v>31</v>
      </c>
    </row>
    <row r="14520">
      <c r="H14520" s="10" t="s">
        <v>31</v>
      </c>
      <c r="I14520" s="10" t="s">
        <v>31</v>
      </c>
      <c r="K14520" s="10" t="s">
        <v>31</v>
      </c>
      <c r="M14520" s="12" t="str">
        <f>IFERROR(__xludf.DUMMYFUNCTION("""COMPUTED_VALUE"""),"")</f>
        <v/>
      </c>
      <c r="N14520" s="10" t="s">
        <v>31</v>
      </c>
      <c r="O14520" s="10" t="s">
        <v>31</v>
      </c>
      <c r="Q14520" s="12" t="s">
        <v>31</v>
      </c>
      <c r="T14520" s="10" t="s">
        <v>31</v>
      </c>
    </row>
    <row r="14521">
      <c r="H14521" s="10" t="s">
        <v>31</v>
      </c>
      <c r="I14521" s="10" t="s">
        <v>31</v>
      </c>
      <c r="K14521" s="10" t="s">
        <v>31</v>
      </c>
      <c r="M14521" s="12" t="str">
        <f>IFERROR(__xludf.DUMMYFUNCTION("""COMPUTED_VALUE"""),"")</f>
        <v/>
      </c>
      <c r="N14521" s="10" t="s">
        <v>31</v>
      </c>
      <c r="O14521" s="10" t="s">
        <v>31</v>
      </c>
      <c r="Q14521" s="12" t="s">
        <v>31</v>
      </c>
      <c r="T14521" s="10" t="s">
        <v>31</v>
      </c>
    </row>
    <row r="14522">
      <c r="H14522" s="10" t="s">
        <v>31</v>
      </c>
      <c r="I14522" s="10" t="s">
        <v>31</v>
      </c>
      <c r="K14522" s="10" t="s">
        <v>31</v>
      </c>
      <c r="M14522" s="12" t="str">
        <f>IFERROR(__xludf.DUMMYFUNCTION("""COMPUTED_VALUE"""),"")</f>
        <v/>
      </c>
      <c r="N14522" s="10" t="s">
        <v>31</v>
      </c>
      <c r="O14522" s="10" t="s">
        <v>31</v>
      </c>
      <c r="Q14522" s="12" t="s">
        <v>31</v>
      </c>
      <c r="T14522" s="10" t="s">
        <v>31</v>
      </c>
    </row>
    <row r="14523">
      <c r="H14523" s="10" t="s">
        <v>31</v>
      </c>
      <c r="I14523" s="10" t="s">
        <v>31</v>
      </c>
      <c r="K14523" s="10" t="s">
        <v>31</v>
      </c>
      <c r="M14523" s="12" t="str">
        <f>IFERROR(__xludf.DUMMYFUNCTION("""COMPUTED_VALUE"""),"")</f>
        <v/>
      </c>
      <c r="N14523" s="10" t="s">
        <v>31</v>
      </c>
      <c r="O14523" s="10" t="s">
        <v>31</v>
      </c>
      <c r="Q14523" s="12" t="s">
        <v>31</v>
      </c>
      <c r="T14523" s="10" t="s">
        <v>31</v>
      </c>
    </row>
    <row r="14524">
      <c r="H14524" s="10" t="s">
        <v>31</v>
      </c>
      <c r="I14524" s="10" t="s">
        <v>31</v>
      </c>
      <c r="K14524" s="10" t="s">
        <v>31</v>
      </c>
      <c r="M14524" s="12" t="str">
        <f>IFERROR(__xludf.DUMMYFUNCTION("""COMPUTED_VALUE"""),"")</f>
        <v/>
      </c>
      <c r="N14524" s="10" t="s">
        <v>31</v>
      </c>
      <c r="O14524" s="10" t="s">
        <v>31</v>
      </c>
      <c r="Q14524" s="12" t="s">
        <v>31</v>
      </c>
      <c r="T14524" s="10" t="s">
        <v>31</v>
      </c>
    </row>
    <row r="14525">
      <c r="H14525" s="10" t="s">
        <v>31</v>
      </c>
      <c r="I14525" s="10" t="s">
        <v>31</v>
      </c>
      <c r="K14525" s="10" t="s">
        <v>31</v>
      </c>
      <c r="M14525" s="12" t="str">
        <f>IFERROR(__xludf.DUMMYFUNCTION("""COMPUTED_VALUE"""),"")</f>
        <v/>
      </c>
      <c r="N14525" s="10" t="s">
        <v>31</v>
      </c>
      <c r="O14525" s="10" t="s">
        <v>31</v>
      </c>
      <c r="Q14525" s="12" t="s">
        <v>31</v>
      </c>
      <c r="T14525" s="10" t="s">
        <v>31</v>
      </c>
    </row>
    <row r="14526">
      <c r="H14526" s="10" t="s">
        <v>31</v>
      </c>
      <c r="I14526" s="10" t="s">
        <v>31</v>
      </c>
      <c r="K14526" s="10" t="s">
        <v>31</v>
      </c>
      <c r="M14526" s="12" t="str">
        <f>IFERROR(__xludf.DUMMYFUNCTION("""COMPUTED_VALUE"""),"")</f>
        <v/>
      </c>
      <c r="N14526" s="10" t="s">
        <v>31</v>
      </c>
      <c r="O14526" s="10" t="s">
        <v>31</v>
      </c>
      <c r="Q14526" s="12" t="s">
        <v>31</v>
      </c>
      <c r="T14526" s="10" t="s">
        <v>31</v>
      </c>
    </row>
    <row r="14527">
      <c r="H14527" s="10" t="s">
        <v>31</v>
      </c>
      <c r="I14527" s="10" t="s">
        <v>31</v>
      </c>
      <c r="K14527" s="10" t="s">
        <v>31</v>
      </c>
      <c r="M14527" s="12" t="str">
        <f>IFERROR(__xludf.DUMMYFUNCTION("""COMPUTED_VALUE"""),"")</f>
        <v/>
      </c>
      <c r="N14527" s="10" t="s">
        <v>31</v>
      </c>
      <c r="O14527" s="10" t="s">
        <v>31</v>
      </c>
      <c r="Q14527" s="12" t="s">
        <v>31</v>
      </c>
      <c r="T14527" s="10" t="s">
        <v>31</v>
      </c>
    </row>
    <row r="14528">
      <c r="H14528" s="10" t="s">
        <v>31</v>
      </c>
      <c r="I14528" s="10" t="s">
        <v>31</v>
      </c>
      <c r="K14528" s="10" t="s">
        <v>31</v>
      </c>
      <c r="M14528" s="12" t="str">
        <f>IFERROR(__xludf.DUMMYFUNCTION("""COMPUTED_VALUE"""),"")</f>
        <v/>
      </c>
      <c r="N14528" s="10" t="s">
        <v>31</v>
      </c>
      <c r="O14528" s="10" t="s">
        <v>31</v>
      </c>
      <c r="Q14528" s="12" t="s">
        <v>31</v>
      </c>
      <c r="T14528" s="10" t="s">
        <v>31</v>
      </c>
    </row>
    <row r="14529">
      <c r="H14529" s="10" t="s">
        <v>31</v>
      </c>
      <c r="I14529" s="10" t="s">
        <v>31</v>
      </c>
      <c r="K14529" s="10" t="s">
        <v>31</v>
      </c>
      <c r="M14529" s="12" t="str">
        <f>IFERROR(__xludf.DUMMYFUNCTION("""COMPUTED_VALUE"""),"")</f>
        <v/>
      </c>
      <c r="N14529" s="10" t="s">
        <v>31</v>
      </c>
      <c r="O14529" s="10" t="s">
        <v>31</v>
      </c>
      <c r="Q14529" s="12" t="s">
        <v>31</v>
      </c>
      <c r="T14529" s="10" t="s">
        <v>31</v>
      </c>
    </row>
    <row r="14530">
      <c r="H14530" s="10" t="s">
        <v>31</v>
      </c>
      <c r="I14530" s="10" t="s">
        <v>31</v>
      </c>
      <c r="K14530" s="10" t="s">
        <v>31</v>
      </c>
      <c r="M14530" s="12" t="str">
        <f>IFERROR(__xludf.DUMMYFUNCTION("""COMPUTED_VALUE"""),"")</f>
        <v/>
      </c>
      <c r="N14530" s="10" t="s">
        <v>31</v>
      </c>
      <c r="O14530" s="10" t="s">
        <v>31</v>
      </c>
      <c r="Q14530" s="12" t="s">
        <v>31</v>
      </c>
      <c r="T14530" s="10" t="s">
        <v>31</v>
      </c>
    </row>
    <row r="14531">
      <c r="H14531" s="10" t="s">
        <v>31</v>
      </c>
      <c r="I14531" s="10" t="s">
        <v>31</v>
      </c>
      <c r="K14531" s="10" t="s">
        <v>31</v>
      </c>
      <c r="M14531" s="12" t="str">
        <f>IFERROR(__xludf.DUMMYFUNCTION("""COMPUTED_VALUE"""),"")</f>
        <v/>
      </c>
      <c r="N14531" s="10" t="s">
        <v>31</v>
      </c>
      <c r="O14531" s="10" t="s">
        <v>31</v>
      </c>
      <c r="Q14531" s="12" t="s">
        <v>31</v>
      </c>
      <c r="T14531" s="10" t="s">
        <v>31</v>
      </c>
    </row>
    <row r="14532">
      <c r="H14532" s="10" t="s">
        <v>31</v>
      </c>
      <c r="I14532" s="10" t="s">
        <v>31</v>
      </c>
      <c r="K14532" s="10" t="s">
        <v>31</v>
      </c>
      <c r="M14532" s="12" t="str">
        <f>IFERROR(__xludf.DUMMYFUNCTION("""COMPUTED_VALUE"""),"")</f>
        <v/>
      </c>
      <c r="N14532" s="10" t="s">
        <v>31</v>
      </c>
      <c r="O14532" s="10" t="s">
        <v>31</v>
      </c>
      <c r="Q14532" s="12" t="s">
        <v>31</v>
      </c>
      <c r="T14532" s="10" t="s">
        <v>31</v>
      </c>
    </row>
    <row r="14533">
      <c r="H14533" s="10" t="s">
        <v>31</v>
      </c>
      <c r="I14533" s="10" t="s">
        <v>31</v>
      </c>
      <c r="K14533" s="10" t="s">
        <v>31</v>
      </c>
      <c r="M14533" s="12" t="str">
        <f>IFERROR(__xludf.DUMMYFUNCTION("""COMPUTED_VALUE"""),"")</f>
        <v/>
      </c>
      <c r="N14533" s="10" t="s">
        <v>31</v>
      </c>
      <c r="O14533" s="10" t="s">
        <v>31</v>
      </c>
      <c r="Q14533" s="12" t="s">
        <v>31</v>
      </c>
      <c r="T14533" s="10" t="s">
        <v>31</v>
      </c>
    </row>
    <row r="14534">
      <c r="H14534" s="10" t="s">
        <v>31</v>
      </c>
      <c r="I14534" s="10" t="s">
        <v>31</v>
      </c>
      <c r="K14534" s="10" t="s">
        <v>31</v>
      </c>
      <c r="M14534" s="12" t="str">
        <f>IFERROR(__xludf.DUMMYFUNCTION("""COMPUTED_VALUE"""),"")</f>
        <v/>
      </c>
      <c r="N14534" s="10" t="s">
        <v>31</v>
      </c>
      <c r="O14534" s="10" t="s">
        <v>31</v>
      </c>
      <c r="Q14534" s="12" t="s">
        <v>31</v>
      </c>
      <c r="T14534" s="10" t="s">
        <v>31</v>
      </c>
    </row>
    <row r="14535">
      <c r="H14535" s="10" t="s">
        <v>31</v>
      </c>
      <c r="I14535" s="10" t="s">
        <v>31</v>
      </c>
      <c r="K14535" s="10" t="s">
        <v>31</v>
      </c>
      <c r="M14535" s="12" t="str">
        <f>IFERROR(__xludf.DUMMYFUNCTION("""COMPUTED_VALUE"""),"")</f>
        <v/>
      </c>
      <c r="N14535" s="10" t="s">
        <v>31</v>
      </c>
      <c r="O14535" s="10" t="s">
        <v>31</v>
      </c>
      <c r="Q14535" s="12" t="s">
        <v>31</v>
      </c>
      <c r="T14535" s="10" t="s">
        <v>31</v>
      </c>
    </row>
    <row r="14536">
      <c r="H14536" s="10" t="s">
        <v>31</v>
      </c>
      <c r="I14536" s="10" t="s">
        <v>31</v>
      </c>
      <c r="K14536" s="10" t="s">
        <v>31</v>
      </c>
      <c r="M14536" s="12" t="str">
        <f>IFERROR(__xludf.DUMMYFUNCTION("""COMPUTED_VALUE"""),"")</f>
        <v/>
      </c>
      <c r="N14536" s="10" t="s">
        <v>31</v>
      </c>
      <c r="O14536" s="10" t="s">
        <v>31</v>
      </c>
      <c r="Q14536" s="12" t="s">
        <v>31</v>
      </c>
      <c r="T14536" s="10" t="s">
        <v>31</v>
      </c>
    </row>
    <row r="14537">
      <c r="H14537" s="10" t="s">
        <v>31</v>
      </c>
      <c r="I14537" s="10" t="s">
        <v>31</v>
      </c>
      <c r="K14537" s="10" t="s">
        <v>31</v>
      </c>
      <c r="M14537" s="12" t="str">
        <f>IFERROR(__xludf.DUMMYFUNCTION("""COMPUTED_VALUE"""),"")</f>
        <v/>
      </c>
      <c r="N14537" s="10" t="s">
        <v>31</v>
      </c>
      <c r="O14537" s="10" t="s">
        <v>31</v>
      </c>
      <c r="Q14537" s="12" t="s">
        <v>31</v>
      </c>
      <c r="T14537" s="10" t="s">
        <v>31</v>
      </c>
    </row>
    <row r="14538">
      <c r="H14538" s="10" t="s">
        <v>31</v>
      </c>
      <c r="I14538" s="10" t="s">
        <v>31</v>
      </c>
      <c r="K14538" s="10" t="s">
        <v>31</v>
      </c>
      <c r="M14538" s="12" t="str">
        <f>IFERROR(__xludf.DUMMYFUNCTION("""COMPUTED_VALUE"""),"")</f>
        <v/>
      </c>
      <c r="N14538" s="10" t="s">
        <v>31</v>
      </c>
      <c r="O14538" s="10" t="s">
        <v>31</v>
      </c>
      <c r="Q14538" s="12" t="s">
        <v>31</v>
      </c>
      <c r="T14538" s="10" t="s">
        <v>31</v>
      </c>
    </row>
    <row r="14539">
      <c r="H14539" s="10" t="s">
        <v>31</v>
      </c>
      <c r="I14539" s="10" t="s">
        <v>31</v>
      </c>
      <c r="K14539" s="10" t="s">
        <v>31</v>
      </c>
      <c r="M14539" s="12" t="str">
        <f>IFERROR(__xludf.DUMMYFUNCTION("""COMPUTED_VALUE"""),"")</f>
        <v/>
      </c>
      <c r="N14539" s="10" t="s">
        <v>31</v>
      </c>
      <c r="O14539" s="10" t="s">
        <v>31</v>
      </c>
      <c r="Q14539" s="12" t="s">
        <v>31</v>
      </c>
      <c r="T14539" s="10" t="s">
        <v>31</v>
      </c>
    </row>
    <row r="14540">
      <c r="H14540" s="10" t="s">
        <v>31</v>
      </c>
      <c r="I14540" s="10" t="s">
        <v>31</v>
      </c>
      <c r="K14540" s="10" t="s">
        <v>31</v>
      </c>
      <c r="M14540" s="12" t="str">
        <f>IFERROR(__xludf.DUMMYFUNCTION("""COMPUTED_VALUE"""),"")</f>
        <v/>
      </c>
      <c r="N14540" s="10" t="s">
        <v>31</v>
      </c>
      <c r="O14540" s="10" t="s">
        <v>31</v>
      </c>
      <c r="Q14540" s="12" t="s">
        <v>31</v>
      </c>
      <c r="T14540" s="10" t="s">
        <v>31</v>
      </c>
    </row>
    <row r="14541">
      <c r="H14541" s="10" t="s">
        <v>31</v>
      </c>
      <c r="I14541" s="10" t="s">
        <v>31</v>
      </c>
      <c r="K14541" s="10" t="s">
        <v>31</v>
      </c>
      <c r="M14541" s="12" t="str">
        <f>IFERROR(__xludf.DUMMYFUNCTION("""COMPUTED_VALUE"""),"")</f>
        <v/>
      </c>
      <c r="N14541" s="10" t="s">
        <v>31</v>
      </c>
      <c r="O14541" s="10" t="s">
        <v>31</v>
      </c>
      <c r="Q14541" s="12" t="s">
        <v>31</v>
      </c>
      <c r="T14541" s="10" t="s">
        <v>31</v>
      </c>
    </row>
    <row r="14542">
      <c r="H14542" s="10" t="s">
        <v>31</v>
      </c>
      <c r="I14542" s="10" t="s">
        <v>31</v>
      </c>
      <c r="K14542" s="10" t="s">
        <v>31</v>
      </c>
      <c r="M14542" s="12" t="str">
        <f>IFERROR(__xludf.DUMMYFUNCTION("""COMPUTED_VALUE"""),"")</f>
        <v/>
      </c>
      <c r="N14542" s="10" t="s">
        <v>31</v>
      </c>
      <c r="O14542" s="10" t="s">
        <v>31</v>
      </c>
      <c r="Q14542" s="12" t="s">
        <v>31</v>
      </c>
      <c r="T14542" s="10" t="s">
        <v>31</v>
      </c>
    </row>
    <row r="14543">
      <c r="H14543" s="10" t="s">
        <v>31</v>
      </c>
      <c r="I14543" s="10" t="s">
        <v>31</v>
      </c>
      <c r="K14543" s="10" t="s">
        <v>31</v>
      </c>
      <c r="M14543" s="12" t="str">
        <f>IFERROR(__xludf.DUMMYFUNCTION("""COMPUTED_VALUE"""),"")</f>
        <v/>
      </c>
      <c r="N14543" s="10" t="s">
        <v>31</v>
      </c>
      <c r="O14543" s="10" t="s">
        <v>31</v>
      </c>
      <c r="Q14543" s="12" t="s">
        <v>31</v>
      </c>
      <c r="T14543" s="10" t="s">
        <v>31</v>
      </c>
    </row>
    <row r="14544">
      <c r="H14544" s="10" t="s">
        <v>31</v>
      </c>
      <c r="I14544" s="10" t="s">
        <v>31</v>
      </c>
      <c r="K14544" s="10" t="s">
        <v>31</v>
      </c>
      <c r="M14544" s="12" t="str">
        <f>IFERROR(__xludf.DUMMYFUNCTION("""COMPUTED_VALUE"""),"")</f>
        <v/>
      </c>
      <c r="N14544" s="10" t="s">
        <v>31</v>
      </c>
      <c r="O14544" s="10" t="s">
        <v>31</v>
      </c>
      <c r="Q14544" s="12" t="s">
        <v>31</v>
      </c>
      <c r="T14544" s="10" t="s">
        <v>31</v>
      </c>
    </row>
    <row r="14545">
      <c r="H14545" s="10" t="s">
        <v>31</v>
      </c>
      <c r="I14545" s="10" t="s">
        <v>31</v>
      </c>
      <c r="K14545" s="10" t="s">
        <v>31</v>
      </c>
      <c r="M14545" s="12" t="str">
        <f>IFERROR(__xludf.DUMMYFUNCTION("""COMPUTED_VALUE"""),"")</f>
        <v/>
      </c>
      <c r="N14545" s="10" t="s">
        <v>31</v>
      </c>
      <c r="O14545" s="10" t="s">
        <v>31</v>
      </c>
      <c r="Q14545" s="12" t="s">
        <v>31</v>
      </c>
      <c r="T14545" s="10" t="s">
        <v>31</v>
      </c>
    </row>
    <row r="14546">
      <c r="H14546" s="10" t="s">
        <v>31</v>
      </c>
      <c r="I14546" s="10" t="s">
        <v>31</v>
      </c>
      <c r="K14546" s="10" t="s">
        <v>31</v>
      </c>
      <c r="M14546" s="12" t="str">
        <f>IFERROR(__xludf.DUMMYFUNCTION("""COMPUTED_VALUE"""),"")</f>
        <v/>
      </c>
      <c r="N14546" s="10" t="s">
        <v>31</v>
      </c>
      <c r="O14546" s="10" t="s">
        <v>31</v>
      </c>
      <c r="Q14546" s="12" t="s">
        <v>31</v>
      </c>
      <c r="T14546" s="10" t="s">
        <v>31</v>
      </c>
    </row>
    <row r="14547">
      <c r="H14547" s="10" t="s">
        <v>31</v>
      </c>
      <c r="I14547" s="10" t="s">
        <v>31</v>
      </c>
      <c r="K14547" s="10" t="s">
        <v>31</v>
      </c>
      <c r="M14547" s="12" t="str">
        <f>IFERROR(__xludf.DUMMYFUNCTION("""COMPUTED_VALUE"""),"")</f>
        <v/>
      </c>
      <c r="N14547" s="10" t="s">
        <v>31</v>
      </c>
      <c r="O14547" s="10" t="s">
        <v>31</v>
      </c>
      <c r="Q14547" s="12" t="s">
        <v>31</v>
      </c>
      <c r="T14547" s="10" t="s">
        <v>31</v>
      </c>
    </row>
    <row r="14548">
      <c r="H14548" s="10" t="s">
        <v>31</v>
      </c>
      <c r="I14548" s="10" t="s">
        <v>31</v>
      </c>
      <c r="K14548" s="10" t="s">
        <v>31</v>
      </c>
      <c r="M14548" s="12" t="str">
        <f>IFERROR(__xludf.DUMMYFUNCTION("""COMPUTED_VALUE"""),"")</f>
        <v/>
      </c>
      <c r="N14548" s="10" t="s">
        <v>31</v>
      </c>
      <c r="O14548" s="10" t="s">
        <v>31</v>
      </c>
      <c r="Q14548" s="12" t="s">
        <v>31</v>
      </c>
      <c r="T14548" s="10" t="s">
        <v>31</v>
      </c>
    </row>
    <row r="14549">
      <c r="H14549" s="10" t="s">
        <v>31</v>
      </c>
      <c r="I14549" s="10" t="s">
        <v>31</v>
      </c>
      <c r="K14549" s="10" t="s">
        <v>31</v>
      </c>
      <c r="M14549" s="12" t="str">
        <f>IFERROR(__xludf.DUMMYFUNCTION("""COMPUTED_VALUE"""),"")</f>
        <v/>
      </c>
      <c r="N14549" s="10" t="s">
        <v>31</v>
      </c>
      <c r="O14549" s="10" t="s">
        <v>31</v>
      </c>
      <c r="Q14549" s="12" t="s">
        <v>31</v>
      </c>
      <c r="T14549" s="10" t="s">
        <v>31</v>
      </c>
    </row>
    <row r="14550">
      <c r="H14550" s="10" t="s">
        <v>31</v>
      </c>
      <c r="I14550" s="10" t="s">
        <v>31</v>
      </c>
      <c r="K14550" s="10" t="s">
        <v>31</v>
      </c>
      <c r="M14550" s="12" t="str">
        <f>IFERROR(__xludf.DUMMYFUNCTION("""COMPUTED_VALUE"""),"")</f>
        <v/>
      </c>
      <c r="N14550" s="10" t="s">
        <v>31</v>
      </c>
      <c r="O14550" s="10" t="s">
        <v>31</v>
      </c>
      <c r="Q14550" s="12" t="s">
        <v>31</v>
      </c>
      <c r="T14550" s="10" t="s">
        <v>31</v>
      </c>
    </row>
    <row r="14551">
      <c r="H14551" s="10" t="s">
        <v>31</v>
      </c>
      <c r="I14551" s="10" t="s">
        <v>31</v>
      </c>
      <c r="K14551" s="10" t="s">
        <v>31</v>
      </c>
      <c r="M14551" s="12" t="str">
        <f>IFERROR(__xludf.DUMMYFUNCTION("""COMPUTED_VALUE"""),"")</f>
        <v/>
      </c>
      <c r="N14551" s="10" t="s">
        <v>31</v>
      </c>
      <c r="O14551" s="10" t="s">
        <v>31</v>
      </c>
      <c r="Q14551" s="12" t="s">
        <v>31</v>
      </c>
      <c r="T14551" s="10" t="s">
        <v>31</v>
      </c>
    </row>
    <row r="14552">
      <c r="H14552" s="10" t="s">
        <v>31</v>
      </c>
      <c r="I14552" s="10" t="s">
        <v>31</v>
      </c>
      <c r="K14552" s="10" t="s">
        <v>31</v>
      </c>
      <c r="M14552" s="12" t="str">
        <f>IFERROR(__xludf.DUMMYFUNCTION("""COMPUTED_VALUE"""),"")</f>
        <v/>
      </c>
      <c r="N14552" s="10" t="s">
        <v>31</v>
      </c>
      <c r="O14552" s="10" t="s">
        <v>31</v>
      </c>
      <c r="Q14552" s="12" t="s">
        <v>31</v>
      </c>
      <c r="T14552" s="10" t="s">
        <v>31</v>
      </c>
    </row>
    <row r="14553">
      <c r="H14553" s="10" t="s">
        <v>31</v>
      </c>
      <c r="I14553" s="10" t="s">
        <v>31</v>
      </c>
      <c r="K14553" s="10" t="s">
        <v>31</v>
      </c>
      <c r="M14553" s="12" t="str">
        <f>IFERROR(__xludf.DUMMYFUNCTION("""COMPUTED_VALUE"""),"")</f>
        <v/>
      </c>
      <c r="N14553" s="10" t="s">
        <v>31</v>
      </c>
      <c r="O14553" s="10" t="s">
        <v>31</v>
      </c>
      <c r="Q14553" s="12" t="s">
        <v>31</v>
      </c>
      <c r="T14553" s="10" t="s">
        <v>31</v>
      </c>
    </row>
    <row r="14554">
      <c r="H14554" s="10" t="s">
        <v>31</v>
      </c>
      <c r="I14554" s="10" t="s">
        <v>31</v>
      </c>
      <c r="K14554" s="10" t="s">
        <v>31</v>
      </c>
      <c r="M14554" s="12" t="str">
        <f>IFERROR(__xludf.DUMMYFUNCTION("""COMPUTED_VALUE"""),"")</f>
        <v/>
      </c>
      <c r="N14554" s="10" t="s">
        <v>31</v>
      </c>
      <c r="O14554" s="10" t="s">
        <v>31</v>
      </c>
      <c r="Q14554" s="12" t="s">
        <v>31</v>
      </c>
      <c r="T14554" s="10" t="s">
        <v>31</v>
      </c>
    </row>
    <row r="14555">
      <c r="H14555" s="10" t="s">
        <v>31</v>
      </c>
      <c r="I14555" s="10" t="s">
        <v>31</v>
      </c>
      <c r="K14555" s="10" t="s">
        <v>31</v>
      </c>
      <c r="M14555" s="12" t="str">
        <f>IFERROR(__xludf.DUMMYFUNCTION("""COMPUTED_VALUE"""),"")</f>
        <v/>
      </c>
      <c r="N14555" s="10" t="s">
        <v>31</v>
      </c>
      <c r="O14555" s="10" t="s">
        <v>31</v>
      </c>
      <c r="Q14555" s="12" t="s">
        <v>31</v>
      </c>
      <c r="T14555" s="10" t="s">
        <v>31</v>
      </c>
    </row>
    <row r="14556">
      <c r="H14556" s="10" t="s">
        <v>31</v>
      </c>
      <c r="I14556" s="10" t="s">
        <v>31</v>
      </c>
      <c r="K14556" s="10" t="s">
        <v>31</v>
      </c>
      <c r="M14556" s="12" t="str">
        <f>IFERROR(__xludf.DUMMYFUNCTION("""COMPUTED_VALUE"""),"")</f>
        <v/>
      </c>
      <c r="N14556" s="10" t="s">
        <v>31</v>
      </c>
      <c r="O14556" s="10" t="s">
        <v>31</v>
      </c>
      <c r="Q14556" s="12" t="s">
        <v>31</v>
      </c>
      <c r="T14556" s="10" t="s">
        <v>31</v>
      </c>
    </row>
    <row r="14557">
      <c r="H14557" s="10" t="s">
        <v>31</v>
      </c>
      <c r="I14557" s="10" t="s">
        <v>31</v>
      </c>
      <c r="K14557" s="10" t="s">
        <v>31</v>
      </c>
      <c r="M14557" s="12" t="str">
        <f>IFERROR(__xludf.DUMMYFUNCTION("""COMPUTED_VALUE"""),"")</f>
        <v/>
      </c>
      <c r="N14557" s="10" t="s">
        <v>31</v>
      </c>
      <c r="O14557" s="10" t="s">
        <v>31</v>
      </c>
      <c r="Q14557" s="12" t="s">
        <v>31</v>
      </c>
      <c r="T14557" s="10" t="s">
        <v>31</v>
      </c>
    </row>
    <row r="14558">
      <c r="H14558" s="10" t="s">
        <v>31</v>
      </c>
      <c r="I14558" s="10" t="s">
        <v>31</v>
      </c>
      <c r="K14558" s="10" t="s">
        <v>31</v>
      </c>
      <c r="M14558" s="12" t="str">
        <f>IFERROR(__xludf.DUMMYFUNCTION("""COMPUTED_VALUE"""),"")</f>
        <v/>
      </c>
      <c r="N14558" s="10" t="s">
        <v>31</v>
      </c>
      <c r="O14558" s="10" t="s">
        <v>31</v>
      </c>
      <c r="Q14558" s="12" t="s">
        <v>31</v>
      </c>
      <c r="T14558" s="10" t="s">
        <v>31</v>
      </c>
    </row>
    <row r="14559">
      <c r="H14559" s="10" t="s">
        <v>31</v>
      </c>
      <c r="I14559" s="10" t="s">
        <v>31</v>
      </c>
      <c r="K14559" s="10" t="s">
        <v>31</v>
      </c>
      <c r="M14559" s="12" t="str">
        <f>IFERROR(__xludf.DUMMYFUNCTION("""COMPUTED_VALUE"""),"")</f>
        <v/>
      </c>
      <c r="N14559" s="10" t="s">
        <v>31</v>
      </c>
      <c r="O14559" s="10" t="s">
        <v>31</v>
      </c>
      <c r="Q14559" s="12" t="s">
        <v>31</v>
      </c>
      <c r="T14559" s="10" t="s">
        <v>31</v>
      </c>
    </row>
    <row r="14560">
      <c r="H14560" s="10" t="s">
        <v>31</v>
      </c>
      <c r="I14560" s="10" t="s">
        <v>31</v>
      </c>
      <c r="K14560" s="10" t="s">
        <v>31</v>
      </c>
      <c r="M14560" s="12" t="str">
        <f>IFERROR(__xludf.DUMMYFUNCTION("""COMPUTED_VALUE"""),"")</f>
        <v/>
      </c>
      <c r="N14560" s="10" t="s">
        <v>31</v>
      </c>
      <c r="O14560" s="10" t="s">
        <v>31</v>
      </c>
      <c r="Q14560" s="12" t="s">
        <v>31</v>
      </c>
      <c r="T14560" s="10" t="s">
        <v>31</v>
      </c>
    </row>
    <row r="14561">
      <c r="H14561" s="10" t="s">
        <v>31</v>
      </c>
      <c r="I14561" s="10" t="s">
        <v>31</v>
      </c>
      <c r="K14561" s="10" t="s">
        <v>31</v>
      </c>
      <c r="M14561" s="12" t="str">
        <f>IFERROR(__xludf.DUMMYFUNCTION("""COMPUTED_VALUE"""),"")</f>
        <v/>
      </c>
      <c r="N14561" s="10" t="s">
        <v>31</v>
      </c>
      <c r="O14561" s="10" t="s">
        <v>31</v>
      </c>
      <c r="Q14561" s="12" t="s">
        <v>31</v>
      </c>
      <c r="T14561" s="10" t="s">
        <v>31</v>
      </c>
    </row>
    <row r="14562">
      <c r="H14562" s="10" t="s">
        <v>31</v>
      </c>
      <c r="I14562" s="10" t="s">
        <v>31</v>
      </c>
      <c r="K14562" s="10" t="s">
        <v>31</v>
      </c>
      <c r="M14562" s="12" t="str">
        <f>IFERROR(__xludf.DUMMYFUNCTION("""COMPUTED_VALUE"""),"")</f>
        <v/>
      </c>
      <c r="N14562" s="10" t="s">
        <v>31</v>
      </c>
      <c r="O14562" s="10" t="s">
        <v>31</v>
      </c>
      <c r="Q14562" s="12" t="s">
        <v>31</v>
      </c>
      <c r="T14562" s="10" t="s">
        <v>31</v>
      </c>
    </row>
    <row r="14563">
      <c r="H14563" s="10" t="s">
        <v>31</v>
      </c>
      <c r="I14563" s="10" t="s">
        <v>31</v>
      </c>
      <c r="K14563" s="10" t="s">
        <v>31</v>
      </c>
      <c r="M14563" s="12" t="str">
        <f>IFERROR(__xludf.DUMMYFUNCTION("""COMPUTED_VALUE"""),"")</f>
        <v/>
      </c>
      <c r="N14563" s="10" t="s">
        <v>31</v>
      </c>
      <c r="O14563" s="10" t="s">
        <v>31</v>
      </c>
      <c r="Q14563" s="12" t="s">
        <v>31</v>
      </c>
      <c r="T14563" s="10" t="s">
        <v>31</v>
      </c>
    </row>
    <row r="14564">
      <c r="H14564" s="10" t="s">
        <v>31</v>
      </c>
      <c r="I14564" s="10" t="s">
        <v>31</v>
      </c>
      <c r="K14564" s="10" t="s">
        <v>31</v>
      </c>
      <c r="M14564" s="12" t="str">
        <f>IFERROR(__xludf.DUMMYFUNCTION("""COMPUTED_VALUE"""),"")</f>
        <v/>
      </c>
      <c r="N14564" s="10" t="s">
        <v>31</v>
      </c>
      <c r="O14564" s="10" t="s">
        <v>31</v>
      </c>
      <c r="Q14564" s="12" t="s">
        <v>31</v>
      </c>
      <c r="T14564" s="10" t="s">
        <v>31</v>
      </c>
    </row>
    <row r="14565">
      <c r="H14565" s="10" t="s">
        <v>31</v>
      </c>
      <c r="I14565" s="10" t="s">
        <v>31</v>
      </c>
      <c r="K14565" s="10" t="s">
        <v>31</v>
      </c>
      <c r="M14565" s="12" t="str">
        <f>IFERROR(__xludf.DUMMYFUNCTION("""COMPUTED_VALUE"""),"")</f>
        <v/>
      </c>
      <c r="N14565" s="10" t="s">
        <v>31</v>
      </c>
      <c r="O14565" s="10" t="s">
        <v>31</v>
      </c>
      <c r="Q14565" s="12" t="s">
        <v>31</v>
      </c>
      <c r="T14565" s="10" t="s">
        <v>31</v>
      </c>
    </row>
    <row r="14566">
      <c r="H14566" s="10" t="s">
        <v>31</v>
      </c>
      <c r="I14566" s="10" t="s">
        <v>31</v>
      </c>
      <c r="K14566" s="10" t="s">
        <v>31</v>
      </c>
      <c r="M14566" s="12" t="str">
        <f>IFERROR(__xludf.DUMMYFUNCTION("""COMPUTED_VALUE"""),"")</f>
        <v/>
      </c>
      <c r="N14566" s="10" t="s">
        <v>31</v>
      </c>
      <c r="O14566" s="10" t="s">
        <v>31</v>
      </c>
      <c r="Q14566" s="12" t="s">
        <v>31</v>
      </c>
      <c r="T14566" s="10" t="s">
        <v>31</v>
      </c>
    </row>
    <row r="14567">
      <c r="H14567" s="10" t="s">
        <v>31</v>
      </c>
      <c r="I14567" s="10" t="s">
        <v>31</v>
      </c>
      <c r="K14567" s="10" t="s">
        <v>31</v>
      </c>
      <c r="M14567" s="12" t="str">
        <f>IFERROR(__xludf.DUMMYFUNCTION("""COMPUTED_VALUE"""),"")</f>
        <v/>
      </c>
      <c r="N14567" s="10" t="s">
        <v>31</v>
      </c>
      <c r="O14567" s="10" t="s">
        <v>31</v>
      </c>
      <c r="Q14567" s="12" t="s">
        <v>31</v>
      </c>
      <c r="T14567" s="10" t="s">
        <v>31</v>
      </c>
    </row>
    <row r="14568">
      <c r="H14568" s="10" t="s">
        <v>31</v>
      </c>
      <c r="I14568" s="10" t="s">
        <v>31</v>
      </c>
      <c r="K14568" s="10" t="s">
        <v>31</v>
      </c>
      <c r="M14568" s="12" t="str">
        <f>IFERROR(__xludf.DUMMYFUNCTION("""COMPUTED_VALUE"""),"")</f>
        <v/>
      </c>
      <c r="N14568" s="10" t="s">
        <v>31</v>
      </c>
      <c r="O14568" s="10" t="s">
        <v>31</v>
      </c>
      <c r="Q14568" s="12" t="s">
        <v>31</v>
      </c>
      <c r="T14568" s="10" t="s">
        <v>31</v>
      </c>
    </row>
    <row r="14569">
      <c r="H14569" s="10" t="s">
        <v>31</v>
      </c>
      <c r="I14569" s="10" t="s">
        <v>31</v>
      </c>
      <c r="K14569" s="10" t="s">
        <v>31</v>
      </c>
      <c r="M14569" s="12" t="str">
        <f>IFERROR(__xludf.DUMMYFUNCTION("""COMPUTED_VALUE"""),"")</f>
        <v/>
      </c>
      <c r="N14569" s="10" t="s">
        <v>31</v>
      </c>
      <c r="O14569" s="10" t="s">
        <v>31</v>
      </c>
      <c r="Q14569" s="12" t="s">
        <v>31</v>
      </c>
      <c r="T14569" s="10" t="s">
        <v>31</v>
      </c>
    </row>
    <row r="14570">
      <c r="H14570" s="10" t="s">
        <v>31</v>
      </c>
      <c r="I14570" s="10" t="s">
        <v>31</v>
      </c>
      <c r="K14570" s="10" t="s">
        <v>31</v>
      </c>
      <c r="M14570" s="12" t="str">
        <f>IFERROR(__xludf.DUMMYFUNCTION("""COMPUTED_VALUE"""),"")</f>
        <v/>
      </c>
      <c r="N14570" s="10" t="s">
        <v>31</v>
      </c>
      <c r="O14570" s="10" t="s">
        <v>31</v>
      </c>
      <c r="Q14570" s="12" t="s">
        <v>31</v>
      </c>
      <c r="T14570" s="10" t="s">
        <v>31</v>
      </c>
    </row>
    <row r="14571">
      <c r="H14571" s="10" t="s">
        <v>31</v>
      </c>
      <c r="I14571" s="10" t="s">
        <v>31</v>
      </c>
      <c r="K14571" s="10" t="s">
        <v>31</v>
      </c>
      <c r="M14571" s="12" t="str">
        <f>IFERROR(__xludf.DUMMYFUNCTION("""COMPUTED_VALUE"""),"")</f>
        <v/>
      </c>
      <c r="N14571" s="10" t="s">
        <v>31</v>
      </c>
      <c r="O14571" s="10" t="s">
        <v>31</v>
      </c>
      <c r="Q14571" s="12" t="s">
        <v>31</v>
      </c>
      <c r="T14571" s="10" t="s">
        <v>31</v>
      </c>
    </row>
    <row r="14572">
      <c r="H14572" s="10" t="s">
        <v>31</v>
      </c>
      <c r="I14572" s="10" t="s">
        <v>31</v>
      </c>
      <c r="K14572" s="10" t="s">
        <v>31</v>
      </c>
      <c r="M14572" s="12" t="str">
        <f>IFERROR(__xludf.DUMMYFUNCTION("""COMPUTED_VALUE"""),"")</f>
        <v/>
      </c>
      <c r="N14572" s="10" t="s">
        <v>31</v>
      </c>
      <c r="O14572" s="10" t="s">
        <v>31</v>
      </c>
      <c r="Q14572" s="12" t="s">
        <v>31</v>
      </c>
      <c r="T14572" s="10" t="s">
        <v>31</v>
      </c>
    </row>
    <row r="14573">
      <c r="H14573" s="10" t="s">
        <v>31</v>
      </c>
      <c r="I14573" s="10" t="s">
        <v>31</v>
      </c>
      <c r="K14573" s="10" t="s">
        <v>31</v>
      </c>
      <c r="M14573" s="12" t="str">
        <f>IFERROR(__xludf.DUMMYFUNCTION("""COMPUTED_VALUE"""),"")</f>
        <v/>
      </c>
      <c r="N14573" s="10" t="s">
        <v>31</v>
      </c>
      <c r="O14573" s="10" t="s">
        <v>31</v>
      </c>
      <c r="Q14573" s="12" t="s">
        <v>31</v>
      </c>
      <c r="T14573" s="10" t="s">
        <v>31</v>
      </c>
    </row>
    <row r="14574">
      <c r="H14574" s="10" t="s">
        <v>31</v>
      </c>
      <c r="I14574" s="10" t="s">
        <v>31</v>
      </c>
      <c r="K14574" s="10" t="s">
        <v>31</v>
      </c>
      <c r="M14574" s="12" t="str">
        <f>IFERROR(__xludf.DUMMYFUNCTION("""COMPUTED_VALUE"""),"")</f>
        <v/>
      </c>
      <c r="N14574" s="10" t="s">
        <v>31</v>
      </c>
      <c r="O14574" s="10" t="s">
        <v>31</v>
      </c>
      <c r="Q14574" s="12" t="s">
        <v>31</v>
      </c>
      <c r="T14574" s="10" t="s">
        <v>31</v>
      </c>
    </row>
    <row r="14575">
      <c r="H14575" s="10" t="s">
        <v>31</v>
      </c>
      <c r="I14575" s="10" t="s">
        <v>31</v>
      </c>
      <c r="K14575" s="10" t="s">
        <v>31</v>
      </c>
      <c r="M14575" s="12" t="str">
        <f>IFERROR(__xludf.DUMMYFUNCTION("""COMPUTED_VALUE"""),"")</f>
        <v/>
      </c>
      <c r="N14575" s="10" t="s">
        <v>31</v>
      </c>
      <c r="O14575" s="10" t="s">
        <v>31</v>
      </c>
      <c r="Q14575" s="12" t="s">
        <v>31</v>
      </c>
      <c r="T14575" s="10" t="s">
        <v>31</v>
      </c>
    </row>
    <row r="14576">
      <c r="H14576" s="10" t="s">
        <v>31</v>
      </c>
      <c r="I14576" s="10" t="s">
        <v>31</v>
      </c>
      <c r="K14576" s="10" t="s">
        <v>31</v>
      </c>
      <c r="M14576" s="12" t="str">
        <f>IFERROR(__xludf.DUMMYFUNCTION("""COMPUTED_VALUE"""),"")</f>
        <v/>
      </c>
      <c r="N14576" s="10" t="s">
        <v>31</v>
      </c>
      <c r="O14576" s="10" t="s">
        <v>31</v>
      </c>
      <c r="Q14576" s="12" t="s">
        <v>31</v>
      </c>
      <c r="T14576" s="10" t="s">
        <v>31</v>
      </c>
    </row>
    <row r="14577">
      <c r="H14577" s="10" t="s">
        <v>31</v>
      </c>
      <c r="I14577" s="10" t="s">
        <v>31</v>
      </c>
      <c r="K14577" s="10" t="s">
        <v>31</v>
      </c>
      <c r="M14577" s="12" t="str">
        <f>IFERROR(__xludf.DUMMYFUNCTION("""COMPUTED_VALUE"""),"")</f>
        <v/>
      </c>
      <c r="N14577" s="10" t="s">
        <v>31</v>
      </c>
      <c r="O14577" s="10" t="s">
        <v>31</v>
      </c>
      <c r="Q14577" s="12" t="s">
        <v>31</v>
      </c>
      <c r="T14577" s="10" t="s">
        <v>31</v>
      </c>
    </row>
    <row r="14578">
      <c r="H14578" s="10" t="s">
        <v>31</v>
      </c>
      <c r="I14578" s="10" t="s">
        <v>31</v>
      </c>
      <c r="K14578" s="10" t="s">
        <v>31</v>
      </c>
      <c r="M14578" s="12" t="str">
        <f>IFERROR(__xludf.DUMMYFUNCTION("""COMPUTED_VALUE"""),"")</f>
        <v/>
      </c>
      <c r="N14578" s="10" t="s">
        <v>31</v>
      </c>
      <c r="O14578" s="10" t="s">
        <v>31</v>
      </c>
      <c r="Q14578" s="12" t="s">
        <v>31</v>
      </c>
      <c r="T14578" s="10" t="s">
        <v>31</v>
      </c>
    </row>
    <row r="14579">
      <c r="H14579" s="10" t="s">
        <v>31</v>
      </c>
      <c r="I14579" s="10" t="s">
        <v>31</v>
      </c>
      <c r="K14579" s="10" t="s">
        <v>31</v>
      </c>
      <c r="M14579" s="12" t="str">
        <f>IFERROR(__xludf.DUMMYFUNCTION("""COMPUTED_VALUE"""),"")</f>
        <v/>
      </c>
      <c r="N14579" s="10" t="s">
        <v>31</v>
      </c>
      <c r="O14579" s="10" t="s">
        <v>31</v>
      </c>
      <c r="Q14579" s="12" t="s">
        <v>31</v>
      </c>
      <c r="T14579" s="10" t="s">
        <v>31</v>
      </c>
    </row>
    <row r="14580">
      <c r="H14580" s="10" t="s">
        <v>31</v>
      </c>
      <c r="I14580" s="10" t="s">
        <v>31</v>
      </c>
      <c r="K14580" s="10" t="s">
        <v>31</v>
      </c>
      <c r="M14580" s="12" t="str">
        <f>IFERROR(__xludf.DUMMYFUNCTION("""COMPUTED_VALUE"""),"")</f>
        <v/>
      </c>
      <c r="N14580" s="10" t="s">
        <v>31</v>
      </c>
      <c r="O14580" s="10" t="s">
        <v>31</v>
      </c>
      <c r="Q14580" s="12" t="s">
        <v>31</v>
      </c>
      <c r="T14580" s="10" t="s">
        <v>31</v>
      </c>
    </row>
    <row r="14581">
      <c r="H14581" s="10" t="s">
        <v>31</v>
      </c>
      <c r="I14581" s="10" t="s">
        <v>31</v>
      </c>
      <c r="K14581" s="10" t="s">
        <v>31</v>
      </c>
      <c r="M14581" s="12" t="str">
        <f>IFERROR(__xludf.DUMMYFUNCTION("""COMPUTED_VALUE"""),"")</f>
        <v/>
      </c>
      <c r="N14581" s="10" t="s">
        <v>31</v>
      </c>
      <c r="O14581" s="10" t="s">
        <v>31</v>
      </c>
      <c r="Q14581" s="12" t="s">
        <v>31</v>
      </c>
      <c r="T14581" s="10" t="s">
        <v>31</v>
      </c>
    </row>
    <row r="14582">
      <c r="H14582" s="10" t="s">
        <v>31</v>
      </c>
      <c r="I14582" s="10" t="s">
        <v>31</v>
      </c>
      <c r="K14582" s="10" t="s">
        <v>31</v>
      </c>
      <c r="M14582" s="12" t="str">
        <f>IFERROR(__xludf.DUMMYFUNCTION("""COMPUTED_VALUE"""),"")</f>
        <v/>
      </c>
      <c r="N14582" s="10" t="s">
        <v>31</v>
      </c>
      <c r="O14582" s="10" t="s">
        <v>31</v>
      </c>
      <c r="Q14582" s="12" t="s">
        <v>31</v>
      </c>
      <c r="T14582" s="10" t="s">
        <v>31</v>
      </c>
    </row>
    <row r="14583">
      <c r="H14583" s="10" t="s">
        <v>31</v>
      </c>
      <c r="I14583" s="10" t="s">
        <v>31</v>
      </c>
      <c r="K14583" s="10" t="s">
        <v>31</v>
      </c>
      <c r="M14583" s="12" t="str">
        <f>IFERROR(__xludf.DUMMYFUNCTION("""COMPUTED_VALUE"""),"")</f>
        <v/>
      </c>
      <c r="N14583" s="10" t="s">
        <v>31</v>
      </c>
      <c r="O14583" s="10" t="s">
        <v>31</v>
      </c>
      <c r="Q14583" s="12" t="s">
        <v>31</v>
      </c>
      <c r="T14583" s="10" t="s">
        <v>31</v>
      </c>
    </row>
    <row r="14584">
      <c r="H14584" s="10" t="s">
        <v>31</v>
      </c>
      <c r="I14584" s="10" t="s">
        <v>31</v>
      </c>
      <c r="K14584" s="10" t="s">
        <v>31</v>
      </c>
      <c r="M14584" s="12" t="str">
        <f>IFERROR(__xludf.DUMMYFUNCTION("""COMPUTED_VALUE"""),"")</f>
        <v/>
      </c>
      <c r="N14584" s="10" t="s">
        <v>31</v>
      </c>
      <c r="O14584" s="10" t="s">
        <v>31</v>
      </c>
      <c r="Q14584" s="12" t="s">
        <v>31</v>
      </c>
      <c r="T14584" s="10" t="s">
        <v>31</v>
      </c>
    </row>
    <row r="14585">
      <c r="H14585" s="10" t="s">
        <v>31</v>
      </c>
      <c r="I14585" s="10" t="s">
        <v>31</v>
      </c>
      <c r="K14585" s="10" t="s">
        <v>31</v>
      </c>
      <c r="M14585" s="12" t="str">
        <f>IFERROR(__xludf.DUMMYFUNCTION("""COMPUTED_VALUE"""),"")</f>
        <v/>
      </c>
      <c r="N14585" s="10" t="s">
        <v>31</v>
      </c>
      <c r="O14585" s="10" t="s">
        <v>31</v>
      </c>
      <c r="Q14585" s="12" t="s">
        <v>31</v>
      </c>
      <c r="T14585" s="10" t="s">
        <v>31</v>
      </c>
    </row>
    <row r="14586">
      <c r="H14586" s="10" t="s">
        <v>31</v>
      </c>
      <c r="I14586" s="10" t="s">
        <v>31</v>
      </c>
      <c r="K14586" s="10" t="s">
        <v>31</v>
      </c>
      <c r="M14586" s="12" t="str">
        <f>IFERROR(__xludf.DUMMYFUNCTION("""COMPUTED_VALUE"""),"")</f>
        <v/>
      </c>
      <c r="N14586" s="10" t="s">
        <v>31</v>
      </c>
      <c r="O14586" s="10" t="s">
        <v>31</v>
      </c>
      <c r="Q14586" s="12" t="s">
        <v>31</v>
      </c>
      <c r="T14586" s="10" t="s">
        <v>31</v>
      </c>
    </row>
    <row r="14587">
      <c r="H14587" s="10" t="s">
        <v>31</v>
      </c>
      <c r="I14587" s="10" t="s">
        <v>31</v>
      </c>
      <c r="K14587" s="10" t="s">
        <v>31</v>
      </c>
      <c r="M14587" s="12" t="str">
        <f>IFERROR(__xludf.DUMMYFUNCTION("""COMPUTED_VALUE"""),"")</f>
        <v/>
      </c>
      <c r="N14587" s="10" t="s">
        <v>31</v>
      </c>
      <c r="O14587" s="10" t="s">
        <v>31</v>
      </c>
      <c r="Q14587" s="12" t="s">
        <v>31</v>
      </c>
      <c r="T14587" s="10" t="s">
        <v>31</v>
      </c>
    </row>
    <row r="14588">
      <c r="H14588" s="10" t="s">
        <v>31</v>
      </c>
      <c r="I14588" s="10" t="s">
        <v>31</v>
      </c>
      <c r="K14588" s="10" t="s">
        <v>31</v>
      </c>
      <c r="M14588" s="12" t="str">
        <f>IFERROR(__xludf.DUMMYFUNCTION("""COMPUTED_VALUE"""),"")</f>
        <v/>
      </c>
      <c r="N14588" s="10" t="s">
        <v>31</v>
      </c>
      <c r="O14588" s="10" t="s">
        <v>31</v>
      </c>
      <c r="Q14588" s="12" t="s">
        <v>31</v>
      </c>
      <c r="T14588" s="10" t="s">
        <v>31</v>
      </c>
    </row>
    <row r="14589">
      <c r="H14589" s="10" t="s">
        <v>31</v>
      </c>
      <c r="I14589" s="10" t="s">
        <v>31</v>
      </c>
      <c r="K14589" s="10" t="s">
        <v>31</v>
      </c>
      <c r="M14589" s="12" t="str">
        <f>IFERROR(__xludf.DUMMYFUNCTION("""COMPUTED_VALUE"""),"")</f>
        <v/>
      </c>
      <c r="N14589" s="10" t="s">
        <v>31</v>
      </c>
      <c r="O14589" s="10" t="s">
        <v>31</v>
      </c>
      <c r="Q14589" s="12" t="s">
        <v>31</v>
      </c>
      <c r="T14589" s="10" t="s">
        <v>31</v>
      </c>
    </row>
    <row r="14590">
      <c r="H14590" s="10" t="s">
        <v>31</v>
      </c>
      <c r="I14590" s="10" t="s">
        <v>31</v>
      </c>
      <c r="K14590" s="10" t="s">
        <v>31</v>
      </c>
      <c r="M14590" s="12" t="str">
        <f>IFERROR(__xludf.DUMMYFUNCTION("""COMPUTED_VALUE"""),"")</f>
        <v/>
      </c>
      <c r="N14590" s="10" t="s">
        <v>31</v>
      </c>
      <c r="O14590" s="10" t="s">
        <v>31</v>
      </c>
      <c r="Q14590" s="12" t="s">
        <v>31</v>
      </c>
      <c r="T14590" s="10" t="s">
        <v>31</v>
      </c>
    </row>
    <row r="14591">
      <c r="H14591" s="10" t="s">
        <v>31</v>
      </c>
      <c r="I14591" s="10" t="s">
        <v>31</v>
      </c>
      <c r="K14591" s="10" t="s">
        <v>31</v>
      </c>
      <c r="M14591" s="12" t="str">
        <f>IFERROR(__xludf.DUMMYFUNCTION("""COMPUTED_VALUE"""),"")</f>
        <v/>
      </c>
      <c r="N14591" s="10" t="s">
        <v>31</v>
      </c>
      <c r="O14591" s="10" t="s">
        <v>31</v>
      </c>
      <c r="Q14591" s="12" t="s">
        <v>31</v>
      </c>
      <c r="T14591" s="10" t="s">
        <v>31</v>
      </c>
    </row>
    <row r="14592">
      <c r="H14592" s="10" t="s">
        <v>31</v>
      </c>
      <c r="I14592" s="10" t="s">
        <v>31</v>
      </c>
      <c r="K14592" s="10" t="s">
        <v>31</v>
      </c>
      <c r="M14592" s="12" t="str">
        <f>IFERROR(__xludf.DUMMYFUNCTION("""COMPUTED_VALUE"""),"")</f>
        <v/>
      </c>
      <c r="N14592" s="10" t="s">
        <v>31</v>
      </c>
      <c r="O14592" s="10" t="s">
        <v>31</v>
      </c>
      <c r="Q14592" s="12" t="s">
        <v>31</v>
      </c>
      <c r="T14592" s="10" t="s">
        <v>31</v>
      </c>
    </row>
    <row r="14593">
      <c r="H14593" s="10" t="s">
        <v>31</v>
      </c>
      <c r="I14593" s="10" t="s">
        <v>31</v>
      </c>
      <c r="K14593" s="10" t="s">
        <v>31</v>
      </c>
      <c r="M14593" s="12" t="str">
        <f>IFERROR(__xludf.DUMMYFUNCTION("""COMPUTED_VALUE"""),"")</f>
        <v/>
      </c>
      <c r="N14593" s="10" t="s">
        <v>31</v>
      </c>
      <c r="O14593" s="10" t="s">
        <v>31</v>
      </c>
      <c r="Q14593" s="12" t="s">
        <v>31</v>
      </c>
      <c r="T14593" s="10" t="s">
        <v>31</v>
      </c>
    </row>
    <row r="14594">
      <c r="H14594" s="10" t="s">
        <v>31</v>
      </c>
      <c r="I14594" s="10" t="s">
        <v>31</v>
      </c>
      <c r="K14594" s="10" t="s">
        <v>31</v>
      </c>
      <c r="M14594" s="12" t="str">
        <f>IFERROR(__xludf.DUMMYFUNCTION("""COMPUTED_VALUE"""),"")</f>
        <v/>
      </c>
      <c r="N14594" s="10" t="s">
        <v>31</v>
      </c>
      <c r="O14594" s="10" t="s">
        <v>31</v>
      </c>
      <c r="Q14594" s="12" t="s">
        <v>31</v>
      </c>
      <c r="T14594" s="10" t="s">
        <v>31</v>
      </c>
    </row>
    <row r="14595">
      <c r="H14595" s="10" t="s">
        <v>31</v>
      </c>
      <c r="I14595" s="10" t="s">
        <v>31</v>
      </c>
      <c r="K14595" s="10" t="s">
        <v>31</v>
      </c>
      <c r="M14595" s="12" t="str">
        <f>IFERROR(__xludf.DUMMYFUNCTION("""COMPUTED_VALUE"""),"")</f>
        <v/>
      </c>
      <c r="N14595" s="10" t="s">
        <v>31</v>
      </c>
      <c r="O14595" s="10" t="s">
        <v>31</v>
      </c>
      <c r="Q14595" s="12" t="s">
        <v>31</v>
      </c>
      <c r="T14595" s="10" t="s">
        <v>31</v>
      </c>
    </row>
    <row r="14596">
      <c r="H14596" s="10" t="s">
        <v>31</v>
      </c>
      <c r="I14596" s="10" t="s">
        <v>31</v>
      </c>
      <c r="K14596" s="10" t="s">
        <v>31</v>
      </c>
      <c r="M14596" s="12" t="str">
        <f>IFERROR(__xludf.DUMMYFUNCTION("""COMPUTED_VALUE"""),"")</f>
        <v/>
      </c>
      <c r="N14596" s="10" t="s">
        <v>31</v>
      </c>
      <c r="O14596" s="10" t="s">
        <v>31</v>
      </c>
      <c r="Q14596" s="12" t="s">
        <v>31</v>
      </c>
      <c r="T14596" s="10" t="s">
        <v>31</v>
      </c>
    </row>
    <row r="14597">
      <c r="H14597" s="10" t="s">
        <v>31</v>
      </c>
      <c r="I14597" s="10" t="s">
        <v>31</v>
      </c>
      <c r="K14597" s="10" t="s">
        <v>31</v>
      </c>
      <c r="M14597" s="12" t="str">
        <f>IFERROR(__xludf.DUMMYFUNCTION("""COMPUTED_VALUE"""),"")</f>
        <v/>
      </c>
      <c r="N14597" s="10" t="s">
        <v>31</v>
      </c>
      <c r="O14597" s="10" t="s">
        <v>31</v>
      </c>
      <c r="Q14597" s="12" t="s">
        <v>31</v>
      </c>
      <c r="T14597" s="10" t="s">
        <v>31</v>
      </c>
    </row>
    <row r="14598">
      <c r="H14598" s="10" t="s">
        <v>31</v>
      </c>
      <c r="I14598" s="10" t="s">
        <v>31</v>
      </c>
      <c r="K14598" s="10" t="s">
        <v>31</v>
      </c>
      <c r="M14598" s="12" t="str">
        <f>IFERROR(__xludf.DUMMYFUNCTION("""COMPUTED_VALUE"""),"")</f>
        <v/>
      </c>
      <c r="N14598" s="10" t="s">
        <v>31</v>
      </c>
      <c r="O14598" s="10" t="s">
        <v>31</v>
      </c>
      <c r="Q14598" s="12" t="s">
        <v>31</v>
      </c>
      <c r="T14598" s="10" t="s">
        <v>31</v>
      </c>
    </row>
    <row r="14599">
      <c r="H14599" s="10" t="s">
        <v>31</v>
      </c>
      <c r="I14599" s="10" t="s">
        <v>31</v>
      </c>
      <c r="K14599" s="10" t="s">
        <v>31</v>
      </c>
      <c r="M14599" s="12" t="str">
        <f>IFERROR(__xludf.DUMMYFUNCTION("""COMPUTED_VALUE"""),"")</f>
        <v/>
      </c>
      <c r="N14599" s="10" t="s">
        <v>31</v>
      </c>
      <c r="O14599" s="10" t="s">
        <v>31</v>
      </c>
      <c r="Q14599" s="12" t="s">
        <v>31</v>
      </c>
      <c r="T14599" s="10" t="s">
        <v>31</v>
      </c>
    </row>
    <row r="14600">
      <c r="H14600" s="10" t="s">
        <v>31</v>
      </c>
      <c r="I14600" s="10" t="s">
        <v>31</v>
      </c>
      <c r="K14600" s="10" t="s">
        <v>31</v>
      </c>
      <c r="M14600" s="12" t="str">
        <f>IFERROR(__xludf.DUMMYFUNCTION("""COMPUTED_VALUE"""),"")</f>
        <v/>
      </c>
      <c r="N14600" s="10" t="s">
        <v>31</v>
      </c>
      <c r="O14600" s="10" t="s">
        <v>31</v>
      </c>
      <c r="Q14600" s="12" t="s">
        <v>31</v>
      </c>
      <c r="T14600" s="10" t="s">
        <v>31</v>
      </c>
    </row>
    <row r="14601">
      <c r="H14601" s="10" t="s">
        <v>31</v>
      </c>
      <c r="I14601" s="10" t="s">
        <v>31</v>
      </c>
      <c r="K14601" s="10" t="s">
        <v>31</v>
      </c>
      <c r="M14601" s="12" t="str">
        <f>IFERROR(__xludf.DUMMYFUNCTION("""COMPUTED_VALUE"""),"")</f>
        <v/>
      </c>
      <c r="N14601" s="10" t="s">
        <v>31</v>
      </c>
      <c r="O14601" s="10" t="s">
        <v>31</v>
      </c>
      <c r="Q14601" s="12" t="s">
        <v>31</v>
      </c>
      <c r="T14601" s="10" t="s">
        <v>31</v>
      </c>
    </row>
    <row r="14602">
      <c r="H14602" s="10" t="s">
        <v>31</v>
      </c>
      <c r="I14602" s="10" t="s">
        <v>31</v>
      </c>
      <c r="K14602" s="10" t="s">
        <v>31</v>
      </c>
      <c r="M14602" s="12" t="str">
        <f>IFERROR(__xludf.DUMMYFUNCTION("""COMPUTED_VALUE"""),"")</f>
        <v/>
      </c>
      <c r="N14602" s="10" t="s">
        <v>31</v>
      </c>
      <c r="O14602" s="10" t="s">
        <v>31</v>
      </c>
      <c r="Q14602" s="12" t="s">
        <v>31</v>
      </c>
      <c r="T14602" s="10" t="s">
        <v>31</v>
      </c>
    </row>
    <row r="14603">
      <c r="H14603" s="10" t="s">
        <v>31</v>
      </c>
      <c r="I14603" s="10" t="s">
        <v>31</v>
      </c>
      <c r="K14603" s="10" t="s">
        <v>31</v>
      </c>
      <c r="M14603" s="12" t="str">
        <f>IFERROR(__xludf.DUMMYFUNCTION("""COMPUTED_VALUE"""),"")</f>
        <v/>
      </c>
      <c r="N14603" s="10" t="s">
        <v>31</v>
      </c>
      <c r="O14603" s="10" t="s">
        <v>31</v>
      </c>
      <c r="Q14603" s="12" t="s">
        <v>31</v>
      </c>
      <c r="T14603" s="10" t="s">
        <v>31</v>
      </c>
    </row>
    <row r="14604">
      <c r="H14604" s="10" t="s">
        <v>31</v>
      </c>
      <c r="I14604" s="10" t="s">
        <v>31</v>
      </c>
      <c r="K14604" s="10" t="s">
        <v>31</v>
      </c>
      <c r="M14604" s="12" t="str">
        <f>IFERROR(__xludf.DUMMYFUNCTION("""COMPUTED_VALUE"""),"")</f>
        <v/>
      </c>
      <c r="N14604" s="10" t="s">
        <v>31</v>
      </c>
      <c r="O14604" s="10" t="s">
        <v>31</v>
      </c>
      <c r="Q14604" s="12" t="s">
        <v>31</v>
      </c>
      <c r="T14604" s="10" t="s">
        <v>31</v>
      </c>
    </row>
    <row r="14605">
      <c r="H14605" s="10" t="s">
        <v>31</v>
      </c>
      <c r="I14605" s="10" t="s">
        <v>31</v>
      </c>
      <c r="K14605" s="10" t="s">
        <v>31</v>
      </c>
      <c r="M14605" s="12" t="str">
        <f>IFERROR(__xludf.DUMMYFUNCTION("""COMPUTED_VALUE"""),"")</f>
        <v/>
      </c>
      <c r="N14605" s="10" t="s">
        <v>31</v>
      </c>
      <c r="O14605" s="10" t="s">
        <v>31</v>
      </c>
      <c r="Q14605" s="12" t="s">
        <v>31</v>
      </c>
      <c r="T14605" s="10" t="s">
        <v>31</v>
      </c>
    </row>
    <row r="14606">
      <c r="H14606" s="10" t="s">
        <v>31</v>
      </c>
      <c r="I14606" s="10" t="s">
        <v>31</v>
      </c>
      <c r="K14606" s="10" t="s">
        <v>31</v>
      </c>
      <c r="M14606" s="12" t="str">
        <f>IFERROR(__xludf.DUMMYFUNCTION("""COMPUTED_VALUE"""),"")</f>
        <v/>
      </c>
      <c r="N14606" s="10" t="s">
        <v>31</v>
      </c>
      <c r="O14606" s="10" t="s">
        <v>31</v>
      </c>
      <c r="Q14606" s="12" t="s">
        <v>31</v>
      </c>
      <c r="T14606" s="10" t="s">
        <v>31</v>
      </c>
    </row>
    <row r="14607">
      <c r="H14607" s="10" t="s">
        <v>31</v>
      </c>
      <c r="I14607" s="10" t="s">
        <v>31</v>
      </c>
      <c r="K14607" s="10" t="s">
        <v>31</v>
      </c>
      <c r="M14607" s="12" t="str">
        <f>IFERROR(__xludf.DUMMYFUNCTION("""COMPUTED_VALUE"""),"")</f>
        <v/>
      </c>
      <c r="N14607" s="10" t="s">
        <v>31</v>
      </c>
      <c r="O14607" s="10" t="s">
        <v>31</v>
      </c>
      <c r="Q14607" s="12" t="s">
        <v>31</v>
      </c>
      <c r="T14607" s="10" t="s">
        <v>31</v>
      </c>
    </row>
    <row r="14608">
      <c r="H14608" s="10" t="s">
        <v>31</v>
      </c>
      <c r="I14608" s="10" t="s">
        <v>31</v>
      </c>
      <c r="K14608" s="10" t="s">
        <v>31</v>
      </c>
      <c r="M14608" s="12" t="str">
        <f>IFERROR(__xludf.DUMMYFUNCTION("""COMPUTED_VALUE"""),"")</f>
        <v/>
      </c>
      <c r="N14608" s="10" t="s">
        <v>31</v>
      </c>
      <c r="O14608" s="10" t="s">
        <v>31</v>
      </c>
      <c r="Q14608" s="12" t="s">
        <v>31</v>
      </c>
      <c r="T14608" s="10" t="s">
        <v>31</v>
      </c>
    </row>
    <row r="14609">
      <c r="H14609" s="10" t="s">
        <v>31</v>
      </c>
      <c r="I14609" s="10" t="s">
        <v>31</v>
      </c>
      <c r="K14609" s="10" t="s">
        <v>31</v>
      </c>
      <c r="M14609" s="12" t="str">
        <f>IFERROR(__xludf.DUMMYFUNCTION("""COMPUTED_VALUE"""),"")</f>
        <v/>
      </c>
      <c r="N14609" s="10" t="s">
        <v>31</v>
      </c>
      <c r="O14609" s="10" t="s">
        <v>31</v>
      </c>
      <c r="Q14609" s="12" t="s">
        <v>31</v>
      </c>
      <c r="T14609" s="10" t="s">
        <v>31</v>
      </c>
    </row>
    <row r="14610">
      <c r="H14610" s="10" t="s">
        <v>31</v>
      </c>
      <c r="I14610" s="10" t="s">
        <v>31</v>
      </c>
      <c r="K14610" s="10" t="s">
        <v>31</v>
      </c>
      <c r="M14610" s="12" t="str">
        <f>IFERROR(__xludf.DUMMYFUNCTION("""COMPUTED_VALUE"""),"")</f>
        <v/>
      </c>
      <c r="N14610" s="10" t="s">
        <v>31</v>
      </c>
      <c r="O14610" s="10" t="s">
        <v>31</v>
      </c>
      <c r="Q14610" s="12" t="s">
        <v>31</v>
      </c>
      <c r="T14610" s="10" t="s">
        <v>31</v>
      </c>
    </row>
    <row r="14611">
      <c r="H14611" s="10" t="s">
        <v>31</v>
      </c>
      <c r="I14611" s="10" t="s">
        <v>31</v>
      </c>
      <c r="K14611" s="10" t="s">
        <v>31</v>
      </c>
      <c r="M14611" s="12" t="str">
        <f>IFERROR(__xludf.DUMMYFUNCTION("""COMPUTED_VALUE"""),"")</f>
        <v/>
      </c>
      <c r="N14611" s="10" t="s">
        <v>31</v>
      </c>
      <c r="O14611" s="10" t="s">
        <v>31</v>
      </c>
      <c r="Q14611" s="12" t="s">
        <v>31</v>
      </c>
      <c r="T14611" s="10" t="s">
        <v>31</v>
      </c>
    </row>
    <row r="14612">
      <c r="H14612" s="10" t="s">
        <v>31</v>
      </c>
      <c r="I14612" s="10" t="s">
        <v>31</v>
      </c>
      <c r="K14612" s="10" t="s">
        <v>31</v>
      </c>
      <c r="M14612" s="12" t="str">
        <f>IFERROR(__xludf.DUMMYFUNCTION("""COMPUTED_VALUE"""),"")</f>
        <v/>
      </c>
      <c r="N14612" s="10" t="s">
        <v>31</v>
      </c>
      <c r="O14612" s="10" t="s">
        <v>31</v>
      </c>
      <c r="Q14612" s="12" t="s">
        <v>31</v>
      </c>
      <c r="T14612" s="10" t="s">
        <v>31</v>
      </c>
    </row>
    <row r="14613">
      <c r="H14613" s="10" t="s">
        <v>31</v>
      </c>
      <c r="I14613" s="10" t="s">
        <v>31</v>
      </c>
      <c r="K14613" s="10" t="s">
        <v>31</v>
      </c>
      <c r="M14613" s="12" t="str">
        <f>IFERROR(__xludf.DUMMYFUNCTION("""COMPUTED_VALUE"""),"")</f>
        <v/>
      </c>
      <c r="N14613" s="10" t="s">
        <v>31</v>
      </c>
      <c r="O14613" s="10" t="s">
        <v>31</v>
      </c>
      <c r="Q14613" s="12" t="s">
        <v>31</v>
      </c>
      <c r="T14613" s="10" t="s">
        <v>31</v>
      </c>
    </row>
    <row r="14614">
      <c r="H14614" s="10" t="s">
        <v>31</v>
      </c>
      <c r="I14614" s="10" t="s">
        <v>31</v>
      </c>
      <c r="K14614" s="10" t="s">
        <v>31</v>
      </c>
      <c r="M14614" s="12" t="str">
        <f>IFERROR(__xludf.DUMMYFUNCTION("""COMPUTED_VALUE"""),"")</f>
        <v/>
      </c>
      <c r="N14614" s="10" t="s">
        <v>31</v>
      </c>
      <c r="O14614" s="10" t="s">
        <v>31</v>
      </c>
      <c r="Q14614" s="12" t="s">
        <v>31</v>
      </c>
      <c r="T14614" s="10" t="s">
        <v>31</v>
      </c>
    </row>
    <row r="14615">
      <c r="H14615" s="10" t="s">
        <v>31</v>
      </c>
      <c r="I14615" s="10" t="s">
        <v>31</v>
      </c>
      <c r="K14615" s="10" t="s">
        <v>31</v>
      </c>
      <c r="M14615" s="12" t="str">
        <f>IFERROR(__xludf.DUMMYFUNCTION("""COMPUTED_VALUE"""),"")</f>
        <v/>
      </c>
      <c r="N14615" s="10" t="s">
        <v>31</v>
      </c>
      <c r="O14615" s="10" t="s">
        <v>31</v>
      </c>
      <c r="Q14615" s="12" t="s">
        <v>31</v>
      </c>
      <c r="T14615" s="10" t="s">
        <v>31</v>
      </c>
    </row>
    <row r="14616">
      <c r="H14616" s="10" t="s">
        <v>31</v>
      </c>
      <c r="I14616" s="10" t="s">
        <v>31</v>
      </c>
      <c r="K14616" s="10" t="s">
        <v>31</v>
      </c>
      <c r="M14616" s="12" t="str">
        <f>IFERROR(__xludf.DUMMYFUNCTION("""COMPUTED_VALUE"""),"")</f>
        <v/>
      </c>
      <c r="N14616" s="10" t="s">
        <v>31</v>
      </c>
      <c r="O14616" s="10" t="s">
        <v>31</v>
      </c>
      <c r="Q14616" s="12" t="s">
        <v>31</v>
      </c>
      <c r="T14616" s="10" t="s">
        <v>31</v>
      </c>
    </row>
    <row r="14617">
      <c r="H14617" s="10" t="s">
        <v>31</v>
      </c>
      <c r="I14617" s="10" t="s">
        <v>31</v>
      </c>
      <c r="K14617" s="10" t="s">
        <v>31</v>
      </c>
      <c r="M14617" s="12" t="str">
        <f>IFERROR(__xludf.DUMMYFUNCTION("""COMPUTED_VALUE"""),"")</f>
        <v/>
      </c>
      <c r="N14617" s="10" t="s">
        <v>31</v>
      </c>
      <c r="O14617" s="10" t="s">
        <v>31</v>
      </c>
      <c r="Q14617" s="12" t="s">
        <v>31</v>
      </c>
      <c r="T14617" s="10" t="s">
        <v>31</v>
      </c>
    </row>
    <row r="14618">
      <c r="H14618" s="10" t="s">
        <v>31</v>
      </c>
      <c r="I14618" s="10" t="s">
        <v>31</v>
      </c>
      <c r="K14618" s="10" t="s">
        <v>31</v>
      </c>
      <c r="M14618" s="12" t="str">
        <f>IFERROR(__xludf.DUMMYFUNCTION("""COMPUTED_VALUE"""),"")</f>
        <v/>
      </c>
      <c r="N14618" s="10" t="s">
        <v>31</v>
      </c>
      <c r="O14618" s="10" t="s">
        <v>31</v>
      </c>
      <c r="Q14618" s="12" t="s">
        <v>31</v>
      </c>
      <c r="T14618" s="10" t="s">
        <v>31</v>
      </c>
    </row>
    <row r="14619">
      <c r="H14619" s="10" t="s">
        <v>31</v>
      </c>
      <c r="I14619" s="10" t="s">
        <v>31</v>
      </c>
      <c r="K14619" s="10" t="s">
        <v>31</v>
      </c>
      <c r="M14619" s="12" t="str">
        <f>IFERROR(__xludf.DUMMYFUNCTION("""COMPUTED_VALUE"""),"")</f>
        <v/>
      </c>
      <c r="N14619" s="10" t="s">
        <v>31</v>
      </c>
      <c r="O14619" s="10" t="s">
        <v>31</v>
      </c>
      <c r="Q14619" s="12" t="s">
        <v>31</v>
      </c>
      <c r="T14619" s="10" t="s">
        <v>31</v>
      </c>
    </row>
    <row r="14620">
      <c r="H14620" s="10" t="s">
        <v>31</v>
      </c>
      <c r="I14620" s="10" t="s">
        <v>31</v>
      </c>
      <c r="K14620" s="10" t="s">
        <v>31</v>
      </c>
      <c r="M14620" s="12" t="str">
        <f>IFERROR(__xludf.DUMMYFUNCTION("""COMPUTED_VALUE"""),"")</f>
        <v/>
      </c>
      <c r="N14620" s="10" t="s">
        <v>31</v>
      </c>
      <c r="O14620" s="10" t="s">
        <v>31</v>
      </c>
      <c r="Q14620" s="12" t="s">
        <v>31</v>
      </c>
      <c r="T14620" s="10" t="s">
        <v>31</v>
      </c>
    </row>
    <row r="14621">
      <c r="H14621" s="10" t="s">
        <v>31</v>
      </c>
      <c r="I14621" s="10" t="s">
        <v>31</v>
      </c>
      <c r="K14621" s="10" t="s">
        <v>31</v>
      </c>
      <c r="M14621" s="12" t="str">
        <f>IFERROR(__xludf.DUMMYFUNCTION("""COMPUTED_VALUE"""),"")</f>
        <v/>
      </c>
      <c r="N14621" s="10" t="s">
        <v>31</v>
      </c>
      <c r="O14621" s="10" t="s">
        <v>31</v>
      </c>
      <c r="Q14621" s="12" t="s">
        <v>31</v>
      </c>
      <c r="T14621" s="10" t="s">
        <v>31</v>
      </c>
    </row>
    <row r="14622">
      <c r="H14622" s="10" t="s">
        <v>31</v>
      </c>
      <c r="I14622" s="10" t="s">
        <v>31</v>
      </c>
      <c r="K14622" s="10" t="s">
        <v>31</v>
      </c>
      <c r="M14622" s="12" t="str">
        <f>IFERROR(__xludf.DUMMYFUNCTION("""COMPUTED_VALUE"""),"")</f>
        <v/>
      </c>
      <c r="N14622" s="10" t="s">
        <v>31</v>
      </c>
      <c r="O14622" s="10" t="s">
        <v>31</v>
      </c>
      <c r="Q14622" s="12" t="s">
        <v>31</v>
      </c>
      <c r="T14622" s="10" t="s">
        <v>31</v>
      </c>
    </row>
    <row r="14623">
      <c r="H14623" s="10" t="s">
        <v>31</v>
      </c>
      <c r="I14623" s="10" t="s">
        <v>31</v>
      </c>
      <c r="K14623" s="10" t="s">
        <v>31</v>
      </c>
      <c r="M14623" s="12" t="str">
        <f>IFERROR(__xludf.DUMMYFUNCTION("""COMPUTED_VALUE"""),"")</f>
        <v/>
      </c>
      <c r="N14623" s="10" t="s">
        <v>31</v>
      </c>
      <c r="O14623" s="10" t="s">
        <v>31</v>
      </c>
      <c r="Q14623" s="12" t="s">
        <v>31</v>
      </c>
      <c r="T14623" s="10" t="s">
        <v>31</v>
      </c>
    </row>
    <row r="14624">
      <c r="H14624" s="10" t="s">
        <v>31</v>
      </c>
      <c r="I14624" s="10" t="s">
        <v>31</v>
      </c>
      <c r="K14624" s="10" t="s">
        <v>31</v>
      </c>
      <c r="M14624" s="12" t="str">
        <f>IFERROR(__xludf.DUMMYFUNCTION("""COMPUTED_VALUE"""),"")</f>
        <v/>
      </c>
      <c r="N14624" s="10" t="s">
        <v>31</v>
      </c>
      <c r="O14624" s="10" t="s">
        <v>31</v>
      </c>
      <c r="Q14624" s="12" t="s">
        <v>31</v>
      </c>
      <c r="T14624" s="10" t="s">
        <v>31</v>
      </c>
    </row>
    <row r="14625">
      <c r="H14625" s="10" t="s">
        <v>31</v>
      </c>
      <c r="I14625" s="10" t="s">
        <v>31</v>
      </c>
      <c r="K14625" s="10" t="s">
        <v>31</v>
      </c>
      <c r="M14625" s="12" t="str">
        <f>IFERROR(__xludf.DUMMYFUNCTION("""COMPUTED_VALUE"""),"")</f>
        <v/>
      </c>
      <c r="N14625" s="10" t="s">
        <v>31</v>
      </c>
      <c r="O14625" s="10" t="s">
        <v>31</v>
      </c>
      <c r="Q14625" s="12" t="s">
        <v>31</v>
      </c>
      <c r="T14625" s="10" t="s">
        <v>31</v>
      </c>
    </row>
    <row r="14626">
      <c r="H14626" s="10" t="s">
        <v>31</v>
      </c>
      <c r="I14626" s="10" t="s">
        <v>31</v>
      </c>
      <c r="K14626" s="10" t="s">
        <v>31</v>
      </c>
      <c r="M14626" s="12" t="str">
        <f>IFERROR(__xludf.DUMMYFUNCTION("""COMPUTED_VALUE"""),"")</f>
        <v/>
      </c>
      <c r="N14626" s="10" t="s">
        <v>31</v>
      </c>
      <c r="O14626" s="10" t="s">
        <v>31</v>
      </c>
      <c r="Q14626" s="12" t="s">
        <v>31</v>
      </c>
      <c r="T14626" s="10" t="s">
        <v>31</v>
      </c>
    </row>
    <row r="14627">
      <c r="H14627" s="10" t="s">
        <v>31</v>
      </c>
      <c r="I14627" s="10" t="s">
        <v>31</v>
      </c>
      <c r="K14627" s="10" t="s">
        <v>31</v>
      </c>
      <c r="M14627" s="12" t="str">
        <f>IFERROR(__xludf.DUMMYFUNCTION("""COMPUTED_VALUE"""),"")</f>
        <v/>
      </c>
      <c r="N14627" s="10" t="s">
        <v>31</v>
      </c>
      <c r="O14627" s="10" t="s">
        <v>31</v>
      </c>
      <c r="Q14627" s="12" t="s">
        <v>31</v>
      </c>
      <c r="T14627" s="10" t="s">
        <v>31</v>
      </c>
    </row>
    <row r="14628">
      <c r="H14628" s="10" t="s">
        <v>31</v>
      </c>
      <c r="I14628" s="10" t="s">
        <v>31</v>
      </c>
      <c r="K14628" s="10" t="s">
        <v>31</v>
      </c>
      <c r="M14628" s="12" t="str">
        <f>IFERROR(__xludf.DUMMYFUNCTION("""COMPUTED_VALUE"""),"")</f>
        <v/>
      </c>
      <c r="N14628" s="10" t="s">
        <v>31</v>
      </c>
      <c r="O14628" s="10" t="s">
        <v>31</v>
      </c>
      <c r="Q14628" s="12" t="s">
        <v>31</v>
      </c>
      <c r="T14628" s="10" t="s">
        <v>31</v>
      </c>
    </row>
    <row r="14629">
      <c r="H14629" s="10" t="s">
        <v>31</v>
      </c>
      <c r="I14629" s="10" t="s">
        <v>31</v>
      </c>
      <c r="K14629" s="10" t="s">
        <v>31</v>
      </c>
      <c r="M14629" s="12" t="str">
        <f>IFERROR(__xludf.DUMMYFUNCTION("""COMPUTED_VALUE"""),"")</f>
        <v/>
      </c>
      <c r="N14629" s="10" t="s">
        <v>31</v>
      </c>
      <c r="O14629" s="10" t="s">
        <v>31</v>
      </c>
      <c r="Q14629" s="12" t="s">
        <v>31</v>
      </c>
      <c r="T14629" s="10" t="s">
        <v>31</v>
      </c>
    </row>
    <row r="14630">
      <c r="H14630" s="10" t="s">
        <v>31</v>
      </c>
      <c r="I14630" s="10" t="s">
        <v>31</v>
      </c>
      <c r="K14630" s="10" t="s">
        <v>31</v>
      </c>
      <c r="M14630" s="12" t="str">
        <f>IFERROR(__xludf.DUMMYFUNCTION("""COMPUTED_VALUE"""),"")</f>
        <v/>
      </c>
      <c r="N14630" s="10" t="s">
        <v>31</v>
      </c>
      <c r="O14630" s="10" t="s">
        <v>31</v>
      </c>
      <c r="Q14630" s="12" t="s">
        <v>31</v>
      </c>
      <c r="T14630" s="10" t="s">
        <v>31</v>
      </c>
    </row>
    <row r="14631">
      <c r="H14631" s="10" t="s">
        <v>31</v>
      </c>
      <c r="I14631" s="10" t="s">
        <v>31</v>
      </c>
      <c r="K14631" s="10" t="s">
        <v>31</v>
      </c>
      <c r="M14631" s="12" t="str">
        <f>IFERROR(__xludf.DUMMYFUNCTION("""COMPUTED_VALUE"""),"")</f>
        <v/>
      </c>
      <c r="N14631" s="10" t="s">
        <v>31</v>
      </c>
      <c r="O14631" s="10" t="s">
        <v>31</v>
      </c>
      <c r="Q14631" s="12" t="s">
        <v>31</v>
      </c>
      <c r="T14631" s="10" t="s">
        <v>31</v>
      </c>
    </row>
    <row r="14632">
      <c r="H14632" s="10" t="s">
        <v>31</v>
      </c>
      <c r="I14632" s="10" t="s">
        <v>31</v>
      </c>
      <c r="K14632" s="10" t="s">
        <v>31</v>
      </c>
      <c r="M14632" s="12" t="str">
        <f>IFERROR(__xludf.DUMMYFUNCTION("""COMPUTED_VALUE"""),"")</f>
        <v/>
      </c>
      <c r="N14632" s="10" t="s">
        <v>31</v>
      </c>
      <c r="O14632" s="10" t="s">
        <v>31</v>
      </c>
      <c r="Q14632" s="12" t="s">
        <v>31</v>
      </c>
      <c r="T14632" s="10" t="s">
        <v>31</v>
      </c>
    </row>
    <row r="14633">
      <c r="H14633" s="10" t="s">
        <v>31</v>
      </c>
      <c r="I14633" s="10" t="s">
        <v>31</v>
      </c>
      <c r="K14633" s="10" t="s">
        <v>31</v>
      </c>
      <c r="M14633" s="12" t="str">
        <f>IFERROR(__xludf.DUMMYFUNCTION("""COMPUTED_VALUE"""),"")</f>
        <v/>
      </c>
      <c r="N14633" s="10" t="s">
        <v>31</v>
      </c>
      <c r="O14633" s="10" t="s">
        <v>31</v>
      </c>
      <c r="Q14633" s="12" t="s">
        <v>31</v>
      </c>
      <c r="T14633" s="10" t="s">
        <v>31</v>
      </c>
    </row>
    <row r="14634">
      <c r="H14634" s="10" t="s">
        <v>31</v>
      </c>
      <c r="I14634" s="10" t="s">
        <v>31</v>
      </c>
      <c r="K14634" s="10" t="s">
        <v>31</v>
      </c>
      <c r="M14634" s="12" t="str">
        <f>IFERROR(__xludf.DUMMYFUNCTION("""COMPUTED_VALUE"""),"")</f>
        <v/>
      </c>
      <c r="N14634" s="10" t="s">
        <v>31</v>
      </c>
      <c r="O14634" s="10" t="s">
        <v>31</v>
      </c>
      <c r="Q14634" s="12" t="s">
        <v>31</v>
      </c>
      <c r="T14634" s="10" t="s">
        <v>31</v>
      </c>
    </row>
    <row r="14635">
      <c r="H14635" s="10" t="s">
        <v>31</v>
      </c>
      <c r="I14635" s="10" t="s">
        <v>31</v>
      </c>
      <c r="K14635" s="10" t="s">
        <v>31</v>
      </c>
      <c r="M14635" s="12" t="str">
        <f>IFERROR(__xludf.DUMMYFUNCTION("""COMPUTED_VALUE"""),"")</f>
        <v/>
      </c>
      <c r="N14635" s="10" t="s">
        <v>31</v>
      </c>
      <c r="O14635" s="10" t="s">
        <v>31</v>
      </c>
      <c r="Q14635" s="12" t="s">
        <v>31</v>
      </c>
      <c r="T14635" s="10" t="s">
        <v>31</v>
      </c>
    </row>
    <row r="14636">
      <c r="H14636" s="10" t="s">
        <v>31</v>
      </c>
      <c r="I14636" s="10" t="s">
        <v>31</v>
      </c>
      <c r="K14636" s="10" t="s">
        <v>31</v>
      </c>
      <c r="M14636" s="12" t="str">
        <f>IFERROR(__xludf.DUMMYFUNCTION("""COMPUTED_VALUE"""),"")</f>
        <v/>
      </c>
      <c r="N14636" s="10" t="s">
        <v>31</v>
      </c>
      <c r="O14636" s="10" t="s">
        <v>31</v>
      </c>
      <c r="Q14636" s="12" t="s">
        <v>31</v>
      </c>
      <c r="T14636" s="10" t="s">
        <v>31</v>
      </c>
    </row>
    <row r="14637">
      <c r="H14637" s="10" t="s">
        <v>31</v>
      </c>
      <c r="I14637" s="10" t="s">
        <v>31</v>
      </c>
      <c r="K14637" s="10" t="s">
        <v>31</v>
      </c>
      <c r="M14637" s="12" t="str">
        <f>IFERROR(__xludf.DUMMYFUNCTION("""COMPUTED_VALUE"""),"")</f>
        <v/>
      </c>
      <c r="N14637" s="10" t="s">
        <v>31</v>
      </c>
      <c r="O14637" s="10" t="s">
        <v>31</v>
      </c>
      <c r="Q14637" s="12" t="s">
        <v>31</v>
      </c>
      <c r="T14637" s="10" t="s">
        <v>31</v>
      </c>
    </row>
    <row r="14638">
      <c r="H14638" s="10" t="s">
        <v>31</v>
      </c>
      <c r="I14638" s="10" t="s">
        <v>31</v>
      </c>
      <c r="K14638" s="10" t="s">
        <v>31</v>
      </c>
      <c r="M14638" s="12" t="str">
        <f>IFERROR(__xludf.DUMMYFUNCTION("""COMPUTED_VALUE"""),"")</f>
        <v/>
      </c>
      <c r="N14638" s="10" t="s">
        <v>31</v>
      </c>
      <c r="O14638" s="10" t="s">
        <v>31</v>
      </c>
      <c r="Q14638" s="12" t="s">
        <v>31</v>
      </c>
      <c r="T14638" s="10" t="s">
        <v>31</v>
      </c>
    </row>
    <row r="14639">
      <c r="H14639" s="10" t="s">
        <v>31</v>
      </c>
      <c r="I14639" s="10" t="s">
        <v>31</v>
      </c>
      <c r="K14639" s="10" t="s">
        <v>31</v>
      </c>
      <c r="M14639" s="12" t="str">
        <f>IFERROR(__xludf.DUMMYFUNCTION("""COMPUTED_VALUE"""),"")</f>
        <v/>
      </c>
      <c r="N14639" s="10" t="s">
        <v>31</v>
      </c>
      <c r="O14639" s="10" t="s">
        <v>31</v>
      </c>
      <c r="Q14639" s="12" t="s">
        <v>31</v>
      </c>
      <c r="T14639" s="10" t="s">
        <v>31</v>
      </c>
    </row>
    <row r="14640">
      <c r="H14640" s="10" t="s">
        <v>31</v>
      </c>
      <c r="I14640" s="10" t="s">
        <v>31</v>
      </c>
      <c r="K14640" s="10" t="s">
        <v>31</v>
      </c>
      <c r="M14640" s="12" t="str">
        <f>IFERROR(__xludf.DUMMYFUNCTION("""COMPUTED_VALUE"""),"")</f>
        <v/>
      </c>
      <c r="N14640" s="10" t="s">
        <v>31</v>
      </c>
      <c r="O14640" s="10" t="s">
        <v>31</v>
      </c>
      <c r="Q14640" s="12" t="s">
        <v>31</v>
      </c>
      <c r="T14640" s="10" t="s">
        <v>31</v>
      </c>
    </row>
    <row r="14641">
      <c r="H14641" s="10" t="s">
        <v>31</v>
      </c>
      <c r="I14641" s="10" t="s">
        <v>31</v>
      </c>
      <c r="K14641" s="10" t="s">
        <v>31</v>
      </c>
      <c r="M14641" s="12" t="str">
        <f>IFERROR(__xludf.DUMMYFUNCTION("""COMPUTED_VALUE"""),"")</f>
        <v/>
      </c>
      <c r="N14641" s="10" t="s">
        <v>31</v>
      </c>
      <c r="O14641" s="10" t="s">
        <v>31</v>
      </c>
      <c r="Q14641" s="12" t="s">
        <v>31</v>
      </c>
      <c r="T14641" s="10" t="s">
        <v>31</v>
      </c>
    </row>
    <row r="14642">
      <c r="H14642" s="10" t="s">
        <v>31</v>
      </c>
      <c r="I14642" s="10" t="s">
        <v>31</v>
      </c>
      <c r="K14642" s="10" t="s">
        <v>31</v>
      </c>
      <c r="M14642" s="12" t="str">
        <f>IFERROR(__xludf.DUMMYFUNCTION("""COMPUTED_VALUE"""),"")</f>
        <v/>
      </c>
      <c r="N14642" s="10" t="s">
        <v>31</v>
      </c>
      <c r="O14642" s="10" t="s">
        <v>31</v>
      </c>
      <c r="Q14642" s="12" t="s">
        <v>31</v>
      </c>
      <c r="T14642" s="10" t="s">
        <v>31</v>
      </c>
    </row>
    <row r="14643">
      <c r="H14643" s="10" t="s">
        <v>31</v>
      </c>
      <c r="I14643" s="10" t="s">
        <v>31</v>
      </c>
      <c r="K14643" s="10" t="s">
        <v>31</v>
      </c>
      <c r="M14643" s="12" t="str">
        <f>IFERROR(__xludf.DUMMYFUNCTION("""COMPUTED_VALUE"""),"")</f>
        <v/>
      </c>
      <c r="N14643" s="10" t="s">
        <v>31</v>
      </c>
      <c r="O14643" s="10" t="s">
        <v>31</v>
      </c>
      <c r="Q14643" s="12" t="s">
        <v>31</v>
      </c>
      <c r="T14643" s="10" t="s">
        <v>31</v>
      </c>
    </row>
    <row r="14644">
      <c r="H14644" s="10" t="s">
        <v>31</v>
      </c>
      <c r="I14644" s="10" t="s">
        <v>31</v>
      </c>
      <c r="K14644" s="10" t="s">
        <v>31</v>
      </c>
      <c r="M14644" s="12" t="str">
        <f>IFERROR(__xludf.DUMMYFUNCTION("""COMPUTED_VALUE"""),"")</f>
        <v/>
      </c>
      <c r="N14644" s="10" t="s">
        <v>31</v>
      </c>
      <c r="O14644" s="10" t="s">
        <v>31</v>
      </c>
      <c r="Q14644" s="12" t="s">
        <v>31</v>
      </c>
      <c r="T14644" s="10" t="s">
        <v>31</v>
      </c>
    </row>
    <row r="14645">
      <c r="H14645" s="10" t="s">
        <v>31</v>
      </c>
      <c r="I14645" s="10" t="s">
        <v>31</v>
      </c>
      <c r="K14645" s="10" t="s">
        <v>31</v>
      </c>
      <c r="M14645" s="12" t="str">
        <f>IFERROR(__xludf.DUMMYFUNCTION("""COMPUTED_VALUE"""),"")</f>
        <v/>
      </c>
      <c r="N14645" s="10" t="s">
        <v>31</v>
      </c>
      <c r="O14645" s="10" t="s">
        <v>31</v>
      </c>
      <c r="Q14645" s="12" t="s">
        <v>31</v>
      </c>
      <c r="T14645" s="10" t="s">
        <v>31</v>
      </c>
    </row>
    <row r="14646">
      <c r="H14646" s="10" t="s">
        <v>31</v>
      </c>
      <c r="I14646" s="10" t="s">
        <v>31</v>
      </c>
      <c r="K14646" s="10" t="s">
        <v>31</v>
      </c>
      <c r="M14646" s="12" t="str">
        <f>IFERROR(__xludf.DUMMYFUNCTION("""COMPUTED_VALUE"""),"")</f>
        <v/>
      </c>
      <c r="N14646" s="10" t="s">
        <v>31</v>
      </c>
      <c r="O14646" s="10" t="s">
        <v>31</v>
      </c>
      <c r="Q14646" s="12" t="s">
        <v>31</v>
      </c>
      <c r="T14646" s="10" t="s">
        <v>31</v>
      </c>
    </row>
    <row r="14647">
      <c r="H14647" s="10" t="s">
        <v>31</v>
      </c>
      <c r="I14647" s="10" t="s">
        <v>31</v>
      </c>
      <c r="K14647" s="10" t="s">
        <v>31</v>
      </c>
      <c r="M14647" s="12" t="str">
        <f>IFERROR(__xludf.DUMMYFUNCTION("""COMPUTED_VALUE"""),"")</f>
        <v/>
      </c>
      <c r="N14647" s="10" t="s">
        <v>31</v>
      </c>
      <c r="O14647" s="10" t="s">
        <v>31</v>
      </c>
      <c r="Q14647" s="12" t="s">
        <v>31</v>
      </c>
      <c r="T14647" s="10" t="s">
        <v>31</v>
      </c>
    </row>
    <row r="14648">
      <c r="H14648" s="10" t="s">
        <v>31</v>
      </c>
      <c r="I14648" s="10" t="s">
        <v>31</v>
      </c>
      <c r="K14648" s="10" t="s">
        <v>31</v>
      </c>
      <c r="M14648" s="12" t="str">
        <f>IFERROR(__xludf.DUMMYFUNCTION("""COMPUTED_VALUE"""),"")</f>
        <v/>
      </c>
      <c r="N14648" s="10" t="s">
        <v>31</v>
      </c>
      <c r="O14648" s="10" t="s">
        <v>31</v>
      </c>
      <c r="Q14648" s="12" t="s">
        <v>31</v>
      </c>
      <c r="T14648" s="10" t="s">
        <v>31</v>
      </c>
    </row>
    <row r="14649">
      <c r="H14649" s="10" t="s">
        <v>31</v>
      </c>
      <c r="I14649" s="10" t="s">
        <v>31</v>
      </c>
      <c r="K14649" s="10" t="s">
        <v>31</v>
      </c>
      <c r="M14649" s="12" t="str">
        <f>IFERROR(__xludf.DUMMYFUNCTION("""COMPUTED_VALUE"""),"")</f>
        <v/>
      </c>
      <c r="N14649" s="10" t="s">
        <v>31</v>
      </c>
      <c r="O14649" s="10" t="s">
        <v>31</v>
      </c>
      <c r="Q14649" s="12" t="s">
        <v>31</v>
      </c>
      <c r="T14649" s="10" t="s">
        <v>31</v>
      </c>
    </row>
    <row r="14650">
      <c r="H14650" s="10" t="s">
        <v>31</v>
      </c>
      <c r="I14650" s="10" t="s">
        <v>31</v>
      </c>
      <c r="K14650" s="10" t="s">
        <v>31</v>
      </c>
      <c r="M14650" s="12" t="str">
        <f>IFERROR(__xludf.DUMMYFUNCTION("""COMPUTED_VALUE"""),"")</f>
        <v/>
      </c>
      <c r="N14650" s="10" t="s">
        <v>31</v>
      </c>
      <c r="O14650" s="10" t="s">
        <v>31</v>
      </c>
      <c r="Q14650" s="12" t="s">
        <v>31</v>
      </c>
      <c r="T14650" s="10" t="s">
        <v>31</v>
      </c>
    </row>
    <row r="14651">
      <c r="H14651" s="10" t="s">
        <v>31</v>
      </c>
      <c r="I14651" s="10" t="s">
        <v>31</v>
      </c>
      <c r="K14651" s="10" t="s">
        <v>31</v>
      </c>
      <c r="M14651" s="12" t="str">
        <f>IFERROR(__xludf.DUMMYFUNCTION("""COMPUTED_VALUE"""),"")</f>
        <v/>
      </c>
      <c r="N14651" s="10" t="s">
        <v>31</v>
      </c>
      <c r="O14651" s="10" t="s">
        <v>31</v>
      </c>
      <c r="Q14651" s="12" t="s">
        <v>31</v>
      </c>
      <c r="T14651" s="10" t="s">
        <v>31</v>
      </c>
    </row>
    <row r="14652">
      <c r="H14652" s="10" t="s">
        <v>31</v>
      </c>
      <c r="I14652" s="10" t="s">
        <v>31</v>
      </c>
      <c r="K14652" s="10" t="s">
        <v>31</v>
      </c>
      <c r="M14652" s="12" t="str">
        <f>IFERROR(__xludf.DUMMYFUNCTION("""COMPUTED_VALUE"""),"")</f>
        <v/>
      </c>
      <c r="N14652" s="10" t="s">
        <v>31</v>
      </c>
      <c r="O14652" s="10" t="s">
        <v>31</v>
      </c>
      <c r="Q14652" s="12" t="s">
        <v>31</v>
      </c>
      <c r="T14652" s="10" t="s">
        <v>31</v>
      </c>
    </row>
    <row r="14653">
      <c r="H14653" s="10" t="s">
        <v>31</v>
      </c>
      <c r="I14653" s="10" t="s">
        <v>31</v>
      </c>
      <c r="K14653" s="10" t="s">
        <v>31</v>
      </c>
      <c r="M14653" s="12" t="str">
        <f>IFERROR(__xludf.DUMMYFUNCTION("""COMPUTED_VALUE"""),"")</f>
        <v/>
      </c>
      <c r="N14653" s="10" t="s">
        <v>31</v>
      </c>
      <c r="O14653" s="10" t="s">
        <v>31</v>
      </c>
      <c r="Q14653" s="12" t="s">
        <v>31</v>
      </c>
      <c r="T14653" s="10" t="s">
        <v>31</v>
      </c>
    </row>
    <row r="14654">
      <c r="H14654" s="10" t="s">
        <v>31</v>
      </c>
      <c r="I14654" s="10" t="s">
        <v>31</v>
      </c>
      <c r="K14654" s="10" t="s">
        <v>31</v>
      </c>
      <c r="M14654" s="12" t="str">
        <f>IFERROR(__xludf.DUMMYFUNCTION("""COMPUTED_VALUE"""),"")</f>
        <v/>
      </c>
      <c r="N14654" s="10" t="s">
        <v>31</v>
      </c>
      <c r="O14654" s="10" t="s">
        <v>31</v>
      </c>
      <c r="Q14654" s="12" t="s">
        <v>31</v>
      </c>
      <c r="T14654" s="10" t="s">
        <v>31</v>
      </c>
    </row>
    <row r="14655">
      <c r="H14655" s="10" t="s">
        <v>31</v>
      </c>
      <c r="I14655" s="10" t="s">
        <v>31</v>
      </c>
      <c r="K14655" s="10" t="s">
        <v>31</v>
      </c>
      <c r="M14655" s="12" t="str">
        <f>IFERROR(__xludf.DUMMYFUNCTION("""COMPUTED_VALUE"""),"")</f>
        <v/>
      </c>
      <c r="N14655" s="10" t="s">
        <v>31</v>
      </c>
      <c r="O14655" s="10" t="s">
        <v>31</v>
      </c>
      <c r="Q14655" s="12" t="s">
        <v>31</v>
      </c>
      <c r="T14655" s="10" t="s">
        <v>31</v>
      </c>
    </row>
    <row r="14656">
      <c r="H14656" s="10" t="s">
        <v>31</v>
      </c>
      <c r="I14656" s="10" t="s">
        <v>31</v>
      </c>
      <c r="K14656" s="10" t="s">
        <v>31</v>
      </c>
      <c r="M14656" s="12" t="str">
        <f>IFERROR(__xludf.DUMMYFUNCTION("""COMPUTED_VALUE"""),"")</f>
        <v/>
      </c>
      <c r="N14656" s="10" t="s">
        <v>31</v>
      </c>
      <c r="O14656" s="10" t="s">
        <v>31</v>
      </c>
      <c r="Q14656" s="12" t="s">
        <v>31</v>
      </c>
      <c r="T14656" s="10" t="s">
        <v>31</v>
      </c>
    </row>
    <row r="14657">
      <c r="H14657" s="10" t="s">
        <v>31</v>
      </c>
      <c r="I14657" s="10" t="s">
        <v>31</v>
      </c>
      <c r="K14657" s="10" t="s">
        <v>31</v>
      </c>
      <c r="M14657" s="12" t="str">
        <f>IFERROR(__xludf.DUMMYFUNCTION("""COMPUTED_VALUE"""),"")</f>
        <v/>
      </c>
      <c r="N14657" s="10" t="s">
        <v>31</v>
      </c>
      <c r="O14657" s="10" t="s">
        <v>31</v>
      </c>
      <c r="Q14657" s="12" t="s">
        <v>31</v>
      </c>
      <c r="T14657" s="10" t="s">
        <v>31</v>
      </c>
    </row>
    <row r="14658">
      <c r="H14658" s="10" t="s">
        <v>31</v>
      </c>
      <c r="I14658" s="10" t="s">
        <v>31</v>
      </c>
      <c r="K14658" s="10" t="s">
        <v>31</v>
      </c>
      <c r="M14658" s="12" t="str">
        <f>IFERROR(__xludf.DUMMYFUNCTION("""COMPUTED_VALUE"""),"")</f>
        <v/>
      </c>
      <c r="N14658" s="10" t="s">
        <v>31</v>
      </c>
      <c r="O14658" s="10" t="s">
        <v>31</v>
      </c>
      <c r="Q14658" s="12" t="s">
        <v>31</v>
      </c>
      <c r="T14658" s="10" t="s">
        <v>31</v>
      </c>
    </row>
    <row r="14659">
      <c r="H14659" s="10" t="s">
        <v>31</v>
      </c>
      <c r="I14659" s="10" t="s">
        <v>31</v>
      </c>
      <c r="K14659" s="10" t="s">
        <v>31</v>
      </c>
      <c r="M14659" s="12" t="str">
        <f>IFERROR(__xludf.DUMMYFUNCTION("""COMPUTED_VALUE"""),"")</f>
        <v/>
      </c>
      <c r="N14659" s="10" t="s">
        <v>31</v>
      </c>
      <c r="O14659" s="10" t="s">
        <v>31</v>
      </c>
      <c r="Q14659" s="12" t="s">
        <v>31</v>
      </c>
      <c r="T14659" s="10" t="s">
        <v>31</v>
      </c>
    </row>
    <row r="14660">
      <c r="H14660" s="10" t="s">
        <v>31</v>
      </c>
      <c r="I14660" s="10" t="s">
        <v>31</v>
      </c>
      <c r="K14660" s="10" t="s">
        <v>31</v>
      </c>
      <c r="M14660" s="12" t="str">
        <f>IFERROR(__xludf.DUMMYFUNCTION("""COMPUTED_VALUE"""),"")</f>
        <v/>
      </c>
      <c r="N14660" s="10" t="s">
        <v>31</v>
      </c>
      <c r="O14660" s="10" t="s">
        <v>31</v>
      </c>
      <c r="Q14660" s="12" t="s">
        <v>31</v>
      </c>
      <c r="T14660" s="10" t="s">
        <v>31</v>
      </c>
    </row>
    <row r="14661">
      <c r="H14661" s="10" t="s">
        <v>31</v>
      </c>
      <c r="I14661" s="10" t="s">
        <v>31</v>
      </c>
      <c r="K14661" s="10" t="s">
        <v>31</v>
      </c>
      <c r="M14661" s="12" t="str">
        <f>IFERROR(__xludf.DUMMYFUNCTION("""COMPUTED_VALUE"""),"")</f>
        <v/>
      </c>
      <c r="N14661" s="10" t="s">
        <v>31</v>
      </c>
      <c r="O14661" s="10" t="s">
        <v>31</v>
      </c>
      <c r="Q14661" s="12" t="s">
        <v>31</v>
      </c>
      <c r="T14661" s="10" t="s">
        <v>31</v>
      </c>
    </row>
    <row r="14662">
      <c r="H14662" s="10" t="s">
        <v>31</v>
      </c>
      <c r="I14662" s="10" t="s">
        <v>31</v>
      </c>
      <c r="K14662" s="10" t="s">
        <v>31</v>
      </c>
      <c r="M14662" s="12" t="str">
        <f>IFERROR(__xludf.DUMMYFUNCTION("""COMPUTED_VALUE"""),"")</f>
        <v/>
      </c>
      <c r="N14662" s="10" t="s">
        <v>31</v>
      </c>
      <c r="O14662" s="10" t="s">
        <v>31</v>
      </c>
      <c r="Q14662" s="12" t="s">
        <v>31</v>
      </c>
      <c r="T14662" s="10" t="s">
        <v>31</v>
      </c>
    </row>
    <row r="14663">
      <c r="H14663" s="10" t="s">
        <v>31</v>
      </c>
      <c r="I14663" s="10" t="s">
        <v>31</v>
      </c>
      <c r="K14663" s="10" t="s">
        <v>31</v>
      </c>
      <c r="M14663" s="12" t="str">
        <f>IFERROR(__xludf.DUMMYFUNCTION("""COMPUTED_VALUE"""),"")</f>
        <v/>
      </c>
      <c r="N14663" s="10" t="s">
        <v>31</v>
      </c>
      <c r="O14663" s="10" t="s">
        <v>31</v>
      </c>
      <c r="Q14663" s="12" t="s">
        <v>31</v>
      </c>
      <c r="T14663" s="10" t="s">
        <v>31</v>
      </c>
    </row>
    <row r="14664">
      <c r="H14664" s="10" t="s">
        <v>31</v>
      </c>
      <c r="I14664" s="10" t="s">
        <v>31</v>
      </c>
      <c r="K14664" s="10" t="s">
        <v>31</v>
      </c>
      <c r="M14664" s="12" t="str">
        <f>IFERROR(__xludf.DUMMYFUNCTION("""COMPUTED_VALUE"""),"")</f>
        <v/>
      </c>
      <c r="N14664" s="10" t="s">
        <v>31</v>
      </c>
      <c r="O14664" s="10" t="s">
        <v>31</v>
      </c>
      <c r="Q14664" s="12" t="s">
        <v>31</v>
      </c>
      <c r="T14664" s="10" t="s">
        <v>31</v>
      </c>
    </row>
    <row r="14665">
      <c r="H14665" s="10" t="s">
        <v>31</v>
      </c>
      <c r="I14665" s="10" t="s">
        <v>31</v>
      </c>
      <c r="K14665" s="10" t="s">
        <v>31</v>
      </c>
      <c r="M14665" s="12" t="str">
        <f>IFERROR(__xludf.DUMMYFUNCTION("""COMPUTED_VALUE"""),"")</f>
        <v/>
      </c>
      <c r="N14665" s="10" t="s">
        <v>31</v>
      </c>
      <c r="O14665" s="10" t="s">
        <v>31</v>
      </c>
      <c r="Q14665" s="12" t="s">
        <v>31</v>
      </c>
      <c r="T14665" s="10" t="s">
        <v>31</v>
      </c>
    </row>
    <row r="14666">
      <c r="H14666" s="10" t="s">
        <v>31</v>
      </c>
      <c r="I14666" s="10" t="s">
        <v>31</v>
      </c>
      <c r="K14666" s="10" t="s">
        <v>31</v>
      </c>
      <c r="M14666" s="12" t="str">
        <f>IFERROR(__xludf.DUMMYFUNCTION("""COMPUTED_VALUE"""),"")</f>
        <v/>
      </c>
      <c r="N14666" s="10" t="s">
        <v>31</v>
      </c>
      <c r="O14666" s="10" t="s">
        <v>31</v>
      </c>
      <c r="Q14666" s="12" t="s">
        <v>31</v>
      </c>
      <c r="T14666" s="10" t="s">
        <v>31</v>
      </c>
    </row>
    <row r="14667">
      <c r="H14667" s="10" t="s">
        <v>31</v>
      </c>
      <c r="I14667" s="10" t="s">
        <v>31</v>
      </c>
      <c r="K14667" s="10" t="s">
        <v>31</v>
      </c>
      <c r="M14667" s="12" t="str">
        <f>IFERROR(__xludf.DUMMYFUNCTION("""COMPUTED_VALUE"""),"")</f>
        <v/>
      </c>
      <c r="N14667" s="10" t="s">
        <v>31</v>
      </c>
      <c r="O14667" s="10" t="s">
        <v>31</v>
      </c>
      <c r="Q14667" s="12" t="s">
        <v>31</v>
      </c>
      <c r="T14667" s="10" t="s">
        <v>31</v>
      </c>
    </row>
    <row r="14668">
      <c r="H14668" s="10" t="s">
        <v>31</v>
      </c>
      <c r="I14668" s="10" t="s">
        <v>31</v>
      </c>
      <c r="K14668" s="10" t="s">
        <v>31</v>
      </c>
      <c r="M14668" s="12" t="str">
        <f>IFERROR(__xludf.DUMMYFUNCTION("""COMPUTED_VALUE"""),"")</f>
        <v/>
      </c>
      <c r="N14668" s="10" t="s">
        <v>31</v>
      </c>
      <c r="O14668" s="10" t="s">
        <v>31</v>
      </c>
      <c r="Q14668" s="12" t="s">
        <v>31</v>
      </c>
      <c r="T14668" s="10" t="s">
        <v>31</v>
      </c>
    </row>
    <row r="14669">
      <c r="H14669" s="10" t="s">
        <v>31</v>
      </c>
      <c r="I14669" s="10" t="s">
        <v>31</v>
      </c>
      <c r="K14669" s="10" t="s">
        <v>31</v>
      </c>
      <c r="M14669" s="12" t="str">
        <f>IFERROR(__xludf.DUMMYFUNCTION("""COMPUTED_VALUE"""),"")</f>
        <v/>
      </c>
      <c r="N14669" s="10" t="s">
        <v>31</v>
      </c>
      <c r="O14669" s="10" t="s">
        <v>31</v>
      </c>
      <c r="Q14669" s="12" t="s">
        <v>31</v>
      </c>
      <c r="T14669" s="10" t="s">
        <v>31</v>
      </c>
    </row>
    <row r="14670">
      <c r="H14670" s="10" t="s">
        <v>31</v>
      </c>
      <c r="I14670" s="10" t="s">
        <v>31</v>
      </c>
      <c r="K14670" s="10" t="s">
        <v>31</v>
      </c>
      <c r="M14670" s="12" t="str">
        <f>IFERROR(__xludf.DUMMYFUNCTION("""COMPUTED_VALUE"""),"")</f>
        <v/>
      </c>
      <c r="N14670" s="10" t="s">
        <v>31</v>
      </c>
      <c r="O14670" s="10" t="s">
        <v>31</v>
      </c>
      <c r="Q14670" s="12" t="s">
        <v>31</v>
      </c>
      <c r="T14670" s="10" t="s">
        <v>31</v>
      </c>
    </row>
    <row r="14671">
      <c r="H14671" s="10" t="s">
        <v>31</v>
      </c>
      <c r="I14671" s="10" t="s">
        <v>31</v>
      </c>
      <c r="K14671" s="10" t="s">
        <v>31</v>
      </c>
      <c r="M14671" s="12" t="str">
        <f>IFERROR(__xludf.DUMMYFUNCTION("""COMPUTED_VALUE"""),"")</f>
        <v/>
      </c>
      <c r="N14671" s="10" t="s">
        <v>31</v>
      </c>
      <c r="O14671" s="10" t="s">
        <v>31</v>
      </c>
      <c r="Q14671" s="12" t="s">
        <v>31</v>
      </c>
      <c r="T14671" s="10" t="s">
        <v>31</v>
      </c>
    </row>
    <row r="14672">
      <c r="H14672" s="10" t="s">
        <v>31</v>
      </c>
      <c r="I14672" s="10" t="s">
        <v>31</v>
      </c>
      <c r="K14672" s="10" t="s">
        <v>31</v>
      </c>
      <c r="M14672" s="12" t="str">
        <f>IFERROR(__xludf.DUMMYFUNCTION("""COMPUTED_VALUE"""),"")</f>
        <v/>
      </c>
      <c r="N14672" s="10" t="s">
        <v>31</v>
      </c>
      <c r="O14672" s="10" t="s">
        <v>31</v>
      </c>
      <c r="Q14672" s="12" t="s">
        <v>31</v>
      </c>
      <c r="T14672" s="10" t="s">
        <v>31</v>
      </c>
    </row>
    <row r="14673">
      <c r="H14673" s="10" t="s">
        <v>31</v>
      </c>
      <c r="I14673" s="10" t="s">
        <v>31</v>
      </c>
      <c r="K14673" s="10" t="s">
        <v>31</v>
      </c>
      <c r="M14673" s="12" t="str">
        <f>IFERROR(__xludf.DUMMYFUNCTION("""COMPUTED_VALUE"""),"")</f>
        <v/>
      </c>
      <c r="N14673" s="10" t="s">
        <v>31</v>
      </c>
      <c r="O14673" s="10" t="s">
        <v>31</v>
      </c>
      <c r="Q14673" s="12" t="s">
        <v>31</v>
      </c>
      <c r="T14673" s="10" t="s">
        <v>31</v>
      </c>
    </row>
    <row r="14674">
      <c r="H14674" s="10" t="s">
        <v>31</v>
      </c>
      <c r="I14674" s="10" t="s">
        <v>31</v>
      </c>
      <c r="K14674" s="10" t="s">
        <v>31</v>
      </c>
      <c r="M14674" s="12" t="str">
        <f>IFERROR(__xludf.DUMMYFUNCTION("""COMPUTED_VALUE"""),"")</f>
        <v/>
      </c>
      <c r="N14674" s="10" t="s">
        <v>31</v>
      </c>
      <c r="O14674" s="10" t="s">
        <v>31</v>
      </c>
      <c r="Q14674" s="12" t="s">
        <v>31</v>
      </c>
      <c r="T14674" s="10" t="s">
        <v>31</v>
      </c>
    </row>
    <row r="14675">
      <c r="H14675" s="10" t="s">
        <v>31</v>
      </c>
      <c r="I14675" s="10" t="s">
        <v>31</v>
      </c>
      <c r="K14675" s="10" t="s">
        <v>31</v>
      </c>
      <c r="M14675" s="12" t="str">
        <f>IFERROR(__xludf.DUMMYFUNCTION("""COMPUTED_VALUE"""),"")</f>
        <v/>
      </c>
      <c r="N14675" s="10" t="s">
        <v>31</v>
      </c>
      <c r="O14675" s="10" t="s">
        <v>31</v>
      </c>
      <c r="Q14675" s="12" t="s">
        <v>31</v>
      </c>
      <c r="T14675" s="10" t="s">
        <v>31</v>
      </c>
    </row>
    <row r="14676">
      <c r="H14676" s="10" t="s">
        <v>31</v>
      </c>
      <c r="I14676" s="10" t="s">
        <v>31</v>
      </c>
      <c r="K14676" s="10" t="s">
        <v>31</v>
      </c>
      <c r="M14676" s="12" t="str">
        <f>IFERROR(__xludf.DUMMYFUNCTION("""COMPUTED_VALUE"""),"")</f>
        <v/>
      </c>
      <c r="N14676" s="10" t="s">
        <v>31</v>
      </c>
      <c r="O14676" s="10" t="s">
        <v>31</v>
      </c>
      <c r="Q14676" s="12" t="s">
        <v>31</v>
      </c>
      <c r="T14676" s="10" t="s">
        <v>31</v>
      </c>
    </row>
    <row r="14677">
      <c r="H14677" s="10" t="s">
        <v>31</v>
      </c>
      <c r="I14677" s="10" t="s">
        <v>31</v>
      </c>
      <c r="K14677" s="10" t="s">
        <v>31</v>
      </c>
      <c r="M14677" s="12" t="str">
        <f>IFERROR(__xludf.DUMMYFUNCTION("""COMPUTED_VALUE"""),"")</f>
        <v/>
      </c>
      <c r="N14677" s="10" t="s">
        <v>31</v>
      </c>
      <c r="O14677" s="10" t="s">
        <v>31</v>
      </c>
      <c r="Q14677" s="12" t="s">
        <v>31</v>
      </c>
      <c r="T14677" s="10" t="s">
        <v>31</v>
      </c>
    </row>
    <row r="14678">
      <c r="H14678" s="10" t="s">
        <v>31</v>
      </c>
      <c r="I14678" s="10" t="s">
        <v>31</v>
      </c>
      <c r="K14678" s="10" t="s">
        <v>31</v>
      </c>
      <c r="M14678" s="12" t="str">
        <f>IFERROR(__xludf.DUMMYFUNCTION("""COMPUTED_VALUE"""),"")</f>
        <v/>
      </c>
      <c r="N14678" s="10" t="s">
        <v>31</v>
      </c>
      <c r="O14678" s="10" t="s">
        <v>31</v>
      </c>
      <c r="Q14678" s="12" t="s">
        <v>31</v>
      </c>
      <c r="T14678" s="10" t="s">
        <v>31</v>
      </c>
    </row>
    <row r="14679">
      <c r="H14679" s="10" t="s">
        <v>31</v>
      </c>
      <c r="I14679" s="10" t="s">
        <v>31</v>
      </c>
      <c r="K14679" s="10" t="s">
        <v>31</v>
      </c>
      <c r="M14679" s="12" t="str">
        <f>IFERROR(__xludf.DUMMYFUNCTION("""COMPUTED_VALUE"""),"")</f>
        <v/>
      </c>
      <c r="N14679" s="10" t="s">
        <v>31</v>
      </c>
      <c r="O14679" s="10" t="s">
        <v>31</v>
      </c>
      <c r="Q14679" s="12" t="s">
        <v>31</v>
      </c>
      <c r="T14679" s="10" t="s">
        <v>31</v>
      </c>
    </row>
    <row r="14680">
      <c r="H14680" s="10" t="s">
        <v>31</v>
      </c>
      <c r="I14680" s="10" t="s">
        <v>31</v>
      </c>
      <c r="K14680" s="10" t="s">
        <v>31</v>
      </c>
      <c r="M14680" s="12" t="str">
        <f>IFERROR(__xludf.DUMMYFUNCTION("""COMPUTED_VALUE"""),"")</f>
        <v/>
      </c>
      <c r="N14680" s="10" t="s">
        <v>31</v>
      </c>
      <c r="O14680" s="10" t="s">
        <v>31</v>
      </c>
      <c r="Q14680" s="12" t="s">
        <v>31</v>
      </c>
      <c r="T14680" s="10" t="s">
        <v>31</v>
      </c>
    </row>
    <row r="14681">
      <c r="H14681" s="10" t="s">
        <v>31</v>
      </c>
      <c r="I14681" s="10" t="s">
        <v>31</v>
      </c>
      <c r="K14681" s="10" t="s">
        <v>31</v>
      </c>
      <c r="M14681" s="12" t="str">
        <f>IFERROR(__xludf.DUMMYFUNCTION("""COMPUTED_VALUE"""),"")</f>
        <v/>
      </c>
      <c r="N14681" s="10" t="s">
        <v>31</v>
      </c>
      <c r="O14681" s="10" t="s">
        <v>31</v>
      </c>
      <c r="Q14681" s="12" t="s">
        <v>31</v>
      </c>
      <c r="T14681" s="10" t="s">
        <v>31</v>
      </c>
    </row>
    <row r="14682">
      <c r="H14682" s="10" t="s">
        <v>31</v>
      </c>
      <c r="I14682" s="10" t="s">
        <v>31</v>
      </c>
      <c r="K14682" s="10" t="s">
        <v>31</v>
      </c>
      <c r="M14682" s="12" t="str">
        <f>IFERROR(__xludf.DUMMYFUNCTION("""COMPUTED_VALUE"""),"")</f>
        <v/>
      </c>
      <c r="N14682" s="10" t="s">
        <v>31</v>
      </c>
      <c r="O14682" s="10" t="s">
        <v>31</v>
      </c>
      <c r="Q14682" s="12" t="s">
        <v>31</v>
      </c>
      <c r="T14682" s="10" t="s">
        <v>31</v>
      </c>
    </row>
    <row r="14683">
      <c r="H14683" s="10" t="s">
        <v>31</v>
      </c>
      <c r="I14683" s="10" t="s">
        <v>31</v>
      </c>
      <c r="K14683" s="10" t="s">
        <v>31</v>
      </c>
      <c r="M14683" s="12" t="str">
        <f>IFERROR(__xludf.DUMMYFUNCTION("""COMPUTED_VALUE"""),"")</f>
        <v/>
      </c>
      <c r="N14683" s="10" t="s">
        <v>31</v>
      </c>
      <c r="O14683" s="10" t="s">
        <v>31</v>
      </c>
      <c r="Q14683" s="12" t="s">
        <v>31</v>
      </c>
      <c r="T14683" s="10" t="s">
        <v>31</v>
      </c>
    </row>
    <row r="14684">
      <c r="H14684" s="10" t="s">
        <v>31</v>
      </c>
      <c r="I14684" s="10" t="s">
        <v>31</v>
      </c>
      <c r="K14684" s="10" t="s">
        <v>31</v>
      </c>
      <c r="M14684" s="12" t="str">
        <f>IFERROR(__xludf.DUMMYFUNCTION("""COMPUTED_VALUE"""),"")</f>
        <v/>
      </c>
      <c r="N14684" s="10" t="s">
        <v>31</v>
      </c>
      <c r="O14684" s="10" t="s">
        <v>31</v>
      </c>
      <c r="Q14684" s="12" t="s">
        <v>31</v>
      </c>
      <c r="T14684" s="10" t="s">
        <v>31</v>
      </c>
    </row>
    <row r="14685">
      <c r="H14685" s="10" t="s">
        <v>31</v>
      </c>
      <c r="I14685" s="10" t="s">
        <v>31</v>
      </c>
      <c r="K14685" s="10" t="s">
        <v>31</v>
      </c>
      <c r="M14685" s="12" t="str">
        <f>IFERROR(__xludf.DUMMYFUNCTION("""COMPUTED_VALUE"""),"")</f>
        <v/>
      </c>
      <c r="N14685" s="10" t="s">
        <v>31</v>
      </c>
      <c r="O14685" s="10" t="s">
        <v>31</v>
      </c>
      <c r="Q14685" s="12" t="s">
        <v>31</v>
      </c>
      <c r="T14685" s="10" t="s">
        <v>31</v>
      </c>
    </row>
    <row r="14686">
      <c r="H14686" s="10" t="s">
        <v>31</v>
      </c>
      <c r="I14686" s="10" t="s">
        <v>31</v>
      </c>
      <c r="K14686" s="10" t="s">
        <v>31</v>
      </c>
      <c r="M14686" s="12" t="str">
        <f>IFERROR(__xludf.DUMMYFUNCTION("""COMPUTED_VALUE"""),"")</f>
        <v/>
      </c>
      <c r="N14686" s="10" t="s">
        <v>31</v>
      </c>
      <c r="O14686" s="10" t="s">
        <v>31</v>
      </c>
      <c r="Q14686" s="12" t="s">
        <v>31</v>
      </c>
      <c r="T14686" s="10" t="s">
        <v>31</v>
      </c>
    </row>
    <row r="14687">
      <c r="H14687" s="10" t="s">
        <v>31</v>
      </c>
      <c r="I14687" s="10" t="s">
        <v>31</v>
      </c>
      <c r="K14687" s="10" t="s">
        <v>31</v>
      </c>
      <c r="M14687" s="12" t="str">
        <f>IFERROR(__xludf.DUMMYFUNCTION("""COMPUTED_VALUE"""),"")</f>
        <v/>
      </c>
      <c r="N14687" s="10" t="s">
        <v>31</v>
      </c>
      <c r="O14687" s="10" t="s">
        <v>31</v>
      </c>
      <c r="Q14687" s="12" t="s">
        <v>31</v>
      </c>
      <c r="T14687" s="10" t="s">
        <v>31</v>
      </c>
    </row>
    <row r="14688">
      <c r="H14688" s="10" t="s">
        <v>31</v>
      </c>
      <c r="I14688" s="10" t="s">
        <v>31</v>
      </c>
      <c r="K14688" s="10" t="s">
        <v>31</v>
      </c>
      <c r="M14688" s="12" t="str">
        <f>IFERROR(__xludf.DUMMYFUNCTION("""COMPUTED_VALUE"""),"")</f>
        <v/>
      </c>
      <c r="N14688" s="10" t="s">
        <v>31</v>
      </c>
      <c r="O14688" s="10" t="s">
        <v>31</v>
      </c>
      <c r="Q14688" s="12" t="s">
        <v>31</v>
      </c>
      <c r="T14688" s="10" t="s">
        <v>31</v>
      </c>
    </row>
    <row r="14689">
      <c r="H14689" s="10" t="s">
        <v>31</v>
      </c>
      <c r="I14689" s="10" t="s">
        <v>31</v>
      </c>
      <c r="K14689" s="10" t="s">
        <v>31</v>
      </c>
      <c r="M14689" s="12" t="str">
        <f>IFERROR(__xludf.DUMMYFUNCTION("""COMPUTED_VALUE"""),"")</f>
        <v/>
      </c>
      <c r="N14689" s="10" t="s">
        <v>31</v>
      </c>
      <c r="O14689" s="10" t="s">
        <v>31</v>
      </c>
      <c r="Q14689" s="12" t="s">
        <v>31</v>
      </c>
      <c r="T14689" s="10" t="s">
        <v>31</v>
      </c>
    </row>
    <row r="14690">
      <c r="H14690" s="10" t="s">
        <v>31</v>
      </c>
      <c r="I14690" s="10" t="s">
        <v>31</v>
      </c>
      <c r="K14690" s="10" t="s">
        <v>31</v>
      </c>
      <c r="M14690" s="12" t="str">
        <f>IFERROR(__xludf.DUMMYFUNCTION("""COMPUTED_VALUE"""),"")</f>
        <v/>
      </c>
      <c r="N14690" s="10" t="s">
        <v>31</v>
      </c>
      <c r="O14690" s="10" t="s">
        <v>31</v>
      </c>
      <c r="Q14690" s="12" t="s">
        <v>31</v>
      </c>
      <c r="T14690" s="10" t="s">
        <v>31</v>
      </c>
    </row>
    <row r="14691">
      <c r="H14691" s="10" t="s">
        <v>31</v>
      </c>
      <c r="I14691" s="10" t="s">
        <v>31</v>
      </c>
      <c r="K14691" s="10" t="s">
        <v>31</v>
      </c>
      <c r="M14691" s="12" t="str">
        <f>IFERROR(__xludf.DUMMYFUNCTION("""COMPUTED_VALUE"""),"")</f>
        <v/>
      </c>
      <c r="N14691" s="10" t="s">
        <v>31</v>
      </c>
      <c r="O14691" s="10" t="s">
        <v>31</v>
      </c>
      <c r="Q14691" s="12" t="s">
        <v>31</v>
      </c>
      <c r="T14691" s="10" t="s">
        <v>31</v>
      </c>
    </row>
    <row r="14692">
      <c r="H14692" s="10" t="s">
        <v>31</v>
      </c>
      <c r="I14692" s="10" t="s">
        <v>31</v>
      </c>
      <c r="K14692" s="10" t="s">
        <v>31</v>
      </c>
      <c r="M14692" s="12" t="str">
        <f>IFERROR(__xludf.DUMMYFUNCTION("""COMPUTED_VALUE"""),"")</f>
        <v/>
      </c>
      <c r="N14692" s="10" t="s">
        <v>31</v>
      </c>
      <c r="O14692" s="10" t="s">
        <v>31</v>
      </c>
      <c r="Q14692" s="12" t="s">
        <v>31</v>
      </c>
      <c r="T14692" s="10" t="s">
        <v>31</v>
      </c>
    </row>
    <row r="14693">
      <c r="H14693" s="10" t="s">
        <v>31</v>
      </c>
      <c r="I14693" s="10" t="s">
        <v>31</v>
      </c>
      <c r="K14693" s="10" t="s">
        <v>31</v>
      </c>
      <c r="M14693" s="12" t="str">
        <f>IFERROR(__xludf.DUMMYFUNCTION("""COMPUTED_VALUE"""),"")</f>
        <v/>
      </c>
      <c r="N14693" s="10" t="s">
        <v>31</v>
      </c>
      <c r="O14693" s="10" t="s">
        <v>31</v>
      </c>
      <c r="Q14693" s="12" t="s">
        <v>31</v>
      </c>
      <c r="T14693" s="10" t="s">
        <v>31</v>
      </c>
    </row>
    <row r="14694">
      <c r="H14694" s="10" t="s">
        <v>31</v>
      </c>
      <c r="I14694" s="10" t="s">
        <v>31</v>
      </c>
      <c r="K14694" s="10" t="s">
        <v>31</v>
      </c>
      <c r="M14694" s="12" t="str">
        <f>IFERROR(__xludf.DUMMYFUNCTION("""COMPUTED_VALUE"""),"")</f>
        <v/>
      </c>
      <c r="N14694" s="10" t="s">
        <v>31</v>
      </c>
      <c r="O14694" s="10" t="s">
        <v>31</v>
      </c>
      <c r="Q14694" s="12" t="s">
        <v>31</v>
      </c>
      <c r="T14694" s="10" t="s">
        <v>31</v>
      </c>
    </row>
    <row r="14695">
      <c r="H14695" s="10" t="s">
        <v>31</v>
      </c>
      <c r="I14695" s="10" t="s">
        <v>31</v>
      </c>
      <c r="K14695" s="10" t="s">
        <v>31</v>
      </c>
      <c r="M14695" s="12" t="str">
        <f>IFERROR(__xludf.DUMMYFUNCTION("""COMPUTED_VALUE"""),"")</f>
        <v/>
      </c>
      <c r="N14695" s="10" t="s">
        <v>31</v>
      </c>
      <c r="O14695" s="10" t="s">
        <v>31</v>
      </c>
      <c r="Q14695" s="12" t="s">
        <v>31</v>
      </c>
      <c r="T14695" s="10" t="s">
        <v>31</v>
      </c>
    </row>
    <row r="14696">
      <c r="H14696" s="10" t="s">
        <v>31</v>
      </c>
      <c r="I14696" s="10" t="s">
        <v>31</v>
      </c>
      <c r="K14696" s="10" t="s">
        <v>31</v>
      </c>
      <c r="M14696" s="12" t="str">
        <f>IFERROR(__xludf.DUMMYFUNCTION("""COMPUTED_VALUE"""),"")</f>
        <v/>
      </c>
      <c r="N14696" s="10" t="s">
        <v>31</v>
      </c>
      <c r="O14696" s="10" t="s">
        <v>31</v>
      </c>
      <c r="Q14696" s="12" t="s">
        <v>31</v>
      </c>
      <c r="T14696" s="10" t="s">
        <v>31</v>
      </c>
    </row>
    <row r="14697">
      <c r="H14697" s="10" t="s">
        <v>31</v>
      </c>
      <c r="I14697" s="10" t="s">
        <v>31</v>
      </c>
      <c r="K14697" s="10" t="s">
        <v>31</v>
      </c>
      <c r="M14697" s="12" t="str">
        <f>IFERROR(__xludf.DUMMYFUNCTION("""COMPUTED_VALUE"""),"")</f>
        <v/>
      </c>
      <c r="N14697" s="10" t="s">
        <v>31</v>
      </c>
      <c r="O14697" s="10" t="s">
        <v>31</v>
      </c>
      <c r="Q14697" s="12" t="s">
        <v>31</v>
      </c>
      <c r="T14697" s="10" t="s">
        <v>31</v>
      </c>
    </row>
    <row r="14698">
      <c r="H14698" s="10" t="s">
        <v>31</v>
      </c>
      <c r="I14698" s="10" t="s">
        <v>31</v>
      </c>
      <c r="K14698" s="10" t="s">
        <v>31</v>
      </c>
      <c r="M14698" s="12" t="str">
        <f>IFERROR(__xludf.DUMMYFUNCTION("""COMPUTED_VALUE"""),"")</f>
        <v/>
      </c>
      <c r="N14698" s="10" t="s">
        <v>31</v>
      </c>
      <c r="O14698" s="10" t="s">
        <v>31</v>
      </c>
      <c r="Q14698" s="12" t="s">
        <v>31</v>
      </c>
      <c r="T14698" s="10" t="s">
        <v>31</v>
      </c>
    </row>
    <row r="14699">
      <c r="H14699" s="10" t="s">
        <v>31</v>
      </c>
      <c r="I14699" s="10" t="s">
        <v>31</v>
      </c>
      <c r="K14699" s="10" t="s">
        <v>31</v>
      </c>
      <c r="M14699" s="12" t="str">
        <f>IFERROR(__xludf.DUMMYFUNCTION("""COMPUTED_VALUE"""),"")</f>
        <v/>
      </c>
      <c r="N14699" s="10" t="s">
        <v>31</v>
      </c>
      <c r="O14699" s="10" t="s">
        <v>31</v>
      </c>
      <c r="Q14699" s="12" t="s">
        <v>31</v>
      </c>
      <c r="T14699" s="10" t="s">
        <v>31</v>
      </c>
    </row>
    <row r="14700">
      <c r="H14700" s="10" t="s">
        <v>31</v>
      </c>
      <c r="I14700" s="10" t="s">
        <v>31</v>
      </c>
      <c r="K14700" s="10" t="s">
        <v>31</v>
      </c>
      <c r="M14700" s="12" t="str">
        <f>IFERROR(__xludf.DUMMYFUNCTION("""COMPUTED_VALUE"""),"")</f>
        <v/>
      </c>
      <c r="N14700" s="10" t="s">
        <v>31</v>
      </c>
      <c r="O14700" s="10" t="s">
        <v>31</v>
      </c>
      <c r="Q14700" s="12" t="s">
        <v>31</v>
      </c>
      <c r="T14700" s="10" t="s">
        <v>31</v>
      </c>
    </row>
    <row r="14701">
      <c r="H14701" s="10" t="s">
        <v>31</v>
      </c>
      <c r="I14701" s="10" t="s">
        <v>31</v>
      </c>
      <c r="K14701" s="10" t="s">
        <v>31</v>
      </c>
      <c r="M14701" s="12" t="str">
        <f>IFERROR(__xludf.DUMMYFUNCTION("""COMPUTED_VALUE"""),"")</f>
        <v/>
      </c>
      <c r="N14701" s="10" t="s">
        <v>31</v>
      </c>
      <c r="O14701" s="10" t="s">
        <v>31</v>
      </c>
      <c r="Q14701" s="12" t="s">
        <v>31</v>
      </c>
      <c r="T14701" s="10" t="s">
        <v>31</v>
      </c>
    </row>
    <row r="14702">
      <c r="H14702" s="10" t="s">
        <v>31</v>
      </c>
      <c r="I14702" s="10" t="s">
        <v>31</v>
      </c>
      <c r="K14702" s="10" t="s">
        <v>31</v>
      </c>
      <c r="M14702" s="12" t="str">
        <f>IFERROR(__xludf.DUMMYFUNCTION("""COMPUTED_VALUE"""),"")</f>
        <v/>
      </c>
      <c r="N14702" s="10" t="s">
        <v>31</v>
      </c>
      <c r="O14702" s="10" t="s">
        <v>31</v>
      </c>
      <c r="Q14702" s="12" t="s">
        <v>31</v>
      </c>
      <c r="T14702" s="10" t="s">
        <v>31</v>
      </c>
    </row>
    <row r="14703">
      <c r="H14703" s="10" t="s">
        <v>31</v>
      </c>
      <c r="I14703" s="10" t="s">
        <v>31</v>
      </c>
      <c r="K14703" s="10" t="s">
        <v>31</v>
      </c>
      <c r="M14703" s="12" t="str">
        <f>IFERROR(__xludf.DUMMYFUNCTION("""COMPUTED_VALUE"""),"")</f>
        <v/>
      </c>
      <c r="N14703" s="10" t="s">
        <v>31</v>
      </c>
      <c r="O14703" s="10" t="s">
        <v>31</v>
      </c>
      <c r="Q14703" s="12" t="s">
        <v>31</v>
      </c>
      <c r="T14703" s="10" t="s">
        <v>31</v>
      </c>
    </row>
    <row r="14704">
      <c r="H14704" s="10" t="s">
        <v>31</v>
      </c>
      <c r="I14704" s="10" t="s">
        <v>31</v>
      </c>
      <c r="K14704" s="10" t="s">
        <v>31</v>
      </c>
      <c r="M14704" s="12" t="str">
        <f>IFERROR(__xludf.DUMMYFUNCTION("""COMPUTED_VALUE"""),"")</f>
        <v/>
      </c>
      <c r="N14704" s="10" t="s">
        <v>31</v>
      </c>
      <c r="O14704" s="10" t="s">
        <v>31</v>
      </c>
      <c r="Q14704" s="12" t="s">
        <v>31</v>
      </c>
      <c r="T14704" s="10" t="s">
        <v>31</v>
      </c>
    </row>
    <row r="14705">
      <c r="H14705" s="10" t="s">
        <v>31</v>
      </c>
      <c r="I14705" s="10" t="s">
        <v>31</v>
      </c>
      <c r="K14705" s="10" t="s">
        <v>31</v>
      </c>
      <c r="M14705" s="12" t="str">
        <f>IFERROR(__xludf.DUMMYFUNCTION("""COMPUTED_VALUE"""),"")</f>
        <v/>
      </c>
      <c r="N14705" s="10" t="s">
        <v>31</v>
      </c>
      <c r="O14705" s="10" t="s">
        <v>31</v>
      </c>
      <c r="Q14705" s="12" t="s">
        <v>31</v>
      </c>
      <c r="T14705" s="10" t="s">
        <v>31</v>
      </c>
    </row>
    <row r="14706">
      <c r="H14706" s="10" t="s">
        <v>31</v>
      </c>
      <c r="I14706" s="10" t="s">
        <v>31</v>
      </c>
      <c r="K14706" s="10" t="s">
        <v>31</v>
      </c>
      <c r="M14706" s="12" t="str">
        <f>IFERROR(__xludf.DUMMYFUNCTION("""COMPUTED_VALUE"""),"")</f>
        <v/>
      </c>
      <c r="N14706" s="10" t="s">
        <v>31</v>
      </c>
      <c r="O14706" s="10" t="s">
        <v>31</v>
      </c>
      <c r="Q14706" s="12" t="s">
        <v>31</v>
      </c>
      <c r="T14706" s="10" t="s">
        <v>31</v>
      </c>
    </row>
    <row r="14707">
      <c r="H14707" s="10" t="s">
        <v>31</v>
      </c>
      <c r="I14707" s="10" t="s">
        <v>31</v>
      </c>
      <c r="K14707" s="10" t="s">
        <v>31</v>
      </c>
      <c r="M14707" s="12" t="str">
        <f>IFERROR(__xludf.DUMMYFUNCTION("""COMPUTED_VALUE"""),"")</f>
        <v/>
      </c>
      <c r="N14707" s="10" t="s">
        <v>31</v>
      </c>
      <c r="O14707" s="10" t="s">
        <v>31</v>
      </c>
      <c r="Q14707" s="12" t="s">
        <v>31</v>
      </c>
      <c r="T14707" s="10" t="s">
        <v>31</v>
      </c>
    </row>
    <row r="14708">
      <c r="H14708" s="10" t="s">
        <v>31</v>
      </c>
      <c r="I14708" s="10" t="s">
        <v>31</v>
      </c>
      <c r="K14708" s="10" t="s">
        <v>31</v>
      </c>
      <c r="M14708" s="12" t="str">
        <f>IFERROR(__xludf.DUMMYFUNCTION("""COMPUTED_VALUE"""),"")</f>
        <v/>
      </c>
      <c r="N14708" s="10" t="s">
        <v>31</v>
      </c>
      <c r="O14708" s="10" t="s">
        <v>31</v>
      </c>
      <c r="Q14708" s="12" t="s">
        <v>31</v>
      </c>
      <c r="T14708" s="10" t="s">
        <v>31</v>
      </c>
    </row>
    <row r="14709">
      <c r="H14709" s="10" t="s">
        <v>31</v>
      </c>
      <c r="I14709" s="10" t="s">
        <v>31</v>
      </c>
      <c r="K14709" s="10" t="s">
        <v>31</v>
      </c>
      <c r="M14709" s="12" t="str">
        <f>IFERROR(__xludf.DUMMYFUNCTION("""COMPUTED_VALUE"""),"")</f>
        <v/>
      </c>
      <c r="N14709" s="10" t="s">
        <v>31</v>
      </c>
      <c r="O14709" s="10" t="s">
        <v>31</v>
      </c>
      <c r="Q14709" s="12" t="s">
        <v>31</v>
      </c>
      <c r="T14709" s="10" t="s">
        <v>31</v>
      </c>
    </row>
    <row r="14710">
      <c r="H14710" s="10" t="s">
        <v>31</v>
      </c>
      <c r="I14710" s="10" t="s">
        <v>31</v>
      </c>
      <c r="K14710" s="10" t="s">
        <v>31</v>
      </c>
      <c r="M14710" s="12" t="str">
        <f>IFERROR(__xludf.DUMMYFUNCTION("""COMPUTED_VALUE"""),"")</f>
        <v/>
      </c>
      <c r="N14710" s="10" t="s">
        <v>31</v>
      </c>
      <c r="O14710" s="10" t="s">
        <v>31</v>
      </c>
      <c r="Q14710" s="12" t="s">
        <v>31</v>
      </c>
      <c r="T14710" s="10" t="s">
        <v>31</v>
      </c>
    </row>
    <row r="14711">
      <c r="H14711" s="10" t="s">
        <v>31</v>
      </c>
      <c r="I14711" s="10" t="s">
        <v>31</v>
      </c>
      <c r="K14711" s="10" t="s">
        <v>31</v>
      </c>
      <c r="M14711" s="12" t="str">
        <f>IFERROR(__xludf.DUMMYFUNCTION("""COMPUTED_VALUE"""),"")</f>
        <v/>
      </c>
      <c r="N14711" s="10" t="s">
        <v>31</v>
      </c>
      <c r="O14711" s="10" t="s">
        <v>31</v>
      </c>
      <c r="Q14711" s="12" t="s">
        <v>31</v>
      </c>
      <c r="T14711" s="10" t="s">
        <v>31</v>
      </c>
    </row>
    <row r="14712">
      <c r="H14712" s="10" t="s">
        <v>31</v>
      </c>
      <c r="I14712" s="10" t="s">
        <v>31</v>
      </c>
      <c r="K14712" s="10" t="s">
        <v>31</v>
      </c>
      <c r="M14712" s="12" t="str">
        <f>IFERROR(__xludf.DUMMYFUNCTION("""COMPUTED_VALUE"""),"")</f>
        <v/>
      </c>
      <c r="N14712" s="10" t="s">
        <v>31</v>
      </c>
      <c r="O14712" s="10" t="s">
        <v>31</v>
      </c>
      <c r="Q14712" s="12" t="s">
        <v>31</v>
      </c>
      <c r="T14712" s="10" t="s">
        <v>31</v>
      </c>
    </row>
    <row r="14713">
      <c r="H14713" s="10" t="s">
        <v>31</v>
      </c>
      <c r="I14713" s="10" t="s">
        <v>31</v>
      </c>
      <c r="K14713" s="10" t="s">
        <v>31</v>
      </c>
      <c r="M14713" s="12" t="str">
        <f>IFERROR(__xludf.DUMMYFUNCTION("""COMPUTED_VALUE"""),"")</f>
        <v/>
      </c>
      <c r="N14713" s="10" t="s">
        <v>31</v>
      </c>
      <c r="O14713" s="10" t="s">
        <v>31</v>
      </c>
      <c r="Q14713" s="12" t="s">
        <v>31</v>
      </c>
      <c r="T14713" s="10" t="s">
        <v>31</v>
      </c>
    </row>
    <row r="14714">
      <c r="H14714" s="10" t="s">
        <v>31</v>
      </c>
      <c r="I14714" s="10" t="s">
        <v>31</v>
      </c>
      <c r="K14714" s="10" t="s">
        <v>31</v>
      </c>
      <c r="M14714" s="12" t="str">
        <f>IFERROR(__xludf.DUMMYFUNCTION("""COMPUTED_VALUE"""),"")</f>
        <v/>
      </c>
      <c r="N14714" s="10" t="s">
        <v>31</v>
      </c>
      <c r="O14714" s="10" t="s">
        <v>31</v>
      </c>
      <c r="Q14714" s="12" t="s">
        <v>31</v>
      </c>
      <c r="T14714" s="10" t="s">
        <v>31</v>
      </c>
    </row>
    <row r="14715">
      <c r="H14715" s="10" t="s">
        <v>31</v>
      </c>
      <c r="I14715" s="10" t="s">
        <v>31</v>
      </c>
      <c r="K14715" s="10" t="s">
        <v>31</v>
      </c>
      <c r="M14715" s="12" t="str">
        <f>IFERROR(__xludf.DUMMYFUNCTION("""COMPUTED_VALUE"""),"")</f>
        <v/>
      </c>
      <c r="N14715" s="10" t="s">
        <v>31</v>
      </c>
      <c r="O14715" s="10" t="s">
        <v>31</v>
      </c>
      <c r="Q14715" s="12" t="s">
        <v>31</v>
      </c>
      <c r="T14715" s="10" t="s">
        <v>31</v>
      </c>
    </row>
    <row r="14716">
      <c r="H14716" s="10" t="s">
        <v>31</v>
      </c>
      <c r="I14716" s="10" t="s">
        <v>31</v>
      </c>
      <c r="K14716" s="10" t="s">
        <v>31</v>
      </c>
      <c r="M14716" s="12" t="str">
        <f>IFERROR(__xludf.DUMMYFUNCTION("""COMPUTED_VALUE"""),"")</f>
        <v/>
      </c>
      <c r="N14716" s="10" t="s">
        <v>31</v>
      </c>
      <c r="O14716" s="10" t="s">
        <v>31</v>
      </c>
      <c r="Q14716" s="12" t="s">
        <v>31</v>
      </c>
      <c r="T14716" s="10" t="s">
        <v>31</v>
      </c>
    </row>
    <row r="14717">
      <c r="H14717" s="10" t="s">
        <v>31</v>
      </c>
      <c r="I14717" s="10" t="s">
        <v>31</v>
      </c>
      <c r="K14717" s="10" t="s">
        <v>31</v>
      </c>
      <c r="M14717" s="12" t="str">
        <f>IFERROR(__xludf.DUMMYFUNCTION("""COMPUTED_VALUE"""),"")</f>
        <v/>
      </c>
      <c r="N14717" s="10" t="s">
        <v>31</v>
      </c>
      <c r="O14717" s="10" t="s">
        <v>31</v>
      </c>
      <c r="Q14717" s="12" t="s">
        <v>31</v>
      </c>
      <c r="T14717" s="10" t="s">
        <v>31</v>
      </c>
    </row>
    <row r="14718">
      <c r="H14718" s="10" t="s">
        <v>31</v>
      </c>
      <c r="I14718" s="10" t="s">
        <v>31</v>
      </c>
      <c r="K14718" s="10" t="s">
        <v>31</v>
      </c>
      <c r="M14718" s="12" t="str">
        <f>IFERROR(__xludf.DUMMYFUNCTION("""COMPUTED_VALUE"""),"")</f>
        <v/>
      </c>
      <c r="N14718" s="10" t="s">
        <v>31</v>
      </c>
      <c r="O14718" s="10" t="s">
        <v>31</v>
      </c>
      <c r="Q14718" s="12" t="s">
        <v>31</v>
      </c>
      <c r="T14718" s="10" t="s">
        <v>31</v>
      </c>
    </row>
    <row r="14719">
      <c r="H14719" s="10" t="s">
        <v>31</v>
      </c>
      <c r="I14719" s="10" t="s">
        <v>31</v>
      </c>
      <c r="K14719" s="10" t="s">
        <v>31</v>
      </c>
      <c r="M14719" s="12" t="str">
        <f>IFERROR(__xludf.DUMMYFUNCTION("""COMPUTED_VALUE"""),"")</f>
        <v/>
      </c>
      <c r="N14719" s="10" t="s">
        <v>31</v>
      </c>
      <c r="O14719" s="10" t="s">
        <v>31</v>
      </c>
      <c r="Q14719" s="12" t="s">
        <v>31</v>
      </c>
      <c r="T14719" s="10" t="s">
        <v>31</v>
      </c>
    </row>
    <row r="14720">
      <c r="H14720" s="10" t="s">
        <v>31</v>
      </c>
      <c r="I14720" s="10" t="s">
        <v>31</v>
      </c>
      <c r="K14720" s="10" t="s">
        <v>31</v>
      </c>
      <c r="M14720" s="12" t="str">
        <f>IFERROR(__xludf.DUMMYFUNCTION("""COMPUTED_VALUE"""),"")</f>
        <v/>
      </c>
      <c r="N14720" s="10" t="s">
        <v>31</v>
      </c>
      <c r="O14720" s="10" t="s">
        <v>31</v>
      </c>
      <c r="Q14720" s="12" t="s">
        <v>31</v>
      </c>
      <c r="T14720" s="10" t="s">
        <v>31</v>
      </c>
    </row>
    <row r="14721">
      <c r="H14721" s="10" t="s">
        <v>31</v>
      </c>
      <c r="I14721" s="10" t="s">
        <v>31</v>
      </c>
      <c r="K14721" s="10" t="s">
        <v>31</v>
      </c>
      <c r="M14721" s="12" t="str">
        <f>IFERROR(__xludf.DUMMYFUNCTION("""COMPUTED_VALUE"""),"")</f>
        <v/>
      </c>
      <c r="N14721" s="10" t="s">
        <v>31</v>
      </c>
      <c r="O14721" s="10" t="s">
        <v>31</v>
      </c>
      <c r="Q14721" s="12" t="s">
        <v>31</v>
      </c>
      <c r="T14721" s="10" t="s">
        <v>31</v>
      </c>
    </row>
    <row r="14722">
      <c r="H14722" s="10" t="s">
        <v>31</v>
      </c>
      <c r="I14722" s="10" t="s">
        <v>31</v>
      </c>
      <c r="K14722" s="10" t="s">
        <v>31</v>
      </c>
      <c r="M14722" s="12" t="str">
        <f>IFERROR(__xludf.DUMMYFUNCTION("""COMPUTED_VALUE"""),"")</f>
        <v/>
      </c>
      <c r="N14722" s="10" t="s">
        <v>31</v>
      </c>
      <c r="O14722" s="10" t="s">
        <v>31</v>
      </c>
      <c r="Q14722" s="12" t="s">
        <v>31</v>
      </c>
      <c r="T14722" s="10" t="s">
        <v>31</v>
      </c>
    </row>
    <row r="14723">
      <c r="H14723" s="10" t="s">
        <v>31</v>
      </c>
      <c r="I14723" s="10" t="s">
        <v>31</v>
      </c>
      <c r="K14723" s="10" t="s">
        <v>31</v>
      </c>
      <c r="M14723" s="12" t="str">
        <f>IFERROR(__xludf.DUMMYFUNCTION("""COMPUTED_VALUE"""),"")</f>
        <v/>
      </c>
      <c r="N14723" s="10" t="s">
        <v>31</v>
      </c>
      <c r="O14723" s="10" t="s">
        <v>31</v>
      </c>
      <c r="Q14723" s="12" t="s">
        <v>31</v>
      </c>
      <c r="T14723" s="10" t="s">
        <v>31</v>
      </c>
    </row>
    <row r="14724">
      <c r="H14724" s="10" t="s">
        <v>31</v>
      </c>
      <c r="I14724" s="10" t="s">
        <v>31</v>
      </c>
      <c r="K14724" s="10" t="s">
        <v>31</v>
      </c>
      <c r="M14724" s="12" t="str">
        <f>IFERROR(__xludf.DUMMYFUNCTION("""COMPUTED_VALUE"""),"")</f>
        <v/>
      </c>
      <c r="N14724" s="10" t="s">
        <v>31</v>
      </c>
      <c r="O14724" s="10" t="s">
        <v>31</v>
      </c>
      <c r="Q14724" s="12" t="s">
        <v>31</v>
      </c>
      <c r="T14724" s="10" t="s">
        <v>31</v>
      </c>
    </row>
    <row r="14725">
      <c r="H14725" s="10" t="s">
        <v>31</v>
      </c>
      <c r="I14725" s="10" t="s">
        <v>31</v>
      </c>
      <c r="K14725" s="10" t="s">
        <v>31</v>
      </c>
      <c r="M14725" s="12" t="str">
        <f>IFERROR(__xludf.DUMMYFUNCTION("""COMPUTED_VALUE"""),"")</f>
        <v/>
      </c>
      <c r="N14725" s="10" t="s">
        <v>31</v>
      </c>
      <c r="O14725" s="10" t="s">
        <v>31</v>
      </c>
      <c r="Q14725" s="12" t="s">
        <v>31</v>
      </c>
      <c r="T14725" s="10" t="s">
        <v>31</v>
      </c>
    </row>
    <row r="14726">
      <c r="H14726" s="10" t="s">
        <v>31</v>
      </c>
      <c r="I14726" s="10" t="s">
        <v>31</v>
      </c>
      <c r="K14726" s="10" t="s">
        <v>31</v>
      </c>
      <c r="M14726" s="12" t="str">
        <f>IFERROR(__xludf.DUMMYFUNCTION("""COMPUTED_VALUE"""),"")</f>
        <v/>
      </c>
      <c r="N14726" s="10" t="s">
        <v>31</v>
      </c>
      <c r="O14726" s="10" t="s">
        <v>31</v>
      </c>
      <c r="Q14726" s="12" t="s">
        <v>31</v>
      </c>
      <c r="T14726" s="10" t="s">
        <v>31</v>
      </c>
    </row>
    <row r="14727">
      <c r="H14727" s="10" t="s">
        <v>31</v>
      </c>
      <c r="I14727" s="10" t="s">
        <v>31</v>
      </c>
      <c r="K14727" s="10" t="s">
        <v>31</v>
      </c>
      <c r="M14727" s="12" t="str">
        <f>IFERROR(__xludf.DUMMYFUNCTION("""COMPUTED_VALUE"""),"")</f>
        <v/>
      </c>
      <c r="N14727" s="10" t="s">
        <v>31</v>
      </c>
      <c r="O14727" s="10" t="s">
        <v>31</v>
      </c>
      <c r="Q14727" s="12" t="s">
        <v>31</v>
      </c>
      <c r="T14727" s="10" t="s">
        <v>31</v>
      </c>
    </row>
    <row r="14728">
      <c r="H14728" s="10" t="s">
        <v>31</v>
      </c>
      <c r="I14728" s="10" t="s">
        <v>31</v>
      </c>
      <c r="K14728" s="10" t="s">
        <v>31</v>
      </c>
      <c r="M14728" s="12" t="str">
        <f>IFERROR(__xludf.DUMMYFUNCTION("""COMPUTED_VALUE"""),"")</f>
        <v/>
      </c>
      <c r="N14728" s="10" t="s">
        <v>31</v>
      </c>
      <c r="O14728" s="10" t="s">
        <v>31</v>
      </c>
      <c r="Q14728" s="12" t="s">
        <v>31</v>
      </c>
      <c r="T14728" s="10" t="s">
        <v>31</v>
      </c>
    </row>
    <row r="14729">
      <c r="H14729" s="10" t="s">
        <v>31</v>
      </c>
      <c r="I14729" s="10" t="s">
        <v>31</v>
      </c>
      <c r="K14729" s="10" t="s">
        <v>31</v>
      </c>
      <c r="M14729" s="12" t="str">
        <f>IFERROR(__xludf.DUMMYFUNCTION("""COMPUTED_VALUE"""),"")</f>
        <v/>
      </c>
      <c r="N14729" s="10" t="s">
        <v>31</v>
      </c>
      <c r="O14729" s="10" t="s">
        <v>31</v>
      </c>
      <c r="Q14729" s="12" t="s">
        <v>31</v>
      </c>
      <c r="T14729" s="10" t="s">
        <v>31</v>
      </c>
    </row>
    <row r="14730">
      <c r="H14730" s="10" t="s">
        <v>31</v>
      </c>
      <c r="I14730" s="10" t="s">
        <v>31</v>
      </c>
      <c r="K14730" s="10" t="s">
        <v>31</v>
      </c>
      <c r="M14730" s="12" t="str">
        <f>IFERROR(__xludf.DUMMYFUNCTION("""COMPUTED_VALUE"""),"")</f>
        <v/>
      </c>
      <c r="N14730" s="10" t="s">
        <v>31</v>
      </c>
      <c r="O14730" s="10" t="s">
        <v>31</v>
      </c>
      <c r="Q14730" s="12" t="s">
        <v>31</v>
      </c>
      <c r="T14730" s="10" t="s">
        <v>31</v>
      </c>
    </row>
    <row r="14731">
      <c r="H14731" s="10" t="s">
        <v>31</v>
      </c>
      <c r="I14731" s="10" t="s">
        <v>31</v>
      </c>
      <c r="K14731" s="10" t="s">
        <v>31</v>
      </c>
      <c r="M14731" s="12" t="str">
        <f>IFERROR(__xludf.DUMMYFUNCTION("""COMPUTED_VALUE"""),"")</f>
        <v/>
      </c>
      <c r="N14731" s="10" t="s">
        <v>31</v>
      </c>
      <c r="O14731" s="10" t="s">
        <v>31</v>
      </c>
      <c r="Q14731" s="12" t="s">
        <v>31</v>
      </c>
      <c r="T14731" s="10" t="s">
        <v>31</v>
      </c>
    </row>
    <row r="14732">
      <c r="H14732" s="10" t="s">
        <v>31</v>
      </c>
      <c r="I14732" s="10" t="s">
        <v>31</v>
      </c>
      <c r="K14732" s="10" t="s">
        <v>31</v>
      </c>
      <c r="M14732" s="12" t="str">
        <f>IFERROR(__xludf.DUMMYFUNCTION("""COMPUTED_VALUE"""),"")</f>
        <v/>
      </c>
      <c r="N14732" s="10" t="s">
        <v>31</v>
      </c>
      <c r="O14732" s="10" t="s">
        <v>31</v>
      </c>
      <c r="Q14732" s="12" t="s">
        <v>31</v>
      </c>
      <c r="T14732" s="10" t="s">
        <v>31</v>
      </c>
    </row>
    <row r="14733">
      <c r="H14733" s="10" t="s">
        <v>31</v>
      </c>
      <c r="I14733" s="10" t="s">
        <v>31</v>
      </c>
      <c r="K14733" s="10" t="s">
        <v>31</v>
      </c>
      <c r="M14733" s="12" t="str">
        <f>IFERROR(__xludf.DUMMYFUNCTION("""COMPUTED_VALUE"""),"")</f>
        <v/>
      </c>
      <c r="N14733" s="10" t="s">
        <v>31</v>
      </c>
      <c r="O14733" s="10" t="s">
        <v>31</v>
      </c>
      <c r="Q14733" s="12" t="s">
        <v>31</v>
      </c>
      <c r="T14733" s="10" t="s">
        <v>31</v>
      </c>
    </row>
    <row r="14734">
      <c r="H14734" s="10" t="s">
        <v>31</v>
      </c>
      <c r="I14734" s="10" t="s">
        <v>31</v>
      </c>
      <c r="K14734" s="10" t="s">
        <v>31</v>
      </c>
      <c r="M14734" s="12" t="str">
        <f>IFERROR(__xludf.DUMMYFUNCTION("""COMPUTED_VALUE"""),"")</f>
        <v/>
      </c>
      <c r="N14734" s="10" t="s">
        <v>31</v>
      </c>
      <c r="O14734" s="10" t="s">
        <v>31</v>
      </c>
      <c r="Q14734" s="12" t="s">
        <v>31</v>
      </c>
      <c r="T14734" s="10" t="s">
        <v>31</v>
      </c>
    </row>
    <row r="14735">
      <c r="H14735" s="10" t="s">
        <v>31</v>
      </c>
      <c r="I14735" s="10" t="s">
        <v>31</v>
      </c>
      <c r="K14735" s="10" t="s">
        <v>31</v>
      </c>
      <c r="M14735" s="12" t="str">
        <f>IFERROR(__xludf.DUMMYFUNCTION("""COMPUTED_VALUE"""),"")</f>
        <v/>
      </c>
      <c r="N14735" s="10" t="s">
        <v>31</v>
      </c>
      <c r="O14735" s="10" t="s">
        <v>31</v>
      </c>
      <c r="Q14735" s="12" t="s">
        <v>31</v>
      </c>
      <c r="T14735" s="10" t="s">
        <v>31</v>
      </c>
    </row>
    <row r="14736">
      <c r="H14736" s="10" t="s">
        <v>31</v>
      </c>
      <c r="I14736" s="10" t="s">
        <v>31</v>
      </c>
      <c r="K14736" s="10" t="s">
        <v>31</v>
      </c>
      <c r="M14736" s="12" t="str">
        <f>IFERROR(__xludf.DUMMYFUNCTION("""COMPUTED_VALUE"""),"")</f>
        <v/>
      </c>
      <c r="N14736" s="10" t="s">
        <v>31</v>
      </c>
      <c r="O14736" s="10" t="s">
        <v>31</v>
      </c>
      <c r="Q14736" s="12" t="s">
        <v>31</v>
      </c>
      <c r="T14736" s="10" t="s">
        <v>31</v>
      </c>
    </row>
    <row r="14737">
      <c r="H14737" s="10" t="s">
        <v>31</v>
      </c>
      <c r="I14737" s="10" t="s">
        <v>31</v>
      </c>
      <c r="K14737" s="10" t="s">
        <v>31</v>
      </c>
      <c r="M14737" s="12" t="str">
        <f>IFERROR(__xludf.DUMMYFUNCTION("""COMPUTED_VALUE"""),"")</f>
        <v/>
      </c>
      <c r="N14737" s="10" t="s">
        <v>31</v>
      </c>
      <c r="O14737" s="10" t="s">
        <v>31</v>
      </c>
      <c r="Q14737" s="12" t="s">
        <v>31</v>
      </c>
      <c r="T14737" s="10" t="s">
        <v>31</v>
      </c>
    </row>
    <row r="14738">
      <c r="H14738" s="10" t="s">
        <v>31</v>
      </c>
      <c r="I14738" s="10" t="s">
        <v>31</v>
      </c>
      <c r="K14738" s="10" t="s">
        <v>31</v>
      </c>
      <c r="M14738" s="12" t="str">
        <f>IFERROR(__xludf.DUMMYFUNCTION("""COMPUTED_VALUE"""),"")</f>
        <v/>
      </c>
      <c r="N14738" s="10" t="s">
        <v>31</v>
      </c>
      <c r="O14738" s="10" t="s">
        <v>31</v>
      </c>
      <c r="Q14738" s="12" t="s">
        <v>31</v>
      </c>
      <c r="T14738" s="10" t="s">
        <v>31</v>
      </c>
    </row>
    <row r="14739">
      <c r="H14739" s="10" t="s">
        <v>31</v>
      </c>
      <c r="I14739" s="10" t="s">
        <v>31</v>
      </c>
      <c r="K14739" s="10" t="s">
        <v>31</v>
      </c>
      <c r="M14739" s="12" t="str">
        <f>IFERROR(__xludf.DUMMYFUNCTION("""COMPUTED_VALUE"""),"")</f>
        <v/>
      </c>
      <c r="N14739" s="10" t="s">
        <v>31</v>
      </c>
      <c r="O14739" s="10" t="s">
        <v>31</v>
      </c>
      <c r="Q14739" s="12" t="s">
        <v>31</v>
      </c>
      <c r="T14739" s="10" t="s">
        <v>31</v>
      </c>
    </row>
    <row r="14740">
      <c r="H14740" s="10" t="s">
        <v>31</v>
      </c>
      <c r="I14740" s="10" t="s">
        <v>31</v>
      </c>
      <c r="K14740" s="10" t="s">
        <v>31</v>
      </c>
      <c r="M14740" s="12" t="str">
        <f>IFERROR(__xludf.DUMMYFUNCTION("""COMPUTED_VALUE"""),"")</f>
        <v/>
      </c>
      <c r="N14740" s="10" t="s">
        <v>31</v>
      </c>
      <c r="O14740" s="10" t="s">
        <v>31</v>
      </c>
      <c r="Q14740" s="12" t="s">
        <v>31</v>
      </c>
      <c r="T14740" s="10" t="s">
        <v>31</v>
      </c>
    </row>
    <row r="14741">
      <c r="H14741" s="10" t="s">
        <v>31</v>
      </c>
      <c r="I14741" s="10" t="s">
        <v>31</v>
      </c>
      <c r="K14741" s="10" t="s">
        <v>31</v>
      </c>
      <c r="M14741" s="12" t="str">
        <f>IFERROR(__xludf.DUMMYFUNCTION("""COMPUTED_VALUE"""),"")</f>
        <v/>
      </c>
      <c r="N14741" s="10" t="s">
        <v>31</v>
      </c>
      <c r="O14741" s="10" t="s">
        <v>31</v>
      </c>
      <c r="Q14741" s="12" t="s">
        <v>31</v>
      </c>
      <c r="T14741" s="10" t="s">
        <v>31</v>
      </c>
    </row>
    <row r="14742">
      <c r="H14742" s="10" t="s">
        <v>31</v>
      </c>
      <c r="I14742" s="10" t="s">
        <v>31</v>
      </c>
      <c r="K14742" s="10" t="s">
        <v>31</v>
      </c>
      <c r="M14742" s="12" t="str">
        <f>IFERROR(__xludf.DUMMYFUNCTION("""COMPUTED_VALUE"""),"")</f>
        <v/>
      </c>
      <c r="N14742" s="10" t="s">
        <v>31</v>
      </c>
      <c r="O14742" s="10" t="s">
        <v>31</v>
      </c>
      <c r="Q14742" s="12" t="s">
        <v>31</v>
      </c>
      <c r="T14742" s="10" t="s">
        <v>31</v>
      </c>
    </row>
    <row r="14743">
      <c r="H14743" s="10" t="s">
        <v>31</v>
      </c>
      <c r="I14743" s="10" t="s">
        <v>31</v>
      </c>
      <c r="K14743" s="10" t="s">
        <v>31</v>
      </c>
      <c r="M14743" s="12" t="str">
        <f>IFERROR(__xludf.DUMMYFUNCTION("""COMPUTED_VALUE"""),"")</f>
        <v/>
      </c>
      <c r="N14743" s="10" t="s">
        <v>31</v>
      </c>
      <c r="O14743" s="10" t="s">
        <v>31</v>
      </c>
      <c r="Q14743" s="12" t="s">
        <v>31</v>
      </c>
      <c r="T14743" s="10" t="s">
        <v>31</v>
      </c>
    </row>
    <row r="14744">
      <c r="H14744" s="10" t="s">
        <v>31</v>
      </c>
      <c r="I14744" s="10" t="s">
        <v>31</v>
      </c>
      <c r="K14744" s="10" t="s">
        <v>31</v>
      </c>
      <c r="M14744" s="12" t="str">
        <f>IFERROR(__xludf.DUMMYFUNCTION("""COMPUTED_VALUE"""),"")</f>
        <v/>
      </c>
      <c r="N14744" s="10" t="s">
        <v>31</v>
      </c>
      <c r="O14744" s="10" t="s">
        <v>31</v>
      </c>
      <c r="Q14744" s="12" t="s">
        <v>31</v>
      </c>
      <c r="T14744" s="10" t="s">
        <v>31</v>
      </c>
    </row>
    <row r="14745">
      <c r="H14745" s="10" t="s">
        <v>31</v>
      </c>
      <c r="I14745" s="10" t="s">
        <v>31</v>
      </c>
      <c r="K14745" s="10" t="s">
        <v>31</v>
      </c>
      <c r="M14745" s="12" t="str">
        <f>IFERROR(__xludf.DUMMYFUNCTION("""COMPUTED_VALUE"""),"")</f>
        <v/>
      </c>
      <c r="N14745" s="10" t="s">
        <v>31</v>
      </c>
      <c r="O14745" s="10" t="s">
        <v>31</v>
      </c>
      <c r="Q14745" s="12" t="s">
        <v>31</v>
      </c>
      <c r="T14745" s="10" t="s">
        <v>31</v>
      </c>
    </row>
    <row r="14746">
      <c r="H14746" s="10" t="s">
        <v>31</v>
      </c>
      <c r="I14746" s="10" t="s">
        <v>31</v>
      </c>
      <c r="K14746" s="10" t="s">
        <v>31</v>
      </c>
      <c r="M14746" s="12" t="str">
        <f>IFERROR(__xludf.DUMMYFUNCTION("""COMPUTED_VALUE"""),"")</f>
        <v/>
      </c>
      <c r="N14746" s="10" t="s">
        <v>31</v>
      </c>
      <c r="O14746" s="10" t="s">
        <v>31</v>
      </c>
      <c r="Q14746" s="12" t="s">
        <v>31</v>
      </c>
      <c r="T14746" s="10" t="s">
        <v>31</v>
      </c>
    </row>
    <row r="14747">
      <c r="H14747" s="10" t="s">
        <v>31</v>
      </c>
      <c r="I14747" s="10" t="s">
        <v>31</v>
      </c>
      <c r="K14747" s="10" t="s">
        <v>31</v>
      </c>
      <c r="M14747" s="12" t="str">
        <f>IFERROR(__xludf.DUMMYFUNCTION("""COMPUTED_VALUE"""),"")</f>
        <v/>
      </c>
      <c r="N14747" s="10" t="s">
        <v>31</v>
      </c>
      <c r="O14747" s="10" t="s">
        <v>31</v>
      </c>
      <c r="Q14747" s="12" t="s">
        <v>31</v>
      </c>
      <c r="T14747" s="10" t="s">
        <v>31</v>
      </c>
    </row>
    <row r="14748">
      <c r="H14748" s="10" t="s">
        <v>31</v>
      </c>
      <c r="I14748" s="10" t="s">
        <v>31</v>
      </c>
      <c r="K14748" s="10" t="s">
        <v>31</v>
      </c>
      <c r="M14748" s="12" t="str">
        <f>IFERROR(__xludf.DUMMYFUNCTION("""COMPUTED_VALUE"""),"")</f>
        <v/>
      </c>
      <c r="N14748" s="10" t="s">
        <v>31</v>
      </c>
      <c r="O14748" s="10" t="s">
        <v>31</v>
      </c>
      <c r="Q14748" s="12" t="s">
        <v>31</v>
      </c>
      <c r="T14748" s="10" t="s">
        <v>31</v>
      </c>
    </row>
    <row r="14749">
      <c r="H14749" s="10" t="s">
        <v>31</v>
      </c>
      <c r="I14749" s="10" t="s">
        <v>31</v>
      </c>
      <c r="K14749" s="10" t="s">
        <v>31</v>
      </c>
      <c r="M14749" s="12" t="str">
        <f>IFERROR(__xludf.DUMMYFUNCTION("""COMPUTED_VALUE"""),"")</f>
        <v/>
      </c>
      <c r="N14749" s="10" t="s">
        <v>31</v>
      </c>
      <c r="O14749" s="10" t="s">
        <v>31</v>
      </c>
      <c r="Q14749" s="12" t="s">
        <v>31</v>
      </c>
      <c r="T14749" s="10" t="s">
        <v>31</v>
      </c>
    </row>
    <row r="14750">
      <c r="H14750" s="10" t="s">
        <v>31</v>
      </c>
      <c r="I14750" s="10" t="s">
        <v>31</v>
      </c>
      <c r="K14750" s="10" t="s">
        <v>31</v>
      </c>
      <c r="M14750" s="12" t="str">
        <f>IFERROR(__xludf.DUMMYFUNCTION("""COMPUTED_VALUE"""),"")</f>
        <v/>
      </c>
      <c r="N14750" s="10" t="s">
        <v>31</v>
      </c>
      <c r="O14750" s="10" t="s">
        <v>31</v>
      </c>
      <c r="Q14750" s="12" t="s">
        <v>31</v>
      </c>
      <c r="T14750" s="10" t="s">
        <v>31</v>
      </c>
    </row>
    <row r="14751">
      <c r="H14751" s="10" t="s">
        <v>31</v>
      </c>
      <c r="I14751" s="10" t="s">
        <v>31</v>
      </c>
      <c r="K14751" s="10" t="s">
        <v>31</v>
      </c>
      <c r="M14751" s="12" t="str">
        <f>IFERROR(__xludf.DUMMYFUNCTION("""COMPUTED_VALUE"""),"")</f>
        <v/>
      </c>
      <c r="N14751" s="10" t="s">
        <v>31</v>
      </c>
      <c r="O14751" s="10" t="s">
        <v>31</v>
      </c>
      <c r="Q14751" s="12" t="s">
        <v>31</v>
      </c>
      <c r="T14751" s="10" t="s">
        <v>31</v>
      </c>
    </row>
    <row r="14752">
      <c r="H14752" s="10" t="s">
        <v>31</v>
      </c>
      <c r="I14752" s="10" t="s">
        <v>31</v>
      </c>
      <c r="K14752" s="10" t="s">
        <v>31</v>
      </c>
      <c r="M14752" s="12" t="str">
        <f>IFERROR(__xludf.DUMMYFUNCTION("""COMPUTED_VALUE"""),"")</f>
        <v/>
      </c>
      <c r="N14752" s="10" t="s">
        <v>31</v>
      </c>
      <c r="O14752" s="10" t="s">
        <v>31</v>
      </c>
      <c r="Q14752" s="12" t="s">
        <v>31</v>
      </c>
      <c r="T14752" s="10" t="s">
        <v>31</v>
      </c>
    </row>
    <row r="14753">
      <c r="H14753" s="10" t="s">
        <v>31</v>
      </c>
      <c r="I14753" s="10" t="s">
        <v>31</v>
      </c>
      <c r="K14753" s="10" t="s">
        <v>31</v>
      </c>
      <c r="M14753" s="12" t="str">
        <f>IFERROR(__xludf.DUMMYFUNCTION("""COMPUTED_VALUE"""),"")</f>
        <v/>
      </c>
      <c r="N14753" s="10" t="s">
        <v>31</v>
      </c>
      <c r="O14753" s="10" t="s">
        <v>31</v>
      </c>
      <c r="Q14753" s="12" t="s">
        <v>31</v>
      </c>
      <c r="T14753" s="10" t="s">
        <v>31</v>
      </c>
    </row>
    <row r="14754">
      <c r="H14754" s="10" t="s">
        <v>31</v>
      </c>
      <c r="I14754" s="10" t="s">
        <v>31</v>
      </c>
      <c r="K14754" s="10" t="s">
        <v>31</v>
      </c>
      <c r="M14754" s="12" t="str">
        <f>IFERROR(__xludf.DUMMYFUNCTION("""COMPUTED_VALUE"""),"")</f>
        <v/>
      </c>
      <c r="N14754" s="10" t="s">
        <v>31</v>
      </c>
      <c r="O14754" s="10" t="s">
        <v>31</v>
      </c>
      <c r="Q14754" s="12" t="s">
        <v>31</v>
      </c>
      <c r="T14754" s="10" t="s">
        <v>31</v>
      </c>
    </row>
    <row r="14755">
      <c r="H14755" s="10" t="s">
        <v>31</v>
      </c>
      <c r="I14755" s="10" t="s">
        <v>31</v>
      </c>
      <c r="K14755" s="10" t="s">
        <v>31</v>
      </c>
      <c r="M14755" s="12" t="str">
        <f>IFERROR(__xludf.DUMMYFUNCTION("""COMPUTED_VALUE"""),"")</f>
        <v/>
      </c>
      <c r="N14755" s="10" t="s">
        <v>31</v>
      </c>
      <c r="O14755" s="10" t="s">
        <v>31</v>
      </c>
      <c r="Q14755" s="12" t="s">
        <v>31</v>
      </c>
      <c r="T14755" s="10" t="s">
        <v>31</v>
      </c>
    </row>
    <row r="14756">
      <c r="H14756" s="10" t="s">
        <v>31</v>
      </c>
      <c r="I14756" s="10" t="s">
        <v>31</v>
      </c>
      <c r="K14756" s="10" t="s">
        <v>31</v>
      </c>
      <c r="M14756" s="12" t="str">
        <f>IFERROR(__xludf.DUMMYFUNCTION("""COMPUTED_VALUE"""),"")</f>
        <v/>
      </c>
      <c r="N14756" s="10" t="s">
        <v>31</v>
      </c>
      <c r="O14756" s="10" t="s">
        <v>31</v>
      </c>
      <c r="Q14756" s="12" t="s">
        <v>31</v>
      </c>
      <c r="T14756" s="10" t="s">
        <v>31</v>
      </c>
    </row>
    <row r="14757">
      <c r="H14757" s="10" t="s">
        <v>31</v>
      </c>
      <c r="I14757" s="10" t="s">
        <v>31</v>
      </c>
      <c r="K14757" s="10" t="s">
        <v>31</v>
      </c>
      <c r="M14757" s="12" t="str">
        <f>IFERROR(__xludf.DUMMYFUNCTION("""COMPUTED_VALUE"""),"")</f>
        <v/>
      </c>
      <c r="N14757" s="10" t="s">
        <v>31</v>
      </c>
      <c r="O14757" s="10" t="s">
        <v>31</v>
      </c>
      <c r="Q14757" s="12" t="s">
        <v>31</v>
      </c>
      <c r="T14757" s="10" t="s">
        <v>31</v>
      </c>
    </row>
    <row r="14758">
      <c r="H14758" s="10" t="s">
        <v>31</v>
      </c>
      <c r="I14758" s="10" t="s">
        <v>31</v>
      </c>
      <c r="K14758" s="10" t="s">
        <v>31</v>
      </c>
      <c r="M14758" s="12" t="str">
        <f>IFERROR(__xludf.DUMMYFUNCTION("""COMPUTED_VALUE"""),"")</f>
        <v/>
      </c>
      <c r="N14758" s="10" t="s">
        <v>31</v>
      </c>
      <c r="O14758" s="10" t="s">
        <v>31</v>
      </c>
      <c r="Q14758" s="12" t="s">
        <v>31</v>
      </c>
      <c r="T14758" s="10" t="s">
        <v>31</v>
      </c>
    </row>
    <row r="14759">
      <c r="H14759" s="10" t="s">
        <v>31</v>
      </c>
      <c r="I14759" s="10" t="s">
        <v>31</v>
      </c>
      <c r="K14759" s="10" t="s">
        <v>31</v>
      </c>
      <c r="M14759" s="12" t="str">
        <f>IFERROR(__xludf.DUMMYFUNCTION("""COMPUTED_VALUE"""),"")</f>
        <v/>
      </c>
      <c r="N14759" s="10" t="s">
        <v>31</v>
      </c>
      <c r="O14759" s="10" t="s">
        <v>31</v>
      </c>
      <c r="Q14759" s="12" t="s">
        <v>31</v>
      </c>
      <c r="T14759" s="10" t="s">
        <v>31</v>
      </c>
    </row>
    <row r="14760">
      <c r="H14760" s="10" t="s">
        <v>31</v>
      </c>
      <c r="I14760" s="10" t="s">
        <v>31</v>
      </c>
      <c r="K14760" s="10" t="s">
        <v>31</v>
      </c>
      <c r="M14760" s="12" t="str">
        <f>IFERROR(__xludf.DUMMYFUNCTION("""COMPUTED_VALUE"""),"")</f>
        <v/>
      </c>
      <c r="N14760" s="10" t="s">
        <v>31</v>
      </c>
      <c r="O14760" s="10" t="s">
        <v>31</v>
      </c>
      <c r="Q14760" s="12" t="s">
        <v>31</v>
      </c>
      <c r="T14760" s="10" t="s">
        <v>31</v>
      </c>
    </row>
    <row r="14761">
      <c r="H14761" s="10" t="s">
        <v>31</v>
      </c>
      <c r="I14761" s="10" t="s">
        <v>31</v>
      </c>
      <c r="K14761" s="10" t="s">
        <v>31</v>
      </c>
      <c r="M14761" s="12" t="str">
        <f>IFERROR(__xludf.DUMMYFUNCTION("""COMPUTED_VALUE"""),"")</f>
        <v/>
      </c>
      <c r="N14761" s="10" t="s">
        <v>31</v>
      </c>
      <c r="O14761" s="10" t="s">
        <v>31</v>
      </c>
      <c r="Q14761" s="12" t="s">
        <v>31</v>
      </c>
      <c r="T14761" s="10" t="s">
        <v>31</v>
      </c>
    </row>
    <row r="14762">
      <c r="H14762" s="10" t="s">
        <v>31</v>
      </c>
      <c r="I14762" s="10" t="s">
        <v>31</v>
      </c>
      <c r="K14762" s="10" t="s">
        <v>31</v>
      </c>
      <c r="M14762" s="12" t="str">
        <f>IFERROR(__xludf.DUMMYFUNCTION("""COMPUTED_VALUE"""),"")</f>
        <v/>
      </c>
      <c r="N14762" s="10" t="s">
        <v>31</v>
      </c>
      <c r="O14762" s="10" t="s">
        <v>31</v>
      </c>
      <c r="Q14762" s="12" t="s">
        <v>31</v>
      </c>
      <c r="T14762" s="10" t="s">
        <v>31</v>
      </c>
    </row>
    <row r="14763">
      <c r="H14763" s="10" t="s">
        <v>31</v>
      </c>
      <c r="I14763" s="10" t="s">
        <v>31</v>
      </c>
      <c r="K14763" s="10" t="s">
        <v>31</v>
      </c>
      <c r="M14763" s="12" t="str">
        <f>IFERROR(__xludf.DUMMYFUNCTION("""COMPUTED_VALUE"""),"")</f>
        <v/>
      </c>
      <c r="N14763" s="10" t="s">
        <v>31</v>
      </c>
      <c r="O14763" s="10" t="s">
        <v>31</v>
      </c>
      <c r="Q14763" s="12" t="s">
        <v>31</v>
      </c>
      <c r="T14763" s="10" t="s">
        <v>31</v>
      </c>
    </row>
    <row r="14764">
      <c r="H14764" s="10" t="s">
        <v>31</v>
      </c>
      <c r="I14764" s="10" t="s">
        <v>31</v>
      </c>
      <c r="K14764" s="10" t="s">
        <v>31</v>
      </c>
      <c r="M14764" s="12" t="str">
        <f>IFERROR(__xludf.DUMMYFUNCTION("""COMPUTED_VALUE"""),"")</f>
        <v/>
      </c>
      <c r="N14764" s="10" t="s">
        <v>31</v>
      </c>
      <c r="O14764" s="10" t="s">
        <v>31</v>
      </c>
      <c r="Q14764" s="12" t="s">
        <v>31</v>
      </c>
      <c r="T14764" s="10" t="s">
        <v>31</v>
      </c>
    </row>
    <row r="14765">
      <c r="H14765" s="10" t="s">
        <v>31</v>
      </c>
      <c r="I14765" s="10" t="s">
        <v>31</v>
      </c>
      <c r="K14765" s="10" t="s">
        <v>31</v>
      </c>
      <c r="M14765" s="12" t="str">
        <f>IFERROR(__xludf.DUMMYFUNCTION("""COMPUTED_VALUE"""),"")</f>
        <v/>
      </c>
      <c r="N14765" s="10" t="s">
        <v>31</v>
      </c>
      <c r="O14765" s="10" t="s">
        <v>31</v>
      </c>
      <c r="Q14765" s="12" t="s">
        <v>31</v>
      </c>
      <c r="T14765" s="10" t="s">
        <v>31</v>
      </c>
    </row>
    <row r="14766">
      <c r="H14766" s="10" t="s">
        <v>31</v>
      </c>
      <c r="I14766" s="10" t="s">
        <v>31</v>
      </c>
      <c r="K14766" s="10" t="s">
        <v>31</v>
      </c>
      <c r="M14766" s="12" t="str">
        <f>IFERROR(__xludf.DUMMYFUNCTION("""COMPUTED_VALUE"""),"")</f>
        <v/>
      </c>
      <c r="N14766" s="10" t="s">
        <v>31</v>
      </c>
      <c r="O14766" s="10" t="s">
        <v>31</v>
      </c>
      <c r="Q14766" s="12" t="s">
        <v>31</v>
      </c>
      <c r="T14766" s="10" t="s">
        <v>31</v>
      </c>
    </row>
    <row r="14767">
      <c r="H14767" s="10" t="s">
        <v>31</v>
      </c>
      <c r="I14767" s="10" t="s">
        <v>31</v>
      </c>
      <c r="K14767" s="10" t="s">
        <v>31</v>
      </c>
      <c r="M14767" s="12" t="str">
        <f>IFERROR(__xludf.DUMMYFUNCTION("""COMPUTED_VALUE"""),"")</f>
        <v/>
      </c>
      <c r="N14767" s="10" t="s">
        <v>31</v>
      </c>
      <c r="O14767" s="10" t="s">
        <v>31</v>
      </c>
      <c r="Q14767" s="12" t="s">
        <v>31</v>
      </c>
      <c r="T14767" s="10" t="s">
        <v>31</v>
      </c>
    </row>
    <row r="14768">
      <c r="H14768" s="10" t="s">
        <v>31</v>
      </c>
      <c r="I14768" s="10" t="s">
        <v>31</v>
      </c>
      <c r="K14768" s="10" t="s">
        <v>31</v>
      </c>
      <c r="M14768" s="12" t="str">
        <f>IFERROR(__xludf.DUMMYFUNCTION("""COMPUTED_VALUE"""),"")</f>
        <v/>
      </c>
      <c r="N14768" s="10" t="s">
        <v>31</v>
      </c>
      <c r="O14768" s="10" t="s">
        <v>31</v>
      </c>
      <c r="Q14768" s="12" t="s">
        <v>31</v>
      </c>
      <c r="T14768" s="10" t="s">
        <v>31</v>
      </c>
    </row>
    <row r="14769">
      <c r="H14769" s="10" t="s">
        <v>31</v>
      </c>
      <c r="I14769" s="10" t="s">
        <v>31</v>
      </c>
      <c r="K14769" s="10" t="s">
        <v>31</v>
      </c>
      <c r="M14769" s="12" t="str">
        <f>IFERROR(__xludf.DUMMYFUNCTION("""COMPUTED_VALUE"""),"")</f>
        <v/>
      </c>
      <c r="N14769" s="10" t="s">
        <v>31</v>
      </c>
      <c r="O14769" s="10" t="s">
        <v>31</v>
      </c>
      <c r="Q14769" s="12" t="s">
        <v>31</v>
      </c>
      <c r="T14769" s="10" t="s">
        <v>31</v>
      </c>
    </row>
    <row r="14770">
      <c r="H14770" s="10" t="s">
        <v>31</v>
      </c>
      <c r="I14770" s="10" t="s">
        <v>31</v>
      </c>
      <c r="K14770" s="10" t="s">
        <v>31</v>
      </c>
      <c r="M14770" s="12" t="str">
        <f>IFERROR(__xludf.DUMMYFUNCTION("""COMPUTED_VALUE"""),"")</f>
        <v/>
      </c>
      <c r="N14770" s="10" t="s">
        <v>31</v>
      </c>
      <c r="O14770" s="10" t="s">
        <v>31</v>
      </c>
      <c r="Q14770" s="12" t="s">
        <v>31</v>
      </c>
      <c r="T14770" s="10" t="s">
        <v>31</v>
      </c>
    </row>
    <row r="14771">
      <c r="H14771" s="10" t="s">
        <v>31</v>
      </c>
      <c r="I14771" s="10" t="s">
        <v>31</v>
      </c>
      <c r="K14771" s="10" t="s">
        <v>31</v>
      </c>
      <c r="M14771" s="12" t="str">
        <f>IFERROR(__xludf.DUMMYFUNCTION("""COMPUTED_VALUE"""),"")</f>
        <v/>
      </c>
      <c r="N14771" s="10" t="s">
        <v>31</v>
      </c>
      <c r="O14771" s="10" t="s">
        <v>31</v>
      </c>
      <c r="Q14771" s="12" t="s">
        <v>31</v>
      </c>
      <c r="T14771" s="10" t="s">
        <v>31</v>
      </c>
    </row>
    <row r="14772">
      <c r="H14772" s="10" t="s">
        <v>31</v>
      </c>
      <c r="I14772" s="10" t="s">
        <v>31</v>
      </c>
      <c r="K14772" s="10" t="s">
        <v>31</v>
      </c>
      <c r="M14772" s="12" t="str">
        <f>IFERROR(__xludf.DUMMYFUNCTION("""COMPUTED_VALUE"""),"")</f>
        <v/>
      </c>
      <c r="N14772" s="10" t="s">
        <v>31</v>
      </c>
      <c r="O14772" s="10" t="s">
        <v>31</v>
      </c>
      <c r="Q14772" s="12" t="s">
        <v>31</v>
      </c>
      <c r="T14772" s="10" t="s">
        <v>31</v>
      </c>
    </row>
    <row r="14773">
      <c r="H14773" s="10" t="s">
        <v>31</v>
      </c>
      <c r="I14773" s="10" t="s">
        <v>31</v>
      </c>
      <c r="K14773" s="10" t="s">
        <v>31</v>
      </c>
      <c r="M14773" s="12" t="str">
        <f>IFERROR(__xludf.DUMMYFUNCTION("""COMPUTED_VALUE"""),"")</f>
        <v/>
      </c>
      <c r="N14773" s="10" t="s">
        <v>31</v>
      </c>
      <c r="O14773" s="10" t="s">
        <v>31</v>
      </c>
      <c r="Q14773" s="12" t="s">
        <v>31</v>
      </c>
      <c r="T14773" s="10" t="s">
        <v>31</v>
      </c>
    </row>
    <row r="14774">
      <c r="H14774" s="10" t="s">
        <v>31</v>
      </c>
      <c r="I14774" s="10" t="s">
        <v>31</v>
      </c>
      <c r="K14774" s="10" t="s">
        <v>31</v>
      </c>
      <c r="M14774" s="12" t="str">
        <f>IFERROR(__xludf.DUMMYFUNCTION("""COMPUTED_VALUE"""),"")</f>
        <v/>
      </c>
      <c r="N14774" s="10" t="s">
        <v>31</v>
      </c>
      <c r="O14774" s="10" t="s">
        <v>31</v>
      </c>
      <c r="Q14774" s="12" t="s">
        <v>31</v>
      </c>
      <c r="T14774" s="10" t="s">
        <v>31</v>
      </c>
    </row>
    <row r="14775">
      <c r="H14775" s="10" t="s">
        <v>31</v>
      </c>
      <c r="I14775" s="10" t="s">
        <v>31</v>
      </c>
      <c r="K14775" s="10" t="s">
        <v>31</v>
      </c>
      <c r="M14775" s="12" t="str">
        <f>IFERROR(__xludf.DUMMYFUNCTION("""COMPUTED_VALUE"""),"")</f>
        <v/>
      </c>
      <c r="N14775" s="10" t="s">
        <v>31</v>
      </c>
      <c r="O14775" s="10" t="s">
        <v>31</v>
      </c>
      <c r="Q14775" s="12" t="s">
        <v>31</v>
      </c>
      <c r="T14775" s="10" t="s">
        <v>31</v>
      </c>
    </row>
    <row r="14776">
      <c r="H14776" s="10" t="s">
        <v>31</v>
      </c>
      <c r="I14776" s="10" t="s">
        <v>31</v>
      </c>
      <c r="K14776" s="10" t="s">
        <v>31</v>
      </c>
      <c r="M14776" s="12" t="str">
        <f>IFERROR(__xludf.DUMMYFUNCTION("""COMPUTED_VALUE"""),"")</f>
        <v/>
      </c>
      <c r="N14776" s="10" t="s">
        <v>31</v>
      </c>
      <c r="O14776" s="10" t="s">
        <v>31</v>
      </c>
      <c r="Q14776" s="12" t="s">
        <v>31</v>
      </c>
      <c r="T14776" s="10" t="s">
        <v>31</v>
      </c>
    </row>
    <row r="14777">
      <c r="H14777" s="10" t="s">
        <v>31</v>
      </c>
      <c r="I14777" s="10" t="s">
        <v>31</v>
      </c>
      <c r="K14777" s="10" t="s">
        <v>31</v>
      </c>
      <c r="M14777" s="12" t="str">
        <f>IFERROR(__xludf.DUMMYFUNCTION("""COMPUTED_VALUE"""),"")</f>
        <v/>
      </c>
      <c r="N14777" s="10" t="s">
        <v>31</v>
      </c>
      <c r="O14777" s="10" t="s">
        <v>31</v>
      </c>
      <c r="Q14777" s="12" t="s">
        <v>31</v>
      </c>
      <c r="T14777" s="10" t="s">
        <v>31</v>
      </c>
    </row>
    <row r="14778">
      <c r="H14778" s="10" t="s">
        <v>31</v>
      </c>
      <c r="I14778" s="10" t="s">
        <v>31</v>
      </c>
      <c r="K14778" s="10" t="s">
        <v>31</v>
      </c>
      <c r="M14778" s="12" t="str">
        <f>IFERROR(__xludf.DUMMYFUNCTION("""COMPUTED_VALUE"""),"")</f>
        <v/>
      </c>
      <c r="N14778" s="10" t="s">
        <v>31</v>
      </c>
      <c r="O14778" s="10" t="s">
        <v>31</v>
      </c>
      <c r="Q14778" s="12" t="s">
        <v>31</v>
      </c>
      <c r="T14778" s="10" t="s">
        <v>31</v>
      </c>
    </row>
    <row r="14779">
      <c r="H14779" s="10" t="s">
        <v>31</v>
      </c>
      <c r="I14779" s="10" t="s">
        <v>31</v>
      </c>
      <c r="K14779" s="10" t="s">
        <v>31</v>
      </c>
      <c r="M14779" s="12" t="str">
        <f>IFERROR(__xludf.DUMMYFUNCTION("""COMPUTED_VALUE"""),"")</f>
        <v/>
      </c>
      <c r="N14779" s="10" t="s">
        <v>31</v>
      </c>
      <c r="O14779" s="10" t="s">
        <v>31</v>
      </c>
      <c r="Q14779" s="12" t="s">
        <v>31</v>
      </c>
      <c r="T14779" s="10" t="s">
        <v>31</v>
      </c>
    </row>
    <row r="14780">
      <c r="H14780" s="10" t="s">
        <v>31</v>
      </c>
      <c r="I14780" s="10" t="s">
        <v>31</v>
      </c>
      <c r="K14780" s="10" t="s">
        <v>31</v>
      </c>
      <c r="M14780" s="12" t="str">
        <f>IFERROR(__xludf.DUMMYFUNCTION("""COMPUTED_VALUE"""),"")</f>
        <v/>
      </c>
      <c r="N14780" s="10" t="s">
        <v>31</v>
      </c>
      <c r="O14780" s="10" t="s">
        <v>31</v>
      </c>
      <c r="Q14780" s="12" t="s">
        <v>31</v>
      </c>
      <c r="T14780" s="10" t="s">
        <v>31</v>
      </c>
    </row>
    <row r="14781">
      <c r="H14781" s="10" t="s">
        <v>31</v>
      </c>
      <c r="I14781" s="10" t="s">
        <v>31</v>
      </c>
      <c r="K14781" s="10" t="s">
        <v>31</v>
      </c>
      <c r="M14781" s="12" t="str">
        <f>IFERROR(__xludf.DUMMYFUNCTION("""COMPUTED_VALUE"""),"")</f>
        <v/>
      </c>
      <c r="N14781" s="10" t="s">
        <v>31</v>
      </c>
      <c r="O14781" s="10" t="s">
        <v>31</v>
      </c>
      <c r="Q14781" s="12" t="s">
        <v>31</v>
      </c>
      <c r="T14781" s="10" t="s">
        <v>31</v>
      </c>
    </row>
    <row r="14782">
      <c r="H14782" s="10" t="s">
        <v>31</v>
      </c>
      <c r="I14782" s="10" t="s">
        <v>31</v>
      </c>
      <c r="K14782" s="10" t="s">
        <v>31</v>
      </c>
      <c r="M14782" s="12" t="str">
        <f>IFERROR(__xludf.DUMMYFUNCTION("""COMPUTED_VALUE"""),"")</f>
        <v/>
      </c>
      <c r="N14782" s="10" t="s">
        <v>31</v>
      </c>
      <c r="O14782" s="10" t="s">
        <v>31</v>
      </c>
      <c r="Q14782" s="12" t="s">
        <v>31</v>
      </c>
      <c r="T14782" s="10" t="s">
        <v>31</v>
      </c>
    </row>
    <row r="14783">
      <c r="H14783" s="10" t="s">
        <v>31</v>
      </c>
      <c r="I14783" s="10" t="s">
        <v>31</v>
      </c>
      <c r="K14783" s="10" t="s">
        <v>31</v>
      </c>
      <c r="M14783" s="12" t="str">
        <f>IFERROR(__xludf.DUMMYFUNCTION("""COMPUTED_VALUE"""),"")</f>
        <v/>
      </c>
      <c r="N14783" s="10" t="s">
        <v>31</v>
      </c>
      <c r="O14783" s="10" t="s">
        <v>31</v>
      </c>
      <c r="Q14783" s="12" t="s">
        <v>31</v>
      </c>
      <c r="T14783" s="10" t="s">
        <v>31</v>
      </c>
    </row>
    <row r="14784">
      <c r="H14784" s="10" t="s">
        <v>31</v>
      </c>
      <c r="I14784" s="10" t="s">
        <v>31</v>
      </c>
      <c r="K14784" s="10" t="s">
        <v>31</v>
      </c>
      <c r="M14784" s="12" t="str">
        <f>IFERROR(__xludf.DUMMYFUNCTION("""COMPUTED_VALUE"""),"")</f>
        <v/>
      </c>
      <c r="N14784" s="10" t="s">
        <v>31</v>
      </c>
      <c r="O14784" s="10" t="s">
        <v>31</v>
      </c>
      <c r="Q14784" s="12" t="s">
        <v>31</v>
      </c>
      <c r="T14784" s="10" t="s">
        <v>31</v>
      </c>
    </row>
    <row r="14785">
      <c r="H14785" s="10" t="s">
        <v>31</v>
      </c>
      <c r="I14785" s="10" t="s">
        <v>31</v>
      </c>
      <c r="K14785" s="10" t="s">
        <v>31</v>
      </c>
      <c r="M14785" s="12" t="str">
        <f>IFERROR(__xludf.DUMMYFUNCTION("""COMPUTED_VALUE"""),"")</f>
        <v/>
      </c>
      <c r="N14785" s="10" t="s">
        <v>31</v>
      </c>
      <c r="O14785" s="10" t="s">
        <v>31</v>
      </c>
      <c r="Q14785" s="12" t="s">
        <v>31</v>
      </c>
      <c r="T14785" s="10" t="s">
        <v>31</v>
      </c>
    </row>
    <row r="14786">
      <c r="H14786" s="10" t="s">
        <v>31</v>
      </c>
      <c r="I14786" s="10" t="s">
        <v>31</v>
      </c>
      <c r="K14786" s="10" t="s">
        <v>31</v>
      </c>
      <c r="M14786" s="12" t="str">
        <f>IFERROR(__xludf.DUMMYFUNCTION("""COMPUTED_VALUE"""),"")</f>
        <v/>
      </c>
      <c r="N14786" s="10" t="s">
        <v>31</v>
      </c>
      <c r="O14786" s="10" t="s">
        <v>31</v>
      </c>
      <c r="Q14786" s="12" t="s">
        <v>31</v>
      </c>
      <c r="T14786" s="10" t="s">
        <v>31</v>
      </c>
    </row>
    <row r="14787">
      <c r="H14787" s="10" t="s">
        <v>31</v>
      </c>
      <c r="I14787" s="10" t="s">
        <v>31</v>
      </c>
      <c r="K14787" s="10" t="s">
        <v>31</v>
      </c>
      <c r="M14787" s="12" t="str">
        <f>IFERROR(__xludf.DUMMYFUNCTION("""COMPUTED_VALUE"""),"")</f>
        <v/>
      </c>
      <c r="N14787" s="10" t="s">
        <v>31</v>
      </c>
      <c r="O14787" s="10" t="s">
        <v>31</v>
      </c>
      <c r="Q14787" s="12" t="s">
        <v>31</v>
      </c>
      <c r="T14787" s="10" t="s">
        <v>31</v>
      </c>
    </row>
    <row r="14788">
      <c r="H14788" s="10" t="s">
        <v>31</v>
      </c>
      <c r="I14788" s="10" t="s">
        <v>31</v>
      </c>
      <c r="K14788" s="10" t="s">
        <v>31</v>
      </c>
      <c r="M14788" s="12" t="str">
        <f>IFERROR(__xludf.DUMMYFUNCTION("""COMPUTED_VALUE"""),"")</f>
        <v/>
      </c>
      <c r="N14788" s="10" t="s">
        <v>31</v>
      </c>
      <c r="O14788" s="10" t="s">
        <v>31</v>
      </c>
      <c r="Q14788" s="12" t="s">
        <v>31</v>
      </c>
      <c r="T14788" s="10" t="s">
        <v>31</v>
      </c>
    </row>
    <row r="14789">
      <c r="H14789" s="10" t="s">
        <v>31</v>
      </c>
      <c r="I14789" s="10" t="s">
        <v>31</v>
      </c>
      <c r="K14789" s="10" t="s">
        <v>31</v>
      </c>
      <c r="M14789" s="12" t="str">
        <f>IFERROR(__xludf.DUMMYFUNCTION("""COMPUTED_VALUE"""),"")</f>
        <v/>
      </c>
      <c r="N14789" s="10" t="s">
        <v>31</v>
      </c>
      <c r="O14789" s="10" t="s">
        <v>31</v>
      </c>
      <c r="Q14789" s="12" t="s">
        <v>31</v>
      </c>
      <c r="T14789" s="10" t="s">
        <v>31</v>
      </c>
    </row>
    <row r="14790">
      <c r="H14790" s="10" t="s">
        <v>31</v>
      </c>
      <c r="I14790" s="10" t="s">
        <v>31</v>
      </c>
      <c r="K14790" s="10" t="s">
        <v>31</v>
      </c>
      <c r="M14790" s="12" t="str">
        <f>IFERROR(__xludf.DUMMYFUNCTION("""COMPUTED_VALUE"""),"")</f>
        <v/>
      </c>
      <c r="N14790" s="10" t="s">
        <v>31</v>
      </c>
      <c r="O14790" s="10" t="s">
        <v>31</v>
      </c>
      <c r="Q14790" s="12" t="s">
        <v>31</v>
      </c>
      <c r="T14790" s="10" t="s">
        <v>31</v>
      </c>
    </row>
    <row r="14791">
      <c r="H14791" s="10" t="s">
        <v>31</v>
      </c>
      <c r="I14791" s="10" t="s">
        <v>31</v>
      </c>
      <c r="K14791" s="10" t="s">
        <v>31</v>
      </c>
      <c r="M14791" s="12" t="str">
        <f>IFERROR(__xludf.DUMMYFUNCTION("""COMPUTED_VALUE"""),"")</f>
        <v/>
      </c>
      <c r="N14791" s="10" t="s">
        <v>31</v>
      </c>
      <c r="O14791" s="10" t="s">
        <v>31</v>
      </c>
      <c r="Q14791" s="12" t="s">
        <v>31</v>
      </c>
      <c r="T14791" s="10" t="s">
        <v>31</v>
      </c>
    </row>
    <row r="14792">
      <c r="H14792" s="10" t="s">
        <v>31</v>
      </c>
      <c r="I14792" s="10" t="s">
        <v>31</v>
      </c>
      <c r="K14792" s="10" t="s">
        <v>31</v>
      </c>
      <c r="M14792" s="12" t="str">
        <f>IFERROR(__xludf.DUMMYFUNCTION("""COMPUTED_VALUE"""),"")</f>
        <v/>
      </c>
      <c r="N14792" s="10" t="s">
        <v>31</v>
      </c>
      <c r="O14792" s="10" t="s">
        <v>31</v>
      </c>
      <c r="Q14792" s="12" t="s">
        <v>31</v>
      </c>
      <c r="T14792" s="10" t="s">
        <v>31</v>
      </c>
    </row>
    <row r="14793">
      <c r="H14793" s="10" t="s">
        <v>31</v>
      </c>
      <c r="I14793" s="10" t="s">
        <v>31</v>
      </c>
      <c r="K14793" s="10" t="s">
        <v>31</v>
      </c>
      <c r="M14793" s="12" t="str">
        <f>IFERROR(__xludf.DUMMYFUNCTION("""COMPUTED_VALUE"""),"")</f>
        <v/>
      </c>
      <c r="N14793" s="10" t="s">
        <v>31</v>
      </c>
      <c r="O14793" s="10" t="s">
        <v>31</v>
      </c>
      <c r="Q14793" s="12" t="s">
        <v>31</v>
      </c>
      <c r="T14793" s="10" t="s">
        <v>31</v>
      </c>
    </row>
    <row r="14794">
      <c r="H14794" s="10" t="s">
        <v>31</v>
      </c>
      <c r="I14794" s="10" t="s">
        <v>31</v>
      </c>
      <c r="K14794" s="10" t="s">
        <v>31</v>
      </c>
      <c r="M14794" s="12" t="str">
        <f>IFERROR(__xludf.DUMMYFUNCTION("""COMPUTED_VALUE"""),"")</f>
        <v/>
      </c>
      <c r="N14794" s="10" t="s">
        <v>31</v>
      </c>
      <c r="O14794" s="10" t="s">
        <v>31</v>
      </c>
      <c r="Q14794" s="12" t="s">
        <v>31</v>
      </c>
      <c r="T14794" s="10" t="s">
        <v>31</v>
      </c>
    </row>
    <row r="14795">
      <c r="H14795" s="10" t="s">
        <v>31</v>
      </c>
      <c r="I14795" s="10" t="s">
        <v>31</v>
      </c>
      <c r="K14795" s="10" t="s">
        <v>31</v>
      </c>
      <c r="M14795" s="12" t="str">
        <f>IFERROR(__xludf.DUMMYFUNCTION("""COMPUTED_VALUE"""),"")</f>
        <v/>
      </c>
      <c r="N14795" s="10" t="s">
        <v>31</v>
      </c>
      <c r="O14795" s="10" t="s">
        <v>31</v>
      </c>
      <c r="Q14795" s="12" t="s">
        <v>31</v>
      </c>
      <c r="T14795" s="10" t="s">
        <v>31</v>
      </c>
    </row>
    <row r="14796">
      <c r="H14796" s="10" t="s">
        <v>31</v>
      </c>
      <c r="I14796" s="10" t="s">
        <v>31</v>
      </c>
      <c r="K14796" s="10" t="s">
        <v>31</v>
      </c>
      <c r="M14796" s="12" t="str">
        <f>IFERROR(__xludf.DUMMYFUNCTION("""COMPUTED_VALUE"""),"")</f>
        <v/>
      </c>
      <c r="N14796" s="10" t="s">
        <v>31</v>
      </c>
      <c r="O14796" s="10" t="s">
        <v>31</v>
      </c>
      <c r="Q14796" s="12" t="s">
        <v>31</v>
      </c>
      <c r="T14796" s="10" t="s">
        <v>31</v>
      </c>
    </row>
    <row r="14797">
      <c r="H14797" s="10" t="s">
        <v>31</v>
      </c>
      <c r="I14797" s="10" t="s">
        <v>31</v>
      </c>
      <c r="K14797" s="10" t="s">
        <v>31</v>
      </c>
      <c r="M14797" s="12" t="str">
        <f>IFERROR(__xludf.DUMMYFUNCTION("""COMPUTED_VALUE"""),"")</f>
        <v/>
      </c>
      <c r="N14797" s="10" t="s">
        <v>31</v>
      </c>
      <c r="O14797" s="10" t="s">
        <v>31</v>
      </c>
      <c r="Q14797" s="12" t="s">
        <v>31</v>
      </c>
      <c r="T14797" s="10" t="s">
        <v>31</v>
      </c>
    </row>
    <row r="14798">
      <c r="H14798" s="10" t="s">
        <v>31</v>
      </c>
      <c r="I14798" s="10" t="s">
        <v>31</v>
      </c>
      <c r="K14798" s="10" t="s">
        <v>31</v>
      </c>
      <c r="M14798" s="12" t="str">
        <f>IFERROR(__xludf.DUMMYFUNCTION("""COMPUTED_VALUE"""),"")</f>
        <v/>
      </c>
      <c r="N14798" s="10" t="s">
        <v>31</v>
      </c>
      <c r="O14798" s="10" t="s">
        <v>31</v>
      </c>
      <c r="Q14798" s="12" t="s">
        <v>31</v>
      </c>
      <c r="T14798" s="10" t="s">
        <v>31</v>
      </c>
    </row>
    <row r="14799">
      <c r="H14799" s="10" t="s">
        <v>31</v>
      </c>
      <c r="I14799" s="10" t="s">
        <v>31</v>
      </c>
      <c r="K14799" s="10" t="s">
        <v>31</v>
      </c>
      <c r="M14799" s="12" t="str">
        <f>IFERROR(__xludf.DUMMYFUNCTION("""COMPUTED_VALUE"""),"")</f>
        <v/>
      </c>
      <c r="N14799" s="10" t="s">
        <v>31</v>
      </c>
      <c r="O14799" s="10" t="s">
        <v>31</v>
      </c>
      <c r="Q14799" s="12" t="s">
        <v>31</v>
      </c>
      <c r="T14799" s="10" t="s">
        <v>31</v>
      </c>
    </row>
    <row r="14800">
      <c r="H14800" s="10" t="s">
        <v>31</v>
      </c>
      <c r="I14800" s="10" t="s">
        <v>31</v>
      </c>
      <c r="K14800" s="10" t="s">
        <v>31</v>
      </c>
      <c r="M14800" s="12" t="str">
        <f>IFERROR(__xludf.DUMMYFUNCTION("""COMPUTED_VALUE"""),"")</f>
        <v/>
      </c>
      <c r="N14800" s="10" t="s">
        <v>31</v>
      </c>
      <c r="O14800" s="10" t="s">
        <v>31</v>
      </c>
      <c r="Q14800" s="12" t="s">
        <v>31</v>
      </c>
      <c r="T14800" s="10" t="s">
        <v>31</v>
      </c>
    </row>
    <row r="14801">
      <c r="H14801" s="10" t="s">
        <v>31</v>
      </c>
      <c r="I14801" s="10" t="s">
        <v>31</v>
      </c>
      <c r="K14801" s="10" t="s">
        <v>31</v>
      </c>
      <c r="M14801" s="12" t="str">
        <f>IFERROR(__xludf.DUMMYFUNCTION("""COMPUTED_VALUE"""),"")</f>
        <v/>
      </c>
      <c r="N14801" s="10" t="s">
        <v>31</v>
      </c>
      <c r="O14801" s="10" t="s">
        <v>31</v>
      </c>
      <c r="Q14801" s="12" t="s">
        <v>31</v>
      </c>
      <c r="T14801" s="10" t="s">
        <v>31</v>
      </c>
    </row>
    <row r="14802">
      <c r="H14802" s="10" t="s">
        <v>31</v>
      </c>
      <c r="I14802" s="10" t="s">
        <v>31</v>
      </c>
      <c r="K14802" s="10" t="s">
        <v>31</v>
      </c>
      <c r="M14802" s="12" t="str">
        <f>IFERROR(__xludf.DUMMYFUNCTION("""COMPUTED_VALUE"""),"")</f>
        <v/>
      </c>
      <c r="N14802" s="10" t="s">
        <v>31</v>
      </c>
      <c r="O14802" s="10" t="s">
        <v>31</v>
      </c>
      <c r="Q14802" s="12" t="s">
        <v>31</v>
      </c>
      <c r="T14802" s="10" t="s">
        <v>31</v>
      </c>
    </row>
    <row r="14803">
      <c r="H14803" s="10" t="s">
        <v>31</v>
      </c>
      <c r="I14803" s="10" t="s">
        <v>31</v>
      </c>
      <c r="K14803" s="10" t="s">
        <v>31</v>
      </c>
      <c r="M14803" s="12" t="str">
        <f>IFERROR(__xludf.DUMMYFUNCTION("""COMPUTED_VALUE"""),"")</f>
        <v/>
      </c>
      <c r="N14803" s="10" t="s">
        <v>31</v>
      </c>
      <c r="O14803" s="10" t="s">
        <v>31</v>
      </c>
      <c r="Q14803" s="12" t="s">
        <v>31</v>
      </c>
      <c r="T14803" s="10" t="s">
        <v>31</v>
      </c>
    </row>
    <row r="14804">
      <c r="H14804" s="10" t="s">
        <v>31</v>
      </c>
      <c r="I14804" s="10" t="s">
        <v>31</v>
      </c>
      <c r="K14804" s="10" t="s">
        <v>31</v>
      </c>
      <c r="M14804" s="12" t="str">
        <f>IFERROR(__xludf.DUMMYFUNCTION("""COMPUTED_VALUE"""),"")</f>
        <v/>
      </c>
      <c r="N14804" s="10" t="s">
        <v>31</v>
      </c>
      <c r="O14804" s="10" t="s">
        <v>31</v>
      </c>
      <c r="Q14804" s="12" t="s">
        <v>31</v>
      </c>
      <c r="T14804" s="10" t="s">
        <v>31</v>
      </c>
    </row>
    <row r="14805">
      <c r="H14805" s="10" t="s">
        <v>31</v>
      </c>
      <c r="I14805" s="10" t="s">
        <v>31</v>
      </c>
      <c r="K14805" s="10" t="s">
        <v>31</v>
      </c>
      <c r="M14805" s="12" t="str">
        <f>IFERROR(__xludf.DUMMYFUNCTION("""COMPUTED_VALUE"""),"")</f>
        <v/>
      </c>
      <c r="N14805" s="10" t="s">
        <v>31</v>
      </c>
      <c r="O14805" s="10" t="s">
        <v>31</v>
      </c>
      <c r="Q14805" s="12" t="s">
        <v>31</v>
      </c>
      <c r="T14805" s="10" t="s">
        <v>31</v>
      </c>
    </row>
    <row r="14806">
      <c r="H14806" s="10" t="s">
        <v>31</v>
      </c>
      <c r="I14806" s="10" t="s">
        <v>31</v>
      </c>
      <c r="K14806" s="10" t="s">
        <v>31</v>
      </c>
      <c r="M14806" s="12" t="str">
        <f>IFERROR(__xludf.DUMMYFUNCTION("""COMPUTED_VALUE"""),"")</f>
        <v/>
      </c>
      <c r="N14806" s="10" t="s">
        <v>31</v>
      </c>
      <c r="O14806" s="10" t="s">
        <v>31</v>
      </c>
      <c r="Q14806" s="12" t="s">
        <v>31</v>
      </c>
      <c r="T14806" s="10" t="s">
        <v>31</v>
      </c>
    </row>
    <row r="14807">
      <c r="H14807" s="10" t="s">
        <v>31</v>
      </c>
      <c r="I14807" s="10" t="s">
        <v>31</v>
      </c>
      <c r="K14807" s="10" t="s">
        <v>31</v>
      </c>
      <c r="M14807" s="12" t="str">
        <f>IFERROR(__xludf.DUMMYFUNCTION("""COMPUTED_VALUE"""),"")</f>
        <v/>
      </c>
      <c r="N14807" s="10" t="s">
        <v>31</v>
      </c>
      <c r="O14807" s="10" t="s">
        <v>31</v>
      </c>
      <c r="Q14807" s="12" t="s">
        <v>31</v>
      </c>
      <c r="T14807" s="10" t="s">
        <v>31</v>
      </c>
    </row>
    <row r="14808">
      <c r="H14808" s="10" t="s">
        <v>31</v>
      </c>
      <c r="I14808" s="10" t="s">
        <v>31</v>
      </c>
      <c r="K14808" s="10" t="s">
        <v>31</v>
      </c>
      <c r="M14808" s="12" t="str">
        <f>IFERROR(__xludf.DUMMYFUNCTION("""COMPUTED_VALUE"""),"")</f>
        <v/>
      </c>
      <c r="N14808" s="10" t="s">
        <v>31</v>
      </c>
      <c r="O14808" s="10" t="s">
        <v>31</v>
      </c>
      <c r="Q14808" s="12" t="s">
        <v>31</v>
      </c>
      <c r="T14808" s="10" t="s">
        <v>31</v>
      </c>
    </row>
    <row r="14809">
      <c r="H14809" s="10" t="s">
        <v>31</v>
      </c>
      <c r="I14809" s="10" t="s">
        <v>31</v>
      </c>
      <c r="K14809" s="10" t="s">
        <v>31</v>
      </c>
      <c r="M14809" s="12" t="str">
        <f>IFERROR(__xludf.DUMMYFUNCTION("""COMPUTED_VALUE"""),"")</f>
        <v/>
      </c>
      <c r="N14809" s="10" t="s">
        <v>31</v>
      </c>
      <c r="O14809" s="10" t="s">
        <v>31</v>
      </c>
      <c r="Q14809" s="12" t="s">
        <v>31</v>
      </c>
      <c r="T14809" s="10" t="s">
        <v>31</v>
      </c>
    </row>
    <row r="14810">
      <c r="H14810" s="10" t="s">
        <v>31</v>
      </c>
      <c r="I14810" s="10" t="s">
        <v>31</v>
      </c>
      <c r="K14810" s="10" t="s">
        <v>31</v>
      </c>
      <c r="M14810" s="12" t="str">
        <f>IFERROR(__xludf.DUMMYFUNCTION("""COMPUTED_VALUE"""),"")</f>
        <v/>
      </c>
      <c r="N14810" s="10" t="s">
        <v>31</v>
      </c>
      <c r="O14810" s="10" t="s">
        <v>31</v>
      </c>
      <c r="Q14810" s="12" t="s">
        <v>31</v>
      </c>
      <c r="T14810" s="10" t="s">
        <v>31</v>
      </c>
    </row>
    <row r="14811">
      <c r="H14811" s="10" t="s">
        <v>31</v>
      </c>
      <c r="I14811" s="10" t="s">
        <v>31</v>
      </c>
      <c r="K14811" s="10" t="s">
        <v>31</v>
      </c>
      <c r="M14811" s="12" t="str">
        <f>IFERROR(__xludf.DUMMYFUNCTION("""COMPUTED_VALUE"""),"")</f>
        <v/>
      </c>
      <c r="N14811" s="10" t="s">
        <v>31</v>
      </c>
      <c r="O14811" s="10" t="s">
        <v>31</v>
      </c>
      <c r="Q14811" s="12" t="s">
        <v>31</v>
      </c>
      <c r="T14811" s="10" t="s">
        <v>31</v>
      </c>
    </row>
    <row r="14812">
      <c r="H14812" s="10" t="s">
        <v>31</v>
      </c>
      <c r="I14812" s="10" t="s">
        <v>31</v>
      </c>
      <c r="K14812" s="10" t="s">
        <v>31</v>
      </c>
      <c r="M14812" s="12" t="str">
        <f>IFERROR(__xludf.DUMMYFUNCTION("""COMPUTED_VALUE"""),"")</f>
        <v/>
      </c>
      <c r="N14812" s="10" t="s">
        <v>31</v>
      </c>
      <c r="O14812" s="10" t="s">
        <v>31</v>
      </c>
      <c r="Q14812" s="12" t="s">
        <v>31</v>
      </c>
      <c r="T14812" s="10" t="s">
        <v>31</v>
      </c>
    </row>
    <row r="14813">
      <c r="H14813" s="10" t="s">
        <v>31</v>
      </c>
      <c r="I14813" s="10" t="s">
        <v>31</v>
      </c>
      <c r="K14813" s="10" t="s">
        <v>31</v>
      </c>
      <c r="M14813" s="12" t="str">
        <f>IFERROR(__xludf.DUMMYFUNCTION("""COMPUTED_VALUE"""),"")</f>
        <v/>
      </c>
      <c r="N14813" s="10" t="s">
        <v>31</v>
      </c>
      <c r="O14813" s="10" t="s">
        <v>31</v>
      </c>
      <c r="Q14813" s="12" t="s">
        <v>31</v>
      </c>
      <c r="T14813" s="10" t="s">
        <v>31</v>
      </c>
    </row>
    <row r="14814">
      <c r="H14814" s="10" t="s">
        <v>31</v>
      </c>
      <c r="I14814" s="10" t="s">
        <v>31</v>
      </c>
      <c r="K14814" s="10" t="s">
        <v>31</v>
      </c>
      <c r="M14814" s="12" t="str">
        <f>IFERROR(__xludf.DUMMYFUNCTION("""COMPUTED_VALUE"""),"")</f>
        <v/>
      </c>
      <c r="N14814" s="10" t="s">
        <v>31</v>
      </c>
      <c r="O14814" s="10" t="s">
        <v>31</v>
      </c>
      <c r="Q14814" s="12" t="s">
        <v>31</v>
      </c>
      <c r="T14814" s="10" t="s">
        <v>31</v>
      </c>
    </row>
    <row r="14815">
      <c r="H14815" s="10" t="s">
        <v>31</v>
      </c>
      <c r="I14815" s="10" t="s">
        <v>31</v>
      </c>
      <c r="K14815" s="10" t="s">
        <v>31</v>
      </c>
      <c r="M14815" s="12" t="str">
        <f>IFERROR(__xludf.DUMMYFUNCTION("""COMPUTED_VALUE"""),"")</f>
        <v/>
      </c>
      <c r="N14815" s="10" t="s">
        <v>31</v>
      </c>
      <c r="O14815" s="10" t="s">
        <v>31</v>
      </c>
      <c r="Q14815" s="12" t="s">
        <v>31</v>
      </c>
      <c r="T14815" s="10" t="s">
        <v>31</v>
      </c>
    </row>
    <row r="14816">
      <c r="H14816" s="10" t="s">
        <v>31</v>
      </c>
      <c r="I14816" s="10" t="s">
        <v>31</v>
      </c>
      <c r="K14816" s="10" t="s">
        <v>31</v>
      </c>
      <c r="M14816" s="12" t="str">
        <f>IFERROR(__xludf.DUMMYFUNCTION("""COMPUTED_VALUE"""),"")</f>
        <v/>
      </c>
      <c r="N14816" s="10" t="s">
        <v>31</v>
      </c>
      <c r="O14816" s="10" t="s">
        <v>31</v>
      </c>
      <c r="Q14816" s="12" t="s">
        <v>31</v>
      </c>
      <c r="T14816" s="10" t="s">
        <v>31</v>
      </c>
    </row>
    <row r="14817">
      <c r="H14817" s="10" t="s">
        <v>31</v>
      </c>
      <c r="I14817" s="10" t="s">
        <v>31</v>
      </c>
      <c r="K14817" s="10" t="s">
        <v>31</v>
      </c>
      <c r="M14817" s="12" t="str">
        <f>IFERROR(__xludf.DUMMYFUNCTION("""COMPUTED_VALUE"""),"")</f>
        <v/>
      </c>
      <c r="N14817" s="10" t="s">
        <v>31</v>
      </c>
      <c r="O14817" s="10" t="s">
        <v>31</v>
      </c>
      <c r="Q14817" s="12" t="s">
        <v>31</v>
      </c>
      <c r="T14817" s="10" t="s">
        <v>31</v>
      </c>
    </row>
    <row r="14818">
      <c r="H14818" s="10" t="s">
        <v>31</v>
      </c>
      <c r="I14818" s="10" t="s">
        <v>31</v>
      </c>
      <c r="K14818" s="10" t="s">
        <v>31</v>
      </c>
      <c r="M14818" s="12" t="str">
        <f>IFERROR(__xludf.DUMMYFUNCTION("""COMPUTED_VALUE"""),"")</f>
        <v/>
      </c>
      <c r="N14818" s="10" t="s">
        <v>31</v>
      </c>
      <c r="O14818" s="10" t="s">
        <v>31</v>
      </c>
      <c r="Q14818" s="12" t="s">
        <v>31</v>
      </c>
      <c r="T14818" s="10" t="s">
        <v>31</v>
      </c>
    </row>
    <row r="14819">
      <c r="H14819" s="10" t="s">
        <v>31</v>
      </c>
      <c r="I14819" s="10" t="s">
        <v>31</v>
      </c>
      <c r="K14819" s="10" t="s">
        <v>31</v>
      </c>
      <c r="M14819" s="12" t="str">
        <f>IFERROR(__xludf.DUMMYFUNCTION("""COMPUTED_VALUE"""),"")</f>
        <v/>
      </c>
      <c r="N14819" s="10" t="s">
        <v>31</v>
      </c>
      <c r="O14819" s="10" t="s">
        <v>31</v>
      </c>
      <c r="Q14819" s="12" t="s">
        <v>31</v>
      </c>
      <c r="T14819" s="10" t="s">
        <v>31</v>
      </c>
    </row>
    <row r="14820">
      <c r="H14820" s="10" t="s">
        <v>31</v>
      </c>
      <c r="I14820" s="10" t="s">
        <v>31</v>
      </c>
      <c r="K14820" s="10" t="s">
        <v>31</v>
      </c>
      <c r="M14820" s="12" t="str">
        <f>IFERROR(__xludf.DUMMYFUNCTION("""COMPUTED_VALUE"""),"")</f>
        <v/>
      </c>
      <c r="N14820" s="10" t="s">
        <v>31</v>
      </c>
      <c r="O14820" s="10" t="s">
        <v>31</v>
      </c>
      <c r="Q14820" s="12" t="s">
        <v>31</v>
      </c>
      <c r="T14820" s="10" t="s">
        <v>31</v>
      </c>
    </row>
    <row r="14821">
      <c r="H14821" s="10" t="s">
        <v>31</v>
      </c>
      <c r="I14821" s="10" t="s">
        <v>31</v>
      </c>
      <c r="K14821" s="10" t="s">
        <v>31</v>
      </c>
      <c r="M14821" s="12" t="str">
        <f>IFERROR(__xludf.DUMMYFUNCTION("""COMPUTED_VALUE"""),"")</f>
        <v/>
      </c>
      <c r="N14821" s="10" t="s">
        <v>31</v>
      </c>
      <c r="O14821" s="10" t="s">
        <v>31</v>
      </c>
      <c r="Q14821" s="12" t="s">
        <v>31</v>
      </c>
      <c r="T14821" s="10" t="s">
        <v>31</v>
      </c>
    </row>
    <row r="14822">
      <c r="H14822" s="10" t="s">
        <v>31</v>
      </c>
      <c r="I14822" s="10" t="s">
        <v>31</v>
      </c>
      <c r="K14822" s="10" t="s">
        <v>31</v>
      </c>
      <c r="M14822" s="12" t="str">
        <f>IFERROR(__xludf.DUMMYFUNCTION("""COMPUTED_VALUE"""),"")</f>
        <v/>
      </c>
      <c r="N14822" s="10" t="s">
        <v>31</v>
      </c>
      <c r="O14822" s="10" t="s">
        <v>31</v>
      </c>
      <c r="Q14822" s="12" t="s">
        <v>31</v>
      </c>
      <c r="T14822" s="10" t="s">
        <v>31</v>
      </c>
    </row>
    <row r="14823">
      <c r="H14823" s="10" t="s">
        <v>31</v>
      </c>
      <c r="I14823" s="10" t="s">
        <v>31</v>
      </c>
      <c r="K14823" s="10" t="s">
        <v>31</v>
      </c>
      <c r="M14823" s="12" t="str">
        <f>IFERROR(__xludf.DUMMYFUNCTION("""COMPUTED_VALUE"""),"")</f>
        <v/>
      </c>
      <c r="N14823" s="10" t="s">
        <v>31</v>
      </c>
      <c r="O14823" s="10" t="s">
        <v>31</v>
      </c>
      <c r="Q14823" s="12" t="s">
        <v>31</v>
      </c>
      <c r="T14823" s="10" t="s">
        <v>31</v>
      </c>
    </row>
    <row r="14824">
      <c r="H14824" s="10" t="s">
        <v>31</v>
      </c>
      <c r="I14824" s="10" t="s">
        <v>31</v>
      </c>
      <c r="K14824" s="10" t="s">
        <v>31</v>
      </c>
      <c r="M14824" s="12" t="str">
        <f>IFERROR(__xludf.DUMMYFUNCTION("""COMPUTED_VALUE"""),"")</f>
        <v/>
      </c>
      <c r="N14824" s="10" t="s">
        <v>31</v>
      </c>
      <c r="O14824" s="10" t="s">
        <v>31</v>
      </c>
      <c r="Q14824" s="12" t="s">
        <v>31</v>
      </c>
      <c r="T14824" s="10" t="s">
        <v>31</v>
      </c>
    </row>
    <row r="14825">
      <c r="H14825" s="10" t="s">
        <v>31</v>
      </c>
      <c r="I14825" s="10" t="s">
        <v>31</v>
      </c>
      <c r="K14825" s="10" t="s">
        <v>31</v>
      </c>
      <c r="M14825" s="12" t="str">
        <f>IFERROR(__xludf.DUMMYFUNCTION("""COMPUTED_VALUE"""),"")</f>
        <v/>
      </c>
      <c r="N14825" s="10" t="s">
        <v>31</v>
      </c>
      <c r="O14825" s="10" t="s">
        <v>31</v>
      </c>
      <c r="Q14825" s="12" t="s">
        <v>31</v>
      </c>
      <c r="T14825" s="10" t="s">
        <v>31</v>
      </c>
    </row>
    <row r="14826">
      <c r="H14826" s="10" t="s">
        <v>31</v>
      </c>
      <c r="I14826" s="10" t="s">
        <v>31</v>
      </c>
      <c r="K14826" s="10" t="s">
        <v>31</v>
      </c>
      <c r="M14826" s="12" t="str">
        <f>IFERROR(__xludf.DUMMYFUNCTION("""COMPUTED_VALUE"""),"")</f>
        <v/>
      </c>
      <c r="N14826" s="10" t="s">
        <v>31</v>
      </c>
      <c r="O14826" s="10" t="s">
        <v>31</v>
      </c>
      <c r="Q14826" s="12" t="s">
        <v>31</v>
      </c>
      <c r="T14826" s="10" t="s">
        <v>31</v>
      </c>
    </row>
    <row r="14827">
      <c r="H14827" s="10" t="s">
        <v>31</v>
      </c>
      <c r="I14827" s="10" t="s">
        <v>31</v>
      </c>
      <c r="K14827" s="10" t="s">
        <v>31</v>
      </c>
      <c r="M14827" s="12" t="str">
        <f>IFERROR(__xludf.DUMMYFUNCTION("""COMPUTED_VALUE"""),"")</f>
        <v/>
      </c>
      <c r="N14827" s="10" t="s">
        <v>31</v>
      </c>
      <c r="O14827" s="10" t="s">
        <v>31</v>
      </c>
      <c r="Q14827" s="12" t="s">
        <v>31</v>
      </c>
      <c r="T14827" s="10" t="s">
        <v>31</v>
      </c>
    </row>
    <row r="14828">
      <c r="H14828" s="10" t="s">
        <v>31</v>
      </c>
      <c r="I14828" s="10" t="s">
        <v>31</v>
      </c>
      <c r="K14828" s="10" t="s">
        <v>31</v>
      </c>
      <c r="M14828" s="12" t="str">
        <f>IFERROR(__xludf.DUMMYFUNCTION("""COMPUTED_VALUE"""),"")</f>
        <v/>
      </c>
      <c r="N14828" s="10" t="s">
        <v>31</v>
      </c>
      <c r="O14828" s="10" t="s">
        <v>31</v>
      </c>
      <c r="Q14828" s="12" t="s">
        <v>31</v>
      </c>
      <c r="T14828" s="10" t="s">
        <v>31</v>
      </c>
    </row>
    <row r="14829">
      <c r="H14829" s="10" t="s">
        <v>31</v>
      </c>
      <c r="I14829" s="10" t="s">
        <v>31</v>
      </c>
      <c r="K14829" s="10" t="s">
        <v>31</v>
      </c>
      <c r="M14829" s="12" t="str">
        <f>IFERROR(__xludf.DUMMYFUNCTION("""COMPUTED_VALUE"""),"")</f>
        <v/>
      </c>
      <c r="N14829" s="10" t="s">
        <v>31</v>
      </c>
      <c r="O14829" s="10" t="s">
        <v>31</v>
      </c>
      <c r="Q14829" s="12" t="s">
        <v>31</v>
      </c>
      <c r="T14829" s="10" t="s">
        <v>31</v>
      </c>
    </row>
    <row r="14830">
      <c r="H14830" s="10" t="s">
        <v>31</v>
      </c>
      <c r="I14830" s="10" t="s">
        <v>31</v>
      </c>
      <c r="K14830" s="10" t="s">
        <v>31</v>
      </c>
      <c r="M14830" s="12" t="str">
        <f>IFERROR(__xludf.DUMMYFUNCTION("""COMPUTED_VALUE"""),"")</f>
        <v/>
      </c>
      <c r="N14830" s="10" t="s">
        <v>31</v>
      </c>
      <c r="O14830" s="10" t="s">
        <v>31</v>
      </c>
      <c r="Q14830" s="12" t="s">
        <v>31</v>
      </c>
      <c r="T14830" s="10" t="s">
        <v>31</v>
      </c>
    </row>
    <row r="14831">
      <c r="H14831" s="10" t="s">
        <v>31</v>
      </c>
      <c r="I14831" s="10" t="s">
        <v>31</v>
      </c>
      <c r="K14831" s="10" t="s">
        <v>31</v>
      </c>
      <c r="M14831" s="12" t="str">
        <f>IFERROR(__xludf.DUMMYFUNCTION("""COMPUTED_VALUE"""),"")</f>
        <v/>
      </c>
      <c r="N14831" s="10" t="s">
        <v>31</v>
      </c>
      <c r="O14831" s="10" t="s">
        <v>31</v>
      </c>
      <c r="Q14831" s="12" t="s">
        <v>31</v>
      </c>
      <c r="T14831" s="10" t="s">
        <v>31</v>
      </c>
    </row>
    <row r="14832">
      <c r="H14832" s="10" t="s">
        <v>31</v>
      </c>
      <c r="I14832" s="10" t="s">
        <v>31</v>
      </c>
      <c r="K14832" s="10" t="s">
        <v>31</v>
      </c>
      <c r="M14832" s="12" t="str">
        <f>IFERROR(__xludf.DUMMYFUNCTION("""COMPUTED_VALUE"""),"")</f>
        <v/>
      </c>
      <c r="N14832" s="10" t="s">
        <v>31</v>
      </c>
      <c r="O14832" s="10" t="s">
        <v>31</v>
      </c>
      <c r="Q14832" s="12" t="s">
        <v>31</v>
      </c>
      <c r="T14832" s="10" t="s">
        <v>31</v>
      </c>
    </row>
    <row r="14833">
      <c r="H14833" s="10" t="s">
        <v>31</v>
      </c>
      <c r="I14833" s="10" t="s">
        <v>31</v>
      </c>
      <c r="K14833" s="10" t="s">
        <v>31</v>
      </c>
      <c r="M14833" s="12" t="str">
        <f>IFERROR(__xludf.DUMMYFUNCTION("""COMPUTED_VALUE"""),"")</f>
        <v/>
      </c>
      <c r="N14833" s="10" t="s">
        <v>31</v>
      </c>
      <c r="O14833" s="10" t="s">
        <v>31</v>
      </c>
      <c r="Q14833" s="12" t="s">
        <v>31</v>
      </c>
      <c r="T14833" s="10" t="s">
        <v>31</v>
      </c>
    </row>
    <row r="14834">
      <c r="H14834" s="10" t="s">
        <v>31</v>
      </c>
      <c r="I14834" s="10" t="s">
        <v>31</v>
      </c>
      <c r="K14834" s="10" t="s">
        <v>31</v>
      </c>
      <c r="M14834" s="12" t="str">
        <f>IFERROR(__xludf.DUMMYFUNCTION("""COMPUTED_VALUE"""),"")</f>
        <v/>
      </c>
      <c r="N14834" s="10" t="s">
        <v>31</v>
      </c>
      <c r="O14834" s="10" t="s">
        <v>31</v>
      </c>
      <c r="Q14834" s="12" t="s">
        <v>31</v>
      </c>
      <c r="T14834" s="10" t="s">
        <v>31</v>
      </c>
    </row>
    <row r="14835">
      <c r="H14835" s="10" t="s">
        <v>31</v>
      </c>
      <c r="I14835" s="10" t="s">
        <v>31</v>
      </c>
      <c r="K14835" s="10" t="s">
        <v>31</v>
      </c>
      <c r="M14835" s="12" t="str">
        <f>IFERROR(__xludf.DUMMYFUNCTION("""COMPUTED_VALUE"""),"")</f>
        <v/>
      </c>
      <c r="N14835" s="10" t="s">
        <v>31</v>
      </c>
      <c r="O14835" s="10" t="s">
        <v>31</v>
      </c>
      <c r="Q14835" s="12" t="s">
        <v>31</v>
      </c>
      <c r="T14835" s="10" t="s">
        <v>31</v>
      </c>
    </row>
    <row r="14836">
      <c r="H14836" s="10" t="s">
        <v>31</v>
      </c>
      <c r="I14836" s="10" t="s">
        <v>31</v>
      </c>
      <c r="K14836" s="10" t="s">
        <v>31</v>
      </c>
      <c r="M14836" s="12" t="str">
        <f>IFERROR(__xludf.DUMMYFUNCTION("""COMPUTED_VALUE"""),"")</f>
        <v/>
      </c>
      <c r="N14836" s="10" t="s">
        <v>31</v>
      </c>
      <c r="O14836" s="10" t="s">
        <v>31</v>
      </c>
      <c r="Q14836" s="12" t="s">
        <v>31</v>
      </c>
      <c r="T14836" s="10" t="s">
        <v>31</v>
      </c>
    </row>
    <row r="14837">
      <c r="H14837" s="10" t="s">
        <v>31</v>
      </c>
      <c r="I14837" s="10" t="s">
        <v>31</v>
      </c>
      <c r="K14837" s="10" t="s">
        <v>31</v>
      </c>
      <c r="M14837" s="12" t="str">
        <f>IFERROR(__xludf.DUMMYFUNCTION("""COMPUTED_VALUE"""),"")</f>
        <v/>
      </c>
      <c r="N14837" s="10" t="s">
        <v>31</v>
      </c>
      <c r="O14837" s="10" t="s">
        <v>31</v>
      </c>
      <c r="Q14837" s="12" t="s">
        <v>31</v>
      </c>
      <c r="T14837" s="10" t="s">
        <v>31</v>
      </c>
    </row>
    <row r="14838">
      <c r="H14838" s="10" t="s">
        <v>31</v>
      </c>
      <c r="I14838" s="10" t="s">
        <v>31</v>
      </c>
      <c r="K14838" s="10" t="s">
        <v>31</v>
      </c>
      <c r="M14838" s="12" t="str">
        <f>IFERROR(__xludf.DUMMYFUNCTION("""COMPUTED_VALUE"""),"")</f>
        <v/>
      </c>
      <c r="N14838" s="10" t="s">
        <v>31</v>
      </c>
      <c r="O14838" s="10" t="s">
        <v>31</v>
      </c>
      <c r="Q14838" s="12" t="s">
        <v>31</v>
      </c>
      <c r="T14838" s="10" t="s">
        <v>31</v>
      </c>
    </row>
    <row r="14839">
      <c r="H14839" s="10" t="s">
        <v>31</v>
      </c>
      <c r="I14839" s="10" t="s">
        <v>31</v>
      </c>
      <c r="K14839" s="10" t="s">
        <v>31</v>
      </c>
      <c r="M14839" s="12" t="str">
        <f>IFERROR(__xludf.DUMMYFUNCTION("""COMPUTED_VALUE"""),"")</f>
        <v/>
      </c>
      <c r="N14839" s="10" t="s">
        <v>31</v>
      </c>
      <c r="O14839" s="10" t="s">
        <v>31</v>
      </c>
      <c r="Q14839" s="12" t="s">
        <v>31</v>
      </c>
      <c r="T14839" s="10" t="s">
        <v>31</v>
      </c>
    </row>
    <row r="14840">
      <c r="H14840" s="10" t="s">
        <v>31</v>
      </c>
      <c r="I14840" s="10" t="s">
        <v>31</v>
      </c>
      <c r="K14840" s="10" t="s">
        <v>31</v>
      </c>
      <c r="M14840" s="12" t="str">
        <f>IFERROR(__xludf.DUMMYFUNCTION("""COMPUTED_VALUE"""),"")</f>
        <v/>
      </c>
      <c r="N14840" s="10" t="s">
        <v>31</v>
      </c>
      <c r="O14840" s="10" t="s">
        <v>31</v>
      </c>
      <c r="Q14840" s="12" t="s">
        <v>31</v>
      </c>
      <c r="T14840" s="10" t="s">
        <v>31</v>
      </c>
    </row>
    <row r="14841">
      <c r="H14841" s="10" t="s">
        <v>31</v>
      </c>
      <c r="I14841" s="10" t="s">
        <v>31</v>
      </c>
      <c r="K14841" s="10" t="s">
        <v>31</v>
      </c>
      <c r="M14841" s="12" t="str">
        <f>IFERROR(__xludf.DUMMYFUNCTION("""COMPUTED_VALUE"""),"")</f>
        <v/>
      </c>
      <c r="N14841" s="10" t="s">
        <v>31</v>
      </c>
      <c r="O14841" s="10" t="s">
        <v>31</v>
      </c>
      <c r="Q14841" s="12" t="s">
        <v>31</v>
      </c>
      <c r="T14841" s="10" t="s">
        <v>31</v>
      </c>
    </row>
    <row r="14842">
      <c r="H14842" s="10" t="s">
        <v>31</v>
      </c>
      <c r="I14842" s="10" t="s">
        <v>31</v>
      </c>
      <c r="K14842" s="10" t="s">
        <v>31</v>
      </c>
      <c r="M14842" s="12" t="str">
        <f>IFERROR(__xludf.DUMMYFUNCTION("""COMPUTED_VALUE"""),"")</f>
        <v/>
      </c>
      <c r="N14842" s="10" t="s">
        <v>31</v>
      </c>
      <c r="O14842" s="10" t="s">
        <v>31</v>
      </c>
      <c r="Q14842" s="12" t="s">
        <v>31</v>
      </c>
      <c r="T14842" s="10" t="s">
        <v>31</v>
      </c>
    </row>
    <row r="14843">
      <c r="H14843" s="10" t="s">
        <v>31</v>
      </c>
      <c r="I14843" s="10" t="s">
        <v>31</v>
      </c>
      <c r="K14843" s="10" t="s">
        <v>31</v>
      </c>
      <c r="M14843" s="12" t="str">
        <f>IFERROR(__xludf.DUMMYFUNCTION("""COMPUTED_VALUE"""),"")</f>
        <v/>
      </c>
      <c r="N14843" s="10" t="s">
        <v>31</v>
      </c>
      <c r="O14843" s="10" t="s">
        <v>31</v>
      </c>
      <c r="Q14843" s="12" t="s">
        <v>31</v>
      </c>
      <c r="T14843" s="10" t="s">
        <v>31</v>
      </c>
    </row>
    <row r="14844">
      <c r="H14844" s="10" t="s">
        <v>31</v>
      </c>
      <c r="I14844" s="10" t="s">
        <v>31</v>
      </c>
      <c r="K14844" s="10" t="s">
        <v>31</v>
      </c>
      <c r="M14844" s="12" t="str">
        <f>IFERROR(__xludf.DUMMYFUNCTION("""COMPUTED_VALUE"""),"")</f>
        <v/>
      </c>
      <c r="N14844" s="10" t="s">
        <v>31</v>
      </c>
      <c r="O14844" s="10" t="s">
        <v>31</v>
      </c>
      <c r="Q14844" s="12" t="s">
        <v>31</v>
      </c>
      <c r="T14844" s="10" t="s">
        <v>31</v>
      </c>
    </row>
    <row r="14845">
      <c r="H14845" s="10" t="s">
        <v>31</v>
      </c>
      <c r="I14845" s="10" t="s">
        <v>31</v>
      </c>
      <c r="K14845" s="10" t="s">
        <v>31</v>
      </c>
      <c r="M14845" s="12" t="str">
        <f>IFERROR(__xludf.DUMMYFUNCTION("""COMPUTED_VALUE"""),"")</f>
        <v/>
      </c>
      <c r="N14845" s="10" t="s">
        <v>31</v>
      </c>
      <c r="O14845" s="10" t="s">
        <v>31</v>
      </c>
      <c r="Q14845" s="12" t="s">
        <v>31</v>
      </c>
      <c r="T14845" s="10" t="s">
        <v>31</v>
      </c>
    </row>
    <row r="14846">
      <c r="H14846" s="10" t="s">
        <v>31</v>
      </c>
      <c r="I14846" s="10" t="s">
        <v>31</v>
      </c>
      <c r="K14846" s="10" t="s">
        <v>31</v>
      </c>
      <c r="M14846" s="12" t="str">
        <f>IFERROR(__xludf.DUMMYFUNCTION("""COMPUTED_VALUE"""),"")</f>
        <v/>
      </c>
      <c r="N14846" s="10" t="s">
        <v>31</v>
      </c>
      <c r="O14846" s="10" t="s">
        <v>31</v>
      </c>
      <c r="Q14846" s="12" t="s">
        <v>31</v>
      </c>
      <c r="T14846" s="10" t="s">
        <v>31</v>
      </c>
    </row>
    <row r="14847">
      <c r="H14847" s="10" t="s">
        <v>31</v>
      </c>
      <c r="I14847" s="10" t="s">
        <v>31</v>
      </c>
      <c r="K14847" s="10" t="s">
        <v>31</v>
      </c>
      <c r="M14847" s="12" t="str">
        <f>IFERROR(__xludf.DUMMYFUNCTION("""COMPUTED_VALUE"""),"")</f>
        <v/>
      </c>
      <c r="N14847" s="10" t="s">
        <v>31</v>
      </c>
      <c r="O14847" s="10" t="s">
        <v>31</v>
      </c>
      <c r="Q14847" s="12" t="s">
        <v>31</v>
      </c>
      <c r="T14847" s="10" t="s">
        <v>31</v>
      </c>
    </row>
    <row r="14848">
      <c r="H14848" s="10" t="s">
        <v>31</v>
      </c>
      <c r="I14848" s="10" t="s">
        <v>31</v>
      </c>
      <c r="K14848" s="10" t="s">
        <v>31</v>
      </c>
      <c r="M14848" s="12" t="str">
        <f>IFERROR(__xludf.DUMMYFUNCTION("""COMPUTED_VALUE"""),"")</f>
        <v/>
      </c>
      <c r="N14848" s="10" t="s">
        <v>31</v>
      </c>
      <c r="O14848" s="10" t="s">
        <v>31</v>
      </c>
      <c r="Q14848" s="12" t="s">
        <v>31</v>
      </c>
      <c r="T14848" s="10" t="s">
        <v>31</v>
      </c>
    </row>
    <row r="14849">
      <c r="H14849" s="10" t="s">
        <v>31</v>
      </c>
      <c r="I14849" s="10" t="s">
        <v>31</v>
      </c>
      <c r="K14849" s="10" t="s">
        <v>31</v>
      </c>
      <c r="M14849" s="12" t="str">
        <f>IFERROR(__xludf.DUMMYFUNCTION("""COMPUTED_VALUE"""),"")</f>
        <v/>
      </c>
      <c r="N14849" s="10" t="s">
        <v>31</v>
      </c>
      <c r="O14849" s="10" t="s">
        <v>31</v>
      </c>
      <c r="Q14849" s="12" t="s">
        <v>31</v>
      </c>
      <c r="T14849" s="10" t="s">
        <v>31</v>
      </c>
    </row>
    <row r="14850">
      <c r="H14850" s="10" t="s">
        <v>31</v>
      </c>
      <c r="I14850" s="10" t="s">
        <v>31</v>
      </c>
      <c r="K14850" s="10" t="s">
        <v>31</v>
      </c>
      <c r="M14850" s="12" t="str">
        <f>IFERROR(__xludf.DUMMYFUNCTION("""COMPUTED_VALUE"""),"")</f>
        <v/>
      </c>
      <c r="N14850" s="10" t="s">
        <v>31</v>
      </c>
      <c r="O14850" s="10" t="s">
        <v>31</v>
      </c>
      <c r="Q14850" s="12" t="s">
        <v>31</v>
      </c>
      <c r="T14850" s="10" t="s">
        <v>31</v>
      </c>
    </row>
    <row r="14851">
      <c r="H14851" s="10" t="s">
        <v>31</v>
      </c>
      <c r="I14851" s="10" t="s">
        <v>31</v>
      </c>
      <c r="K14851" s="10" t="s">
        <v>31</v>
      </c>
      <c r="M14851" s="12" t="str">
        <f>IFERROR(__xludf.DUMMYFUNCTION("""COMPUTED_VALUE"""),"")</f>
        <v/>
      </c>
      <c r="N14851" s="10" t="s">
        <v>31</v>
      </c>
      <c r="O14851" s="10" t="s">
        <v>31</v>
      </c>
      <c r="Q14851" s="12" t="s">
        <v>31</v>
      </c>
      <c r="T14851" s="10" t="s">
        <v>31</v>
      </c>
    </row>
    <row r="14852">
      <c r="H14852" s="10" t="s">
        <v>31</v>
      </c>
      <c r="I14852" s="10" t="s">
        <v>31</v>
      </c>
      <c r="K14852" s="10" t="s">
        <v>31</v>
      </c>
      <c r="M14852" s="12" t="str">
        <f>IFERROR(__xludf.DUMMYFUNCTION("""COMPUTED_VALUE"""),"")</f>
        <v/>
      </c>
      <c r="N14852" s="10" t="s">
        <v>31</v>
      </c>
      <c r="O14852" s="10" t="s">
        <v>31</v>
      </c>
      <c r="Q14852" s="12" t="s">
        <v>31</v>
      </c>
      <c r="T14852" s="10" t="s">
        <v>31</v>
      </c>
    </row>
    <row r="14853">
      <c r="H14853" s="10" t="s">
        <v>31</v>
      </c>
      <c r="I14853" s="10" t="s">
        <v>31</v>
      </c>
      <c r="K14853" s="10" t="s">
        <v>31</v>
      </c>
      <c r="M14853" s="12" t="str">
        <f>IFERROR(__xludf.DUMMYFUNCTION("""COMPUTED_VALUE"""),"")</f>
        <v/>
      </c>
      <c r="N14853" s="10" t="s">
        <v>31</v>
      </c>
      <c r="O14853" s="10" t="s">
        <v>31</v>
      </c>
      <c r="Q14853" s="12" t="s">
        <v>31</v>
      </c>
      <c r="T14853" s="10" t="s">
        <v>31</v>
      </c>
    </row>
    <row r="14854">
      <c r="H14854" s="10" t="s">
        <v>31</v>
      </c>
      <c r="I14854" s="10" t="s">
        <v>31</v>
      </c>
      <c r="K14854" s="10" t="s">
        <v>31</v>
      </c>
      <c r="M14854" s="12" t="str">
        <f>IFERROR(__xludf.DUMMYFUNCTION("""COMPUTED_VALUE"""),"")</f>
        <v/>
      </c>
      <c r="N14854" s="10" t="s">
        <v>31</v>
      </c>
      <c r="O14854" s="10" t="s">
        <v>31</v>
      </c>
      <c r="Q14854" s="12" t="s">
        <v>31</v>
      </c>
      <c r="T14854" s="10" t="s">
        <v>31</v>
      </c>
    </row>
    <row r="14855">
      <c r="H14855" s="10" t="s">
        <v>31</v>
      </c>
      <c r="I14855" s="10" t="s">
        <v>31</v>
      </c>
      <c r="K14855" s="10" t="s">
        <v>31</v>
      </c>
      <c r="M14855" s="12" t="str">
        <f>IFERROR(__xludf.DUMMYFUNCTION("""COMPUTED_VALUE"""),"")</f>
        <v/>
      </c>
      <c r="N14855" s="10" t="s">
        <v>31</v>
      </c>
      <c r="O14855" s="10" t="s">
        <v>31</v>
      </c>
      <c r="Q14855" s="12" t="s">
        <v>31</v>
      </c>
      <c r="T14855" s="10" t="s">
        <v>31</v>
      </c>
    </row>
    <row r="14856">
      <c r="H14856" s="10" t="s">
        <v>31</v>
      </c>
      <c r="I14856" s="10" t="s">
        <v>31</v>
      </c>
      <c r="K14856" s="10" t="s">
        <v>31</v>
      </c>
      <c r="M14856" s="12" t="str">
        <f>IFERROR(__xludf.DUMMYFUNCTION("""COMPUTED_VALUE"""),"")</f>
        <v/>
      </c>
      <c r="N14856" s="10" t="s">
        <v>31</v>
      </c>
      <c r="O14856" s="10" t="s">
        <v>31</v>
      </c>
      <c r="Q14856" s="12" t="s">
        <v>31</v>
      </c>
      <c r="T14856" s="10" t="s">
        <v>31</v>
      </c>
    </row>
    <row r="14857">
      <c r="H14857" s="10" t="s">
        <v>31</v>
      </c>
      <c r="I14857" s="10" t="s">
        <v>31</v>
      </c>
      <c r="K14857" s="10" t="s">
        <v>31</v>
      </c>
      <c r="M14857" s="12" t="str">
        <f>IFERROR(__xludf.DUMMYFUNCTION("""COMPUTED_VALUE"""),"")</f>
        <v/>
      </c>
      <c r="N14857" s="10" t="s">
        <v>31</v>
      </c>
      <c r="O14857" s="10" t="s">
        <v>31</v>
      </c>
      <c r="Q14857" s="12" t="s">
        <v>31</v>
      </c>
      <c r="T14857" s="10" t="s">
        <v>31</v>
      </c>
    </row>
    <row r="14858">
      <c r="H14858" s="10" t="s">
        <v>31</v>
      </c>
      <c r="I14858" s="10" t="s">
        <v>31</v>
      </c>
      <c r="K14858" s="10" t="s">
        <v>31</v>
      </c>
      <c r="M14858" s="12" t="str">
        <f>IFERROR(__xludf.DUMMYFUNCTION("""COMPUTED_VALUE"""),"")</f>
        <v/>
      </c>
      <c r="N14858" s="10" t="s">
        <v>31</v>
      </c>
      <c r="O14858" s="10" t="s">
        <v>31</v>
      </c>
      <c r="Q14858" s="12" t="s">
        <v>31</v>
      </c>
      <c r="T14858" s="10" t="s">
        <v>31</v>
      </c>
    </row>
    <row r="14859">
      <c r="H14859" s="10" t="s">
        <v>31</v>
      </c>
      <c r="I14859" s="10" t="s">
        <v>31</v>
      </c>
      <c r="K14859" s="10" t="s">
        <v>31</v>
      </c>
      <c r="M14859" s="12" t="str">
        <f>IFERROR(__xludf.DUMMYFUNCTION("""COMPUTED_VALUE"""),"")</f>
        <v/>
      </c>
      <c r="N14859" s="10" t="s">
        <v>31</v>
      </c>
      <c r="O14859" s="10" t="s">
        <v>31</v>
      </c>
      <c r="Q14859" s="12" t="s">
        <v>31</v>
      </c>
      <c r="T14859" s="10" t="s">
        <v>31</v>
      </c>
    </row>
    <row r="14860">
      <c r="H14860" s="10" t="s">
        <v>31</v>
      </c>
      <c r="I14860" s="10" t="s">
        <v>31</v>
      </c>
      <c r="K14860" s="10" t="s">
        <v>31</v>
      </c>
      <c r="M14860" s="12" t="str">
        <f>IFERROR(__xludf.DUMMYFUNCTION("""COMPUTED_VALUE"""),"")</f>
        <v/>
      </c>
      <c r="N14860" s="10" t="s">
        <v>31</v>
      </c>
      <c r="O14860" s="10" t="s">
        <v>31</v>
      </c>
      <c r="Q14860" s="12" t="s">
        <v>31</v>
      </c>
      <c r="T14860" s="10" t="s">
        <v>31</v>
      </c>
    </row>
    <row r="14861">
      <c r="H14861" s="10" t="s">
        <v>31</v>
      </c>
      <c r="I14861" s="10" t="s">
        <v>31</v>
      </c>
      <c r="K14861" s="10" t="s">
        <v>31</v>
      </c>
      <c r="M14861" s="12" t="str">
        <f>IFERROR(__xludf.DUMMYFUNCTION("""COMPUTED_VALUE"""),"")</f>
        <v/>
      </c>
      <c r="N14861" s="10" t="s">
        <v>31</v>
      </c>
      <c r="O14861" s="10" t="s">
        <v>31</v>
      </c>
      <c r="Q14861" s="12" t="s">
        <v>31</v>
      </c>
      <c r="T14861" s="10" t="s">
        <v>31</v>
      </c>
    </row>
    <row r="14862">
      <c r="H14862" s="10" t="s">
        <v>31</v>
      </c>
      <c r="I14862" s="10" t="s">
        <v>31</v>
      </c>
      <c r="K14862" s="10" t="s">
        <v>31</v>
      </c>
      <c r="M14862" s="12" t="str">
        <f>IFERROR(__xludf.DUMMYFUNCTION("""COMPUTED_VALUE"""),"")</f>
        <v/>
      </c>
      <c r="N14862" s="10" t="s">
        <v>31</v>
      </c>
      <c r="O14862" s="10" t="s">
        <v>31</v>
      </c>
      <c r="Q14862" s="12" t="s">
        <v>31</v>
      </c>
      <c r="T14862" s="10" t="s">
        <v>31</v>
      </c>
    </row>
    <row r="14863">
      <c r="H14863" s="10" t="s">
        <v>31</v>
      </c>
      <c r="I14863" s="10" t="s">
        <v>31</v>
      </c>
      <c r="K14863" s="10" t="s">
        <v>31</v>
      </c>
      <c r="M14863" s="12" t="str">
        <f>IFERROR(__xludf.DUMMYFUNCTION("""COMPUTED_VALUE"""),"")</f>
        <v/>
      </c>
      <c r="N14863" s="10" t="s">
        <v>31</v>
      </c>
      <c r="O14863" s="10" t="s">
        <v>31</v>
      </c>
      <c r="Q14863" s="12" t="s">
        <v>31</v>
      </c>
      <c r="T14863" s="10" t="s">
        <v>31</v>
      </c>
    </row>
    <row r="14864">
      <c r="H14864" s="10" t="s">
        <v>31</v>
      </c>
      <c r="I14864" s="10" t="s">
        <v>31</v>
      </c>
      <c r="K14864" s="10" t="s">
        <v>31</v>
      </c>
      <c r="M14864" s="12" t="str">
        <f>IFERROR(__xludf.DUMMYFUNCTION("""COMPUTED_VALUE"""),"")</f>
        <v/>
      </c>
      <c r="N14864" s="10" t="s">
        <v>31</v>
      </c>
      <c r="O14864" s="10" t="s">
        <v>31</v>
      </c>
      <c r="Q14864" s="12" t="s">
        <v>31</v>
      </c>
      <c r="T14864" s="10" t="s">
        <v>31</v>
      </c>
    </row>
    <row r="14865">
      <c r="H14865" s="10" t="s">
        <v>31</v>
      </c>
      <c r="I14865" s="10" t="s">
        <v>31</v>
      </c>
      <c r="K14865" s="10" t="s">
        <v>31</v>
      </c>
      <c r="M14865" s="12" t="str">
        <f>IFERROR(__xludf.DUMMYFUNCTION("""COMPUTED_VALUE"""),"")</f>
        <v/>
      </c>
      <c r="N14865" s="10" t="s">
        <v>31</v>
      </c>
      <c r="O14865" s="10" t="s">
        <v>31</v>
      </c>
      <c r="Q14865" s="12" t="s">
        <v>31</v>
      </c>
      <c r="T14865" s="10" t="s">
        <v>31</v>
      </c>
    </row>
    <row r="14866">
      <c r="H14866" s="10" t="s">
        <v>31</v>
      </c>
      <c r="I14866" s="10" t="s">
        <v>31</v>
      </c>
      <c r="K14866" s="10" t="s">
        <v>31</v>
      </c>
      <c r="M14866" s="12" t="str">
        <f>IFERROR(__xludf.DUMMYFUNCTION("""COMPUTED_VALUE"""),"")</f>
        <v/>
      </c>
      <c r="N14866" s="10" t="s">
        <v>31</v>
      </c>
      <c r="O14866" s="10" t="s">
        <v>31</v>
      </c>
      <c r="Q14866" s="12" t="s">
        <v>31</v>
      </c>
      <c r="T14866" s="10" t="s">
        <v>31</v>
      </c>
    </row>
    <row r="14867">
      <c r="H14867" s="10" t="s">
        <v>31</v>
      </c>
      <c r="I14867" s="10" t="s">
        <v>31</v>
      </c>
      <c r="K14867" s="10" t="s">
        <v>31</v>
      </c>
      <c r="M14867" s="12" t="str">
        <f>IFERROR(__xludf.DUMMYFUNCTION("""COMPUTED_VALUE"""),"")</f>
        <v/>
      </c>
      <c r="N14867" s="10" t="s">
        <v>31</v>
      </c>
      <c r="O14867" s="10" t="s">
        <v>31</v>
      </c>
      <c r="Q14867" s="12" t="s">
        <v>31</v>
      </c>
      <c r="T14867" s="10" t="s">
        <v>31</v>
      </c>
    </row>
    <row r="14868">
      <c r="H14868" s="10" t="s">
        <v>31</v>
      </c>
      <c r="I14868" s="10" t="s">
        <v>31</v>
      </c>
      <c r="K14868" s="10" t="s">
        <v>31</v>
      </c>
      <c r="M14868" s="12" t="str">
        <f>IFERROR(__xludf.DUMMYFUNCTION("""COMPUTED_VALUE"""),"")</f>
        <v/>
      </c>
      <c r="N14868" s="10" t="s">
        <v>31</v>
      </c>
      <c r="O14868" s="10" t="s">
        <v>31</v>
      </c>
      <c r="Q14868" s="12" t="s">
        <v>31</v>
      </c>
      <c r="T14868" s="10" t="s">
        <v>31</v>
      </c>
    </row>
    <row r="14869">
      <c r="H14869" s="10" t="s">
        <v>31</v>
      </c>
      <c r="I14869" s="10" t="s">
        <v>31</v>
      </c>
      <c r="K14869" s="10" t="s">
        <v>31</v>
      </c>
      <c r="M14869" s="12" t="str">
        <f>IFERROR(__xludf.DUMMYFUNCTION("""COMPUTED_VALUE"""),"")</f>
        <v/>
      </c>
      <c r="N14869" s="10" t="s">
        <v>31</v>
      </c>
      <c r="O14869" s="10" t="s">
        <v>31</v>
      </c>
      <c r="Q14869" s="12" t="s">
        <v>31</v>
      </c>
      <c r="T14869" s="10" t="s">
        <v>31</v>
      </c>
    </row>
    <row r="14870">
      <c r="H14870" s="10" t="s">
        <v>31</v>
      </c>
      <c r="I14870" s="10" t="s">
        <v>31</v>
      </c>
      <c r="K14870" s="10" t="s">
        <v>31</v>
      </c>
      <c r="M14870" s="12" t="str">
        <f>IFERROR(__xludf.DUMMYFUNCTION("""COMPUTED_VALUE"""),"")</f>
        <v/>
      </c>
      <c r="N14870" s="10" t="s">
        <v>31</v>
      </c>
      <c r="O14870" s="10" t="s">
        <v>31</v>
      </c>
      <c r="Q14870" s="12" t="s">
        <v>31</v>
      </c>
      <c r="T14870" s="10" t="s">
        <v>31</v>
      </c>
    </row>
    <row r="14871">
      <c r="H14871" s="10" t="s">
        <v>31</v>
      </c>
      <c r="I14871" s="10" t="s">
        <v>31</v>
      </c>
      <c r="K14871" s="10" t="s">
        <v>31</v>
      </c>
      <c r="M14871" s="12" t="str">
        <f>IFERROR(__xludf.DUMMYFUNCTION("""COMPUTED_VALUE"""),"")</f>
        <v/>
      </c>
      <c r="N14871" s="10" t="s">
        <v>31</v>
      </c>
      <c r="O14871" s="10" t="s">
        <v>31</v>
      </c>
      <c r="Q14871" s="12" t="s">
        <v>31</v>
      </c>
      <c r="T14871" s="10" t="s">
        <v>31</v>
      </c>
    </row>
    <row r="14872">
      <c r="H14872" s="10" t="s">
        <v>31</v>
      </c>
      <c r="I14872" s="10" t="s">
        <v>31</v>
      </c>
      <c r="K14872" s="10" t="s">
        <v>31</v>
      </c>
      <c r="M14872" s="12" t="str">
        <f>IFERROR(__xludf.DUMMYFUNCTION("""COMPUTED_VALUE"""),"")</f>
        <v/>
      </c>
      <c r="N14872" s="10" t="s">
        <v>31</v>
      </c>
      <c r="O14872" s="10" t="s">
        <v>31</v>
      </c>
      <c r="Q14872" s="12" t="s">
        <v>31</v>
      </c>
      <c r="T14872" s="10" t="s">
        <v>31</v>
      </c>
    </row>
    <row r="14873">
      <c r="H14873" s="10" t="s">
        <v>31</v>
      </c>
      <c r="I14873" s="10" t="s">
        <v>31</v>
      </c>
      <c r="K14873" s="10" t="s">
        <v>31</v>
      </c>
      <c r="M14873" s="12" t="str">
        <f>IFERROR(__xludf.DUMMYFUNCTION("""COMPUTED_VALUE"""),"")</f>
        <v/>
      </c>
      <c r="N14873" s="10" t="s">
        <v>31</v>
      </c>
      <c r="O14873" s="10" t="s">
        <v>31</v>
      </c>
      <c r="Q14873" s="12" t="s">
        <v>31</v>
      </c>
      <c r="T14873" s="10" t="s">
        <v>31</v>
      </c>
    </row>
    <row r="14874">
      <c r="H14874" s="10" t="s">
        <v>31</v>
      </c>
      <c r="I14874" s="10" t="s">
        <v>31</v>
      </c>
      <c r="K14874" s="10" t="s">
        <v>31</v>
      </c>
      <c r="M14874" s="12" t="str">
        <f>IFERROR(__xludf.DUMMYFUNCTION("""COMPUTED_VALUE"""),"")</f>
        <v/>
      </c>
      <c r="N14874" s="10" t="s">
        <v>31</v>
      </c>
      <c r="O14874" s="10" t="s">
        <v>31</v>
      </c>
      <c r="Q14874" s="12" t="s">
        <v>31</v>
      </c>
      <c r="T14874" s="10" t="s">
        <v>31</v>
      </c>
    </row>
    <row r="14875">
      <c r="H14875" s="10" t="s">
        <v>31</v>
      </c>
      <c r="I14875" s="10" t="s">
        <v>31</v>
      </c>
      <c r="K14875" s="10" t="s">
        <v>31</v>
      </c>
      <c r="M14875" s="12" t="str">
        <f>IFERROR(__xludf.DUMMYFUNCTION("""COMPUTED_VALUE"""),"")</f>
        <v/>
      </c>
      <c r="N14875" s="10" t="s">
        <v>31</v>
      </c>
      <c r="O14875" s="10" t="s">
        <v>31</v>
      </c>
      <c r="Q14875" s="12" t="s">
        <v>31</v>
      </c>
      <c r="T14875" s="10" t="s">
        <v>31</v>
      </c>
    </row>
    <row r="14876">
      <c r="H14876" s="10" t="s">
        <v>31</v>
      </c>
      <c r="I14876" s="10" t="s">
        <v>31</v>
      </c>
      <c r="K14876" s="10" t="s">
        <v>31</v>
      </c>
      <c r="M14876" s="12" t="str">
        <f>IFERROR(__xludf.DUMMYFUNCTION("""COMPUTED_VALUE"""),"")</f>
        <v/>
      </c>
      <c r="N14876" s="10" t="s">
        <v>31</v>
      </c>
      <c r="O14876" s="10" t="s">
        <v>31</v>
      </c>
      <c r="Q14876" s="12" t="s">
        <v>31</v>
      </c>
      <c r="T14876" s="10" t="s">
        <v>31</v>
      </c>
    </row>
    <row r="14877">
      <c r="H14877" s="10" t="s">
        <v>31</v>
      </c>
      <c r="I14877" s="10" t="s">
        <v>31</v>
      </c>
      <c r="K14877" s="10" t="s">
        <v>31</v>
      </c>
      <c r="M14877" s="12" t="str">
        <f>IFERROR(__xludf.DUMMYFUNCTION("""COMPUTED_VALUE"""),"")</f>
        <v/>
      </c>
      <c r="N14877" s="10" t="s">
        <v>31</v>
      </c>
      <c r="O14877" s="10" t="s">
        <v>31</v>
      </c>
      <c r="Q14877" s="12" t="s">
        <v>31</v>
      </c>
      <c r="T14877" s="10" t="s">
        <v>31</v>
      </c>
    </row>
    <row r="14878">
      <c r="H14878" s="10" t="s">
        <v>31</v>
      </c>
      <c r="I14878" s="10" t="s">
        <v>31</v>
      </c>
      <c r="K14878" s="10" t="s">
        <v>31</v>
      </c>
      <c r="M14878" s="12" t="str">
        <f>IFERROR(__xludf.DUMMYFUNCTION("""COMPUTED_VALUE"""),"")</f>
        <v/>
      </c>
      <c r="N14878" s="10" t="s">
        <v>31</v>
      </c>
      <c r="O14878" s="10" t="s">
        <v>31</v>
      </c>
      <c r="Q14878" s="12" t="s">
        <v>31</v>
      </c>
      <c r="T14878" s="10" t="s">
        <v>31</v>
      </c>
    </row>
    <row r="14879">
      <c r="H14879" s="10" t="s">
        <v>31</v>
      </c>
      <c r="I14879" s="10" t="s">
        <v>31</v>
      </c>
      <c r="K14879" s="10" t="s">
        <v>31</v>
      </c>
      <c r="M14879" s="12" t="str">
        <f>IFERROR(__xludf.DUMMYFUNCTION("""COMPUTED_VALUE"""),"")</f>
        <v/>
      </c>
      <c r="N14879" s="10" t="s">
        <v>31</v>
      </c>
      <c r="O14879" s="10" t="s">
        <v>31</v>
      </c>
      <c r="Q14879" s="12" t="s">
        <v>31</v>
      </c>
      <c r="T14879" s="10" t="s">
        <v>31</v>
      </c>
    </row>
    <row r="14880">
      <c r="H14880" s="10" t="s">
        <v>31</v>
      </c>
      <c r="I14880" s="10" t="s">
        <v>31</v>
      </c>
      <c r="K14880" s="10" t="s">
        <v>31</v>
      </c>
      <c r="M14880" s="12" t="str">
        <f>IFERROR(__xludf.DUMMYFUNCTION("""COMPUTED_VALUE"""),"")</f>
        <v/>
      </c>
      <c r="N14880" s="10" t="s">
        <v>31</v>
      </c>
      <c r="O14880" s="10" t="s">
        <v>31</v>
      </c>
      <c r="Q14880" s="12" t="s">
        <v>31</v>
      </c>
      <c r="T14880" s="10" t="s">
        <v>31</v>
      </c>
    </row>
    <row r="14881">
      <c r="H14881" s="10" t="s">
        <v>31</v>
      </c>
      <c r="I14881" s="10" t="s">
        <v>31</v>
      </c>
      <c r="K14881" s="10" t="s">
        <v>31</v>
      </c>
      <c r="M14881" s="12" t="str">
        <f>IFERROR(__xludf.DUMMYFUNCTION("""COMPUTED_VALUE"""),"")</f>
        <v/>
      </c>
      <c r="N14881" s="10" t="s">
        <v>31</v>
      </c>
      <c r="O14881" s="10" t="s">
        <v>31</v>
      </c>
      <c r="Q14881" s="12" t="s">
        <v>31</v>
      </c>
      <c r="T14881" s="10" t="s">
        <v>31</v>
      </c>
    </row>
    <row r="14882">
      <c r="H14882" s="10" t="s">
        <v>31</v>
      </c>
      <c r="I14882" s="10" t="s">
        <v>31</v>
      </c>
      <c r="K14882" s="10" t="s">
        <v>31</v>
      </c>
      <c r="M14882" s="12" t="str">
        <f>IFERROR(__xludf.DUMMYFUNCTION("""COMPUTED_VALUE"""),"")</f>
        <v/>
      </c>
      <c r="N14882" s="10" t="s">
        <v>31</v>
      </c>
      <c r="O14882" s="10" t="s">
        <v>31</v>
      </c>
      <c r="Q14882" s="12" t="s">
        <v>31</v>
      </c>
      <c r="T14882" s="10" t="s">
        <v>31</v>
      </c>
    </row>
    <row r="14883">
      <c r="H14883" s="10" t="s">
        <v>31</v>
      </c>
      <c r="I14883" s="10" t="s">
        <v>31</v>
      </c>
      <c r="K14883" s="10" t="s">
        <v>31</v>
      </c>
      <c r="M14883" s="12" t="str">
        <f>IFERROR(__xludf.DUMMYFUNCTION("""COMPUTED_VALUE"""),"")</f>
        <v/>
      </c>
      <c r="N14883" s="10" t="s">
        <v>31</v>
      </c>
      <c r="O14883" s="10" t="s">
        <v>31</v>
      </c>
      <c r="Q14883" s="12" t="s">
        <v>31</v>
      </c>
      <c r="T14883" s="10" t="s">
        <v>31</v>
      </c>
    </row>
    <row r="14884">
      <c r="H14884" s="10" t="s">
        <v>31</v>
      </c>
      <c r="I14884" s="10" t="s">
        <v>31</v>
      </c>
      <c r="K14884" s="10" t="s">
        <v>31</v>
      </c>
      <c r="M14884" s="12" t="str">
        <f>IFERROR(__xludf.DUMMYFUNCTION("""COMPUTED_VALUE"""),"")</f>
        <v/>
      </c>
      <c r="N14884" s="10" t="s">
        <v>31</v>
      </c>
      <c r="O14884" s="10" t="s">
        <v>31</v>
      </c>
      <c r="Q14884" s="12" t="s">
        <v>31</v>
      </c>
      <c r="T14884" s="10" t="s">
        <v>31</v>
      </c>
    </row>
    <row r="14885">
      <c r="H14885" s="10" t="s">
        <v>31</v>
      </c>
      <c r="I14885" s="10" t="s">
        <v>31</v>
      </c>
      <c r="K14885" s="10" t="s">
        <v>31</v>
      </c>
      <c r="M14885" s="12" t="str">
        <f>IFERROR(__xludf.DUMMYFUNCTION("""COMPUTED_VALUE"""),"")</f>
        <v/>
      </c>
      <c r="N14885" s="10" t="s">
        <v>31</v>
      </c>
      <c r="O14885" s="10" t="s">
        <v>31</v>
      </c>
      <c r="Q14885" s="12" t="s">
        <v>31</v>
      </c>
      <c r="T14885" s="10" t="s">
        <v>31</v>
      </c>
    </row>
    <row r="14886">
      <c r="H14886" s="10" t="s">
        <v>31</v>
      </c>
      <c r="I14886" s="10" t="s">
        <v>31</v>
      </c>
      <c r="K14886" s="10" t="s">
        <v>31</v>
      </c>
      <c r="M14886" s="12" t="str">
        <f>IFERROR(__xludf.DUMMYFUNCTION("""COMPUTED_VALUE"""),"")</f>
        <v/>
      </c>
      <c r="N14886" s="10" t="s">
        <v>31</v>
      </c>
      <c r="O14886" s="10" t="s">
        <v>31</v>
      </c>
      <c r="Q14886" s="12" t="s">
        <v>31</v>
      </c>
      <c r="T14886" s="10" t="s">
        <v>31</v>
      </c>
    </row>
    <row r="14887">
      <c r="H14887" s="10" t="s">
        <v>31</v>
      </c>
      <c r="I14887" s="10" t="s">
        <v>31</v>
      </c>
      <c r="K14887" s="10" t="s">
        <v>31</v>
      </c>
      <c r="M14887" s="12" t="str">
        <f>IFERROR(__xludf.DUMMYFUNCTION("""COMPUTED_VALUE"""),"")</f>
        <v/>
      </c>
      <c r="N14887" s="10" t="s">
        <v>31</v>
      </c>
      <c r="O14887" s="10" t="s">
        <v>31</v>
      </c>
      <c r="Q14887" s="12" t="s">
        <v>31</v>
      </c>
      <c r="T14887" s="10" t="s">
        <v>31</v>
      </c>
    </row>
    <row r="14888">
      <c r="H14888" s="10" t="s">
        <v>31</v>
      </c>
      <c r="I14888" s="10" t="s">
        <v>31</v>
      </c>
      <c r="K14888" s="10" t="s">
        <v>31</v>
      </c>
      <c r="M14888" s="12" t="str">
        <f>IFERROR(__xludf.DUMMYFUNCTION("""COMPUTED_VALUE"""),"")</f>
        <v/>
      </c>
      <c r="N14888" s="10" t="s">
        <v>31</v>
      </c>
      <c r="O14888" s="10" t="s">
        <v>31</v>
      </c>
      <c r="Q14888" s="12" t="s">
        <v>31</v>
      </c>
      <c r="T14888" s="10" t="s">
        <v>31</v>
      </c>
    </row>
    <row r="14889">
      <c r="H14889" s="10" t="s">
        <v>31</v>
      </c>
      <c r="I14889" s="10" t="s">
        <v>31</v>
      </c>
      <c r="K14889" s="10" t="s">
        <v>31</v>
      </c>
      <c r="M14889" s="12" t="str">
        <f>IFERROR(__xludf.DUMMYFUNCTION("""COMPUTED_VALUE"""),"")</f>
        <v/>
      </c>
      <c r="N14889" s="10" t="s">
        <v>31</v>
      </c>
      <c r="O14889" s="10" t="s">
        <v>31</v>
      </c>
      <c r="Q14889" s="12" t="s">
        <v>31</v>
      </c>
      <c r="T14889" s="10" t="s">
        <v>31</v>
      </c>
    </row>
    <row r="14890">
      <c r="H14890" s="10" t="s">
        <v>31</v>
      </c>
      <c r="I14890" s="10" t="s">
        <v>31</v>
      </c>
      <c r="K14890" s="10" t="s">
        <v>31</v>
      </c>
      <c r="M14890" s="12" t="str">
        <f>IFERROR(__xludf.DUMMYFUNCTION("""COMPUTED_VALUE"""),"")</f>
        <v/>
      </c>
      <c r="N14890" s="10" t="s">
        <v>31</v>
      </c>
      <c r="O14890" s="10" t="s">
        <v>31</v>
      </c>
      <c r="Q14890" s="12" t="s">
        <v>31</v>
      </c>
      <c r="T14890" s="10" t="s">
        <v>31</v>
      </c>
    </row>
    <row r="14891">
      <c r="H14891" s="10" t="s">
        <v>31</v>
      </c>
      <c r="I14891" s="10" t="s">
        <v>31</v>
      </c>
      <c r="K14891" s="10" t="s">
        <v>31</v>
      </c>
      <c r="M14891" s="12" t="str">
        <f>IFERROR(__xludf.DUMMYFUNCTION("""COMPUTED_VALUE"""),"")</f>
        <v/>
      </c>
      <c r="N14891" s="10" t="s">
        <v>31</v>
      </c>
      <c r="O14891" s="10" t="s">
        <v>31</v>
      </c>
      <c r="Q14891" s="12" t="s">
        <v>31</v>
      </c>
      <c r="T14891" s="10" t="s">
        <v>31</v>
      </c>
    </row>
    <row r="14892">
      <c r="H14892" s="10" t="s">
        <v>31</v>
      </c>
      <c r="I14892" s="10" t="s">
        <v>31</v>
      </c>
      <c r="K14892" s="10" t="s">
        <v>31</v>
      </c>
      <c r="M14892" s="12" t="str">
        <f>IFERROR(__xludf.DUMMYFUNCTION("""COMPUTED_VALUE"""),"")</f>
        <v/>
      </c>
      <c r="N14892" s="10" t="s">
        <v>31</v>
      </c>
      <c r="O14892" s="10" t="s">
        <v>31</v>
      </c>
      <c r="Q14892" s="12" t="s">
        <v>31</v>
      </c>
      <c r="T14892" s="10" t="s">
        <v>31</v>
      </c>
    </row>
    <row r="14893">
      <c r="H14893" s="10" t="s">
        <v>31</v>
      </c>
      <c r="I14893" s="10" t="s">
        <v>31</v>
      </c>
      <c r="K14893" s="10" t="s">
        <v>31</v>
      </c>
      <c r="M14893" s="12" t="str">
        <f>IFERROR(__xludf.DUMMYFUNCTION("""COMPUTED_VALUE"""),"")</f>
        <v/>
      </c>
      <c r="N14893" s="10" t="s">
        <v>31</v>
      </c>
      <c r="O14893" s="10" t="s">
        <v>31</v>
      </c>
      <c r="Q14893" s="12" t="s">
        <v>31</v>
      </c>
      <c r="T14893" s="10" t="s">
        <v>31</v>
      </c>
    </row>
    <row r="14894">
      <c r="H14894" s="10" t="s">
        <v>31</v>
      </c>
      <c r="I14894" s="10" t="s">
        <v>31</v>
      </c>
      <c r="K14894" s="10" t="s">
        <v>31</v>
      </c>
      <c r="M14894" s="12" t="str">
        <f>IFERROR(__xludf.DUMMYFUNCTION("""COMPUTED_VALUE"""),"")</f>
        <v/>
      </c>
      <c r="N14894" s="10" t="s">
        <v>31</v>
      </c>
      <c r="O14894" s="10" t="s">
        <v>31</v>
      </c>
      <c r="Q14894" s="12" t="s">
        <v>31</v>
      </c>
      <c r="T14894" s="10" t="s">
        <v>31</v>
      </c>
    </row>
    <row r="14895">
      <c r="H14895" s="10" t="s">
        <v>31</v>
      </c>
      <c r="I14895" s="10" t="s">
        <v>31</v>
      </c>
      <c r="K14895" s="10" t="s">
        <v>31</v>
      </c>
      <c r="M14895" s="12" t="str">
        <f>IFERROR(__xludf.DUMMYFUNCTION("""COMPUTED_VALUE"""),"")</f>
        <v/>
      </c>
      <c r="N14895" s="10" t="s">
        <v>31</v>
      </c>
      <c r="O14895" s="10" t="s">
        <v>31</v>
      </c>
      <c r="Q14895" s="12" t="s">
        <v>31</v>
      </c>
      <c r="T14895" s="10" t="s">
        <v>31</v>
      </c>
    </row>
    <row r="14896">
      <c r="H14896" s="10" t="s">
        <v>31</v>
      </c>
      <c r="I14896" s="10" t="s">
        <v>31</v>
      </c>
      <c r="K14896" s="10" t="s">
        <v>31</v>
      </c>
      <c r="M14896" s="12" t="str">
        <f>IFERROR(__xludf.DUMMYFUNCTION("""COMPUTED_VALUE"""),"")</f>
        <v/>
      </c>
      <c r="N14896" s="10" t="s">
        <v>31</v>
      </c>
      <c r="O14896" s="10" t="s">
        <v>31</v>
      </c>
      <c r="Q14896" s="12" t="s">
        <v>31</v>
      </c>
      <c r="T14896" s="10" t="s">
        <v>31</v>
      </c>
    </row>
    <row r="14897">
      <c r="H14897" s="10" t="s">
        <v>31</v>
      </c>
      <c r="I14897" s="10" t="s">
        <v>31</v>
      </c>
      <c r="K14897" s="10" t="s">
        <v>31</v>
      </c>
      <c r="M14897" s="12" t="str">
        <f>IFERROR(__xludf.DUMMYFUNCTION("""COMPUTED_VALUE"""),"")</f>
        <v/>
      </c>
      <c r="N14897" s="10" t="s">
        <v>31</v>
      </c>
      <c r="O14897" s="10" t="s">
        <v>31</v>
      </c>
      <c r="Q14897" s="12" t="s">
        <v>31</v>
      </c>
      <c r="T14897" s="10" t="s">
        <v>31</v>
      </c>
    </row>
    <row r="14898">
      <c r="H14898" s="10" t="s">
        <v>31</v>
      </c>
      <c r="I14898" s="10" t="s">
        <v>31</v>
      </c>
      <c r="K14898" s="10" t="s">
        <v>31</v>
      </c>
      <c r="M14898" s="12" t="str">
        <f>IFERROR(__xludf.DUMMYFUNCTION("""COMPUTED_VALUE"""),"")</f>
        <v/>
      </c>
      <c r="N14898" s="10" t="s">
        <v>31</v>
      </c>
      <c r="O14898" s="10" t="s">
        <v>31</v>
      </c>
      <c r="Q14898" s="12" t="s">
        <v>31</v>
      </c>
      <c r="T14898" s="10" t="s">
        <v>31</v>
      </c>
    </row>
    <row r="14899">
      <c r="H14899" s="10" t="s">
        <v>31</v>
      </c>
      <c r="I14899" s="10" t="s">
        <v>31</v>
      </c>
      <c r="K14899" s="10" t="s">
        <v>31</v>
      </c>
      <c r="M14899" s="12" t="str">
        <f>IFERROR(__xludf.DUMMYFUNCTION("""COMPUTED_VALUE"""),"")</f>
        <v/>
      </c>
      <c r="N14899" s="10" t="s">
        <v>31</v>
      </c>
      <c r="O14899" s="10" t="s">
        <v>31</v>
      </c>
      <c r="Q14899" s="12" t="s">
        <v>31</v>
      </c>
      <c r="T14899" s="10" t="s">
        <v>31</v>
      </c>
    </row>
    <row r="14900">
      <c r="H14900" s="10" t="s">
        <v>31</v>
      </c>
      <c r="I14900" s="10" t="s">
        <v>31</v>
      </c>
      <c r="K14900" s="10" t="s">
        <v>31</v>
      </c>
      <c r="M14900" s="12" t="str">
        <f>IFERROR(__xludf.DUMMYFUNCTION("""COMPUTED_VALUE"""),"")</f>
        <v/>
      </c>
      <c r="N14900" s="10" t="s">
        <v>31</v>
      </c>
      <c r="O14900" s="10" t="s">
        <v>31</v>
      </c>
      <c r="Q14900" s="12" t="s">
        <v>31</v>
      </c>
      <c r="T14900" s="10" t="s">
        <v>31</v>
      </c>
    </row>
    <row r="14901">
      <c r="H14901" s="10" t="s">
        <v>31</v>
      </c>
      <c r="I14901" s="10" t="s">
        <v>31</v>
      </c>
      <c r="K14901" s="10" t="s">
        <v>31</v>
      </c>
      <c r="M14901" s="12" t="str">
        <f>IFERROR(__xludf.DUMMYFUNCTION("""COMPUTED_VALUE"""),"")</f>
        <v/>
      </c>
      <c r="N14901" s="10" t="s">
        <v>31</v>
      </c>
      <c r="O14901" s="10" t="s">
        <v>31</v>
      </c>
      <c r="Q14901" s="12" t="s">
        <v>31</v>
      </c>
      <c r="T14901" s="10" t="s">
        <v>31</v>
      </c>
    </row>
    <row r="14902">
      <c r="H14902" s="10" t="s">
        <v>31</v>
      </c>
      <c r="I14902" s="10" t="s">
        <v>31</v>
      </c>
      <c r="K14902" s="10" t="s">
        <v>31</v>
      </c>
      <c r="M14902" s="12" t="str">
        <f>IFERROR(__xludf.DUMMYFUNCTION("""COMPUTED_VALUE"""),"")</f>
        <v/>
      </c>
      <c r="N14902" s="10" t="s">
        <v>31</v>
      </c>
      <c r="O14902" s="10" t="s">
        <v>31</v>
      </c>
      <c r="Q14902" s="12" t="s">
        <v>31</v>
      </c>
      <c r="T14902" s="10" t="s">
        <v>31</v>
      </c>
    </row>
    <row r="14903">
      <c r="H14903" s="10" t="s">
        <v>31</v>
      </c>
      <c r="I14903" s="10" t="s">
        <v>31</v>
      </c>
      <c r="K14903" s="10" t="s">
        <v>31</v>
      </c>
      <c r="M14903" s="12" t="str">
        <f>IFERROR(__xludf.DUMMYFUNCTION("""COMPUTED_VALUE"""),"")</f>
        <v/>
      </c>
      <c r="N14903" s="10" t="s">
        <v>31</v>
      </c>
      <c r="O14903" s="10" t="s">
        <v>31</v>
      </c>
      <c r="Q14903" s="12" t="s">
        <v>31</v>
      </c>
      <c r="T14903" s="10" t="s">
        <v>31</v>
      </c>
    </row>
    <row r="14904">
      <c r="H14904" s="10" t="s">
        <v>31</v>
      </c>
      <c r="I14904" s="10" t="s">
        <v>31</v>
      </c>
      <c r="K14904" s="10" t="s">
        <v>31</v>
      </c>
      <c r="M14904" s="12" t="str">
        <f>IFERROR(__xludf.DUMMYFUNCTION("""COMPUTED_VALUE"""),"")</f>
        <v/>
      </c>
      <c r="N14904" s="10" t="s">
        <v>31</v>
      </c>
      <c r="O14904" s="10" t="s">
        <v>31</v>
      </c>
      <c r="Q14904" s="12" t="s">
        <v>31</v>
      </c>
      <c r="T14904" s="10" t="s">
        <v>31</v>
      </c>
    </row>
    <row r="14905">
      <c r="H14905" s="10" t="s">
        <v>31</v>
      </c>
      <c r="I14905" s="10" t="s">
        <v>31</v>
      </c>
      <c r="K14905" s="10" t="s">
        <v>31</v>
      </c>
      <c r="M14905" s="12" t="str">
        <f>IFERROR(__xludf.DUMMYFUNCTION("""COMPUTED_VALUE"""),"")</f>
        <v/>
      </c>
      <c r="N14905" s="10" t="s">
        <v>31</v>
      </c>
      <c r="O14905" s="10" t="s">
        <v>31</v>
      </c>
      <c r="Q14905" s="12" t="s">
        <v>31</v>
      </c>
      <c r="T14905" s="10" t="s">
        <v>31</v>
      </c>
    </row>
    <row r="14906">
      <c r="H14906" s="10" t="s">
        <v>31</v>
      </c>
      <c r="I14906" s="10" t="s">
        <v>31</v>
      </c>
      <c r="K14906" s="10" t="s">
        <v>31</v>
      </c>
      <c r="M14906" s="12" t="str">
        <f>IFERROR(__xludf.DUMMYFUNCTION("""COMPUTED_VALUE"""),"")</f>
        <v/>
      </c>
      <c r="N14906" s="10" t="s">
        <v>31</v>
      </c>
      <c r="O14906" s="10" t="s">
        <v>31</v>
      </c>
      <c r="Q14906" s="12" t="s">
        <v>31</v>
      </c>
      <c r="T14906" s="10" t="s">
        <v>31</v>
      </c>
    </row>
    <row r="14907">
      <c r="H14907" s="10" t="s">
        <v>31</v>
      </c>
      <c r="I14907" s="10" t="s">
        <v>31</v>
      </c>
      <c r="K14907" s="10" t="s">
        <v>31</v>
      </c>
      <c r="M14907" s="12" t="str">
        <f>IFERROR(__xludf.DUMMYFUNCTION("""COMPUTED_VALUE"""),"")</f>
        <v/>
      </c>
      <c r="N14907" s="10" t="s">
        <v>31</v>
      </c>
      <c r="O14907" s="10" t="s">
        <v>31</v>
      </c>
      <c r="Q14907" s="12" t="s">
        <v>31</v>
      </c>
      <c r="T14907" s="10" t="s">
        <v>31</v>
      </c>
    </row>
    <row r="14908">
      <c r="H14908" s="10" t="s">
        <v>31</v>
      </c>
      <c r="I14908" s="10" t="s">
        <v>31</v>
      </c>
      <c r="K14908" s="10" t="s">
        <v>31</v>
      </c>
      <c r="M14908" s="12" t="str">
        <f>IFERROR(__xludf.DUMMYFUNCTION("""COMPUTED_VALUE"""),"")</f>
        <v/>
      </c>
      <c r="N14908" s="10" t="s">
        <v>31</v>
      </c>
      <c r="O14908" s="10" t="s">
        <v>31</v>
      </c>
      <c r="Q14908" s="12" t="s">
        <v>31</v>
      </c>
      <c r="T14908" s="10" t="s">
        <v>31</v>
      </c>
    </row>
    <row r="14909">
      <c r="H14909" s="10" t="s">
        <v>31</v>
      </c>
      <c r="I14909" s="10" t="s">
        <v>31</v>
      </c>
      <c r="K14909" s="10" t="s">
        <v>31</v>
      </c>
      <c r="M14909" s="12" t="str">
        <f>IFERROR(__xludf.DUMMYFUNCTION("""COMPUTED_VALUE"""),"")</f>
        <v/>
      </c>
      <c r="N14909" s="10" t="s">
        <v>31</v>
      </c>
      <c r="O14909" s="10" t="s">
        <v>31</v>
      </c>
      <c r="Q14909" s="12" t="s">
        <v>31</v>
      </c>
      <c r="T14909" s="10" t="s">
        <v>31</v>
      </c>
    </row>
    <row r="14910">
      <c r="H14910" s="10" t="s">
        <v>31</v>
      </c>
      <c r="I14910" s="10" t="s">
        <v>31</v>
      </c>
      <c r="K14910" s="10" t="s">
        <v>31</v>
      </c>
      <c r="M14910" s="12" t="str">
        <f>IFERROR(__xludf.DUMMYFUNCTION("""COMPUTED_VALUE"""),"")</f>
        <v/>
      </c>
      <c r="N14910" s="10" t="s">
        <v>31</v>
      </c>
      <c r="O14910" s="10" t="s">
        <v>31</v>
      </c>
      <c r="Q14910" s="12" t="s">
        <v>31</v>
      </c>
      <c r="T14910" s="10" t="s">
        <v>31</v>
      </c>
    </row>
    <row r="14911">
      <c r="H14911" s="10" t="s">
        <v>31</v>
      </c>
      <c r="I14911" s="10" t="s">
        <v>31</v>
      </c>
      <c r="K14911" s="10" t="s">
        <v>31</v>
      </c>
      <c r="M14911" s="12" t="str">
        <f>IFERROR(__xludf.DUMMYFUNCTION("""COMPUTED_VALUE"""),"")</f>
        <v/>
      </c>
      <c r="N14911" s="10" t="s">
        <v>31</v>
      </c>
      <c r="O14911" s="10" t="s">
        <v>31</v>
      </c>
      <c r="Q14911" s="12" t="s">
        <v>31</v>
      </c>
      <c r="T14911" s="10" t="s">
        <v>31</v>
      </c>
    </row>
    <row r="14912">
      <c r="H14912" s="10" t="s">
        <v>31</v>
      </c>
      <c r="I14912" s="10" t="s">
        <v>31</v>
      </c>
      <c r="K14912" s="10" t="s">
        <v>31</v>
      </c>
      <c r="M14912" s="12" t="str">
        <f>IFERROR(__xludf.DUMMYFUNCTION("""COMPUTED_VALUE"""),"")</f>
        <v/>
      </c>
      <c r="N14912" s="10" t="s">
        <v>31</v>
      </c>
      <c r="O14912" s="10" t="s">
        <v>31</v>
      </c>
      <c r="Q14912" s="12" t="s">
        <v>31</v>
      </c>
      <c r="T14912" s="10" t="s">
        <v>31</v>
      </c>
    </row>
    <row r="14913">
      <c r="H14913" s="10" t="s">
        <v>31</v>
      </c>
      <c r="I14913" s="10" t="s">
        <v>31</v>
      </c>
      <c r="K14913" s="10" t="s">
        <v>31</v>
      </c>
      <c r="M14913" s="12" t="str">
        <f>IFERROR(__xludf.DUMMYFUNCTION("""COMPUTED_VALUE"""),"")</f>
        <v/>
      </c>
      <c r="N14913" s="10" t="s">
        <v>31</v>
      </c>
      <c r="O14913" s="10" t="s">
        <v>31</v>
      </c>
      <c r="Q14913" s="12" t="s">
        <v>31</v>
      </c>
      <c r="T14913" s="10" t="s">
        <v>31</v>
      </c>
    </row>
    <row r="14914">
      <c r="H14914" s="10" t="s">
        <v>31</v>
      </c>
      <c r="I14914" s="10" t="s">
        <v>31</v>
      </c>
      <c r="K14914" s="10" t="s">
        <v>31</v>
      </c>
      <c r="M14914" s="12" t="str">
        <f>IFERROR(__xludf.DUMMYFUNCTION("""COMPUTED_VALUE"""),"")</f>
        <v/>
      </c>
      <c r="N14914" s="10" t="s">
        <v>31</v>
      </c>
      <c r="O14914" s="10" t="s">
        <v>31</v>
      </c>
      <c r="Q14914" s="12" t="s">
        <v>31</v>
      </c>
      <c r="T14914" s="10" t="s">
        <v>31</v>
      </c>
    </row>
    <row r="14915">
      <c r="H14915" s="10" t="s">
        <v>31</v>
      </c>
      <c r="I14915" s="10" t="s">
        <v>31</v>
      </c>
      <c r="K14915" s="10" t="s">
        <v>31</v>
      </c>
      <c r="M14915" s="12" t="str">
        <f>IFERROR(__xludf.DUMMYFUNCTION("""COMPUTED_VALUE"""),"")</f>
        <v/>
      </c>
      <c r="N14915" s="10" t="s">
        <v>31</v>
      </c>
      <c r="O14915" s="10" t="s">
        <v>31</v>
      </c>
      <c r="Q14915" s="12" t="s">
        <v>31</v>
      </c>
      <c r="T14915" s="10" t="s">
        <v>31</v>
      </c>
    </row>
    <row r="14916">
      <c r="H14916" s="10" t="s">
        <v>31</v>
      </c>
      <c r="I14916" s="10" t="s">
        <v>31</v>
      </c>
      <c r="K14916" s="10" t="s">
        <v>31</v>
      </c>
      <c r="M14916" s="12" t="str">
        <f>IFERROR(__xludf.DUMMYFUNCTION("""COMPUTED_VALUE"""),"")</f>
        <v/>
      </c>
      <c r="N14916" s="10" t="s">
        <v>31</v>
      </c>
      <c r="O14916" s="10" t="s">
        <v>31</v>
      </c>
      <c r="Q14916" s="12" t="s">
        <v>31</v>
      </c>
      <c r="T14916" s="10" t="s">
        <v>31</v>
      </c>
    </row>
    <row r="14917">
      <c r="H14917" s="10" t="s">
        <v>31</v>
      </c>
      <c r="I14917" s="10" t="s">
        <v>31</v>
      </c>
      <c r="K14917" s="10" t="s">
        <v>31</v>
      </c>
      <c r="M14917" s="12" t="str">
        <f>IFERROR(__xludf.DUMMYFUNCTION("""COMPUTED_VALUE"""),"")</f>
        <v/>
      </c>
      <c r="N14917" s="10" t="s">
        <v>31</v>
      </c>
      <c r="O14917" s="10" t="s">
        <v>31</v>
      </c>
      <c r="Q14917" s="12" t="s">
        <v>31</v>
      </c>
      <c r="T14917" s="10" t="s">
        <v>31</v>
      </c>
    </row>
    <row r="14918">
      <c r="H14918" s="10" t="s">
        <v>31</v>
      </c>
      <c r="I14918" s="10" t="s">
        <v>31</v>
      </c>
      <c r="K14918" s="10" t="s">
        <v>31</v>
      </c>
      <c r="M14918" s="12" t="str">
        <f>IFERROR(__xludf.DUMMYFUNCTION("""COMPUTED_VALUE"""),"")</f>
        <v/>
      </c>
      <c r="N14918" s="10" t="s">
        <v>31</v>
      </c>
      <c r="O14918" s="10" t="s">
        <v>31</v>
      </c>
      <c r="Q14918" s="12" t="s">
        <v>31</v>
      </c>
      <c r="T14918" s="10" t="s">
        <v>31</v>
      </c>
    </row>
    <row r="14919">
      <c r="H14919" s="10" t="s">
        <v>31</v>
      </c>
      <c r="I14919" s="10" t="s">
        <v>31</v>
      </c>
      <c r="K14919" s="10" t="s">
        <v>31</v>
      </c>
      <c r="M14919" s="12" t="str">
        <f>IFERROR(__xludf.DUMMYFUNCTION("""COMPUTED_VALUE"""),"")</f>
        <v/>
      </c>
      <c r="N14919" s="10" t="s">
        <v>31</v>
      </c>
      <c r="O14919" s="10" t="s">
        <v>31</v>
      </c>
      <c r="Q14919" s="12" t="s">
        <v>31</v>
      </c>
      <c r="T14919" s="10" t="s">
        <v>31</v>
      </c>
    </row>
    <row r="14920">
      <c r="H14920" s="10" t="s">
        <v>31</v>
      </c>
      <c r="I14920" s="10" t="s">
        <v>31</v>
      </c>
      <c r="K14920" s="10" t="s">
        <v>31</v>
      </c>
      <c r="M14920" s="12" t="str">
        <f>IFERROR(__xludf.DUMMYFUNCTION("""COMPUTED_VALUE"""),"")</f>
        <v/>
      </c>
      <c r="N14920" s="10" t="s">
        <v>31</v>
      </c>
      <c r="O14920" s="10" t="s">
        <v>31</v>
      </c>
      <c r="Q14920" s="12" t="s">
        <v>31</v>
      </c>
      <c r="T14920" s="10" t="s">
        <v>31</v>
      </c>
    </row>
    <row r="14921">
      <c r="H14921" s="10" t="s">
        <v>31</v>
      </c>
      <c r="I14921" s="10" t="s">
        <v>31</v>
      </c>
      <c r="K14921" s="10" t="s">
        <v>31</v>
      </c>
      <c r="M14921" s="12" t="str">
        <f>IFERROR(__xludf.DUMMYFUNCTION("""COMPUTED_VALUE"""),"")</f>
        <v/>
      </c>
      <c r="N14921" s="10" t="s">
        <v>31</v>
      </c>
      <c r="O14921" s="10" t="s">
        <v>31</v>
      </c>
      <c r="Q14921" s="12" t="s">
        <v>31</v>
      </c>
      <c r="T14921" s="10" t="s">
        <v>31</v>
      </c>
    </row>
    <row r="14922">
      <c r="H14922" s="10" t="s">
        <v>31</v>
      </c>
      <c r="I14922" s="10" t="s">
        <v>31</v>
      </c>
      <c r="K14922" s="10" t="s">
        <v>31</v>
      </c>
      <c r="M14922" s="12" t="str">
        <f>IFERROR(__xludf.DUMMYFUNCTION("""COMPUTED_VALUE"""),"")</f>
        <v/>
      </c>
      <c r="N14922" s="10" t="s">
        <v>31</v>
      </c>
      <c r="O14922" s="10" t="s">
        <v>31</v>
      </c>
      <c r="Q14922" s="12" t="s">
        <v>31</v>
      </c>
      <c r="T14922" s="10" t="s">
        <v>31</v>
      </c>
    </row>
    <row r="14923">
      <c r="H14923" s="10" t="s">
        <v>31</v>
      </c>
      <c r="I14923" s="10" t="s">
        <v>31</v>
      </c>
      <c r="K14923" s="10" t="s">
        <v>31</v>
      </c>
      <c r="M14923" s="12" t="str">
        <f>IFERROR(__xludf.DUMMYFUNCTION("""COMPUTED_VALUE"""),"")</f>
        <v/>
      </c>
      <c r="N14923" s="10" t="s">
        <v>31</v>
      </c>
      <c r="O14923" s="10" t="s">
        <v>31</v>
      </c>
      <c r="Q14923" s="12" t="s">
        <v>31</v>
      </c>
      <c r="T14923" s="10" t="s">
        <v>31</v>
      </c>
    </row>
    <row r="14924">
      <c r="H14924" s="10" t="s">
        <v>31</v>
      </c>
      <c r="I14924" s="10" t="s">
        <v>31</v>
      </c>
      <c r="K14924" s="10" t="s">
        <v>31</v>
      </c>
      <c r="M14924" s="12" t="str">
        <f>IFERROR(__xludf.DUMMYFUNCTION("""COMPUTED_VALUE"""),"")</f>
        <v/>
      </c>
      <c r="N14924" s="10" t="s">
        <v>31</v>
      </c>
      <c r="O14924" s="10" t="s">
        <v>31</v>
      </c>
      <c r="Q14924" s="12" t="s">
        <v>31</v>
      </c>
      <c r="T14924" s="10" t="s">
        <v>31</v>
      </c>
    </row>
    <row r="14925">
      <c r="H14925" s="10" t="s">
        <v>31</v>
      </c>
      <c r="I14925" s="10" t="s">
        <v>31</v>
      </c>
      <c r="K14925" s="10" t="s">
        <v>31</v>
      </c>
      <c r="M14925" s="12" t="str">
        <f>IFERROR(__xludf.DUMMYFUNCTION("""COMPUTED_VALUE"""),"")</f>
        <v/>
      </c>
      <c r="N14925" s="10" t="s">
        <v>31</v>
      </c>
      <c r="O14925" s="10" t="s">
        <v>31</v>
      </c>
      <c r="Q14925" s="12" t="s">
        <v>31</v>
      </c>
      <c r="T14925" s="10" t="s">
        <v>31</v>
      </c>
    </row>
    <row r="14926">
      <c r="H14926" s="10" t="s">
        <v>31</v>
      </c>
      <c r="I14926" s="10" t="s">
        <v>31</v>
      </c>
      <c r="K14926" s="10" t="s">
        <v>31</v>
      </c>
      <c r="M14926" s="12" t="str">
        <f>IFERROR(__xludf.DUMMYFUNCTION("""COMPUTED_VALUE"""),"")</f>
        <v/>
      </c>
      <c r="N14926" s="10" t="s">
        <v>31</v>
      </c>
      <c r="O14926" s="10" t="s">
        <v>31</v>
      </c>
      <c r="Q14926" s="12" t="s">
        <v>31</v>
      </c>
      <c r="T14926" s="10" t="s">
        <v>31</v>
      </c>
    </row>
    <row r="14927">
      <c r="H14927" s="10" t="s">
        <v>31</v>
      </c>
      <c r="I14927" s="10" t="s">
        <v>31</v>
      </c>
      <c r="K14927" s="10" t="s">
        <v>31</v>
      </c>
      <c r="M14927" s="12" t="str">
        <f>IFERROR(__xludf.DUMMYFUNCTION("""COMPUTED_VALUE"""),"")</f>
        <v/>
      </c>
      <c r="N14927" s="10" t="s">
        <v>31</v>
      </c>
      <c r="O14927" s="10" t="s">
        <v>31</v>
      </c>
      <c r="Q14927" s="12" t="s">
        <v>31</v>
      </c>
      <c r="T14927" s="10" t="s">
        <v>31</v>
      </c>
    </row>
    <row r="14928">
      <c r="H14928" s="10" t="s">
        <v>31</v>
      </c>
      <c r="I14928" s="10" t="s">
        <v>31</v>
      </c>
      <c r="K14928" s="10" t="s">
        <v>31</v>
      </c>
      <c r="M14928" s="12" t="str">
        <f>IFERROR(__xludf.DUMMYFUNCTION("""COMPUTED_VALUE"""),"")</f>
        <v/>
      </c>
      <c r="N14928" s="10" t="s">
        <v>31</v>
      </c>
      <c r="O14928" s="10" t="s">
        <v>31</v>
      </c>
      <c r="Q14928" s="12" t="s">
        <v>31</v>
      </c>
      <c r="T14928" s="10" t="s">
        <v>31</v>
      </c>
    </row>
    <row r="14929">
      <c r="H14929" s="10" t="s">
        <v>31</v>
      </c>
      <c r="I14929" s="10" t="s">
        <v>31</v>
      </c>
      <c r="K14929" s="10" t="s">
        <v>31</v>
      </c>
      <c r="M14929" s="12" t="str">
        <f>IFERROR(__xludf.DUMMYFUNCTION("""COMPUTED_VALUE"""),"")</f>
        <v/>
      </c>
      <c r="N14929" s="10" t="s">
        <v>31</v>
      </c>
      <c r="O14929" s="10" t="s">
        <v>31</v>
      </c>
      <c r="Q14929" s="12" t="s">
        <v>31</v>
      </c>
      <c r="T14929" s="10" t="s">
        <v>31</v>
      </c>
    </row>
    <row r="14930">
      <c r="H14930" s="10" t="s">
        <v>31</v>
      </c>
      <c r="I14930" s="10" t="s">
        <v>31</v>
      </c>
      <c r="K14930" s="10" t="s">
        <v>31</v>
      </c>
      <c r="M14930" s="12" t="str">
        <f>IFERROR(__xludf.DUMMYFUNCTION("""COMPUTED_VALUE"""),"")</f>
        <v/>
      </c>
      <c r="N14930" s="10" t="s">
        <v>31</v>
      </c>
      <c r="O14930" s="10" t="s">
        <v>31</v>
      </c>
      <c r="Q14930" s="12" t="s">
        <v>31</v>
      </c>
      <c r="T14930" s="10" t="s">
        <v>31</v>
      </c>
    </row>
    <row r="14931">
      <c r="H14931" s="10" t="s">
        <v>31</v>
      </c>
      <c r="I14931" s="10" t="s">
        <v>31</v>
      </c>
      <c r="K14931" s="10" t="s">
        <v>31</v>
      </c>
      <c r="M14931" s="12" t="str">
        <f>IFERROR(__xludf.DUMMYFUNCTION("""COMPUTED_VALUE"""),"")</f>
        <v/>
      </c>
      <c r="N14931" s="10" t="s">
        <v>31</v>
      </c>
      <c r="O14931" s="10" t="s">
        <v>31</v>
      </c>
      <c r="Q14931" s="12" t="s">
        <v>31</v>
      </c>
      <c r="T14931" s="10" t="s">
        <v>31</v>
      </c>
    </row>
    <row r="14932">
      <c r="H14932" s="10" t="s">
        <v>31</v>
      </c>
      <c r="I14932" s="10" t="s">
        <v>31</v>
      </c>
      <c r="K14932" s="10" t="s">
        <v>31</v>
      </c>
      <c r="M14932" s="12" t="str">
        <f>IFERROR(__xludf.DUMMYFUNCTION("""COMPUTED_VALUE"""),"")</f>
        <v/>
      </c>
      <c r="N14932" s="10" t="s">
        <v>31</v>
      </c>
      <c r="O14932" s="10" t="s">
        <v>31</v>
      </c>
      <c r="Q14932" s="12" t="s">
        <v>31</v>
      </c>
      <c r="T14932" s="10" t="s">
        <v>31</v>
      </c>
    </row>
    <row r="14933">
      <c r="H14933" s="10" t="s">
        <v>31</v>
      </c>
      <c r="I14933" s="10" t="s">
        <v>31</v>
      </c>
      <c r="K14933" s="10" t="s">
        <v>31</v>
      </c>
      <c r="M14933" s="12" t="str">
        <f>IFERROR(__xludf.DUMMYFUNCTION("""COMPUTED_VALUE"""),"")</f>
        <v/>
      </c>
      <c r="N14933" s="10" t="s">
        <v>31</v>
      </c>
      <c r="O14933" s="10" t="s">
        <v>31</v>
      </c>
      <c r="Q14933" s="12" t="s">
        <v>31</v>
      </c>
      <c r="T14933" s="10" t="s">
        <v>31</v>
      </c>
    </row>
    <row r="14934">
      <c r="H14934" s="10" t="s">
        <v>31</v>
      </c>
      <c r="I14934" s="10" t="s">
        <v>31</v>
      </c>
      <c r="K14934" s="10" t="s">
        <v>31</v>
      </c>
      <c r="M14934" s="12" t="str">
        <f>IFERROR(__xludf.DUMMYFUNCTION("""COMPUTED_VALUE"""),"")</f>
        <v/>
      </c>
      <c r="N14934" s="10" t="s">
        <v>31</v>
      </c>
      <c r="O14934" s="10" t="s">
        <v>31</v>
      </c>
      <c r="Q14934" s="12" t="s">
        <v>31</v>
      </c>
      <c r="T14934" s="10" t="s">
        <v>31</v>
      </c>
    </row>
    <row r="14935">
      <c r="H14935" s="10" t="s">
        <v>31</v>
      </c>
      <c r="I14935" s="10" t="s">
        <v>31</v>
      </c>
      <c r="K14935" s="10" t="s">
        <v>31</v>
      </c>
      <c r="M14935" s="12" t="str">
        <f>IFERROR(__xludf.DUMMYFUNCTION("""COMPUTED_VALUE"""),"")</f>
        <v/>
      </c>
      <c r="N14935" s="10" t="s">
        <v>31</v>
      </c>
      <c r="O14935" s="10" t="s">
        <v>31</v>
      </c>
      <c r="Q14935" s="12" t="s">
        <v>31</v>
      </c>
      <c r="T14935" s="10" t="s">
        <v>31</v>
      </c>
    </row>
    <row r="14936">
      <c r="H14936" s="10" t="s">
        <v>31</v>
      </c>
      <c r="I14936" s="10" t="s">
        <v>31</v>
      </c>
      <c r="K14936" s="10" t="s">
        <v>31</v>
      </c>
      <c r="M14936" s="12" t="str">
        <f>IFERROR(__xludf.DUMMYFUNCTION("""COMPUTED_VALUE"""),"")</f>
        <v/>
      </c>
      <c r="N14936" s="10" t="s">
        <v>31</v>
      </c>
      <c r="O14936" s="10" t="s">
        <v>31</v>
      </c>
      <c r="Q14936" s="12" t="s">
        <v>31</v>
      </c>
      <c r="T14936" s="10" t="s">
        <v>31</v>
      </c>
    </row>
    <row r="14937">
      <c r="H14937" s="10" t="s">
        <v>31</v>
      </c>
      <c r="I14937" s="10" t="s">
        <v>31</v>
      </c>
      <c r="K14937" s="10" t="s">
        <v>31</v>
      </c>
      <c r="M14937" s="12" t="str">
        <f>IFERROR(__xludf.DUMMYFUNCTION("""COMPUTED_VALUE"""),"")</f>
        <v/>
      </c>
      <c r="N14937" s="10" t="s">
        <v>31</v>
      </c>
      <c r="O14937" s="10" t="s">
        <v>31</v>
      </c>
      <c r="Q14937" s="12" t="s">
        <v>31</v>
      </c>
      <c r="T14937" s="10" t="s">
        <v>31</v>
      </c>
    </row>
    <row r="14938">
      <c r="H14938" s="10" t="s">
        <v>31</v>
      </c>
      <c r="I14938" s="10" t="s">
        <v>31</v>
      </c>
      <c r="K14938" s="10" t="s">
        <v>31</v>
      </c>
      <c r="M14938" s="12" t="str">
        <f>IFERROR(__xludf.DUMMYFUNCTION("""COMPUTED_VALUE"""),"")</f>
        <v/>
      </c>
      <c r="N14938" s="10" t="s">
        <v>31</v>
      </c>
      <c r="O14938" s="10" t="s">
        <v>31</v>
      </c>
      <c r="Q14938" s="12" t="s">
        <v>31</v>
      </c>
      <c r="T14938" s="10" t="s">
        <v>31</v>
      </c>
    </row>
    <row r="14939">
      <c r="H14939" s="10" t="s">
        <v>31</v>
      </c>
      <c r="I14939" s="10" t="s">
        <v>31</v>
      </c>
      <c r="K14939" s="10" t="s">
        <v>31</v>
      </c>
      <c r="M14939" s="12" t="str">
        <f>IFERROR(__xludf.DUMMYFUNCTION("""COMPUTED_VALUE"""),"")</f>
        <v/>
      </c>
      <c r="N14939" s="10" t="s">
        <v>31</v>
      </c>
      <c r="O14939" s="10" t="s">
        <v>31</v>
      </c>
      <c r="Q14939" s="12" t="s">
        <v>31</v>
      </c>
      <c r="T14939" s="10" t="s">
        <v>31</v>
      </c>
    </row>
    <row r="14940">
      <c r="H14940" s="10" t="s">
        <v>31</v>
      </c>
      <c r="I14940" s="10" t="s">
        <v>31</v>
      </c>
      <c r="K14940" s="10" t="s">
        <v>31</v>
      </c>
      <c r="M14940" s="12" t="str">
        <f>IFERROR(__xludf.DUMMYFUNCTION("""COMPUTED_VALUE"""),"")</f>
        <v/>
      </c>
      <c r="N14940" s="10" t="s">
        <v>31</v>
      </c>
      <c r="O14940" s="10" t="s">
        <v>31</v>
      </c>
      <c r="Q14940" s="12" t="s">
        <v>31</v>
      </c>
      <c r="T14940" s="10" t="s">
        <v>31</v>
      </c>
    </row>
    <row r="14941">
      <c r="H14941" s="10" t="s">
        <v>31</v>
      </c>
      <c r="I14941" s="10" t="s">
        <v>31</v>
      </c>
      <c r="K14941" s="10" t="s">
        <v>31</v>
      </c>
      <c r="M14941" s="12" t="str">
        <f>IFERROR(__xludf.DUMMYFUNCTION("""COMPUTED_VALUE"""),"")</f>
        <v/>
      </c>
      <c r="N14941" s="10" t="s">
        <v>31</v>
      </c>
      <c r="O14941" s="10" t="s">
        <v>31</v>
      </c>
      <c r="Q14941" s="12" t="s">
        <v>31</v>
      </c>
      <c r="T14941" s="10" t="s">
        <v>31</v>
      </c>
    </row>
    <row r="14942">
      <c r="H14942" s="10" t="s">
        <v>31</v>
      </c>
      <c r="I14942" s="10" t="s">
        <v>31</v>
      </c>
      <c r="K14942" s="10" t="s">
        <v>31</v>
      </c>
      <c r="M14942" s="12" t="str">
        <f>IFERROR(__xludf.DUMMYFUNCTION("""COMPUTED_VALUE"""),"")</f>
        <v/>
      </c>
      <c r="N14942" s="10" t="s">
        <v>31</v>
      </c>
      <c r="O14942" s="10" t="s">
        <v>31</v>
      </c>
      <c r="Q14942" s="12" t="s">
        <v>31</v>
      </c>
      <c r="T14942" s="10" t="s">
        <v>31</v>
      </c>
    </row>
    <row r="14943">
      <c r="H14943" s="10" t="s">
        <v>31</v>
      </c>
      <c r="I14943" s="10" t="s">
        <v>31</v>
      </c>
      <c r="K14943" s="10" t="s">
        <v>31</v>
      </c>
      <c r="M14943" s="12" t="str">
        <f>IFERROR(__xludf.DUMMYFUNCTION("""COMPUTED_VALUE"""),"")</f>
        <v/>
      </c>
      <c r="N14943" s="10" t="s">
        <v>31</v>
      </c>
      <c r="O14943" s="10" t="s">
        <v>31</v>
      </c>
      <c r="Q14943" s="12" t="s">
        <v>31</v>
      </c>
      <c r="T14943" s="10" t="s">
        <v>31</v>
      </c>
    </row>
    <row r="14944">
      <c r="H14944" s="10" t="s">
        <v>31</v>
      </c>
      <c r="I14944" s="10" t="s">
        <v>31</v>
      </c>
      <c r="K14944" s="10" t="s">
        <v>31</v>
      </c>
      <c r="M14944" s="12" t="str">
        <f>IFERROR(__xludf.DUMMYFUNCTION("""COMPUTED_VALUE"""),"")</f>
        <v/>
      </c>
      <c r="N14944" s="10" t="s">
        <v>31</v>
      </c>
      <c r="O14944" s="10" t="s">
        <v>31</v>
      </c>
      <c r="Q14944" s="12" t="s">
        <v>31</v>
      </c>
      <c r="T14944" s="10" t="s">
        <v>31</v>
      </c>
    </row>
    <row r="14945">
      <c r="H14945" s="10" t="s">
        <v>31</v>
      </c>
      <c r="I14945" s="10" t="s">
        <v>31</v>
      </c>
      <c r="K14945" s="10" t="s">
        <v>31</v>
      </c>
      <c r="M14945" s="12" t="str">
        <f>IFERROR(__xludf.DUMMYFUNCTION("""COMPUTED_VALUE"""),"")</f>
        <v/>
      </c>
      <c r="N14945" s="10" t="s">
        <v>31</v>
      </c>
      <c r="O14945" s="10" t="s">
        <v>31</v>
      </c>
      <c r="Q14945" s="12" t="s">
        <v>31</v>
      </c>
      <c r="T14945" s="10" t="s">
        <v>31</v>
      </c>
    </row>
    <row r="14946">
      <c r="H14946" s="10" t="s">
        <v>31</v>
      </c>
      <c r="I14946" s="10" t="s">
        <v>31</v>
      </c>
      <c r="K14946" s="10" t="s">
        <v>31</v>
      </c>
      <c r="M14946" s="12" t="str">
        <f>IFERROR(__xludf.DUMMYFUNCTION("""COMPUTED_VALUE"""),"")</f>
        <v/>
      </c>
      <c r="N14946" s="10" t="s">
        <v>31</v>
      </c>
      <c r="O14946" s="10" t="s">
        <v>31</v>
      </c>
      <c r="Q14946" s="12" t="s">
        <v>31</v>
      </c>
      <c r="T14946" s="10" t="s">
        <v>31</v>
      </c>
    </row>
    <row r="14947">
      <c r="H14947" s="10" t="s">
        <v>31</v>
      </c>
      <c r="I14947" s="10" t="s">
        <v>31</v>
      </c>
      <c r="K14947" s="10" t="s">
        <v>31</v>
      </c>
      <c r="M14947" s="12" t="str">
        <f>IFERROR(__xludf.DUMMYFUNCTION("""COMPUTED_VALUE"""),"")</f>
        <v/>
      </c>
      <c r="N14947" s="10" t="s">
        <v>31</v>
      </c>
      <c r="O14947" s="10" t="s">
        <v>31</v>
      </c>
      <c r="Q14947" s="12" t="s">
        <v>31</v>
      </c>
      <c r="T14947" s="10" t="s">
        <v>31</v>
      </c>
    </row>
    <row r="14948">
      <c r="H14948" s="10" t="s">
        <v>31</v>
      </c>
      <c r="I14948" s="10" t="s">
        <v>31</v>
      </c>
      <c r="K14948" s="10" t="s">
        <v>31</v>
      </c>
      <c r="M14948" s="12" t="str">
        <f>IFERROR(__xludf.DUMMYFUNCTION("""COMPUTED_VALUE"""),"")</f>
        <v/>
      </c>
      <c r="N14948" s="10" t="s">
        <v>31</v>
      </c>
      <c r="O14948" s="10" t="s">
        <v>31</v>
      </c>
      <c r="Q14948" s="12" t="s">
        <v>31</v>
      </c>
      <c r="T14948" s="10" t="s">
        <v>31</v>
      </c>
    </row>
    <row r="14949">
      <c r="H14949" s="10" t="s">
        <v>31</v>
      </c>
      <c r="I14949" s="10" t="s">
        <v>31</v>
      </c>
      <c r="K14949" s="10" t="s">
        <v>31</v>
      </c>
      <c r="M14949" s="12" t="str">
        <f>IFERROR(__xludf.DUMMYFUNCTION("""COMPUTED_VALUE"""),"")</f>
        <v/>
      </c>
      <c r="N14949" s="10" t="s">
        <v>31</v>
      </c>
      <c r="O14949" s="10" t="s">
        <v>31</v>
      </c>
      <c r="Q14949" s="12" t="s">
        <v>31</v>
      </c>
      <c r="T14949" s="10" t="s">
        <v>31</v>
      </c>
    </row>
    <row r="14950">
      <c r="H14950" s="10" t="s">
        <v>31</v>
      </c>
      <c r="I14950" s="10" t="s">
        <v>31</v>
      </c>
      <c r="K14950" s="10" t="s">
        <v>31</v>
      </c>
      <c r="M14950" s="12" t="str">
        <f>IFERROR(__xludf.DUMMYFUNCTION("""COMPUTED_VALUE"""),"")</f>
        <v/>
      </c>
      <c r="N14950" s="10" t="s">
        <v>31</v>
      </c>
      <c r="O14950" s="10" t="s">
        <v>31</v>
      </c>
      <c r="Q14950" s="12" t="s">
        <v>31</v>
      </c>
      <c r="T14950" s="10" t="s">
        <v>31</v>
      </c>
    </row>
    <row r="14951">
      <c r="H14951" s="10" t="s">
        <v>31</v>
      </c>
      <c r="I14951" s="10" t="s">
        <v>31</v>
      </c>
      <c r="K14951" s="10" t="s">
        <v>31</v>
      </c>
      <c r="M14951" s="12" t="str">
        <f>IFERROR(__xludf.DUMMYFUNCTION("""COMPUTED_VALUE"""),"")</f>
        <v/>
      </c>
      <c r="N14951" s="10" t="s">
        <v>31</v>
      </c>
      <c r="O14951" s="10" t="s">
        <v>31</v>
      </c>
      <c r="Q14951" s="12" t="s">
        <v>31</v>
      </c>
      <c r="T14951" s="10" t="s">
        <v>31</v>
      </c>
    </row>
    <row r="14952">
      <c r="H14952" s="10" t="s">
        <v>31</v>
      </c>
      <c r="I14952" s="10" t="s">
        <v>31</v>
      </c>
      <c r="K14952" s="10" t="s">
        <v>31</v>
      </c>
      <c r="M14952" s="12" t="str">
        <f>IFERROR(__xludf.DUMMYFUNCTION("""COMPUTED_VALUE"""),"")</f>
        <v/>
      </c>
      <c r="N14952" s="10" t="s">
        <v>31</v>
      </c>
      <c r="O14952" s="10" t="s">
        <v>31</v>
      </c>
      <c r="Q14952" s="12" t="s">
        <v>31</v>
      </c>
      <c r="T14952" s="10" t="s">
        <v>31</v>
      </c>
    </row>
    <row r="14953">
      <c r="H14953" s="10" t="s">
        <v>31</v>
      </c>
      <c r="I14953" s="10" t="s">
        <v>31</v>
      </c>
      <c r="K14953" s="10" t="s">
        <v>31</v>
      </c>
      <c r="M14953" s="12" t="str">
        <f>IFERROR(__xludf.DUMMYFUNCTION("""COMPUTED_VALUE"""),"")</f>
        <v/>
      </c>
      <c r="N14953" s="10" t="s">
        <v>31</v>
      </c>
      <c r="O14953" s="10" t="s">
        <v>31</v>
      </c>
      <c r="Q14953" s="12" t="s">
        <v>31</v>
      </c>
      <c r="T14953" s="10" t="s">
        <v>31</v>
      </c>
    </row>
    <row r="14954">
      <c r="H14954" s="10" t="s">
        <v>31</v>
      </c>
      <c r="I14954" s="10" t="s">
        <v>31</v>
      </c>
      <c r="K14954" s="10" t="s">
        <v>31</v>
      </c>
      <c r="M14954" s="12" t="str">
        <f>IFERROR(__xludf.DUMMYFUNCTION("""COMPUTED_VALUE"""),"")</f>
        <v/>
      </c>
      <c r="N14954" s="10" t="s">
        <v>31</v>
      </c>
      <c r="O14954" s="10" t="s">
        <v>31</v>
      </c>
      <c r="Q14954" s="12" t="s">
        <v>31</v>
      </c>
      <c r="T14954" s="10" t="s">
        <v>31</v>
      </c>
    </row>
    <row r="14955">
      <c r="H14955" s="10" t="s">
        <v>31</v>
      </c>
      <c r="I14955" s="10" t="s">
        <v>31</v>
      </c>
      <c r="K14955" s="10" t="s">
        <v>31</v>
      </c>
      <c r="M14955" s="12" t="str">
        <f>IFERROR(__xludf.DUMMYFUNCTION("""COMPUTED_VALUE"""),"")</f>
        <v/>
      </c>
      <c r="N14955" s="10" t="s">
        <v>31</v>
      </c>
      <c r="O14955" s="10" t="s">
        <v>31</v>
      </c>
      <c r="Q14955" s="12" t="s">
        <v>31</v>
      </c>
      <c r="T14955" s="10" t="s">
        <v>31</v>
      </c>
    </row>
    <row r="14956">
      <c r="H14956" s="10" t="s">
        <v>31</v>
      </c>
      <c r="I14956" s="10" t="s">
        <v>31</v>
      </c>
      <c r="K14956" s="10" t="s">
        <v>31</v>
      </c>
      <c r="M14956" s="12" t="str">
        <f>IFERROR(__xludf.DUMMYFUNCTION("""COMPUTED_VALUE"""),"")</f>
        <v/>
      </c>
      <c r="N14956" s="10" t="s">
        <v>31</v>
      </c>
      <c r="O14956" s="10" t="s">
        <v>31</v>
      </c>
      <c r="Q14956" s="12" t="s">
        <v>31</v>
      </c>
      <c r="T14956" s="10" t="s">
        <v>31</v>
      </c>
    </row>
    <row r="14957">
      <c r="H14957" s="10" t="s">
        <v>31</v>
      </c>
      <c r="I14957" s="10" t="s">
        <v>31</v>
      </c>
      <c r="K14957" s="10" t="s">
        <v>31</v>
      </c>
      <c r="M14957" s="12" t="str">
        <f>IFERROR(__xludf.DUMMYFUNCTION("""COMPUTED_VALUE"""),"")</f>
        <v/>
      </c>
      <c r="N14957" s="10" t="s">
        <v>31</v>
      </c>
      <c r="O14957" s="10" t="s">
        <v>31</v>
      </c>
      <c r="Q14957" s="12" t="s">
        <v>31</v>
      </c>
      <c r="T14957" s="10" t="s">
        <v>31</v>
      </c>
    </row>
    <row r="14958">
      <c r="H14958" s="10" t="s">
        <v>31</v>
      </c>
      <c r="I14958" s="10" t="s">
        <v>31</v>
      </c>
      <c r="K14958" s="10" t="s">
        <v>31</v>
      </c>
      <c r="M14958" s="12" t="str">
        <f>IFERROR(__xludf.DUMMYFUNCTION("""COMPUTED_VALUE"""),"")</f>
        <v/>
      </c>
      <c r="N14958" s="10" t="s">
        <v>31</v>
      </c>
      <c r="O14958" s="10" t="s">
        <v>31</v>
      </c>
      <c r="Q14958" s="12" t="s">
        <v>31</v>
      </c>
      <c r="T14958" s="10" t="s">
        <v>31</v>
      </c>
    </row>
    <row r="14959">
      <c r="H14959" s="10" t="s">
        <v>31</v>
      </c>
      <c r="I14959" s="10" t="s">
        <v>31</v>
      </c>
      <c r="K14959" s="10" t="s">
        <v>31</v>
      </c>
      <c r="M14959" s="12" t="str">
        <f>IFERROR(__xludf.DUMMYFUNCTION("""COMPUTED_VALUE"""),"")</f>
        <v/>
      </c>
      <c r="N14959" s="10" t="s">
        <v>31</v>
      </c>
      <c r="O14959" s="10" t="s">
        <v>31</v>
      </c>
      <c r="Q14959" s="12" t="s">
        <v>31</v>
      </c>
      <c r="T14959" s="10" t="s">
        <v>31</v>
      </c>
    </row>
    <row r="14960">
      <c r="H14960" s="10" t="s">
        <v>31</v>
      </c>
      <c r="I14960" s="10" t="s">
        <v>31</v>
      </c>
      <c r="K14960" s="10" t="s">
        <v>31</v>
      </c>
      <c r="M14960" s="12" t="str">
        <f>IFERROR(__xludf.DUMMYFUNCTION("""COMPUTED_VALUE"""),"")</f>
        <v/>
      </c>
      <c r="N14960" s="10" t="s">
        <v>31</v>
      </c>
      <c r="O14960" s="10" t="s">
        <v>31</v>
      </c>
      <c r="Q14960" s="12" t="s">
        <v>31</v>
      </c>
      <c r="T14960" s="10" t="s">
        <v>31</v>
      </c>
    </row>
    <row r="14961">
      <c r="H14961" s="10" t="s">
        <v>31</v>
      </c>
      <c r="I14961" s="10" t="s">
        <v>31</v>
      </c>
      <c r="K14961" s="10" t="s">
        <v>31</v>
      </c>
      <c r="M14961" s="12" t="str">
        <f>IFERROR(__xludf.DUMMYFUNCTION("""COMPUTED_VALUE"""),"")</f>
        <v/>
      </c>
      <c r="N14961" s="10" t="s">
        <v>31</v>
      </c>
      <c r="O14961" s="10" t="s">
        <v>31</v>
      </c>
      <c r="Q14961" s="12" t="s">
        <v>31</v>
      </c>
      <c r="T14961" s="10" t="s">
        <v>31</v>
      </c>
    </row>
    <row r="14962">
      <c r="H14962" s="10" t="s">
        <v>31</v>
      </c>
      <c r="I14962" s="10" t="s">
        <v>31</v>
      </c>
      <c r="K14962" s="10" t="s">
        <v>31</v>
      </c>
      <c r="M14962" s="12" t="str">
        <f>IFERROR(__xludf.DUMMYFUNCTION("""COMPUTED_VALUE"""),"")</f>
        <v/>
      </c>
      <c r="N14962" s="10" t="s">
        <v>31</v>
      </c>
      <c r="O14962" s="10" t="s">
        <v>31</v>
      </c>
      <c r="Q14962" s="12" t="s">
        <v>31</v>
      </c>
      <c r="T14962" s="10" t="s">
        <v>31</v>
      </c>
    </row>
    <row r="14963">
      <c r="H14963" s="10" t="s">
        <v>31</v>
      </c>
      <c r="I14963" s="10" t="s">
        <v>31</v>
      </c>
      <c r="K14963" s="10" t="s">
        <v>31</v>
      </c>
      <c r="M14963" s="12" t="str">
        <f>IFERROR(__xludf.DUMMYFUNCTION("""COMPUTED_VALUE"""),"")</f>
        <v/>
      </c>
      <c r="N14963" s="10" t="s">
        <v>31</v>
      </c>
      <c r="O14963" s="10" t="s">
        <v>31</v>
      </c>
      <c r="Q14963" s="12" t="s">
        <v>31</v>
      </c>
      <c r="T14963" s="10" t="s">
        <v>31</v>
      </c>
    </row>
    <row r="14964">
      <c r="H14964" s="10" t="s">
        <v>31</v>
      </c>
      <c r="I14964" s="10" t="s">
        <v>31</v>
      </c>
      <c r="K14964" s="10" t="s">
        <v>31</v>
      </c>
      <c r="M14964" s="12" t="str">
        <f>IFERROR(__xludf.DUMMYFUNCTION("""COMPUTED_VALUE"""),"")</f>
        <v/>
      </c>
      <c r="N14964" s="10" t="s">
        <v>31</v>
      </c>
      <c r="O14964" s="10" t="s">
        <v>31</v>
      </c>
      <c r="Q14964" s="12" t="s">
        <v>31</v>
      </c>
      <c r="T14964" s="10" t="s">
        <v>31</v>
      </c>
    </row>
    <row r="14965">
      <c r="H14965" s="10" t="s">
        <v>31</v>
      </c>
      <c r="I14965" s="10" t="s">
        <v>31</v>
      </c>
      <c r="K14965" s="10" t="s">
        <v>31</v>
      </c>
      <c r="M14965" s="12" t="str">
        <f>IFERROR(__xludf.DUMMYFUNCTION("""COMPUTED_VALUE"""),"")</f>
        <v/>
      </c>
      <c r="N14965" s="10" t="s">
        <v>31</v>
      </c>
      <c r="O14965" s="10" t="s">
        <v>31</v>
      </c>
      <c r="Q14965" s="12" t="s">
        <v>31</v>
      </c>
      <c r="T14965" s="10" t="s">
        <v>31</v>
      </c>
    </row>
    <row r="14966">
      <c r="H14966" s="10" t="s">
        <v>31</v>
      </c>
      <c r="I14966" s="10" t="s">
        <v>31</v>
      </c>
      <c r="K14966" s="10" t="s">
        <v>31</v>
      </c>
      <c r="M14966" s="12" t="str">
        <f>IFERROR(__xludf.DUMMYFUNCTION("""COMPUTED_VALUE"""),"")</f>
        <v/>
      </c>
      <c r="N14966" s="10" t="s">
        <v>31</v>
      </c>
      <c r="O14966" s="10" t="s">
        <v>31</v>
      </c>
      <c r="Q14966" s="12" t="s">
        <v>31</v>
      </c>
      <c r="T14966" s="10" t="s">
        <v>31</v>
      </c>
    </row>
    <row r="14967">
      <c r="H14967" s="10" t="s">
        <v>31</v>
      </c>
      <c r="I14967" s="10" t="s">
        <v>31</v>
      </c>
      <c r="K14967" s="10" t="s">
        <v>31</v>
      </c>
      <c r="M14967" s="12" t="str">
        <f>IFERROR(__xludf.DUMMYFUNCTION("""COMPUTED_VALUE"""),"")</f>
        <v/>
      </c>
      <c r="N14967" s="10" t="s">
        <v>31</v>
      </c>
      <c r="O14967" s="10" t="s">
        <v>31</v>
      </c>
      <c r="Q14967" s="12" t="s">
        <v>31</v>
      </c>
      <c r="T14967" s="10" t="s">
        <v>31</v>
      </c>
    </row>
    <row r="14968">
      <c r="H14968" s="10" t="s">
        <v>31</v>
      </c>
      <c r="I14968" s="10" t="s">
        <v>31</v>
      </c>
      <c r="K14968" s="10" t="s">
        <v>31</v>
      </c>
      <c r="M14968" s="12" t="str">
        <f>IFERROR(__xludf.DUMMYFUNCTION("""COMPUTED_VALUE"""),"")</f>
        <v/>
      </c>
      <c r="N14968" s="10" t="s">
        <v>31</v>
      </c>
      <c r="O14968" s="10" t="s">
        <v>31</v>
      </c>
      <c r="Q14968" s="12" t="s">
        <v>31</v>
      </c>
      <c r="T14968" s="10" t="s">
        <v>31</v>
      </c>
    </row>
    <row r="14969">
      <c r="H14969" s="10" t="s">
        <v>31</v>
      </c>
      <c r="I14969" s="10" t="s">
        <v>31</v>
      </c>
      <c r="K14969" s="10" t="s">
        <v>31</v>
      </c>
      <c r="M14969" s="12" t="str">
        <f>IFERROR(__xludf.DUMMYFUNCTION("""COMPUTED_VALUE"""),"")</f>
        <v/>
      </c>
      <c r="N14969" s="10" t="s">
        <v>31</v>
      </c>
      <c r="O14969" s="10" t="s">
        <v>31</v>
      </c>
      <c r="Q14969" s="12" t="s">
        <v>31</v>
      </c>
      <c r="T14969" s="10" t="s">
        <v>31</v>
      </c>
    </row>
    <row r="14970">
      <c r="H14970" s="10" t="s">
        <v>31</v>
      </c>
      <c r="I14970" s="10" t="s">
        <v>31</v>
      </c>
      <c r="K14970" s="10" t="s">
        <v>31</v>
      </c>
      <c r="M14970" s="12" t="str">
        <f>IFERROR(__xludf.DUMMYFUNCTION("""COMPUTED_VALUE"""),"")</f>
        <v/>
      </c>
      <c r="N14970" s="10" t="s">
        <v>31</v>
      </c>
      <c r="O14970" s="10" t="s">
        <v>31</v>
      </c>
      <c r="Q14970" s="12" t="s">
        <v>31</v>
      </c>
      <c r="T14970" s="10" t="s">
        <v>31</v>
      </c>
    </row>
    <row r="14971">
      <c r="H14971" s="10" t="s">
        <v>31</v>
      </c>
      <c r="I14971" s="10" t="s">
        <v>31</v>
      </c>
      <c r="K14971" s="10" t="s">
        <v>31</v>
      </c>
      <c r="M14971" s="12" t="str">
        <f>IFERROR(__xludf.DUMMYFUNCTION("""COMPUTED_VALUE"""),"")</f>
        <v/>
      </c>
      <c r="N14971" s="10" t="s">
        <v>31</v>
      </c>
      <c r="O14971" s="10" t="s">
        <v>31</v>
      </c>
      <c r="Q14971" s="12" t="s">
        <v>31</v>
      </c>
      <c r="T14971" s="10" t="s">
        <v>31</v>
      </c>
    </row>
    <row r="14972">
      <c r="H14972" s="10" t="s">
        <v>31</v>
      </c>
      <c r="I14972" s="10" t="s">
        <v>31</v>
      </c>
      <c r="K14972" s="10" t="s">
        <v>31</v>
      </c>
      <c r="M14972" s="12" t="str">
        <f>IFERROR(__xludf.DUMMYFUNCTION("""COMPUTED_VALUE"""),"")</f>
        <v/>
      </c>
      <c r="N14972" s="10" t="s">
        <v>31</v>
      </c>
      <c r="O14972" s="10" t="s">
        <v>31</v>
      </c>
      <c r="Q14972" s="12" t="s">
        <v>31</v>
      </c>
      <c r="T14972" s="10" t="s">
        <v>31</v>
      </c>
    </row>
    <row r="14973">
      <c r="H14973" s="10" t="s">
        <v>31</v>
      </c>
      <c r="I14973" s="10" t="s">
        <v>31</v>
      </c>
      <c r="K14973" s="10" t="s">
        <v>31</v>
      </c>
      <c r="M14973" s="12" t="str">
        <f>IFERROR(__xludf.DUMMYFUNCTION("""COMPUTED_VALUE"""),"")</f>
        <v/>
      </c>
      <c r="N14973" s="10" t="s">
        <v>31</v>
      </c>
      <c r="O14973" s="10" t="s">
        <v>31</v>
      </c>
      <c r="Q14973" s="12" t="s">
        <v>31</v>
      </c>
      <c r="T14973" s="10" t="s">
        <v>31</v>
      </c>
    </row>
    <row r="14974">
      <c r="H14974" s="10" t="s">
        <v>31</v>
      </c>
      <c r="I14974" s="10" t="s">
        <v>31</v>
      </c>
      <c r="K14974" s="10" t="s">
        <v>31</v>
      </c>
      <c r="M14974" s="12" t="str">
        <f>IFERROR(__xludf.DUMMYFUNCTION("""COMPUTED_VALUE"""),"")</f>
        <v/>
      </c>
      <c r="N14974" s="10" t="s">
        <v>31</v>
      </c>
      <c r="O14974" s="10" t="s">
        <v>31</v>
      </c>
      <c r="Q14974" s="12" t="s">
        <v>31</v>
      </c>
      <c r="T14974" s="10" t="s">
        <v>31</v>
      </c>
    </row>
    <row r="14975">
      <c r="H14975" s="10" t="s">
        <v>31</v>
      </c>
      <c r="I14975" s="10" t="s">
        <v>31</v>
      </c>
      <c r="K14975" s="10" t="s">
        <v>31</v>
      </c>
      <c r="M14975" s="12" t="str">
        <f>IFERROR(__xludf.DUMMYFUNCTION("""COMPUTED_VALUE"""),"")</f>
        <v/>
      </c>
      <c r="N14975" s="10" t="s">
        <v>31</v>
      </c>
      <c r="O14975" s="10" t="s">
        <v>31</v>
      </c>
      <c r="Q14975" s="12" t="s">
        <v>31</v>
      </c>
      <c r="T14975" s="10" t="s">
        <v>31</v>
      </c>
    </row>
    <row r="14976">
      <c r="H14976" s="10" t="s">
        <v>31</v>
      </c>
      <c r="I14976" s="10" t="s">
        <v>31</v>
      </c>
      <c r="K14976" s="10" t="s">
        <v>31</v>
      </c>
      <c r="M14976" s="12" t="str">
        <f>IFERROR(__xludf.DUMMYFUNCTION("""COMPUTED_VALUE"""),"")</f>
        <v/>
      </c>
      <c r="N14976" s="10" t="s">
        <v>31</v>
      </c>
      <c r="O14976" s="10" t="s">
        <v>31</v>
      </c>
      <c r="Q14976" s="12" t="s">
        <v>31</v>
      </c>
      <c r="T14976" s="10" t="s">
        <v>31</v>
      </c>
    </row>
    <row r="14977">
      <c r="H14977" s="10" t="s">
        <v>31</v>
      </c>
      <c r="I14977" s="10" t="s">
        <v>31</v>
      </c>
      <c r="K14977" s="10" t="s">
        <v>31</v>
      </c>
      <c r="M14977" s="12" t="str">
        <f>IFERROR(__xludf.DUMMYFUNCTION("""COMPUTED_VALUE"""),"")</f>
        <v/>
      </c>
      <c r="N14977" s="10" t="s">
        <v>31</v>
      </c>
      <c r="O14977" s="10" t="s">
        <v>31</v>
      </c>
      <c r="Q14977" s="12" t="s">
        <v>31</v>
      </c>
      <c r="T14977" s="10" t="s">
        <v>31</v>
      </c>
    </row>
    <row r="14978">
      <c r="H14978" s="10" t="s">
        <v>31</v>
      </c>
      <c r="I14978" s="10" t="s">
        <v>31</v>
      </c>
      <c r="K14978" s="10" t="s">
        <v>31</v>
      </c>
      <c r="M14978" s="12" t="str">
        <f>IFERROR(__xludf.DUMMYFUNCTION("""COMPUTED_VALUE"""),"")</f>
        <v/>
      </c>
      <c r="N14978" s="10" t="s">
        <v>31</v>
      </c>
      <c r="O14978" s="10" t="s">
        <v>31</v>
      </c>
      <c r="Q14978" s="12" t="s">
        <v>31</v>
      </c>
      <c r="T14978" s="10" t="s">
        <v>31</v>
      </c>
    </row>
    <row r="14979">
      <c r="H14979" s="10" t="s">
        <v>31</v>
      </c>
      <c r="I14979" s="10" t="s">
        <v>31</v>
      </c>
      <c r="K14979" s="10" t="s">
        <v>31</v>
      </c>
      <c r="M14979" s="12" t="str">
        <f>IFERROR(__xludf.DUMMYFUNCTION("""COMPUTED_VALUE"""),"")</f>
        <v/>
      </c>
      <c r="N14979" s="10" t="s">
        <v>31</v>
      </c>
      <c r="O14979" s="10" t="s">
        <v>31</v>
      </c>
      <c r="Q14979" s="12" t="s">
        <v>31</v>
      </c>
      <c r="T14979" s="10" t="s">
        <v>31</v>
      </c>
    </row>
    <row r="14980">
      <c r="H14980" s="10" t="s">
        <v>31</v>
      </c>
      <c r="I14980" s="10" t="s">
        <v>31</v>
      </c>
      <c r="K14980" s="10" t="s">
        <v>31</v>
      </c>
      <c r="M14980" s="12" t="str">
        <f>IFERROR(__xludf.DUMMYFUNCTION("""COMPUTED_VALUE"""),"")</f>
        <v/>
      </c>
      <c r="N14980" s="10" t="s">
        <v>31</v>
      </c>
      <c r="O14980" s="10" t="s">
        <v>31</v>
      </c>
      <c r="Q14980" s="12" t="s">
        <v>31</v>
      </c>
      <c r="T14980" s="10" t="s">
        <v>31</v>
      </c>
    </row>
    <row r="14981">
      <c r="H14981" s="10" t="s">
        <v>31</v>
      </c>
      <c r="I14981" s="10" t="s">
        <v>31</v>
      </c>
      <c r="K14981" s="10" t="s">
        <v>31</v>
      </c>
      <c r="M14981" s="12" t="str">
        <f>IFERROR(__xludf.DUMMYFUNCTION("""COMPUTED_VALUE"""),"")</f>
        <v/>
      </c>
      <c r="N14981" s="10" t="s">
        <v>31</v>
      </c>
      <c r="O14981" s="10" t="s">
        <v>31</v>
      </c>
      <c r="Q14981" s="12" t="s">
        <v>31</v>
      </c>
      <c r="T14981" s="10" t="s">
        <v>31</v>
      </c>
    </row>
    <row r="14982">
      <c r="H14982" s="10" t="s">
        <v>31</v>
      </c>
      <c r="I14982" s="10" t="s">
        <v>31</v>
      </c>
      <c r="K14982" s="10" t="s">
        <v>31</v>
      </c>
      <c r="M14982" s="12" t="str">
        <f>IFERROR(__xludf.DUMMYFUNCTION("""COMPUTED_VALUE"""),"")</f>
        <v/>
      </c>
      <c r="N14982" s="10" t="s">
        <v>31</v>
      </c>
      <c r="O14982" s="10" t="s">
        <v>31</v>
      </c>
      <c r="Q14982" s="12" t="s">
        <v>31</v>
      </c>
      <c r="T14982" s="10" t="s">
        <v>31</v>
      </c>
    </row>
    <row r="14983">
      <c r="H14983" s="10" t="s">
        <v>31</v>
      </c>
      <c r="I14983" s="10" t="s">
        <v>31</v>
      </c>
      <c r="K14983" s="10" t="s">
        <v>31</v>
      </c>
      <c r="M14983" s="12" t="str">
        <f>IFERROR(__xludf.DUMMYFUNCTION("""COMPUTED_VALUE"""),"")</f>
        <v/>
      </c>
      <c r="N14983" s="10" t="s">
        <v>31</v>
      </c>
      <c r="O14983" s="10" t="s">
        <v>31</v>
      </c>
      <c r="Q14983" s="12" t="s">
        <v>31</v>
      </c>
      <c r="T14983" s="10" t="s">
        <v>31</v>
      </c>
    </row>
    <row r="14984">
      <c r="H14984" s="10" t="s">
        <v>31</v>
      </c>
      <c r="I14984" s="10" t="s">
        <v>31</v>
      </c>
      <c r="K14984" s="10" t="s">
        <v>31</v>
      </c>
      <c r="M14984" s="12" t="str">
        <f>IFERROR(__xludf.DUMMYFUNCTION("""COMPUTED_VALUE"""),"")</f>
        <v/>
      </c>
      <c r="N14984" s="10" t="s">
        <v>31</v>
      </c>
      <c r="O14984" s="10" t="s">
        <v>31</v>
      </c>
      <c r="Q14984" s="12" t="s">
        <v>31</v>
      </c>
      <c r="T14984" s="10" t="s">
        <v>31</v>
      </c>
    </row>
    <row r="14985">
      <c r="H14985" s="10" t="s">
        <v>31</v>
      </c>
      <c r="I14985" s="10" t="s">
        <v>31</v>
      </c>
      <c r="K14985" s="10" t="s">
        <v>31</v>
      </c>
      <c r="M14985" s="12" t="str">
        <f>IFERROR(__xludf.DUMMYFUNCTION("""COMPUTED_VALUE"""),"")</f>
        <v/>
      </c>
      <c r="N14985" s="10" t="s">
        <v>31</v>
      </c>
      <c r="O14985" s="10" t="s">
        <v>31</v>
      </c>
      <c r="Q14985" s="12" t="s">
        <v>31</v>
      </c>
      <c r="T14985" s="10" t="s">
        <v>31</v>
      </c>
    </row>
    <row r="14986">
      <c r="H14986" s="10" t="s">
        <v>31</v>
      </c>
      <c r="I14986" s="10" t="s">
        <v>31</v>
      </c>
      <c r="K14986" s="10" t="s">
        <v>31</v>
      </c>
      <c r="M14986" s="12" t="str">
        <f>IFERROR(__xludf.DUMMYFUNCTION("""COMPUTED_VALUE"""),"")</f>
        <v/>
      </c>
      <c r="N14986" s="10" t="s">
        <v>31</v>
      </c>
      <c r="O14986" s="10" t="s">
        <v>31</v>
      </c>
      <c r="Q14986" s="12" t="s">
        <v>31</v>
      </c>
      <c r="T14986" s="10" t="s">
        <v>31</v>
      </c>
    </row>
    <row r="14987">
      <c r="H14987" s="10" t="s">
        <v>31</v>
      </c>
      <c r="I14987" s="10" t="s">
        <v>31</v>
      </c>
      <c r="K14987" s="10" t="s">
        <v>31</v>
      </c>
      <c r="M14987" s="12" t="str">
        <f>IFERROR(__xludf.DUMMYFUNCTION("""COMPUTED_VALUE"""),"")</f>
        <v/>
      </c>
      <c r="N14987" s="10" t="s">
        <v>31</v>
      </c>
      <c r="O14987" s="10" t="s">
        <v>31</v>
      </c>
      <c r="Q14987" s="12" t="s">
        <v>31</v>
      </c>
      <c r="T14987" s="10" t="s">
        <v>31</v>
      </c>
    </row>
    <row r="14988">
      <c r="H14988" s="10" t="s">
        <v>31</v>
      </c>
      <c r="I14988" s="10" t="s">
        <v>31</v>
      </c>
      <c r="K14988" s="10" t="s">
        <v>31</v>
      </c>
      <c r="M14988" s="12" t="str">
        <f>IFERROR(__xludf.DUMMYFUNCTION("""COMPUTED_VALUE"""),"")</f>
        <v/>
      </c>
      <c r="N14988" s="10" t="s">
        <v>31</v>
      </c>
      <c r="O14988" s="10" t="s">
        <v>31</v>
      </c>
      <c r="Q14988" s="12" t="s">
        <v>31</v>
      </c>
      <c r="T14988" s="10" t="s">
        <v>31</v>
      </c>
    </row>
    <row r="14989">
      <c r="H14989" s="10" t="s">
        <v>31</v>
      </c>
      <c r="I14989" s="10" t="s">
        <v>31</v>
      </c>
      <c r="K14989" s="10" t="s">
        <v>31</v>
      </c>
      <c r="M14989" s="12" t="str">
        <f>IFERROR(__xludf.DUMMYFUNCTION("""COMPUTED_VALUE"""),"")</f>
        <v/>
      </c>
      <c r="N14989" s="10" t="s">
        <v>31</v>
      </c>
      <c r="O14989" s="10" t="s">
        <v>31</v>
      </c>
      <c r="Q14989" s="12" t="s">
        <v>31</v>
      </c>
      <c r="T14989" s="10" t="s">
        <v>31</v>
      </c>
    </row>
    <row r="14990">
      <c r="H14990" s="10" t="s">
        <v>31</v>
      </c>
      <c r="I14990" s="10" t="s">
        <v>31</v>
      </c>
      <c r="K14990" s="10" t="s">
        <v>31</v>
      </c>
      <c r="M14990" s="12" t="str">
        <f>IFERROR(__xludf.DUMMYFUNCTION("""COMPUTED_VALUE"""),"")</f>
        <v/>
      </c>
      <c r="N14990" s="10" t="s">
        <v>31</v>
      </c>
      <c r="O14990" s="10" t="s">
        <v>31</v>
      </c>
      <c r="Q14990" s="12" t="s">
        <v>31</v>
      </c>
      <c r="T14990" s="10" t="s">
        <v>31</v>
      </c>
    </row>
    <row r="14991">
      <c r="H14991" s="10" t="s">
        <v>31</v>
      </c>
      <c r="I14991" s="10" t="s">
        <v>31</v>
      </c>
      <c r="K14991" s="10" t="s">
        <v>31</v>
      </c>
      <c r="M14991" s="12" t="str">
        <f>IFERROR(__xludf.DUMMYFUNCTION("""COMPUTED_VALUE"""),"")</f>
        <v/>
      </c>
      <c r="N14991" s="10" t="s">
        <v>31</v>
      </c>
      <c r="O14991" s="10" t="s">
        <v>31</v>
      </c>
      <c r="Q14991" s="12" t="s">
        <v>31</v>
      </c>
      <c r="T14991" s="10" t="s">
        <v>31</v>
      </c>
    </row>
    <row r="14992">
      <c r="H14992" s="10" t="s">
        <v>31</v>
      </c>
      <c r="I14992" s="10" t="s">
        <v>31</v>
      </c>
      <c r="K14992" s="10" t="s">
        <v>31</v>
      </c>
      <c r="M14992" s="12" t="str">
        <f>IFERROR(__xludf.DUMMYFUNCTION("""COMPUTED_VALUE"""),"")</f>
        <v/>
      </c>
      <c r="N14992" s="10" t="s">
        <v>31</v>
      </c>
      <c r="O14992" s="10" t="s">
        <v>31</v>
      </c>
      <c r="Q14992" s="12" t="s">
        <v>31</v>
      </c>
      <c r="T14992" s="10" t="s">
        <v>31</v>
      </c>
    </row>
    <row r="14993">
      <c r="H14993" s="10" t="s">
        <v>31</v>
      </c>
      <c r="I14993" s="10" t="s">
        <v>31</v>
      </c>
      <c r="K14993" s="10" t="s">
        <v>31</v>
      </c>
      <c r="M14993" s="12" t="str">
        <f>IFERROR(__xludf.DUMMYFUNCTION("""COMPUTED_VALUE"""),"")</f>
        <v/>
      </c>
      <c r="N14993" s="10" t="s">
        <v>31</v>
      </c>
      <c r="O14993" s="10" t="s">
        <v>31</v>
      </c>
      <c r="Q14993" s="12" t="s">
        <v>31</v>
      </c>
      <c r="T14993" s="10" t="s">
        <v>31</v>
      </c>
    </row>
    <row r="14994">
      <c r="H14994" s="10" t="s">
        <v>31</v>
      </c>
      <c r="I14994" s="10" t="s">
        <v>31</v>
      </c>
      <c r="K14994" s="10" t="s">
        <v>31</v>
      </c>
      <c r="M14994" s="12" t="str">
        <f>IFERROR(__xludf.DUMMYFUNCTION("""COMPUTED_VALUE"""),"")</f>
        <v/>
      </c>
      <c r="N14994" s="10" t="s">
        <v>31</v>
      </c>
      <c r="O14994" s="10" t="s">
        <v>31</v>
      </c>
      <c r="Q14994" s="12" t="s">
        <v>31</v>
      </c>
      <c r="T14994" s="10" t="s">
        <v>31</v>
      </c>
    </row>
    <row r="14995">
      <c r="H14995" s="10" t="s">
        <v>31</v>
      </c>
      <c r="I14995" s="10" t="s">
        <v>31</v>
      </c>
      <c r="K14995" s="10" t="s">
        <v>31</v>
      </c>
      <c r="M14995" s="12" t="str">
        <f>IFERROR(__xludf.DUMMYFUNCTION("""COMPUTED_VALUE"""),"")</f>
        <v/>
      </c>
      <c r="N14995" s="10" t="s">
        <v>31</v>
      </c>
      <c r="O14995" s="10" t="s">
        <v>31</v>
      </c>
      <c r="Q14995" s="12" t="s">
        <v>31</v>
      </c>
      <c r="T14995" s="10" t="s">
        <v>31</v>
      </c>
    </row>
    <row r="14996">
      <c r="H14996" s="10" t="s">
        <v>31</v>
      </c>
      <c r="I14996" s="10" t="s">
        <v>31</v>
      </c>
      <c r="K14996" s="10" t="s">
        <v>31</v>
      </c>
      <c r="M14996" s="12" t="str">
        <f>IFERROR(__xludf.DUMMYFUNCTION("""COMPUTED_VALUE"""),"")</f>
        <v/>
      </c>
      <c r="N14996" s="10" t="s">
        <v>31</v>
      </c>
      <c r="O14996" s="10" t="s">
        <v>31</v>
      </c>
      <c r="Q14996" s="12" t="s">
        <v>31</v>
      </c>
      <c r="T14996" s="10" t="s">
        <v>31</v>
      </c>
    </row>
    <row r="14997">
      <c r="H14997" s="10" t="s">
        <v>31</v>
      </c>
      <c r="I14997" s="10" t="s">
        <v>31</v>
      </c>
      <c r="K14997" s="10" t="s">
        <v>31</v>
      </c>
      <c r="M14997" s="12" t="str">
        <f>IFERROR(__xludf.DUMMYFUNCTION("""COMPUTED_VALUE"""),"")</f>
        <v/>
      </c>
      <c r="N14997" s="10" t="s">
        <v>31</v>
      </c>
      <c r="O14997" s="10" t="s">
        <v>31</v>
      </c>
      <c r="Q14997" s="12" t="s">
        <v>31</v>
      </c>
      <c r="T14997" s="10" t="s">
        <v>31</v>
      </c>
    </row>
    <row r="14998">
      <c r="H14998" s="10" t="s">
        <v>31</v>
      </c>
      <c r="I14998" s="10" t="s">
        <v>31</v>
      </c>
      <c r="K14998" s="10" t="s">
        <v>31</v>
      </c>
      <c r="M14998" s="12" t="str">
        <f>IFERROR(__xludf.DUMMYFUNCTION("""COMPUTED_VALUE"""),"")</f>
        <v/>
      </c>
      <c r="N14998" s="10" t="s">
        <v>31</v>
      </c>
      <c r="O14998" s="10" t="s">
        <v>31</v>
      </c>
      <c r="Q14998" s="12" t="s">
        <v>31</v>
      </c>
      <c r="T14998" s="10" t="s">
        <v>31</v>
      </c>
    </row>
    <row r="14999">
      <c r="H14999" s="10" t="s">
        <v>31</v>
      </c>
      <c r="I14999" s="10" t="s">
        <v>31</v>
      </c>
      <c r="K14999" s="10" t="s">
        <v>31</v>
      </c>
      <c r="M14999" s="12" t="str">
        <f>IFERROR(__xludf.DUMMYFUNCTION("""COMPUTED_VALUE"""),"")</f>
        <v/>
      </c>
      <c r="N14999" s="10" t="s">
        <v>31</v>
      </c>
      <c r="O14999" s="10" t="s">
        <v>31</v>
      </c>
      <c r="Q14999" s="12" t="s">
        <v>31</v>
      </c>
      <c r="T14999" s="10" t="s">
        <v>31</v>
      </c>
    </row>
    <row r="15000">
      <c r="H15000" s="10" t="s">
        <v>31</v>
      </c>
      <c r="I15000" s="10" t="s">
        <v>31</v>
      </c>
      <c r="K15000" s="10" t="s">
        <v>31</v>
      </c>
      <c r="M15000" s="12" t="str">
        <f>IFERROR(__xludf.DUMMYFUNCTION("""COMPUTED_VALUE"""),"")</f>
        <v/>
      </c>
      <c r="N15000" s="10" t="s">
        <v>31</v>
      </c>
      <c r="O15000" s="10" t="s">
        <v>31</v>
      </c>
      <c r="Q15000" s="12" t="s">
        <v>31</v>
      </c>
      <c r="T15000" s="10" t="s">
        <v>31</v>
      </c>
    </row>
    <row r="15001">
      <c r="H15001" s="10" t="s">
        <v>31</v>
      </c>
      <c r="I15001" s="10" t="s">
        <v>31</v>
      </c>
      <c r="K15001" s="10" t="s">
        <v>31</v>
      </c>
      <c r="M15001" s="12" t="str">
        <f>IFERROR(__xludf.DUMMYFUNCTION("""COMPUTED_VALUE"""),"")</f>
        <v/>
      </c>
      <c r="N15001" s="10" t="s">
        <v>31</v>
      </c>
      <c r="O15001" s="10" t="s">
        <v>31</v>
      </c>
      <c r="Q15001" s="12" t="s">
        <v>31</v>
      </c>
      <c r="T15001" s="10" t="s">
        <v>31</v>
      </c>
    </row>
    <row r="15002">
      <c r="H15002" s="10" t="s">
        <v>31</v>
      </c>
      <c r="I15002" s="10" t="s">
        <v>31</v>
      </c>
      <c r="K15002" s="10" t="s">
        <v>31</v>
      </c>
      <c r="M15002" s="12" t="str">
        <f>IFERROR(__xludf.DUMMYFUNCTION("""COMPUTED_VALUE"""),"")</f>
        <v/>
      </c>
      <c r="N15002" s="10" t="s">
        <v>31</v>
      </c>
      <c r="O15002" s="10" t="s">
        <v>31</v>
      </c>
      <c r="Q15002" s="12" t="s">
        <v>31</v>
      </c>
      <c r="T15002" s="10" t="s">
        <v>31</v>
      </c>
    </row>
    <row r="15003">
      <c r="H15003" s="10" t="s">
        <v>31</v>
      </c>
      <c r="I15003" s="10" t="s">
        <v>31</v>
      </c>
      <c r="K15003" s="10" t="s">
        <v>31</v>
      </c>
      <c r="M15003" s="12" t="str">
        <f>IFERROR(__xludf.DUMMYFUNCTION("""COMPUTED_VALUE"""),"")</f>
        <v/>
      </c>
      <c r="N15003" s="10" t="s">
        <v>31</v>
      </c>
      <c r="O15003" s="10" t="s">
        <v>31</v>
      </c>
      <c r="Q15003" s="12" t="s">
        <v>31</v>
      </c>
      <c r="T15003" s="10" t="s">
        <v>31</v>
      </c>
    </row>
    <row r="15004">
      <c r="H15004" s="10" t="s">
        <v>31</v>
      </c>
      <c r="I15004" s="10" t="s">
        <v>31</v>
      </c>
      <c r="K15004" s="10" t="s">
        <v>31</v>
      </c>
      <c r="M15004" s="12" t="str">
        <f>IFERROR(__xludf.DUMMYFUNCTION("""COMPUTED_VALUE"""),"")</f>
        <v/>
      </c>
      <c r="N15004" s="10" t="s">
        <v>31</v>
      </c>
      <c r="O15004" s="10" t="s">
        <v>31</v>
      </c>
      <c r="Q15004" s="12" t="s">
        <v>31</v>
      </c>
      <c r="T15004" s="10" t="s">
        <v>31</v>
      </c>
    </row>
    <row r="15005">
      <c r="H15005" s="10" t="s">
        <v>31</v>
      </c>
      <c r="I15005" s="10" t="s">
        <v>31</v>
      </c>
      <c r="K15005" s="10" t="s">
        <v>31</v>
      </c>
      <c r="M15005" s="12" t="str">
        <f>IFERROR(__xludf.DUMMYFUNCTION("""COMPUTED_VALUE"""),"")</f>
        <v/>
      </c>
      <c r="N15005" s="10" t="s">
        <v>31</v>
      </c>
      <c r="O15005" s="10" t="s">
        <v>31</v>
      </c>
      <c r="Q15005" s="12" t="s">
        <v>31</v>
      </c>
      <c r="T15005" s="10" t="s">
        <v>31</v>
      </c>
    </row>
    <row r="15006">
      <c r="H15006" s="10" t="s">
        <v>31</v>
      </c>
      <c r="I15006" s="10" t="s">
        <v>31</v>
      </c>
      <c r="K15006" s="10" t="s">
        <v>31</v>
      </c>
      <c r="M15006" s="12" t="str">
        <f>IFERROR(__xludf.DUMMYFUNCTION("""COMPUTED_VALUE"""),"")</f>
        <v/>
      </c>
      <c r="N15006" s="10" t="s">
        <v>31</v>
      </c>
      <c r="O15006" s="10" t="s">
        <v>31</v>
      </c>
      <c r="Q15006" s="12" t="s">
        <v>31</v>
      </c>
      <c r="T15006" s="10" t="s">
        <v>31</v>
      </c>
    </row>
    <row r="15007">
      <c r="H15007" s="10" t="s">
        <v>31</v>
      </c>
      <c r="I15007" s="10" t="s">
        <v>31</v>
      </c>
      <c r="K15007" s="10" t="s">
        <v>31</v>
      </c>
      <c r="M15007" s="12" t="str">
        <f>IFERROR(__xludf.DUMMYFUNCTION("""COMPUTED_VALUE"""),"")</f>
        <v/>
      </c>
      <c r="N15007" s="10" t="s">
        <v>31</v>
      </c>
      <c r="O15007" s="10" t="s">
        <v>31</v>
      </c>
      <c r="Q15007" s="12" t="s">
        <v>31</v>
      </c>
      <c r="T15007" s="10" t="s">
        <v>31</v>
      </c>
    </row>
    <row r="15008">
      <c r="H15008" s="10" t="s">
        <v>31</v>
      </c>
      <c r="I15008" s="10" t="s">
        <v>31</v>
      </c>
      <c r="K15008" s="10" t="s">
        <v>31</v>
      </c>
      <c r="M15008" s="12" t="str">
        <f>IFERROR(__xludf.DUMMYFUNCTION("""COMPUTED_VALUE"""),"")</f>
        <v/>
      </c>
      <c r="N15008" s="10" t="s">
        <v>31</v>
      </c>
      <c r="O15008" s="10" t="s">
        <v>31</v>
      </c>
      <c r="Q15008" s="12" t="s">
        <v>31</v>
      </c>
      <c r="T15008" s="10" t="s">
        <v>31</v>
      </c>
    </row>
    <row r="15009">
      <c r="H15009" s="10" t="s">
        <v>31</v>
      </c>
      <c r="I15009" s="10" t="s">
        <v>31</v>
      </c>
      <c r="K15009" s="10" t="s">
        <v>31</v>
      </c>
      <c r="M15009" s="12" t="str">
        <f>IFERROR(__xludf.DUMMYFUNCTION("""COMPUTED_VALUE"""),"")</f>
        <v/>
      </c>
      <c r="N15009" s="10" t="s">
        <v>31</v>
      </c>
      <c r="O15009" s="10" t="s">
        <v>31</v>
      </c>
      <c r="Q15009" s="12" t="s">
        <v>31</v>
      </c>
      <c r="T15009" s="10" t="s">
        <v>31</v>
      </c>
    </row>
    <row r="15010">
      <c r="H15010" s="10" t="s">
        <v>31</v>
      </c>
      <c r="I15010" s="10" t="s">
        <v>31</v>
      </c>
      <c r="K15010" s="10" t="s">
        <v>31</v>
      </c>
      <c r="M15010" s="12" t="str">
        <f>IFERROR(__xludf.DUMMYFUNCTION("""COMPUTED_VALUE"""),"")</f>
        <v/>
      </c>
      <c r="N15010" s="10" t="s">
        <v>31</v>
      </c>
      <c r="O15010" s="10" t="s">
        <v>31</v>
      </c>
      <c r="Q15010" s="12" t="s">
        <v>31</v>
      </c>
      <c r="T15010" s="10" t="s">
        <v>31</v>
      </c>
    </row>
    <row r="15011">
      <c r="H15011" s="10" t="s">
        <v>31</v>
      </c>
      <c r="I15011" s="10" t="s">
        <v>31</v>
      </c>
      <c r="K15011" s="10" t="s">
        <v>31</v>
      </c>
      <c r="M15011" s="12" t="str">
        <f>IFERROR(__xludf.DUMMYFUNCTION("""COMPUTED_VALUE"""),"")</f>
        <v/>
      </c>
      <c r="N15011" s="10" t="s">
        <v>31</v>
      </c>
      <c r="O15011" s="10" t="s">
        <v>31</v>
      </c>
      <c r="Q15011" s="12" t="s">
        <v>31</v>
      </c>
      <c r="T15011" s="10" t="s">
        <v>31</v>
      </c>
    </row>
    <row r="15012">
      <c r="H15012" s="10" t="s">
        <v>31</v>
      </c>
      <c r="I15012" s="10" t="s">
        <v>31</v>
      </c>
      <c r="K15012" s="10" t="s">
        <v>31</v>
      </c>
      <c r="M15012" s="12" t="str">
        <f>IFERROR(__xludf.DUMMYFUNCTION("""COMPUTED_VALUE"""),"")</f>
        <v/>
      </c>
      <c r="N15012" s="10" t="s">
        <v>31</v>
      </c>
      <c r="O15012" s="10" t="s">
        <v>31</v>
      </c>
      <c r="Q15012" s="12" t="s">
        <v>31</v>
      </c>
      <c r="T15012" s="10" t="s">
        <v>31</v>
      </c>
    </row>
    <row r="15013">
      <c r="H15013" s="10" t="s">
        <v>31</v>
      </c>
      <c r="I15013" s="10" t="s">
        <v>31</v>
      </c>
      <c r="K15013" s="10" t="s">
        <v>31</v>
      </c>
      <c r="M15013" s="12" t="str">
        <f>IFERROR(__xludf.DUMMYFUNCTION("""COMPUTED_VALUE"""),"")</f>
        <v/>
      </c>
      <c r="N15013" s="10" t="s">
        <v>31</v>
      </c>
      <c r="O15013" s="10" t="s">
        <v>31</v>
      </c>
      <c r="Q15013" s="12" t="s">
        <v>31</v>
      </c>
      <c r="T15013" s="10" t="s">
        <v>31</v>
      </c>
    </row>
    <row r="15014">
      <c r="H15014" s="10" t="s">
        <v>31</v>
      </c>
      <c r="I15014" s="10" t="s">
        <v>31</v>
      </c>
      <c r="K15014" s="10" t="s">
        <v>31</v>
      </c>
      <c r="M15014" s="12" t="str">
        <f>IFERROR(__xludf.DUMMYFUNCTION("""COMPUTED_VALUE"""),"")</f>
        <v/>
      </c>
      <c r="N15014" s="10" t="s">
        <v>31</v>
      </c>
      <c r="O15014" s="10" t="s">
        <v>31</v>
      </c>
      <c r="Q15014" s="12" t="s">
        <v>31</v>
      </c>
      <c r="T15014" s="10" t="s">
        <v>31</v>
      </c>
    </row>
    <row r="15015">
      <c r="H15015" s="10" t="s">
        <v>31</v>
      </c>
      <c r="I15015" s="10" t="s">
        <v>31</v>
      </c>
      <c r="K15015" s="10" t="s">
        <v>31</v>
      </c>
      <c r="M15015" s="12" t="str">
        <f>IFERROR(__xludf.DUMMYFUNCTION("""COMPUTED_VALUE"""),"")</f>
        <v/>
      </c>
      <c r="N15015" s="10" t="s">
        <v>31</v>
      </c>
      <c r="O15015" s="10" t="s">
        <v>31</v>
      </c>
      <c r="Q15015" s="12" t="s">
        <v>31</v>
      </c>
      <c r="T15015" s="10" t="s">
        <v>31</v>
      </c>
    </row>
    <row r="15016">
      <c r="H15016" s="10" t="s">
        <v>31</v>
      </c>
      <c r="I15016" s="10" t="s">
        <v>31</v>
      </c>
      <c r="K15016" s="10" t="s">
        <v>31</v>
      </c>
      <c r="M15016" s="12" t="str">
        <f>IFERROR(__xludf.DUMMYFUNCTION("""COMPUTED_VALUE"""),"")</f>
        <v/>
      </c>
      <c r="N15016" s="10" t="s">
        <v>31</v>
      </c>
      <c r="O15016" s="10" t="s">
        <v>31</v>
      </c>
      <c r="Q15016" s="12" t="s">
        <v>31</v>
      </c>
      <c r="T15016" s="10" t="s">
        <v>31</v>
      </c>
    </row>
    <row r="15017">
      <c r="H15017" s="10" t="s">
        <v>31</v>
      </c>
      <c r="I15017" s="10" t="s">
        <v>31</v>
      </c>
      <c r="K15017" s="10" t="s">
        <v>31</v>
      </c>
      <c r="M15017" s="12" t="str">
        <f>IFERROR(__xludf.DUMMYFUNCTION("""COMPUTED_VALUE"""),"")</f>
        <v/>
      </c>
      <c r="N15017" s="10" t="s">
        <v>31</v>
      </c>
      <c r="O15017" s="10" t="s">
        <v>31</v>
      </c>
      <c r="Q15017" s="12" t="s">
        <v>31</v>
      </c>
      <c r="T15017" s="10" t="s">
        <v>31</v>
      </c>
    </row>
    <row r="15018">
      <c r="H15018" s="10" t="s">
        <v>31</v>
      </c>
      <c r="I15018" s="10" t="s">
        <v>31</v>
      </c>
      <c r="K15018" s="10" t="s">
        <v>31</v>
      </c>
      <c r="M15018" s="12" t="str">
        <f>IFERROR(__xludf.DUMMYFUNCTION("""COMPUTED_VALUE"""),"")</f>
        <v/>
      </c>
      <c r="N15018" s="10" t="s">
        <v>31</v>
      </c>
      <c r="O15018" s="10" t="s">
        <v>31</v>
      </c>
      <c r="Q15018" s="12" t="s">
        <v>31</v>
      </c>
      <c r="T15018" s="10" t="s">
        <v>31</v>
      </c>
    </row>
    <row r="15019">
      <c r="H15019" s="10" t="s">
        <v>31</v>
      </c>
      <c r="I15019" s="10" t="s">
        <v>31</v>
      </c>
      <c r="K15019" s="10" t="s">
        <v>31</v>
      </c>
      <c r="M15019" s="12" t="str">
        <f>IFERROR(__xludf.DUMMYFUNCTION("""COMPUTED_VALUE"""),"")</f>
        <v/>
      </c>
      <c r="N15019" s="10" t="s">
        <v>31</v>
      </c>
      <c r="O15019" s="10" t="s">
        <v>31</v>
      </c>
      <c r="Q15019" s="12" t="s">
        <v>31</v>
      </c>
      <c r="T15019" s="10" t="s">
        <v>31</v>
      </c>
    </row>
    <row r="15020">
      <c r="H15020" s="10" t="s">
        <v>31</v>
      </c>
      <c r="I15020" s="10" t="s">
        <v>31</v>
      </c>
      <c r="K15020" s="10" t="s">
        <v>31</v>
      </c>
      <c r="M15020" s="12" t="str">
        <f>IFERROR(__xludf.DUMMYFUNCTION("""COMPUTED_VALUE"""),"")</f>
        <v/>
      </c>
      <c r="N15020" s="10" t="s">
        <v>31</v>
      </c>
      <c r="O15020" s="10" t="s">
        <v>31</v>
      </c>
      <c r="Q15020" s="12" t="s">
        <v>31</v>
      </c>
      <c r="T15020" s="10" t="s">
        <v>31</v>
      </c>
    </row>
    <row r="15021">
      <c r="H15021" s="10" t="s">
        <v>31</v>
      </c>
      <c r="I15021" s="10" t="s">
        <v>31</v>
      </c>
      <c r="K15021" s="10" t="s">
        <v>31</v>
      </c>
      <c r="M15021" s="12" t="str">
        <f>IFERROR(__xludf.DUMMYFUNCTION("""COMPUTED_VALUE"""),"")</f>
        <v/>
      </c>
      <c r="N15021" s="10" t="s">
        <v>31</v>
      </c>
      <c r="O15021" s="10" t="s">
        <v>31</v>
      </c>
      <c r="Q15021" s="12" t="s">
        <v>31</v>
      </c>
      <c r="T15021" s="10" t="s">
        <v>31</v>
      </c>
    </row>
    <row r="15022">
      <c r="H15022" s="10" t="s">
        <v>31</v>
      </c>
      <c r="I15022" s="10" t="s">
        <v>31</v>
      </c>
      <c r="K15022" s="10" t="s">
        <v>31</v>
      </c>
      <c r="M15022" s="12" t="str">
        <f>IFERROR(__xludf.DUMMYFUNCTION("""COMPUTED_VALUE"""),"")</f>
        <v/>
      </c>
      <c r="N15022" s="10" t="s">
        <v>31</v>
      </c>
      <c r="O15022" s="10" t="s">
        <v>31</v>
      </c>
      <c r="Q15022" s="12" t="s">
        <v>31</v>
      </c>
      <c r="T15022" s="10" t="s">
        <v>31</v>
      </c>
    </row>
    <row r="15023">
      <c r="H15023" s="10" t="s">
        <v>31</v>
      </c>
      <c r="I15023" s="10" t="s">
        <v>31</v>
      </c>
      <c r="K15023" s="10" t="s">
        <v>31</v>
      </c>
      <c r="M15023" s="12" t="str">
        <f>IFERROR(__xludf.DUMMYFUNCTION("""COMPUTED_VALUE"""),"")</f>
        <v/>
      </c>
      <c r="N15023" s="10" t="s">
        <v>31</v>
      </c>
      <c r="O15023" s="10" t="s">
        <v>31</v>
      </c>
      <c r="Q15023" s="12" t="s">
        <v>31</v>
      </c>
      <c r="T15023" s="10" t="s">
        <v>31</v>
      </c>
    </row>
    <row r="15024">
      <c r="H15024" s="10" t="s">
        <v>31</v>
      </c>
      <c r="I15024" s="10" t="s">
        <v>31</v>
      </c>
      <c r="K15024" s="10" t="s">
        <v>31</v>
      </c>
      <c r="M15024" s="12" t="str">
        <f>IFERROR(__xludf.DUMMYFUNCTION("""COMPUTED_VALUE"""),"")</f>
        <v/>
      </c>
      <c r="N15024" s="10" t="s">
        <v>31</v>
      </c>
      <c r="O15024" s="10" t="s">
        <v>31</v>
      </c>
      <c r="Q15024" s="12" t="s">
        <v>31</v>
      </c>
      <c r="T15024" s="10" t="s">
        <v>31</v>
      </c>
    </row>
    <row r="15025">
      <c r="H15025" s="10" t="s">
        <v>31</v>
      </c>
      <c r="I15025" s="10" t="s">
        <v>31</v>
      </c>
      <c r="K15025" s="10" t="s">
        <v>31</v>
      </c>
      <c r="M15025" s="12" t="str">
        <f>IFERROR(__xludf.DUMMYFUNCTION("""COMPUTED_VALUE"""),"")</f>
        <v/>
      </c>
      <c r="N15025" s="10" t="s">
        <v>31</v>
      </c>
      <c r="O15025" s="10" t="s">
        <v>31</v>
      </c>
      <c r="Q15025" s="12" t="s">
        <v>31</v>
      </c>
      <c r="T15025" s="10" t="s">
        <v>31</v>
      </c>
    </row>
    <row r="15026">
      <c r="H15026" s="10" t="s">
        <v>31</v>
      </c>
      <c r="I15026" s="10" t="s">
        <v>31</v>
      </c>
      <c r="K15026" s="10" t="s">
        <v>31</v>
      </c>
      <c r="M15026" s="12" t="str">
        <f>IFERROR(__xludf.DUMMYFUNCTION("""COMPUTED_VALUE"""),"")</f>
        <v/>
      </c>
      <c r="N15026" s="10" t="s">
        <v>31</v>
      </c>
      <c r="O15026" s="10" t="s">
        <v>31</v>
      </c>
      <c r="Q15026" s="12" t="s">
        <v>31</v>
      </c>
      <c r="T15026" s="10" t="s">
        <v>31</v>
      </c>
    </row>
    <row r="15027">
      <c r="H15027" s="10" t="s">
        <v>31</v>
      </c>
      <c r="I15027" s="10" t="s">
        <v>31</v>
      </c>
      <c r="K15027" s="10" t="s">
        <v>31</v>
      </c>
      <c r="M15027" s="12" t="str">
        <f>IFERROR(__xludf.DUMMYFUNCTION("""COMPUTED_VALUE"""),"")</f>
        <v/>
      </c>
      <c r="N15027" s="10" t="s">
        <v>31</v>
      </c>
      <c r="O15027" s="10" t="s">
        <v>31</v>
      </c>
      <c r="Q15027" s="12" t="s">
        <v>31</v>
      </c>
      <c r="T15027" s="10" t="s">
        <v>31</v>
      </c>
    </row>
    <row r="15028">
      <c r="H15028" s="10" t="s">
        <v>31</v>
      </c>
      <c r="I15028" s="10" t="s">
        <v>31</v>
      </c>
      <c r="K15028" s="10" t="s">
        <v>31</v>
      </c>
      <c r="M15028" s="12" t="str">
        <f>IFERROR(__xludf.DUMMYFUNCTION("""COMPUTED_VALUE"""),"")</f>
        <v/>
      </c>
      <c r="N15028" s="10" t="s">
        <v>31</v>
      </c>
      <c r="O15028" s="10" t="s">
        <v>31</v>
      </c>
      <c r="Q15028" s="12" t="s">
        <v>31</v>
      </c>
      <c r="T15028" s="10" t="s">
        <v>31</v>
      </c>
    </row>
    <row r="15029">
      <c r="H15029" s="10" t="s">
        <v>31</v>
      </c>
      <c r="I15029" s="10" t="s">
        <v>31</v>
      </c>
      <c r="K15029" s="10" t="s">
        <v>31</v>
      </c>
      <c r="M15029" s="12" t="str">
        <f>IFERROR(__xludf.DUMMYFUNCTION("""COMPUTED_VALUE"""),"")</f>
        <v/>
      </c>
      <c r="N15029" s="10" t="s">
        <v>31</v>
      </c>
      <c r="O15029" s="10" t="s">
        <v>31</v>
      </c>
      <c r="Q15029" s="12" t="s">
        <v>31</v>
      </c>
      <c r="T15029" s="10" t="s">
        <v>31</v>
      </c>
    </row>
    <row r="15030">
      <c r="H15030" s="10" t="s">
        <v>31</v>
      </c>
      <c r="I15030" s="10" t="s">
        <v>31</v>
      </c>
      <c r="K15030" s="10" t="s">
        <v>31</v>
      </c>
      <c r="M15030" s="12" t="str">
        <f>IFERROR(__xludf.DUMMYFUNCTION("""COMPUTED_VALUE"""),"")</f>
        <v/>
      </c>
      <c r="N15030" s="10" t="s">
        <v>31</v>
      </c>
      <c r="O15030" s="10" t="s">
        <v>31</v>
      </c>
      <c r="Q15030" s="12" t="s">
        <v>31</v>
      </c>
      <c r="T15030" s="10" t="s">
        <v>31</v>
      </c>
    </row>
    <row r="15031">
      <c r="H15031" s="10" t="s">
        <v>31</v>
      </c>
      <c r="I15031" s="10" t="s">
        <v>31</v>
      </c>
      <c r="K15031" s="10" t="s">
        <v>31</v>
      </c>
      <c r="M15031" s="12" t="str">
        <f>IFERROR(__xludf.DUMMYFUNCTION("""COMPUTED_VALUE"""),"")</f>
        <v/>
      </c>
      <c r="N15031" s="10" t="s">
        <v>31</v>
      </c>
      <c r="O15031" s="10" t="s">
        <v>31</v>
      </c>
      <c r="Q15031" s="12" t="s">
        <v>31</v>
      </c>
      <c r="T15031" s="10" t="s">
        <v>31</v>
      </c>
    </row>
    <row r="15032">
      <c r="H15032" s="10" t="s">
        <v>31</v>
      </c>
      <c r="I15032" s="10" t="s">
        <v>31</v>
      </c>
      <c r="K15032" s="10" t="s">
        <v>31</v>
      </c>
      <c r="M15032" s="12" t="str">
        <f>IFERROR(__xludf.DUMMYFUNCTION("""COMPUTED_VALUE"""),"")</f>
        <v/>
      </c>
      <c r="N15032" s="10" t="s">
        <v>31</v>
      </c>
      <c r="O15032" s="10" t="s">
        <v>31</v>
      </c>
      <c r="Q15032" s="12" t="s">
        <v>31</v>
      </c>
      <c r="T15032" s="10" t="s">
        <v>31</v>
      </c>
    </row>
    <row r="15033">
      <c r="H15033" s="10" t="s">
        <v>31</v>
      </c>
      <c r="I15033" s="10" t="s">
        <v>31</v>
      </c>
      <c r="K15033" s="10" t="s">
        <v>31</v>
      </c>
      <c r="M15033" s="12" t="str">
        <f>IFERROR(__xludf.DUMMYFUNCTION("""COMPUTED_VALUE"""),"")</f>
        <v/>
      </c>
      <c r="N15033" s="10" t="s">
        <v>31</v>
      </c>
      <c r="O15033" s="10" t="s">
        <v>31</v>
      </c>
      <c r="Q15033" s="12" t="s">
        <v>31</v>
      </c>
      <c r="T15033" s="10" t="s">
        <v>31</v>
      </c>
    </row>
    <row r="15034">
      <c r="H15034" s="10" t="s">
        <v>31</v>
      </c>
      <c r="I15034" s="10" t="s">
        <v>31</v>
      </c>
      <c r="K15034" s="10" t="s">
        <v>31</v>
      </c>
      <c r="M15034" s="12" t="str">
        <f>IFERROR(__xludf.DUMMYFUNCTION("""COMPUTED_VALUE"""),"")</f>
        <v/>
      </c>
      <c r="N15034" s="10" t="s">
        <v>31</v>
      </c>
      <c r="O15034" s="10" t="s">
        <v>31</v>
      </c>
      <c r="Q15034" s="12" t="s">
        <v>31</v>
      </c>
      <c r="T15034" s="10" t="s">
        <v>31</v>
      </c>
    </row>
    <row r="15035">
      <c r="H15035" s="10" t="s">
        <v>31</v>
      </c>
      <c r="I15035" s="10" t="s">
        <v>31</v>
      </c>
      <c r="K15035" s="10" t="s">
        <v>31</v>
      </c>
      <c r="M15035" s="12" t="str">
        <f>IFERROR(__xludf.DUMMYFUNCTION("""COMPUTED_VALUE"""),"")</f>
        <v/>
      </c>
      <c r="N15035" s="10" t="s">
        <v>31</v>
      </c>
      <c r="O15035" s="10" t="s">
        <v>31</v>
      </c>
      <c r="Q15035" s="12" t="s">
        <v>31</v>
      </c>
      <c r="T15035" s="10" t="s">
        <v>31</v>
      </c>
    </row>
    <row r="15036">
      <c r="H15036" s="10" t="s">
        <v>31</v>
      </c>
      <c r="I15036" s="10" t="s">
        <v>31</v>
      </c>
      <c r="K15036" s="10" t="s">
        <v>31</v>
      </c>
      <c r="M15036" s="12" t="str">
        <f>IFERROR(__xludf.DUMMYFUNCTION("""COMPUTED_VALUE"""),"")</f>
        <v/>
      </c>
      <c r="N15036" s="10" t="s">
        <v>31</v>
      </c>
      <c r="O15036" s="10" t="s">
        <v>31</v>
      </c>
      <c r="Q15036" s="12" t="s">
        <v>31</v>
      </c>
      <c r="T15036" s="10" t="s">
        <v>31</v>
      </c>
    </row>
    <row r="15037">
      <c r="H15037" s="10" t="s">
        <v>31</v>
      </c>
      <c r="I15037" s="10" t="s">
        <v>31</v>
      </c>
      <c r="K15037" s="10" t="s">
        <v>31</v>
      </c>
      <c r="M15037" s="12" t="str">
        <f>IFERROR(__xludf.DUMMYFUNCTION("""COMPUTED_VALUE"""),"")</f>
        <v/>
      </c>
      <c r="N15037" s="10" t="s">
        <v>31</v>
      </c>
      <c r="O15037" s="10" t="s">
        <v>31</v>
      </c>
      <c r="Q15037" s="12" t="s">
        <v>31</v>
      </c>
      <c r="T15037" s="10" t="s">
        <v>31</v>
      </c>
    </row>
    <row r="15038">
      <c r="H15038" s="10" t="s">
        <v>31</v>
      </c>
      <c r="I15038" s="10" t="s">
        <v>31</v>
      </c>
      <c r="K15038" s="10" t="s">
        <v>31</v>
      </c>
      <c r="M15038" s="12" t="str">
        <f>IFERROR(__xludf.DUMMYFUNCTION("""COMPUTED_VALUE"""),"")</f>
        <v/>
      </c>
      <c r="N15038" s="10" t="s">
        <v>31</v>
      </c>
      <c r="O15038" s="10" t="s">
        <v>31</v>
      </c>
      <c r="Q15038" s="12" t="s">
        <v>31</v>
      </c>
      <c r="T15038" s="10" t="s">
        <v>31</v>
      </c>
    </row>
    <row r="15039">
      <c r="H15039" s="10" t="s">
        <v>31</v>
      </c>
      <c r="I15039" s="10" t="s">
        <v>31</v>
      </c>
      <c r="K15039" s="10" t="s">
        <v>31</v>
      </c>
      <c r="M15039" s="12" t="str">
        <f>IFERROR(__xludf.DUMMYFUNCTION("""COMPUTED_VALUE"""),"")</f>
        <v/>
      </c>
      <c r="N15039" s="10" t="s">
        <v>31</v>
      </c>
      <c r="O15039" s="10" t="s">
        <v>31</v>
      </c>
      <c r="Q15039" s="12" t="s">
        <v>31</v>
      </c>
      <c r="T15039" s="10" t="s">
        <v>31</v>
      </c>
    </row>
    <row r="15040">
      <c r="H15040" s="10" t="s">
        <v>31</v>
      </c>
      <c r="I15040" s="10" t="s">
        <v>31</v>
      </c>
      <c r="K15040" s="10" t="s">
        <v>31</v>
      </c>
      <c r="M15040" s="12" t="str">
        <f>IFERROR(__xludf.DUMMYFUNCTION("""COMPUTED_VALUE"""),"")</f>
        <v/>
      </c>
      <c r="N15040" s="10" t="s">
        <v>31</v>
      </c>
      <c r="O15040" s="10" t="s">
        <v>31</v>
      </c>
      <c r="Q15040" s="12" t="s">
        <v>31</v>
      </c>
      <c r="T15040" s="10" t="s">
        <v>31</v>
      </c>
    </row>
    <row r="15041">
      <c r="H15041" s="10" t="s">
        <v>31</v>
      </c>
      <c r="I15041" s="10" t="s">
        <v>31</v>
      </c>
      <c r="K15041" s="10" t="s">
        <v>31</v>
      </c>
      <c r="M15041" s="12" t="str">
        <f>IFERROR(__xludf.DUMMYFUNCTION("""COMPUTED_VALUE"""),"")</f>
        <v/>
      </c>
      <c r="N15041" s="10" t="s">
        <v>31</v>
      </c>
      <c r="O15041" s="10" t="s">
        <v>31</v>
      </c>
      <c r="Q15041" s="12" t="s">
        <v>31</v>
      </c>
      <c r="T15041" s="10" t="s">
        <v>31</v>
      </c>
    </row>
    <row r="15042">
      <c r="H15042" s="10" t="s">
        <v>31</v>
      </c>
      <c r="I15042" s="10" t="s">
        <v>31</v>
      </c>
      <c r="K15042" s="10" t="s">
        <v>31</v>
      </c>
      <c r="M15042" s="12" t="str">
        <f>IFERROR(__xludf.DUMMYFUNCTION("""COMPUTED_VALUE"""),"")</f>
        <v/>
      </c>
      <c r="N15042" s="10" t="s">
        <v>31</v>
      </c>
      <c r="O15042" s="10" t="s">
        <v>31</v>
      </c>
      <c r="Q15042" s="12" t="s">
        <v>31</v>
      </c>
      <c r="T15042" s="10" t="s">
        <v>31</v>
      </c>
    </row>
    <row r="15043">
      <c r="H15043" s="10" t="s">
        <v>31</v>
      </c>
      <c r="I15043" s="10" t="s">
        <v>31</v>
      </c>
      <c r="K15043" s="10" t="s">
        <v>31</v>
      </c>
      <c r="M15043" s="12" t="str">
        <f>IFERROR(__xludf.DUMMYFUNCTION("""COMPUTED_VALUE"""),"")</f>
        <v/>
      </c>
      <c r="N15043" s="10" t="s">
        <v>31</v>
      </c>
      <c r="O15043" s="10" t="s">
        <v>31</v>
      </c>
      <c r="Q15043" s="12" t="s">
        <v>31</v>
      </c>
      <c r="T15043" s="10" t="s">
        <v>31</v>
      </c>
    </row>
    <row r="15044">
      <c r="H15044" s="10" t="s">
        <v>31</v>
      </c>
      <c r="I15044" s="10" t="s">
        <v>31</v>
      </c>
      <c r="K15044" s="10" t="s">
        <v>31</v>
      </c>
      <c r="M15044" s="12" t="str">
        <f>IFERROR(__xludf.DUMMYFUNCTION("""COMPUTED_VALUE"""),"")</f>
        <v/>
      </c>
      <c r="N15044" s="10" t="s">
        <v>31</v>
      </c>
      <c r="O15044" s="10" t="s">
        <v>31</v>
      </c>
      <c r="Q15044" s="12" t="s">
        <v>31</v>
      </c>
      <c r="T15044" s="10" t="s">
        <v>31</v>
      </c>
    </row>
    <row r="15045">
      <c r="H15045" s="10" t="s">
        <v>31</v>
      </c>
      <c r="I15045" s="10" t="s">
        <v>31</v>
      </c>
      <c r="K15045" s="10" t="s">
        <v>31</v>
      </c>
      <c r="M15045" s="12" t="str">
        <f>IFERROR(__xludf.DUMMYFUNCTION("""COMPUTED_VALUE"""),"")</f>
        <v/>
      </c>
      <c r="N15045" s="10" t="s">
        <v>31</v>
      </c>
      <c r="O15045" s="10" t="s">
        <v>31</v>
      </c>
      <c r="Q15045" s="12" t="s">
        <v>31</v>
      </c>
      <c r="T15045" s="10" t="s">
        <v>31</v>
      </c>
    </row>
    <row r="15046">
      <c r="H15046" s="10" t="s">
        <v>31</v>
      </c>
      <c r="I15046" s="10" t="s">
        <v>31</v>
      </c>
      <c r="K15046" s="10" t="s">
        <v>31</v>
      </c>
      <c r="M15046" s="12" t="str">
        <f>IFERROR(__xludf.DUMMYFUNCTION("""COMPUTED_VALUE"""),"")</f>
        <v/>
      </c>
      <c r="N15046" s="10" t="s">
        <v>31</v>
      </c>
      <c r="O15046" s="10" t="s">
        <v>31</v>
      </c>
      <c r="Q15046" s="12" t="s">
        <v>31</v>
      </c>
      <c r="T15046" s="10" t="s">
        <v>31</v>
      </c>
    </row>
    <row r="15047">
      <c r="H15047" s="10" t="s">
        <v>31</v>
      </c>
      <c r="I15047" s="10" t="s">
        <v>31</v>
      </c>
      <c r="K15047" s="10" t="s">
        <v>31</v>
      </c>
      <c r="M15047" s="12" t="str">
        <f>IFERROR(__xludf.DUMMYFUNCTION("""COMPUTED_VALUE"""),"")</f>
        <v/>
      </c>
      <c r="N15047" s="10" t="s">
        <v>31</v>
      </c>
      <c r="O15047" s="10" t="s">
        <v>31</v>
      </c>
      <c r="Q15047" s="12" t="s">
        <v>31</v>
      </c>
      <c r="T15047" s="10" t="s">
        <v>31</v>
      </c>
    </row>
    <row r="15048">
      <c r="H15048" s="10" t="s">
        <v>31</v>
      </c>
      <c r="I15048" s="10" t="s">
        <v>31</v>
      </c>
      <c r="K15048" s="10" t="s">
        <v>31</v>
      </c>
      <c r="M15048" s="12" t="str">
        <f>IFERROR(__xludf.DUMMYFUNCTION("""COMPUTED_VALUE"""),"")</f>
        <v/>
      </c>
      <c r="N15048" s="10" t="s">
        <v>31</v>
      </c>
      <c r="O15048" s="10" t="s">
        <v>31</v>
      </c>
      <c r="Q15048" s="12" t="s">
        <v>31</v>
      </c>
      <c r="T15048" s="10" t="s">
        <v>31</v>
      </c>
    </row>
    <row r="15049">
      <c r="H15049" s="10" t="s">
        <v>31</v>
      </c>
      <c r="I15049" s="10" t="s">
        <v>31</v>
      </c>
      <c r="K15049" s="10" t="s">
        <v>31</v>
      </c>
      <c r="M15049" s="12" t="str">
        <f>IFERROR(__xludf.DUMMYFUNCTION("""COMPUTED_VALUE"""),"")</f>
        <v/>
      </c>
      <c r="N15049" s="10" t="s">
        <v>31</v>
      </c>
      <c r="O15049" s="10" t="s">
        <v>31</v>
      </c>
      <c r="Q15049" s="12" t="s">
        <v>31</v>
      </c>
      <c r="T15049" s="10" t="s">
        <v>31</v>
      </c>
    </row>
    <row r="15050">
      <c r="H15050" s="10" t="s">
        <v>31</v>
      </c>
      <c r="I15050" s="10" t="s">
        <v>31</v>
      </c>
      <c r="K15050" s="10" t="s">
        <v>31</v>
      </c>
      <c r="M15050" s="12" t="str">
        <f>IFERROR(__xludf.DUMMYFUNCTION("""COMPUTED_VALUE"""),"")</f>
        <v/>
      </c>
      <c r="N15050" s="10" t="s">
        <v>31</v>
      </c>
      <c r="O15050" s="10" t="s">
        <v>31</v>
      </c>
      <c r="Q15050" s="12" t="s">
        <v>31</v>
      </c>
      <c r="T15050" s="10" t="s">
        <v>31</v>
      </c>
    </row>
    <row r="15051">
      <c r="H15051" s="10" t="s">
        <v>31</v>
      </c>
      <c r="I15051" s="10" t="s">
        <v>31</v>
      </c>
      <c r="K15051" s="10" t="s">
        <v>31</v>
      </c>
      <c r="M15051" s="12" t="str">
        <f>IFERROR(__xludf.DUMMYFUNCTION("""COMPUTED_VALUE"""),"")</f>
        <v/>
      </c>
      <c r="N15051" s="10" t="s">
        <v>31</v>
      </c>
      <c r="O15051" s="10" t="s">
        <v>31</v>
      </c>
      <c r="Q15051" s="12" t="s">
        <v>31</v>
      </c>
      <c r="T15051" s="10" t="s">
        <v>31</v>
      </c>
    </row>
    <row r="15052">
      <c r="H15052" s="10" t="s">
        <v>31</v>
      </c>
      <c r="I15052" s="10" t="s">
        <v>31</v>
      </c>
      <c r="K15052" s="10" t="s">
        <v>31</v>
      </c>
      <c r="M15052" s="12" t="str">
        <f>IFERROR(__xludf.DUMMYFUNCTION("""COMPUTED_VALUE"""),"")</f>
        <v/>
      </c>
      <c r="N15052" s="10" t="s">
        <v>31</v>
      </c>
      <c r="O15052" s="10" t="s">
        <v>31</v>
      </c>
      <c r="Q15052" s="12" t="s">
        <v>31</v>
      </c>
      <c r="T15052" s="10" t="s">
        <v>31</v>
      </c>
    </row>
    <row r="15053">
      <c r="H15053" s="10" t="s">
        <v>31</v>
      </c>
      <c r="I15053" s="10" t="s">
        <v>31</v>
      </c>
      <c r="K15053" s="10" t="s">
        <v>31</v>
      </c>
      <c r="M15053" s="12" t="str">
        <f>IFERROR(__xludf.DUMMYFUNCTION("""COMPUTED_VALUE"""),"")</f>
        <v/>
      </c>
      <c r="N15053" s="10" t="s">
        <v>31</v>
      </c>
      <c r="O15053" s="10" t="s">
        <v>31</v>
      </c>
      <c r="Q15053" s="12" t="s">
        <v>31</v>
      </c>
      <c r="T15053" s="10" t="s">
        <v>31</v>
      </c>
    </row>
    <row r="15054">
      <c r="H15054" s="10" t="s">
        <v>31</v>
      </c>
      <c r="I15054" s="10" t="s">
        <v>31</v>
      </c>
      <c r="K15054" s="10" t="s">
        <v>31</v>
      </c>
      <c r="M15054" s="12" t="str">
        <f>IFERROR(__xludf.DUMMYFUNCTION("""COMPUTED_VALUE"""),"")</f>
        <v/>
      </c>
      <c r="N15054" s="10" t="s">
        <v>31</v>
      </c>
      <c r="O15054" s="10" t="s">
        <v>31</v>
      </c>
      <c r="Q15054" s="12" t="s">
        <v>31</v>
      </c>
      <c r="T15054" s="10" t="s">
        <v>31</v>
      </c>
    </row>
    <row r="15055">
      <c r="H15055" s="10" t="s">
        <v>31</v>
      </c>
      <c r="I15055" s="10" t="s">
        <v>31</v>
      </c>
      <c r="K15055" s="10" t="s">
        <v>31</v>
      </c>
      <c r="M15055" s="12" t="str">
        <f>IFERROR(__xludf.DUMMYFUNCTION("""COMPUTED_VALUE"""),"")</f>
        <v/>
      </c>
      <c r="N15055" s="10" t="s">
        <v>31</v>
      </c>
      <c r="O15055" s="10" t="s">
        <v>31</v>
      </c>
      <c r="Q15055" s="12" t="s">
        <v>31</v>
      </c>
      <c r="T15055" s="10" t="s">
        <v>31</v>
      </c>
    </row>
    <row r="15056">
      <c r="H15056" s="10" t="s">
        <v>31</v>
      </c>
      <c r="I15056" s="10" t="s">
        <v>31</v>
      </c>
      <c r="K15056" s="10" t="s">
        <v>31</v>
      </c>
      <c r="M15056" s="12" t="str">
        <f>IFERROR(__xludf.DUMMYFUNCTION("""COMPUTED_VALUE"""),"")</f>
        <v/>
      </c>
      <c r="N15056" s="10" t="s">
        <v>31</v>
      </c>
      <c r="O15056" s="10" t="s">
        <v>31</v>
      </c>
      <c r="Q15056" s="12" t="s">
        <v>31</v>
      </c>
      <c r="T15056" s="10" t="s">
        <v>31</v>
      </c>
    </row>
    <row r="15057">
      <c r="H15057" s="10" t="s">
        <v>31</v>
      </c>
      <c r="I15057" s="10" t="s">
        <v>31</v>
      </c>
      <c r="K15057" s="10" t="s">
        <v>31</v>
      </c>
      <c r="M15057" s="12" t="str">
        <f>IFERROR(__xludf.DUMMYFUNCTION("""COMPUTED_VALUE"""),"")</f>
        <v/>
      </c>
      <c r="N15057" s="10" t="s">
        <v>31</v>
      </c>
      <c r="O15057" s="10" t="s">
        <v>31</v>
      </c>
      <c r="Q15057" s="12" t="s">
        <v>31</v>
      </c>
      <c r="T15057" s="10" t="s">
        <v>31</v>
      </c>
    </row>
    <row r="15058">
      <c r="H15058" s="10" t="s">
        <v>31</v>
      </c>
      <c r="I15058" s="10" t="s">
        <v>31</v>
      </c>
      <c r="K15058" s="10" t="s">
        <v>31</v>
      </c>
      <c r="M15058" s="12" t="str">
        <f>IFERROR(__xludf.DUMMYFUNCTION("""COMPUTED_VALUE"""),"")</f>
        <v/>
      </c>
      <c r="N15058" s="10" t="s">
        <v>31</v>
      </c>
      <c r="O15058" s="10" t="s">
        <v>31</v>
      </c>
      <c r="Q15058" s="12" t="s">
        <v>31</v>
      </c>
      <c r="T15058" s="10" t="s">
        <v>31</v>
      </c>
    </row>
    <row r="15059">
      <c r="H15059" s="10" t="s">
        <v>31</v>
      </c>
      <c r="I15059" s="10" t="s">
        <v>31</v>
      </c>
      <c r="K15059" s="10" t="s">
        <v>31</v>
      </c>
      <c r="M15059" s="12" t="str">
        <f>IFERROR(__xludf.DUMMYFUNCTION("""COMPUTED_VALUE"""),"")</f>
        <v/>
      </c>
      <c r="N15059" s="10" t="s">
        <v>31</v>
      </c>
      <c r="O15059" s="10" t="s">
        <v>31</v>
      </c>
      <c r="Q15059" s="12" t="s">
        <v>31</v>
      </c>
      <c r="T15059" s="10" t="s">
        <v>31</v>
      </c>
    </row>
    <row r="15060">
      <c r="H15060" s="10" t="s">
        <v>31</v>
      </c>
      <c r="I15060" s="10" t="s">
        <v>31</v>
      </c>
      <c r="K15060" s="10" t="s">
        <v>31</v>
      </c>
      <c r="M15060" s="12" t="str">
        <f>IFERROR(__xludf.DUMMYFUNCTION("""COMPUTED_VALUE"""),"")</f>
        <v/>
      </c>
      <c r="N15060" s="10" t="s">
        <v>31</v>
      </c>
      <c r="O15060" s="10" t="s">
        <v>31</v>
      </c>
      <c r="Q15060" s="12" t="s">
        <v>31</v>
      </c>
      <c r="T15060" s="10" t="s">
        <v>31</v>
      </c>
    </row>
    <row r="15061">
      <c r="H15061" s="10" t="s">
        <v>31</v>
      </c>
      <c r="I15061" s="10" t="s">
        <v>31</v>
      </c>
      <c r="K15061" s="10" t="s">
        <v>31</v>
      </c>
      <c r="M15061" s="12" t="str">
        <f>IFERROR(__xludf.DUMMYFUNCTION("""COMPUTED_VALUE"""),"")</f>
        <v/>
      </c>
      <c r="N15061" s="10" t="s">
        <v>31</v>
      </c>
      <c r="O15061" s="10" t="s">
        <v>31</v>
      </c>
      <c r="Q15061" s="12" t="s">
        <v>31</v>
      </c>
      <c r="T15061" s="10" t="s">
        <v>31</v>
      </c>
    </row>
    <row r="15062">
      <c r="H15062" s="10" t="s">
        <v>31</v>
      </c>
      <c r="I15062" s="10" t="s">
        <v>31</v>
      </c>
      <c r="K15062" s="10" t="s">
        <v>31</v>
      </c>
      <c r="M15062" s="12" t="str">
        <f>IFERROR(__xludf.DUMMYFUNCTION("""COMPUTED_VALUE"""),"")</f>
        <v/>
      </c>
      <c r="N15062" s="10" t="s">
        <v>31</v>
      </c>
      <c r="O15062" s="10" t="s">
        <v>31</v>
      </c>
      <c r="Q15062" s="12" t="s">
        <v>31</v>
      </c>
      <c r="T15062" s="10" t="s">
        <v>31</v>
      </c>
    </row>
    <row r="15063">
      <c r="H15063" s="10" t="s">
        <v>31</v>
      </c>
      <c r="I15063" s="10" t="s">
        <v>31</v>
      </c>
      <c r="K15063" s="10" t="s">
        <v>31</v>
      </c>
      <c r="M15063" s="12" t="str">
        <f>IFERROR(__xludf.DUMMYFUNCTION("""COMPUTED_VALUE"""),"")</f>
        <v/>
      </c>
      <c r="N15063" s="10" t="s">
        <v>31</v>
      </c>
      <c r="O15063" s="10" t="s">
        <v>31</v>
      </c>
      <c r="Q15063" s="12" t="s">
        <v>31</v>
      </c>
      <c r="T15063" s="10" t="s">
        <v>31</v>
      </c>
    </row>
    <row r="15064">
      <c r="H15064" s="10" t="s">
        <v>31</v>
      </c>
      <c r="I15064" s="10" t="s">
        <v>31</v>
      </c>
      <c r="K15064" s="10" t="s">
        <v>31</v>
      </c>
      <c r="M15064" s="12" t="str">
        <f>IFERROR(__xludf.DUMMYFUNCTION("""COMPUTED_VALUE"""),"")</f>
        <v/>
      </c>
      <c r="N15064" s="10" t="s">
        <v>31</v>
      </c>
      <c r="O15064" s="10" t="s">
        <v>31</v>
      </c>
      <c r="Q15064" s="12" t="s">
        <v>31</v>
      </c>
      <c r="T15064" s="10" t="s">
        <v>31</v>
      </c>
    </row>
    <row r="15065">
      <c r="H15065" s="10" t="s">
        <v>31</v>
      </c>
      <c r="I15065" s="10" t="s">
        <v>31</v>
      </c>
      <c r="K15065" s="10" t="s">
        <v>31</v>
      </c>
      <c r="M15065" s="12" t="str">
        <f>IFERROR(__xludf.DUMMYFUNCTION("""COMPUTED_VALUE"""),"")</f>
        <v/>
      </c>
      <c r="N15065" s="10" t="s">
        <v>31</v>
      </c>
      <c r="O15065" s="10" t="s">
        <v>31</v>
      </c>
      <c r="Q15065" s="12" t="s">
        <v>31</v>
      </c>
      <c r="T15065" s="10" t="s">
        <v>31</v>
      </c>
    </row>
    <row r="15066">
      <c r="H15066" s="10" t="s">
        <v>31</v>
      </c>
      <c r="I15066" s="10" t="s">
        <v>31</v>
      </c>
      <c r="K15066" s="10" t="s">
        <v>31</v>
      </c>
      <c r="M15066" s="12" t="str">
        <f>IFERROR(__xludf.DUMMYFUNCTION("""COMPUTED_VALUE"""),"")</f>
        <v/>
      </c>
      <c r="N15066" s="10" t="s">
        <v>31</v>
      </c>
      <c r="O15066" s="10" t="s">
        <v>31</v>
      </c>
      <c r="Q15066" s="12" t="s">
        <v>31</v>
      </c>
      <c r="T15066" s="10" t="s">
        <v>31</v>
      </c>
    </row>
    <row r="15067">
      <c r="H15067" s="10" t="s">
        <v>31</v>
      </c>
      <c r="I15067" s="10" t="s">
        <v>31</v>
      </c>
      <c r="K15067" s="10" t="s">
        <v>31</v>
      </c>
      <c r="M15067" s="12" t="str">
        <f>IFERROR(__xludf.DUMMYFUNCTION("""COMPUTED_VALUE"""),"")</f>
        <v/>
      </c>
      <c r="N15067" s="10" t="s">
        <v>31</v>
      </c>
      <c r="O15067" s="10" t="s">
        <v>31</v>
      </c>
      <c r="Q15067" s="12" t="s">
        <v>31</v>
      </c>
      <c r="T15067" s="10" t="s">
        <v>31</v>
      </c>
    </row>
    <row r="15068">
      <c r="H15068" s="10" t="s">
        <v>31</v>
      </c>
      <c r="I15068" s="10" t="s">
        <v>31</v>
      </c>
      <c r="K15068" s="10" t="s">
        <v>31</v>
      </c>
      <c r="M15068" s="12" t="str">
        <f>IFERROR(__xludf.DUMMYFUNCTION("""COMPUTED_VALUE"""),"")</f>
        <v/>
      </c>
      <c r="N15068" s="10" t="s">
        <v>31</v>
      </c>
      <c r="O15068" s="10" t="s">
        <v>31</v>
      </c>
      <c r="Q15068" s="12" t="s">
        <v>31</v>
      </c>
      <c r="T15068" s="10" t="s">
        <v>31</v>
      </c>
    </row>
    <row r="15069">
      <c r="H15069" s="10" t="s">
        <v>31</v>
      </c>
      <c r="I15069" s="10" t="s">
        <v>31</v>
      </c>
      <c r="K15069" s="10" t="s">
        <v>31</v>
      </c>
      <c r="M15069" s="12" t="str">
        <f>IFERROR(__xludf.DUMMYFUNCTION("""COMPUTED_VALUE"""),"")</f>
        <v/>
      </c>
      <c r="N15069" s="10" t="s">
        <v>31</v>
      </c>
      <c r="O15069" s="10" t="s">
        <v>31</v>
      </c>
      <c r="Q15069" s="12" t="s">
        <v>31</v>
      </c>
      <c r="T15069" s="10" t="s">
        <v>31</v>
      </c>
    </row>
    <row r="15070">
      <c r="H15070" s="10" t="s">
        <v>31</v>
      </c>
      <c r="I15070" s="10" t="s">
        <v>31</v>
      </c>
      <c r="K15070" s="10" t="s">
        <v>31</v>
      </c>
      <c r="M15070" s="12" t="str">
        <f>IFERROR(__xludf.DUMMYFUNCTION("""COMPUTED_VALUE"""),"")</f>
        <v/>
      </c>
      <c r="N15070" s="10" t="s">
        <v>31</v>
      </c>
      <c r="O15070" s="10" t="s">
        <v>31</v>
      </c>
      <c r="Q15070" s="12" t="s">
        <v>31</v>
      </c>
      <c r="T15070" s="10" t="s">
        <v>31</v>
      </c>
    </row>
    <row r="15071">
      <c r="H15071" s="10" t="s">
        <v>31</v>
      </c>
      <c r="I15071" s="10" t="s">
        <v>31</v>
      </c>
      <c r="K15071" s="10" t="s">
        <v>31</v>
      </c>
      <c r="M15071" s="12" t="str">
        <f>IFERROR(__xludf.DUMMYFUNCTION("""COMPUTED_VALUE"""),"")</f>
        <v/>
      </c>
      <c r="N15071" s="10" t="s">
        <v>31</v>
      </c>
      <c r="O15071" s="10" t="s">
        <v>31</v>
      </c>
      <c r="Q15071" s="12" t="s">
        <v>31</v>
      </c>
      <c r="T15071" s="10" t="s">
        <v>31</v>
      </c>
    </row>
    <row r="15072">
      <c r="H15072" s="10" t="s">
        <v>31</v>
      </c>
      <c r="I15072" s="10" t="s">
        <v>31</v>
      </c>
      <c r="K15072" s="10" t="s">
        <v>31</v>
      </c>
      <c r="M15072" s="12" t="str">
        <f>IFERROR(__xludf.DUMMYFUNCTION("""COMPUTED_VALUE"""),"")</f>
        <v/>
      </c>
      <c r="N15072" s="10" t="s">
        <v>31</v>
      </c>
      <c r="O15072" s="10" t="s">
        <v>31</v>
      </c>
      <c r="Q15072" s="12" t="s">
        <v>31</v>
      </c>
      <c r="T15072" s="10" t="s">
        <v>31</v>
      </c>
    </row>
    <row r="15073">
      <c r="H15073" s="10" t="s">
        <v>31</v>
      </c>
      <c r="I15073" s="10" t="s">
        <v>31</v>
      </c>
      <c r="K15073" s="10" t="s">
        <v>31</v>
      </c>
      <c r="M15073" s="12" t="str">
        <f>IFERROR(__xludf.DUMMYFUNCTION("""COMPUTED_VALUE"""),"")</f>
        <v/>
      </c>
      <c r="N15073" s="10" t="s">
        <v>31</v>
      </c>
      <c r="O15073" s="10" t="s">
        <v>31</v>
      </c>
      <c r="Q15073" s="12" t="s">
        <v>31</v>
      </c>
      <c r="T15073" s="10" t="s">
        <v>31</v>
      </c>
    </row>
    <row r="15074">
      <c r="H15074" s="10" t="s">
        <v>31</v>
      </c>
      <c r="I15074" s="10" t="s">
        <v>31</v>
      </c>
      <c r="K15074" s="10" t="s">
        <v>31</v>
      </c>
      <c r="M15074" s="12" t="str">
        <f>IFERROR(__xludf.DUMMYFUNCTION("""COMPUTED_VALUE"""),"")</f>
        <v/>
      </c>
      <c r="N15074" s="10" t="s">
        <v>31</v>
      </c>
      <c r="O15074" s="10" t="s">
        <v>31</v>
      </c>
      <c r="Q15074" s="12" t="s">
        <v>31</v>
      </c>
      <c r="T15074" s="10" t="s">
        <v>31</v>
      </c>
    </row>
    <row r="15075">
      <c r="H15075" s="10" t="s">
        <v>31</v>
      </c>
      <c r="I15075" s="10" t="s">
        <v>31</v>
      </c>
      <c r="K15075" s="10" t="s">
        <v>31</v>
      </c>
      <c r="M15075" s="12" t="str">
        <f>IFERROR(__xludf.DUMMYFUNCTION("""COMPUTED_VALUE"""),"")</f>
        <v/>
      </c>
      <c r="N15075" s="10" t="s">
        <v>31</v>
      </c>
      <c r="O15075" s="10" t="s">
        <v>31</v>
      </c>
      <c r="Q15075" s="12" t="s">
        <v>31</v>
      </c>
      <c r="T15075" s="10" t="s">
        <v>31</v>
      </c>
    </row>
    <row r="15076">
      <c r="H15076" s="10" t="s">
        <v>31</v>
      </c>
      <c r="I15076" s="10" t="s">
        <v>31</v>
      </c>
      <c r="K15076" s="10" t="s">
        <v>31</v>
      </c>
      <c r="M15076" s="12" t="str">
        <f>IFERROR(__xludf.DUMMYFUNCTION("""COMPUTED_VALUE"""),"")</f>
        <v/>
      </c>
      <c r="N15076" s="10" t="s">
        <v>31</v>
      </c>
      <c r="O15076" s="10" t="s">
        <v>31</v>
      </c>
      <c r="Q15076" s="12" t="s">
        <v>31</v>
      </c>
      <c r="T15076" s="10" t="s">
        <v>31</v>
      </c>
    </row>
    <row r="15077">
      <c r="H15077" s="10" t="s">
        <v>31</v>
      </c>
      <c r="I15077" s="10" t="s">
        <v>31</v>
      </c>
      <c r="K15077" s="10" t="s">
        <v>31</v>
      </c>
      <c r="M15077" s="12" t="str">
        <f>IFERROR(__xludf.DUMMYFUNCTION("""COMPUTED_VALUE"""),"")</f>
        <v/>
      </c>
      <c r="N15077" s="10" t="s">
        <v>31</v>
      </c>
      <c r="O15077" s="10" t="s">
        <v>31</v>
      </c>
      <c r="Q15077" s="12" t="s">
        <v>31</v>
      </c>
      <c r="T15077" s="10" t="s">
        <v>31</v>
      </c>
    </row>
    <row r="15078">
      <c r="H15078" s="10" t="s">
        <v>31</v>
      </c>
      <c r="I15078" s="10" t="s">
        <v>31</v>
      </c>
      <c r="K15078" s="10" t="s">
        <v>31</v>
      </c>
      <c r="M15078" s="12" t="str">
        <f>IFERROR(__xludf.DUMMYFUNCTION("""COMPUTED_VALUE"""),"")</f>
        <v/>
      </c>
      <c r="N15078" s="10" t="s">
        <v>31</v>
      </c>
      <c r="O15078" s="10" t="s">
        <v>31</v>
      </c>
      <c r="Q15078" s="12" t="s">
        <v>31</v>
      </c>
      <c r="T15078" s="10" t="s">
        <v>31</v>
      </c>
    </row>
    <row r="15079">
      <c r="H15079" s="10" t="s">
        <v>31</v>
      </c>
      <c r="I15079" s="10" t="s">
        <v>31</v>
      </c>
      <c r="K15079" s="10" t="s">
        <v>31</v>
      </c>
      <c r="M15079" s="12" t="str">
        <f>IFERROR(__xludf.DUMMYFUNCTION("""COMPUTED_VALUE"""),"")</f>
        <v/>
      </c>
      <c r="N15079" s="10" t="s">
        <v>31</v>
      </c>
      <c r="O15079" s="10" t="s">
        <v>31</v>
      </c>
      <c r="Q15079" s="12" t="s">
        <v>31</v>
      </c>
      <c r="T15079" s="10" t="s">
        <v>31</v>
      </c>
    </row>
    <row r="15080">
      <c r="H15080" s="10" t="s">
        <v>31</v>
      </c>
      <c r="I15080" s="10" t="s">
        <v>31</v>
      </c>
      <c r="K15080" s="10" t="s">
        <v>31</v>
      </c>
      <c r="M15080" s="12" t="str">
        <f>IFERROR(__xludf.DUMMYFUNCTION("""COMPUTED_VALUE"""),"")</f>
        <v/>
      </c>
      <c r="N15080" s="10" t="s">
        <v>31</v>
      </c>
      <c r="O15080" s="10" t="s">
        <v>31</v>
      </c>
      <c r="Q15080" s="12" t="s">
        <v>31</v>
      </c>
      <c r="T15080" s="10" t="s">
        <v>31</v>
      </c>
    </row>
    <row r="15081">
      <c r="H15081" s="10" t="s">
        <v>31</v>
      </c>
      <c r="I15081" s="10" t="s">
        <v>31</v>
      </c>
      <c r="K15081" s="10" t="s">
        <v>31</v>
      </c>
      <c r="M15081" s="12" t="str">
        <f>IFERROR(__xludf.DUMMYFUNCTION("""COMPUTED_VALUE"""),"")</f>
        <v/>
      </c>
      <c r="N15081" s="10" t="s">
        <v>31</v>
      </c>
      <c r="O15081" s="10" t="s">
        <v>31</v>
      </c>
      <c r="Q15081" s="12" t="s">
        <v>31</v>
      </c>
      <c r="T15081" s="10" t="s">
        <v>31</v>
      </c>
    </row>
    <row r="15082">
      <c r="H15082" s="10" t="s">
        <v>31</v>
      </c>
      <c r="I15082" s="10" t="s">
        <v>31</v>
      </c>
      <c r="K15082" s="10" t="s">
        <v>31</v>
      </c>
      <c r="M15082" s="12" t="str">
        <f>IFERROR(__xludf.DUMMYFUNCTION("""COMPUTED_VALUE"""),"")</f>
        <v/>
      </c>
      <c r="N15082" s="10" t="s">
        <v>31</v>
      </c>
      <c r="O15082" s="10" t="s">
        <v>31</v>
      </c>
      <c r="Q15082" s="12" t="s">
        <v>31</v>
      </c>
      <c r="T15082" s="10" t="s">
        <v>31</v>
      </c>
    </row>
    <row r="15083">
      <c r="H15083" s="10" t="s">
        <v>31</v>
      </c>
      <c r="I15083" s="10" t="s">
        <v>31</v>
      </c>
      <c r="K15083" s="10" t="s">
        <v>31</v>
      </c>
      <c r="M15083" s="12" t="str">
        <f>IFERROR(__xludf.DUMMYFUNCTION("""COMPUTED_VALUE"""),"")</f>
        <v/>
      </c>
      <c r="N15083" s="10" t="s">
        <v>31</v>
      </c>
      <c r="O15083" s="10" t="s">
        <v>31</v>
      </c>
      <c r="Q15083" s="12" t="s">
        <v>31</v>
      </c>
      <c r="T15083" s="10" t="s">
        <v>31</v>
      </c>
    </row>
    <row r="15084">
      <c r="H15084" s="10" t="s">
        <v>31</v>
      </c>
      <c r="I15084" s="10" t="s">
        <v>31</v>
      </c>
      <c r="K15084" s="10" t="s">
        <v>31</v>
      </c>
      <c r="M15084" s="12" t="str">
        <f>IFERROR(__xludf.DUMMYFUNCTION("""COMPUTED_VALUE"""),"")</f>
        <v/>
      </c>
      <c r="N15084" s="10" t="s">
        <v>31</v>
      </c>
      <c r="O15084" s="10" t="s">
        <v>31</v>
      </c>
      <c r="Q15084" s="12" t="s">
        <v>31</v>
      </c>
      <c r="T15084" s="10" t="s">
        <v>31</v>
      </c>
    </row>
    <row r="15085">
      <c r="H15085" s="10" t="s">
        <v>31</v>
      </c>
      <c r="I15085" s="10" t="s">
        <v>31</v>
      </c>
      <c r="K15085" s="10" t="s">
        <v>31</v>
      </c>
      <c r="M15085" s="12" t="str">
        <f>IFERROR(__xludf.DUMMYFUNCTION("""COMPUTED_VALUE"""),"")</f>
        <v/>
      </c>
      <c r="N15085" s="10" t="s">
        <v>31</v>
      </c>
      <c r="O15085" s="10" t="s">
        <v>31</v>
      </c>
      <c r="Q15085" s="12" t="s">
        <v>31</v>
      </c>
      <c r="T15085" s="10" t="s">
        <v>31</v>
      </c>
    </row>
    <row r="15086">
      <c r="H15086" s="10" t="s">
        <v>31</v>
      </c>
      <c r="I15086" s="10" t="s">
        <v>31</v>
      </c>
      <c r="K15086" s="10" t="s">
        <v>31</v>
      </c>
      <c r="M15086" s="12" t="str">
        <f>IFERROR(__xludf.DUMMYFUNCTION("""COMPUTED_VALUE"""),"")</f>
        <v/>
      </c>
      <c r="N15086" s="10" t="s">
        <v>31</v>
      </c>
      <c r="O15086" s="10" t="s">
        <v>31</v>
      </c>
      <c r="Q15086" s="12" t="s">
        <v>31</v>
      </c>
      <c r="T15086" s="10" t="s">
        <v>31</v>
      </c>
    </row>
    <row r="15087">
      <c r="H15087" s="10" t="s">
        <v>31</v>
      </c>
      <c r="I15087" s="10" t="s">
        <v>31</v>
      </c>
      <c r="K15087" s="10" t="s">
        <v>31</v>
      </c>
      <c r="M15087" s="12" t="str">
        <f>IFERROR(__xludf.DUMMYFUNCTION("""COMPUTED_VALUE"""),"")</f>
        <v/>
      </c>
      <c r="N15087" s="10" t="s">
        <v>31</v>
      </c>
      <c r="O15087" s="10" t="s">
        <v>31</v>
      </c>
      <c r="Q15087" s="12" t="s">
        <v>31</v>
      </c>
      <c r="T15087" s="10" t="s">
        <v>31</v>
      </c>
    </row>
    <row r="15088">
      <c r="H15088" s="10" t="s">
        <v>31</v>
      </c>
      <c r="I15088" s="10" t="s">
        <v>31</v>
      </c>
      <c r="K15088" s="10" t="s">
        <v>31</v>
      </c>
      <c r="M15088" s="12" t="str">
        <f>IFERROR(__xludf.DUMMYFUNCTION("""COMPUTED_VALUE"""),"")</f>
        <v/>
      </c>
      <c r="N15088" s="10" t="s">
        <v>31</v>
      </c>
      <c r="O15088" s="10" t="s">
        <v>31</v>
      </c>
      <c r="Q15088" s="12" t="s">
        <v>31</v>
      </c>
      <c r="T15088" s="10" t="s">
        <v>31</v>
      </c>
    </row>
    <row r="15089">
      <c r="H15089" s="10" t="s">
        <v>31</v>
      </c>
      <c r="I15089" s="10" t="s">
        <v>31</v>
      </c>
      <c r="K15089" s="10" t="s">
        <v>31</v>
      </c>
      <c r="M15089" s="12" t="str">
        <f>IFERROR(__xludf.DUMMYFUNCTION("""COMPUTED_VALUE"""),"")</f>
        <v/>
      </c>
      <c r="N15089" s="10" t="s">
        <v>31</v>
      </c>
      <c r="O15089" s="10" t="s">
        <v>31</v>
      </c>
      <c r="Q15089" s="12" t="s">
        <v>31</v>
      </c>
      <c r="T15089" s="10" t="s">
        <v>31</v>
      </c>
    </row>
    <row r="15090">
      <c r="H15090" s="10" t="s">
        <v>31</v>
      </c>
      <c r="I15090" s="10" t="s">
        <v>31</v>
      </c>
      <c r="K15090" s="10" t="s">
        <v>31</v>
      </c>
      <c r="M15090" s="12" t="str">
        <f>IFERROR(__xludf.DUMMYFUNCTION("""COMPUTED_VALUE"""),"")</f>
        <v/>
      </c>
      <c r="N15090" s="10" t="s">
        <v>31</v>
      </c>
      <c r="O15090" s="10" t="s">
        <v>31</v>
      </c>
      <c r="Q15090" s="12" t="s">
        <v>31</v>
      </c>
      <c r="T15090" s="10" t="s">
        <v>31</v>
      </c>
    </row>
    <row r="15091">
      <c r="H15091" s="10" t="s">
        <v>31</v>
      </c>
      <c r="I15091" s="10" t="s">
        <v>31</v>
      </c>
      <c r="K15091" s="10" t="s">
        <v>31</v>
      </c>
      <c r="M15091" s="12" t="str">
        <f>IFERROR(__xludf.DUMMYFUNCTION("""COMPUTED_VALUE"""),"")</f>
        <v/>
      </c>
      <c r="N15091" s="10" t="s">
        <v>31</v>
      </c>
      <c r="O15091" s="10" t="s">
        <v>31</v>
      </c>
      <c r="Q15091" s="12" t="s">
        <v>31</v>
      </c>
      <c r="T15091" s="10" t="s">
        <v>31</v>
      </c>
    </row>
    <row r="15092">
      <c r="H15092" s="10" t="s">
        <v>31</v>
      </c>
      <c r="I15092" s="10" t="s">
        <v>31</v>
      </c>
      <c r="K15092" s="10" t="s">
        <v>31</v>
      </c>
      <c r="M15092" s="12" t="str">
        <f>IFERROR(__xludf.DUMMYFUNCTION("""COMPUTED_VALUE"""),"")</f>
        <v/>
      </c>
      <c r="N15092" s="10" t="s">
        <v>31</v>
      </c>
      <c r="O15092" s="10" t="s">
        <v>31</v>
      </c>
      <c r="Q15092" s="12" t="s">
        <v>31</v>
      </c>
      <c r="T15092" s="10" t="s">
        <v>31</v>
      </c>
    </row>
    <row r="15093">
      <c r="H15093" s="10" t="s">
        <v>31</v>
      </c>
      <c r="I15093" s="10" t="s">
        <v>31</v>
      </c>
      <c r="K15093" s="10" t="s">
        <v>31</v>
      </c>
      <c r="M15093" s="12" t="str">
        <f>IFERROR(__xludf.DUMMYFUNCTION("""COMPUTED_VALUE"""),"")</f>
        <v/>
      </c>
      <c r="N15093" s="10" t="s">
        <v>31</v>
      </c>
      <c r="O15093" s="10" t="s">
        <v>31</v>
      </c>
      <c r="Q15093" s="12" t="s">
        <v>31</v>
      </c>
      <c r="T15093" s="10" t="s">
        <v>31</v>
      </c>
    </row>
    <row r="15094">
      <c r="H15094" s="10" t="s">
        <v>31</v>
      </c>
      <c r="I15094" s="10" t="s">
        <v>31</v>
      </c>
      <c r="K15094" s="10" t="s">
        <v>31</v>
      </c>
      <c r="M15094" s="12" t="str">
        <f>IFERROR(__xludf.DUMMYFUNCTION("""COMPUTED_VALUE"""),"")</f>
        <v/>
      </c>
      <c r="N15094" s="10" t="s">
        <v>31</v>
      </c>
      <c r="O15094" s="10" t="s">
        <v>31</v>
      </c>
      <c r="Q15094" s="12" t="s">
        <v>31</v>
      </c>
      <c r="T15094" s="10" t="s">
        <v>31</v>
      </c>
    </row>
    <row r="15095">
      <c r="H15095" s="10" t="s">
        <v>31</v>
      </c>
      <c r="I15095" s="10" t="s">
        <v>31</v>
      </c>
      <c r="K15095" s="10" t="s">
        <v>31</v>
      </c>
      <c r="M15095" s="12" t="str">
        <f>IFERROR(__xludf.DUMMYFUNCTION("""COMPUTED_VALUE"""),"")</f>
        <v/>
      </c>
      <c r="N15095" s="10" t="s">
        <v>31</v>
      </c>
      <c r="O15095" s="10" t="s">
        <v>31</v>
      </c>
      <c r="Q15095" s="12" t="s">
        <v>31</v>
      </c>
      <c r="T15095" s="10" t="s">
        <v>31</v>
      </c>
    </row>
    <row r="15096">
      <c r="H15096" s="10" t="s">
        <v>31</v>
      </c>
      <c r="I15096" s="10" t="s">
        <v>31</v>
      </c>
      <c r="K15096" s="10" t="s">
        <v>31</v>
      </c>
      <c r="M15096" s="12" t="str">
        <f>IFERROR(__xludf.DUMMYFUNCTION("""COMPUTED_VALUE"""),"")</f>
        <v/>
      </c>
      <c r="N15096" s="10" t="s">
        <v>31</v>
      </c>
      <c r="O15096" s="10" t="s">
        <v>31</v>
      </c>
      <c r="Q15096" s="12" t="s">
        <v>31</v>
      </c>
      <c r="T15096" s="10" t="s">
        <v>31</v>
      </c>
    </row>
    <row r="15097">
      <c r="H15097" s="10" t="s">
        <v>31</v>
      </c>
      <c r="I15097" s="10" t="s">
        <v>31</v>
      </c>
      <c r="K15097" s="10" t="s">
        <v>31</v>
      </c>
      <c r="M15097" s="12" t="str">
        <f>IFERROR(__xludf.DUMMYFUNCTION("""COMPUTED_VALUE"""),"")</f>
        <v/>
      </c>
      <c r="N15097" s="10" t="s">
        <v>31</v>
      </c>
      <c r="O15097" s="10" t="s">
        <v>31</v>
      </c>
      <c r="Q15097" s="12" t="s">
        <v>31</v>
      </c>
      <c r="T15097" s="10" t="s">
        <v>31</v>
      </c>
    </row>
    <row r="15098">
      <c r="H15098" s="10" t="s">
        <v>31</v>
      </c>
      <c r="I15098" s="10" t="s">
        <v>31</v>
      </c>
      <c r="K15098" s="10" t="s">
        <v>31</v>
      </c>
      <c r="M15098" s="12" t="str">
        <f>IFERROR(__xludf.DUMMYFUNCTION("""COMPUTED_VALUE"""),"")</f>
        <v/>
      </c>
      <c r="N15098" s="10" t="s">
        <v>31</v>
      </c>
      <c r="O15098" s="10" t="s">
        <v>31</v>
      </c>
      <c r="Q15098" s="12" t="s">
        <v>31</v>
      </c>
      <c r="T15098" s="10" t="s">
        <v>31</v>
      </c>
    </row>
    <row r="15099">
      <c r="H15099" s="10" t="s">
        <v>31</v>
      </c>
      <c r="I15099" s="10" t="s">
        <v>31</v>
      </c>
      <c r="K15099" s="10" t="s">
        <v>31</v>
      </c>
      <c r="M15099" s="12" t="str">
        <f>IFERROR(__xludf.DUMMYFUNCTION("""COMPUTED_VALUE"""),"")</f>
        <v/>
      </c>
      <c r="N15099" s="10" t="s">
        <v>31</v>
      </c>
      <c r="O15099" s="10" t="s">
        <v>31</v>
      </c>
      <c r="Q15099" s="12" t="s">
        <v>31</v>
      </c>
      <c r="T15099" s="10" t="s">
        <v>31</v>
      </c>
    </row>
    <row r="15100">
      <c r="H15100" s="10" t="s">
        <v>31</v>
      </c>
      <c r="I15100" s="10" t="s">
        <v>31</v>
      </c>
      <c r="K15100" s="10" t="s">
        <v>31</v>
      </c>
      <c r="M15100" s="12" t="str">
        <f>IFERROR(__xludf.DUMMYFUNCTION("""COMPUTED_VALUE"""),"")</f>
        <v/>
      </c>
      <c r="N15100" s="10" t="s">
        <v>31</v>
      </c>
      <c r="O15100" s="10" t="s">
        <v>31</v>
      </c>
      <c r="Q15100" s="12" t="s">
        <v>31</v>
      </c>
      <c r="T15100" s="10" t="s">
        <v>31</v>
      </c>
    </row>
    <row r="15101">
      <c r="H15101" s="10" t="s">
        <v>31</v>
      </c>
      <c r="I15101" s="10" t="s">
        <v>31</v>
      </c>
      <c r="K15101" s="10" t="s">
        <v>31</v>
      </c>
      <c r="M15101" s="12" t="str">
        <f>IFERROR(__xludf.DUMMYFUNCTION("""COMPUTED_VALUE"""),"")</f>
        <v/>
      </c>
      <c r="N15101" s="10" t="s">
        <v>31</v>
      </c>
      <c r="O15101" s="10" t="s">
        <v>31</v>
      </c>
      <c r="Q15101" s="12" t="s">
        <v>31</v>
      </c>
      <c r="T15101" s="10" t="s">
        <v>31</v>
      </c>
    </row>
    <row r="15102">
      <c r="H15102" s="10" t="s">
        <v>31</v>
      </c>
      <c r="I15102" s="10" t="s">
        <v>31</v>
      </c>
      <c r="K15102" s="10" t="s">
        <v>31</v>
      </c>
      <c r="M15102" s="12" t="str">
        <f>IFERROR(__xludf.DUMMYFUNCTION("""COMPUTED_VALUE"""),"")</f>
        <v/>
      </c>
      <c r="N15102" s="10" t="s">
        <v>31</v>
      </c>
      <c r="O15102" s="10" t="s">
        <v>31</v>
      </c>
      <c r="Q15102" s="12" t="s">
        <v>31</v>
      </c>
      <c r="T15102" s="10" t="s">
        <v>31</v>
      </c>
    </row>
    <row r="15103">
      <c r="H15103" s="10" t="s">
        <v>31</v>
      </c>
      <c r="I15103" s="10" t="s">
        <v>31</v>
      </c>
      <c r="K15103" s="10" t="s">
        <v>31</v>
      </c>
      <c r="M15103" s="12" t="str">
        <f>IFERROR(__xludf.DUMMYFUNCTION("""COMPUTED_VALUE"""),"")</f>
        <v/>
      </c>
      <c r="N15103" s="10" t="s">
        <v>31</v>
      </c>
      <c r="O15103" s="10" t="s">
        <v>31</v>
      </c>
      <c r="Q15103" s="12" t="s">
        <v>31</v>
      </c>
      <c r="T15103" s="10" t="s">
        <v>31</v>
      </c>
    </row>
    <row r="15104">
      <c r="H15104" s="10" t="s">
        <v>31</v>
      </c>
      <c r="I15104" s="10" t="s">
        <v>31</v>
      </c>
      <c r="K15104" s="10" t="s">
        <v>31</v>
      </c>
      <c r="M15104" s="12" t="str">
        <f>IFERROR(__xludf.DUMMYFUNCTION("""COMPUTED_VALUE"""),"")</f>
        <v/>
      </c>
      <c r="N15104" s="10" t="s">
        <v>31</v>
      </c>
      <c r="O15104" s="10" t="s">
        <v>31</v>
      </c>
      <c r="Q15104" s="12" t="s">
        <v>31</v>
      </c>
      <c r="T15104" s="10" t="s">
        <v>31</v>
      </c>
    </row>
    <row r="15105">
      <c r="H15105" s="10" t="s">
        <v>31</v>
      </c>
      <c r="I15105" s="10" t="s">
        <v>31</v>
      </c>
      <c r="K15105" s="10" t="s">
        <v>31</v>
      </c>
      <c r="M15105" s="12" t="str">
        <f>IFERROR(__xludf.DUMMYFUNCTION("""COMPUTED_VALUE"""),"")</f>
        <v/>
      </c>
      <c r="N15105" s="10" t="s">
        <v>31</v>
      </c>
      <c r="O15105" s="10" t="s">
        <v>31</v>
      </c>
      <c r="Q15105" s="12" t="s">
        <v>31</v>
      </c>
      <c r="T15105" s="10" t="s">
        <v>31</v>
      </c>
    </row>
    <row r="15106">
      <c r="H15106" s="10" t="s">
        <v>31</v>
      </c>
      <c r="I15106" s="10" t="s">
        <v>31</v>
      </c>
      <c r="K15106" s="10" t="s">
        <v>31</v>
      </c>
      <c r="M15106" s="12" t="str">
        <f>IFERROR(__xludf.DUMMYFUNCTION("""COMPUTED_VALUE"""),"")</f>
        <v/>
      </c>
      <c r="N15106" s="10" t="s">
        <v>31</v>
      </c>
      <c r="O15106" s="10" t="s">
        <v>31</v>
      </c>
      <c r="Q15106" s="12" t="s">
        <v>31</v>
      </c>
      <c r="T15106" s="10" t="s">
        <v>31</v>
      </c>
    </row>
    <row r="15107">
      <c r="H15107" s="10" t="s">
        <v>31</v>
      </c>
      <c r="I15107" s="10" t="s">
        <v>31</v>
      </c>
      <c r="K15107" s="10" t="s">
        <v>31</v>
      </c>
      <c r="M15107" s="12" t="str">
        <f>IFERROR(__xludf.DUMMYFUNCTION("""COMPUTED_VALUE"""),"")</f>
        <v/>
      </c>
      <c r="N15107" s="10" t="s">
        <v>31</v>
      </c>
      <c r="O15107" s="10" t="s">
        <v>31</v>
      </c>
      <c r="Q15107" s="12" t="s">
        <v>31</v>
      </c>
      <c r="T15107" s="10" t="s">
        <v>31</v>
      </c>
    </row>
    <row r="15108">
      <c r="H15108" s="10" t="s">
        <v>31</v>
      </c>
      <c r="I15108" s="10" t="s">
        <v>31</v>
      </c>
      <c r="K15108" s="10" t="s">
        <v>31</v>
      </c>
      <c r="M15108" s="12" t="str">
        <f>IFERROR(__xludf.DUMMYFUNCTION("""COMPUTED_VALUE"""),"")</f>
        <v/>
      </c>
      <c r="N15108" s="10" t="s">
        <v>31</v>
      </c>
      <c r="O15108" s="10" t="s">
        <v>31</v>
      </c>
      <c r="Q15108" s="12" t="s">
        <v>31</v>
      </c>
      <c r="T15108" s="10" t="s">
        <v>31</v>
      </c>
    </row>
    <row r="15109">
      <c r="H15109" s="10" t="s">
        <v>31</v>
      </c>
      <c r="I15109" s="10" t="s">
        <v>31</v>
      </c>
      <c r="K15109" s="10" t="s">
        <v>31</v>
      </c>
      <c r="M15109" s="12" t="str">
        <f>IFERROR(__xludf.DUMMYFUNCTION("""COMPUTED_VALUE"""),"")</f>
        <v/>
      </c>
      <c r="N15109" s="10" t="s">
        <v>31</v>
      </c>
      <c r="O15109" s="10" t="s">
        <v>31</v>
      </c>
      <c r="Q15109" s="12" t="s">
        <v>31</v>
      </c>
      <c r="T15109" s="10" t="s">
        <v>31</v>
      </c>
    </row>
    <row r="15110">
      <c r="H15110" s="10" t="s">
        <v>31</v>
      </c>
      <c r="I15110" s="10" t="s">
        <v>31</v>
      </c>
      <c r="K15110" s="10" t="s">
        <v>31</v>
      </c>
      <c r="M15110" s="12" t="str">
        <f>IFERROR(__xludf.DUMMYFUNCTION("""COMPUTED_VALUE"""),"")</f>
        <v/>
      </c>
      <c r="N15110" s="10" t="s">
        <v>31</v>
      </c>
      <c r="O15110" s="10" t="s">
        <v>31</v>
      </c>
      <c r="Q15110" s="12" t="s">
        <v>31</v>
      </c>
      <c r="T15110" s="10" t="s">
        <v>31</v>
      </c>
    </row>
    <row r="15111">
      <c r="H15111" s="10" t="s">
        <v>31</v>
      </c>
      <c r="I15111" s="10" t="s">
        <v>31</v>
      </c>
      <c r="K15111" s="10" t="s">
        <v>31</v>
      </c>
      <c r="M15111" s="12" t="str">
        <f>IFERROR(__xludf.DUMMYFUNCTION("""COMPUTED_VALUE"""),"")</f>
        <v/>
      </c>
      <c r="N15111" s="10" t="s">
        <v>31</v>
      </c>
      <c r="O15111" s="10" t="s">
        <v>31</v>
      </c>
      <c r="Q15111" s="12" t="s">
        <v>31</v>
      </c>
      <c r="T15111" s="10" t="s">
        <v>31</v>
      </c>
    </row>
    <row r="15112">
      <c r="H15112" s="10" t="s">
        <v>31</v>
      </c>
      <c r="I15112" s="10" t="s">
        <v>31</v>
      </c>
      <c r="K15112" s="10" t="s">
        <v>31</v>
      </c>
      <c r="M15112" s="12" t="str">
        <f>IFERROR(__xludf.DUMMYFUNCTION("""COMPUTED_VALUE"""),"")</f>
        <v/>
      </c>
      <c r="N15112" s="10" t="s">
        <v>31</v>
      </c>
      <c r="O15112" s="10" t="s">
        <v>31</v>
      </c>
      <c r="Q15112" s="12" t="s">
        <v>31</v>
      </c>
      <c r="T15112" s="10" t="s">
        <v>31</v>
      </c>
    </row>
    <row r="15113">
      <c r="H15113" s="10" t="s">
        <v>31</v>
      </c>
      <c r="I15113" s="10" t="s">
        <v>31</v>
      </c>
      <c r="K15113" s="10" t="s">
        <v>31</v>
      </c>
      <c r="M15113" s="12" t="str">
        <f>IFERROR(__xludf.DUMMYFUNCTION("""COMPUTED_VALUE"""),"")</f>
        <v/>
      </c>
      <c r="N15113" s="10" t="s">
        <v>31</v>
      </c>
      <c r="O15113" s="10" t="s">
        <v>31</v>
      </c>
      <c r="Q15113" s="12" t="s">
        <v>31</v>
      </c>
      <c r="T15113" s="10" t="s">
        <v>31</v>
      </c>
    </row>
    <row r="15114">
      <c r="H15114" s="10" t="s">
        <v>31</v>
      </c>
      <c r="I15114" s="10" t="s">
        <v>31</v>
      </c>
      <c r="K15114" s="10" t="s">
        <v>31</v>
      </c>
      <c r="M15114" s="12" t="str">
        <f>IFERROR(__xludf.DUMMYFUNCTION("""COMPUTED_VALUE"""),"")</f>
        <v/>
      </c>
      <c r="N15114" s="10" t="s">
        <v>31</v>
      </c>
      <c r="O15114" s="10" t="s">
        <v>31</v>
      </c>
      <c r="Q15114" s="12" t="s">
        <v>31</v>
      </c>
      <c r="T15114" s="10" t="s">
        <v>31</v>
      </c>
    </row>
    <row r="15115">
      <c r="H15115" s="10" t="s">
        <v>31</v>
      </c>
      <c r="I15115" s="10" t="s">
        <v>31</v>
      </c>
      <c r="K15115" s="10" t="s">
        <v>31</v>
      </c>
      <c r="M15115" s="12" t="str">
        <f>IFERROR(__xludf.DUMMYFUNCTION("""COMPUTED_VALUE"""),"")</f>
        <v/>
      </c>
      <c r="N15115" s="10" t="s">
        <v>31</v>
      </c>
      <c r="O15115" s="10" t="s">
        <v>31</v>
      </c>
      <c r="Q15115" s="12" t="s">
        <v>31</v>
      </c>
      <c r="T15115" s="10" t="s">
        <v>31</v>
      </c>
    </row>
    <row r="15116">
      <c r="H15116" s="10" t="s">
        <v>31</v>
      </c>
      <c r="I15116" s="10" t="s">
        <v>31</v>
      </c>
      <c r="K15116" s="10" t="s">
        <v>31</v>
      </c>
      <c r="M15116" s="12" t="str">
        <f>IFERROR(__xludf.DUMMYFUNCTION("""COMPUTED_VALUE"""),"")</f>
        <v/>
      </c>
      <c r="N15116" s="10" t="s">
        <v>31</v>
      </c>
      <c r="O15116" s="10" t="s">
        <v>31</v>
      </c>
      <c r="Q15116" s="12" t="s">
        <v>31</v>
      </c>
      <c r="T15116" s="10" t="s">
        <v>31</v>
      </c>
    </row>
    <row r="15117">
      <c r="H15117" s="10" t="s">
        <v>31</v>
      </c>
      <c r="I15117" s="10" t="s">
        <v>31</v>
      </c>
      <c r="K15117" s="10" t="s">
        <v>31</v>
      </c>
      <c r="M15117" s="12" t="str">
        <f>IFERROR(__xludf.DUMMYFUNCTION("""COMPUTED_VALUE"""),"")</f>
        <v/>
      </c>
      <c r="N15117" s="10" t="s">
        <v>31</v>
      </c>
      <c r="O15117" s="10" t="s">
        <v>31</v>
      </c>
      <c r="Q15117" s="12" t="s">
        <v>31</v>
      </c>
      <c r="T15117" s="10" t="s">
        <v>31</v>
      </c>
    </row>
    <row r="15118">
      <c r="H15118" s="10" t="s">
        <v>31</v>
      </c>
      <c r="I15118" s="10" t="s">
        <v>31</v>
      </c>
      <c r="K15118" s="10" t="s">
        <v>31</v>
      </c>
      <c r="M15118" s="12" t="str">
        <f>IFERROR(__xludf.DUMMYFUNCTION("""COMPUTED_VALUE"""),"")</f>
        <v/>
      </c>
      <c r="N15118" s="10" t="s">
        <v>31</v>
      </c>
      <c r="O15118" s="10" t="s">
        <v>31</v>
      </c>
      <c r="Q15118" s="12" t="s">
        <v>31</v>
      </c>
      <c r="T15118" s="10" t="s">
        <v>31</v>
      </c>
    </row>
    <row r="15119">
      <c r="H15119" s="10" t="s">
        <v>31</v>
      </c>
      <c r="I15119" s="10" t="s">
        <v>31</v>
      </c>
      <c r="K15119" s="10" t="s">
        <v>31</v>
      </c>
      <c r="M15119" s="12" t="str">
        <f>IFERROR(__xludf.DUMMYFUNCTION("""COMPUTED_VALUE"""),"")</f>
        <v/>
      </c>
      <c r="N15119" s="10" t="s">
        <v>31</v>
      </c>
      <c r="O15119" s="10" t="s">
        <v>31</v>
      </c>
      <c r="Q15119" s="12" t="s">
        <v>31</v>
      </c>
      <c r="T15119" s="10" t="s">
        <v>31</v>
      </c>
    </row>
    <row r="15120">
      <c r="H15120" s="10" t="s">
        <v>31</v>
      </c>
      <c r="I15120" s="10" t="s">
        <v>31</v>
      </c>
      <c r="K15120" s="10" t="s">
        <v>31</v>
      </c>
      <c r="M15120" s="12" t="str">
        <f>IFERROR(__xludf.DUMMYFUNCTION("""COMPUTED_VALUE"""),"")</f>
        <v/>
      </c>
      <c r="N15120" s="10" t="s">
        <v>31</v>
      </c>
      <c r="O15120" s="10" t="s">
        <v>31</v>
      </c>
      <c r="Q15120" s="12" t="s">
        <v>31</v>
      </c>
      <c r="T15120" s="10" t="s">
        <v>31</v>
      </c>
    </row>
    <row r="15121">
      <c r="H15121" s="10" t="s">
        <v>31</v>
      </c>
      <c r="I15121" s="10" t="s">
        <v>31</v>
      </c>
      <c r="K15121" s="10" t="s">
        <v>31</v>
      </c>
      <c r="M15121" s="12" t="str">
        <f>IFERROR(__xludf.DUMMYFUNCTION("""COMPUTED_VALUE"""),"")</f>
        <v/>
      </c>
      <c r="N15121" s="10" t="s">
        <v>31</v>
      </c>
      <c r="O15121" s="10" t="s">
        <v>31</v>
      </c>
      <c r="Q15121" s="12" t="s">
        <v>31</v>
      </c>
      <c r="T15121" s="10" t="s">
        <v>31</v>
      </c>
    </row>
    <row r="15122">
      <c r="H15122" s="10" t="s">
        <v>31</v>
      </c>
      <c r="I15122" s="10" t="s">
        <v>31</v>
      </c>
      <c r="K15122" s="10" t="s">
        <v>31</v>
      </c>
      <c r="M15122" s="12" t="str">
        <f>IFERROR(__xludf.DUMMYFUNCTION("""COMPUTED_VALUE"""),"")</f>
        <v/>
      </c>
      <c r="N15122" s="10" t="s">
        <v>31</v>
      </c>
      <c r="O15122" s="10" t="s">
        <v>31</v>
      </c>
      <c r="Q15122" s="12" t="s">
        <v>31</v>
      </c>
      <c r="T15122" s="10" t="s">
        <v>31</v>
      </c>
    </row>
    <row r="15123">
      <c r="H15123" s="10" t="s">
        <v>31</v>
      </c>
      <c r="I15123" s="10" t="s">
        <v>31</v>
      </c>
      <c r="K15123" s="10" t="s">
        <v>31</v>
      </c>
      <c r="M15123" s="12" t="str">
        <f>IFERROR(__xludf.DUMMYFUNCTION("""COMPUTED_VALUE"""),"")</f>
        <v/>
      </c>
      <c r="N15123" s="10" t="s">
        <v>31</v>
      </c>
      <c r="O15123" s="10" t="s">
        <v>31</v>
      </c>
      <c r="Q15123" s="12" t="s">
        <v>31</v>
      </c>
      <c r="T15123" s="10" t="s">
        <v>31</v>
      </c>
    </row>
    <row r="15124">
      <c r="H15124" s="10" t="s">
        <v>31</v>
      </c>
      <c r="I15124" s="10" t="s">
        <v>31</v>
      </c>
      <c r="K15124" s="10" t="s">
        <v>31</v>
      </c>
      <c r="M15124" s="12" t="str">
        <f>IFERROR(__xludf.DUMMYFUNCTION("""COMPUTED_VALUE"""),"")</f>
        <v/>
      </c>
      <c r="N15124" s="10" t="s">
        <v>31</v>
      </c>
      <c r="O15124" s="10" t="s">
        <v>31</v>
      </c>
      <c r="Q15124" s="12" t="s">
        <v>31</v>
      </c>
      <c r="T15124" s="10" t="s">
        <v>31</v>
      </c>
    </row>
    <row r="15125">
      <c r="H15125" s="10" t="s">
        <v>31</v>
      </c>
      <c r="I15125" s="10" t="s">
        <v>31</v>
      </c>
      <c r="K15125" s="10" t="s">
        <v>31</v>
      </c>
      <c r="M15125" s="12" t="str">
        <f>IFERROR(__xludf.DUMMYFUNCTION("""COMPUTED_VALUE"""),"")</f>
        <v/>
      </c>
      <c r="N15125" s="10" t="s">
        <v>31</v>
      </c>
      <c r="O15125" s="10" t="s">
        <v>31</v>
      </c>
      <c r="Q15125" s="12" t="s">
        <v>31</v>
      </c>
      <c r="T15125" s="10" t="s">
        <v>31</v>
      </c>
    </row>
    <row r="15126">
      <c r="H15126" s="10" t="s">
        <v>31</v>
      </c>
      <c r="I15126" s="10" t="s">
        <v>31</v>
      </c>
      <c r="K15126" s="10" t="s">
        <v>31</v>
      </c>
      <c r="M15126" s="12" t="str">
        <f>IFERROR(__xludf.DUMMYFUNCTION("""COMPUTED_VALUE"""),"")</f>
        <v/>
      </c>
      <c r="N15126" s="10" t="s">
        <v>31</v>
      </c>
      <c r="O15126" s="10" t="s">
        <v>31</v>
      </c>
      <c r="Q15126" s="12" t="s">
        <v>31</v>
      </c>
      <c r="T15126" s="10" t="s">
        <v>31</v>
      </c>
    </row>
    <row r="15127">
      <c r="H15127" s="10" t="s">
        <v>31</v>
      </c>
      <c r="I15127" s="10" t="s">
        <v>31</v>
      </c>
      <c r="K15127" s="10" t="s">
        <v>31</v>
      </c>
      <c r="M15127" s="12" t="str">
        <f>IFERROR(__xludf.DUMMYFUNCTION("""COMPUTED_VALUE"""),"")</f>
        <v/>
      </c>
      <c r="N15127" s="10" t="s">
        <v>31</v>
      </c>
      <c r="O15127" s="10" t="s">
        <v>31</v>
      </c>
      <c r="Q15127" s="12" t="s">
        <v>31</v>
      </c>
      <c r="T15127" s="10" t="s">
        <v>31</v>
      </c>
    </row>
    <row r="15128">
      <c r="H15128" s="10" t="s">
        <v>31</v>
      </c>
      <c r="I15128" s="10" t="s">
        <v>31</v>
      </c>
      <c r="K15128" s="10" t="s">
        <v>31</v>
      </c>
      <c r="M15128" s="12" t="str">
        <f>IFERROR(__xludf.DUMMYFUNCTION("""COMPUTED_VALUE"""),"")</f>
        <v/>
      </c>
      <c r="N15128" s="10" t="s">
        <v>31</v>
      </c>
      <c r="O15128" s="10" t="s">
        <v>31</v>
      </c>
      <c r="Q15128" s="12" t="s">
        <v>31</v>
      </c>
      <c r="T15128" s="10" t="s">
        <v>31</v>
      </c>
    </row>
    <row r="15129">
      <c r="H15129" s="10" t="s">
        <v>31</v>
      </c>
      <c r="I15129" s="10" t="s">
        <v>31</v>
      </c>
      <c r="K15129" s="10" t="s">
        <v>31</v>
      </c>
      <c r="M15129" s="12" t="str">
        <f>IFERROR(__xludf.DUMMYFUNCTION("""COMPUTED_VALUE"""),"")</f>
        <v/>
      </c>
      <c r="N15129" s="10" t="s">
        <v>31</v>
      </c>
      <c r="O15129" s="10" t="s">
        <v>31</v>
      </c>
      <c r="Q15129" s="12" t="s">
        <v>31</v>
      </c>
      <c r="T15129" s="10" t="s">
        <v>31</v>
      </c>
    </row>
    <row r="15130">
      <c r="H15130" s="10" t="s">
        <v>31</v>
      </c>
      <c r="I15130" s="10" t="s">
        <v>31</v>
      </c>
      <c r="K15130" s="10" t="s">
        <v>31</v>
      </c>
      <c r="M15130" s="12" t="str">
        <f>IFERROR(__xludf.DUMMYFUNCTION("""COMPUTED_VALUE"""),"")</f>
        <v/>
      </c>
      <c r="N15130" s="10" t="s">
        <v>31</v>
      </c>
      <c r="O15130" s="10" t="s">
        <v>31</v>
      </c>
      <c r="Q15130" s="12" t="s">
        <v>31</v>
      </c>
      <c r="T15130" s="10" t="s">
        <v>31</v>
      </c>
    </row>
    <row r="15131">
      <c r="H15131" s="10" t="s">
        <v>31</v>
      </c>
      <c r="I15131" s="10" t="s">
        <v>31</v>
      </c>
      <c r="K15131" s="10" t="s">
        <v>31</v>
      </c>
      <c r="M15131" s="12" t="str">
        <f>IFERROR(__xludf.DUMMYFUNCTION("""COMPUTED_VALUE"""),"")</f>
        <v/>
      </c>
      <c r="N15131" s="10" t="s">
        <v>31</v>
      </c>
      <c r="O15131" s="10" t="s">
        <v>31</v>
      </c>
      <c r="Q15131" s="12" t="s">
        <v>31</v>
      </c>
      <c r="T15131" s="10" t="s">
        <v>31</v>
      </c>
    </row>
    <row r="15132">
      <c r="H15132" s="10" t="s">
        <v>31</v>
      </c>
      <c r="I15132" s="10" t="s">
        <v>31</v>
      </c>
      <c r="K15132" s="10" t="s">
        <v>31</v>
      </c>
      <c r="M15132" s="12" t="str">
        <f>IFERROR(__xludf.DUMMYFUNCTION("""COMPUTED_VALUE"""),"")</f>
        <v/>
      </c>
      <c r="N15132" s="10" t="s">
        <v>31</v>
      </c>
      <c r="O15132" s="10" t="s">
        <v>31</v>
      </c>
      <c r="Q15132" s="12" t="s">
        <v>31</v>
      </c>
      <c r="T15132" s="10" t="s">
        <v>31</v>
      </c>
    </row>
    <row r="15133">
      <c r="H15133" s="10" t="s">
        <v>31</v>
      </c>
      <c r="I15133" s="10" t="s">
        <v>31</v>
      </c>
      <c r="K15133" s="10" t="s">
        <v>31</v>
      </c>
      <c r="M15133" s="12" t="str">
        <f>IFERROR(__xludf.DUMMYFUNCTION("""COMPUTED_VALUE"""),"")</f>
        <v/>
      </c>
      <c r="N15133" s="10" t="s">
        <v>31</v>
      </c>
      <c r="O15133" s="10" t="s">
        <v>31</v>
      </c>
      <c r="Q15133" s="12" t="s">
        <v>31</v>
      </c>
      <c r="T15133" s="10" t="s">
        <v>31</v>
      </c>
    </row>
    <row r="15134">
      <c r="H15134" s="10" t="s">
        <v>31</v>
      </c>
      <c r="I15134" s="10" t="s">
        <v>31</v>
      </c>
      <c r="K15134" s="10" t="s">
        <v>31</v>
      </c>
      <c r="M15134" s="12" t="str">
        <f>IFERROR(__xludf.DUMMYFUNCTION("""COMPUTED_VALUE"""),"")</f>
        <v/>
      </c>
      <c r="N15134" s="10" t="s">
        <v>31</v>
      </c>
      <c r="O15134" s="10" t="s">
        <v>31</v>
      </c>
      <c r="Q15134" s="12" t="s">
        <v>31</v>
      </c>
      <c r="T15134" s="10" t="s">
        <v>31</v>
      </c>
    </row>
    <row r="15135">
      <c r="H15135" s="10" t="s">
        <v>31</v>
      </c>
      <c r="I15135" s="10" t="s">
        <v>31</v>
      </c>
      <c r="K15135" s="10" t="s">
        <v>31</v>
      </c>
      <c r="M15135" s="12" t="str">
        <f>IFERROR(__xludf.DUMMYFUNCTION("""COMPUTED_VALUE"""),"")</f>
        <v/>
      </c>
      <c r="N15135" s="10" t="s">
        <v>31</v>
      </c>
      <c r="O15135" s="10" t="s">
        <v>31</v>
      </c>
      <c r="Q15135" s="12" t="s">
        <v>31</v>
      </c>
      <c r="T15135" s="10" t="s">
        <v>31</v>
      </c>
    </row>
    <row r="15136">
      <c r="H15136" s="10" t="s">
        <v>31</v>
      </c>
      <c r="I15136" s="10" t="s">
        <v>31</v>
      </c>
      <c r="K15136" s="10" t="s">
        <v>31</v>
      </c>
      <c r="M15136" s="12" t="str">
        <f>IFERROR(__xludf.DUMMYFUNCTION("""COMPUTED_VALUE"""),"")</f>
        <v/>
      </c>
      <c r="N15136" s="10" t="s">
        <v>31</v>
      </c>
      <c r="O15136" s="10" t="s">
        <v>31</v>
      </c>
      <c r="Q15136" s="12" t="s">
        <v>31</v>
      </c>
      <c r="T15136" s="10" t="s">
        <v>31</v>
      </c>
    </row>
    <row r="15137">
      <c r="H15137" s="10" t="s">
        <v>31</v>
      </c>
      <c r="I15137" s="10" t="s">
        <v>31</v>
      </c>
      <c r="K15137" s="10" t="s">
        <v>31</v>
      </c>
      <c r="M15137" s="12" t="str">
        <f>IFERROR(__xludf.DUMMYFUNCTION("""COMPUTED_VALUE"""),"")</f>
        <v/>
      </c>
      <c r="N15137" s="10" t="s">
        <v>31</v>
      </c>
      <c r="O15137" s="10" t="s">
        <v>31</v>
      </c>
      <c r="Q15137" s="12" t="s">
        <v>31</v>
      </c>
      <c r="T15137" s="10" t="s">
        <v>31</v>
      </c>
    </row>
    <row r="15138">
      <c r="H15138" s="10" t="s">
        <v>31</v>
      </c>
      <c r="I15138" s="10" t="s">
        <v>31</v>
      </c>
      <c r="K15138" s="10" t="s">
        <v>31</v>
      </c>
      <c r="M15138" s="12" t="str">
        <f>IFERROR(__xludf.DUMMYFUNCTION("""COMPUTED_VALUE"""),"")</f>
        <v/>
      </c>
      <c r="N15138" s="10" t="s">
        <v>31</v>
      </c>
      <c r="O15138" s="10" t="s">
        <v>31</v>
      </c>
      <c r="Q15138" s="12" t="s">
        <v>31</v>
      </c>
      <c r="T15138" s="10" t="s">
        <v>31</v>
      </c>
    </row>
    <row r="15139">
      <c r="H15139" s="10" t="s">
        <v>31</v>
      </c>
      <c r="I15139" s="10" t="s">
        <v>31</v>
      </c>
      <c r="K15139" s="10" t="s">
        <v>31</v>
      </c>
      <c r="M15139" s="12" t="str">
        <f>IFERROR(__xludf.DUMMYFUNCTION("""COMPUTED_VALUE"""),"")</f>
        <v/>
      </c>
      <c r="N15139" s="10" t="s">
        <v>31</v>
      </c>
      <c r="O15139" s="10" t="s">
        <v>31</v>
      </c>
      <c r="Q15139" s="12" t="s">
        <v>31</v>
      </c>
      <c r="T15139" s="10" t="s">
        <v>31</v>
      </c>
    </row>
    <row r="15140">
      <c r="H15140" s="10" t="s">
        <v>31</v>
      </c>
      <c r="I15140" s="10" t="s">
        <v>31</v>
      </c>
      <c r="K15140" s="10" t="s">
        <v>31</v>
      </c>
      <c r="M15140" s="12" t="str">
        <f>IFERROR(__xludf.DUMMYFUNCTION("""COMPUTED_VALUE"""),"")</f>
        <v/>
      </c>
      <c r="N15140" s="10" t="s">
        <v>31</v>
      </c>
      <c r="O15140" s="10" t="s">
        <v>31</v>
      </c>
      <c r="Q15140" s="12" t="s">
        <v>31</v>
      </c>
      <c r="T15140" s="10" t="s">
        <v>31</v>
      </c>
    </row>
    <row r="15141">
      <c r="H15141" s="10" t="s">
        <v>31</v>
      </c>
      <c r="I15141" s="10" t="s">
        <v>31</v>
      </c>
      <c r="K15141" s="10" t="s">
        <v>31</v>
      </c>
      <c r="M15141" s="12" t="str">
        <f>IFERROR(__xludf.DUMMYFUNCTION("""COMPUTED_VALUE"""),"")</f>
        <v/>
      </c>
      <c r="N15141" s="10" t="s">
        <v>31</v>
      </c>
      <c r="O15141" s="10" t="s">
        <v>31</v>
      </c>
      <c r="Q15141" s="12" t="s">
        <v>31</v>
      </c>
      <c r="T15141" s="10" t="s">
        <v>31</v>
      </c>
    </row>
    <row r="15142">
      <c r="H15142" s="10" t="s">
        <v>31</v>
      </c>
      <c r="I15142" s="10" t="s">
        <v>31</v>
      </c>
      <c r="K15142" s="10" t="s">
        <v>31</v>
      </c>
      <c r="M15142" s="12" t="str">
        <f>IFERROR(__xludf.DUMMYFUNCTION("""COMPUTED_VALUE"""),"")</f>
        <v/>
      </c>
      <c r="N15142" s="10" t="s">
        <v>31</v>
      </c>
      <c r="O15142" s="10" t="s">
        <v>31</v>
      </c>
      <c r="Q15142" s="12" t="s">
        <v>31</v>
      </c>
      <c r="T15142" s="10" t="s">
        <v>31</v>
      </c>
    </row>
    <row r="15143">
      <c r="H15143" s="10" t="s">
        <v>31</v>
      </c>
      <c r="I15143" s="10" t="s">
        <v>31</v>
      </c>
      <c r="K15143" s="10" t="s">
        <v>31</v>
      </c>
      <c r="M15143" s="12" t="str">
        <f>IFERROR(__xludf.DUMMYFUNCTION("""COMPUTED_VALUE"""),"")</f>
        <v/>
      </c>
      <c r="N15143" s="10" t="s">
        <v>31</v>
      </c>
      <c r="O15143" s="10" t="s">
        <v>31</v>
      </c>
      <c r="Q15143" s="12" t="s">
        <v>31</v>
      </c>
      <c r="T15143" s="10" t="s">
        <v>31</v>
      </c>
    </row>
    <row r="15144">
      <c r="H15144" s="10" t="s">
        <v>31</v>
      </c>
      <c r="I15144" s="10" t="s">
        <v>31</v>
      </c>
      <c r="K15144" s="10" t="s">
        <v>31</v>
      </c>
      <c r="M15144" s="12" t="str">
        <f>IFERROR(__xludf.DUMMYFUNCTION("""COMPUTED_VALUE"""),"")</f>
        <v/>
      </c>
      <c r="N15144" s="10" t="s">
        <v>31</v>
      </c>
      <c r="O15144" s="10" t="s">
        <v>31</v>
      </c>
      <c r="Q15144" s="12" t="s">
        <v>31</v>
      </c>
      <c r="T15144" s="10" t="s">
        <v>31</v>
      </c>
    </row>
    <row r="15145">
      <c r="H15145" s="10" t="s">
        <v>31</v>
      </c>
      <c r="I15145" s="10" t="s">
        <v>31</v>
      </c>
      <c r="K15145" s="10" t="s">
        <v>31</v>
      </c>
      <c r="M15145" s="12" t="str">
        <f>IFERROR(__xludf.DUMMYFUNCTION("""COMPUTED_VALUE"""),"")</f>
        <v/>
      </c>
      <c r="N15145" s="10" t="s">
        <v>31</v>
      </c>
      <c r="O15145" s="10" t="s">
        <v>31</v>
      </c>
      <c r="Q15145" s="12" t="s">
        <v>31</v>
      </c>
      <c r="T15145" s="10" t="s">
        <v>31</v>
      </c>
    </row>
    <row r="15146">
      <c r="H15146" s="10" t="s">
        <v>31</v>
      </c>
      <c r="I15146" s="10" t="s">
        <v>31</v>
      </c>
      <c r="K15146" s="10" t="s">
        <v>31</v>
      </c>
      <c r="M15146" s="12" t="str">
        <f>IFERROR(__xludf.DUMMYFUNCTION("""COMPUTED_VALUE"""),"")</f>
        <v/>
      </c>
      <c r="N15146" s="10" t="s">
        <v>31</v>
      </c>
      <c r="O15146" s="10" t="s">
        <v>31</v>
      </c>
      <c r="Q15146" s="12" t="s">
        <v>31</v>
      </c>
      <c r="T15146" s="10" t="s">
        <v>31</v>
      </c>
    </row>
    <row r="15147">
      <c r="H15147" s="10" t="s">
        <v>31</v>
      </c>
      <c r="I15147" s="10" t="s">
        <v>31</v>
      </c>
      <c r="K15147" s="10" t="s">
        <v>31</v>
      </c>
      <c r="M15147" s="12" t="str">
        <f>IFERROR(__xludf.DUMMYFUNCTION("""COMPUTED_VALUE"""),"")</f>
        <v/>
      </c>
      <c r="N15147" s="10" t="s">
        <v>31</v>
      </c>
      <c r="O15147" s="10" t="s">
        <v>31</v>
      </c>
      <c r="Q15147" s="12" t="s">
        <v>31</v>
      </c>
      <c r="T15147" s="10" t="s">
        <v>31</v>
      </c>
    </row>
    <row r="15148">
      <c r="H15148" s="10" t="s">
        <v>31</v>
      </c>
      <c r="I15148" s="10" t="s">
        <v>31</v>
      </c>
      <c r="K15148" s="10" t="s">
        <v>31</v>
      </c>
      <c r="M15148" s="12" t="str">
        <f>IFERROR(__xludf.DUMMYFUNCTION("""COMPUTED_VALUE"""),"")</f>
        <v/>
      </c>
      <c r="N15148" s="10" t="s">
        <v>31</v>
      </c>
      <c r="O15148" s="10" t="s">
        <v>31</v>
      </c>
      <c r="Q15148" s="12" t="s">
        <v>31</v>
      </c>
      <c r="T15148" s="10" t="s">
        <v>31</v>
      </c>
    </row>
    <row r="15149">
      <c r="H15149" s="10" t="s">
        <v>31</v>
      </c>
      <c r="I15149" s="10" t="s">
        <v>31</v>
      </c>
      <c r="K15149" s="10" t="s">
        <v>31</v>
      </c>
      <c r="M15149" s="12" t="str">
        <f>IFERROR(__xludf.DUMMYFUNCTION("""COMPUTED_VALUE"""),"")</f>
        <v/>
      </c>
      <c r="N15149" s="10" t="s">
        <v>31</v>
      </c>
      <c r="O15149" s="10" t="s">
        <v>31</v>
      </c>
      <c r="Q15149" s="12" t="s">
        <v>31</v>
      </c>
      <c r="T15149" s="10" t="s">
        <v>31</v>
      </c>
    </row>
    <row r="15150">
      <c r="H15150" s="10" t="s">
        <v>31</v>
      </c>
      <c r="I15150" s="10" t="s">
        <v>31</v>
      </c>
      <c r="K15150" s="10" t="s">
        <v>31</v>
      </c>
      <c r="M15150" s="12" t="str">
        <f>IFERROR(__xludf.DUMMYFUNCTION("""COMPUTED_VALUE"""),"")</f>
        <v/>
      </c>
      <c r="N15150" s="10" t="s">
        <v>31</v>
      </c>
      <c r="O15150" s="10" t="s">
        <v>31</v>
      </c>
      <c r="Q15150" s="12" t="s">
        <v>31</v>
      </c>
      <c r="T15150" s="10" t="s">
        <v>31</v>
      </c>
    </row>
    <row r="15151">
      <c r="H15151" s="10" t="s">
        <v>31</v>
      </c>
      <c r="I15151" s="10" t="s">
        <v>31</v>
      </c>
      <c r="K15151" s="10" t="s">
        <v>31</v>
      </c>
      <c r="M15151" s="12" t="str">
        <f>IFERROR(__xludf.DUMMYFUNCTION("""COMPUTED_VALUE"""),"")</f>
        <v/>
      </c>
      <c r="N15151" s="10" t="s">
        <v>31</v>
      </c>
      <c r="O15151" s="10" t="s">
        <v>31</v>
      </c>
      <c r="Q15151" s="12" t="s">
        <v>31</v>
      </c>
      <c r="T15151" s="10" t="s">
        <v>31</v>
      </c>
    </row>
    <row r="15152">
      <c r="H15152" s="10" t="s">
        <v>31</v>
      </c>
      <c r="I15152" s="10" t="s">
        <v>31</v>
      </c>
      <c r="K15152" s="10" t="s">
        <v>31</v>
      </c>
      <c r="M15152" s="12" t="str">
        <f>IFERROR(__xludf.DUMMYFUNCTION("""COMPUTED_VALUE"""),"")</f>
        <v/>
      </c>
      <c r="N15152" s="10" t="s">
        <v>31</v>
      </c>
      <c r="O15152" s="10" t="s">
        <v>31</v>
      </c>
      <c r="Q15152" s="12" t="s">
        <v>31</v>
      </c>
      <c r="T15152" s="10" t="s">
        <v>31</v>
      </c>
    </row>
    <row r="15153">
      <c r="H15153" s="10" t="s">
        <v>31</v>
      </c>
      <c r="I15153" s="10" t="s">
        <v>31</v>
      </c>
      <c r="K15153" s="10" t="s">
        <v>31</v>
      </c>
      <c r="M15153" s="12" t="str">
        <f>IFERROR(__xludf.DUMMYFUNCTION("""COMPUTED_VALUE"""),"")</f>
        <v/>
      </c>
      <c r="N15153" s="10" t="s">
        <v>31</v>
      </c>
      <c r="O15153" s="10" t="s">
        <v>31</v>
      </c>
      <c r="Q15153" s="12" t="s">
        <v>31</v>
      </c>
      <c r="T15153" s="10" t="s">
        <v>31</v>
      </c>
    </row>
    <row r="15154">
      <c r="H15154" s="10" t="s">
        <v>31</v>
      </c>
      <c r="I15154" s="10" t="s">
        <v>31</v>
      </c>
      <c r="K15154" s="10" t="s">
        <v>31</v>
      </c>
      <c r="M15154" s="12" t="str">
        <f>IFERROR(__xludf.DUMMYFUNCTION("""COMPUTED_VALUE"""),"")</f>
        <v/>
      </c>
      <c r="N15154" s="10" t="s">
        <v>31</v>
      </c>
      <c r="O15154" s="10" t="s">
        <v>31</v>
      </c>
      <c r="Q15154" s="12" t="s">
        <v>31</v>
      </c>
      <c r="T15154" s="10" t="s">
        <v>31</v>
      </c>
    </row>
    <row r="15155">
      <c r="H15155" s="10" t="s">
        <v>31</v>
      </c>
      <c r="I15155" s="10" t="s">
        <v>31</v>
      </c>
      <c r="K15155" s="10" t="s">
        <v>31</v>
      </c>
      <c r="M15155" s="12" t="str">
        <f>IFERROR(__xludf.DUMMYFUNCTION("""COMPUTED_VALUE"""),"")</f>
        <v/>
      </c>
      <c r="N15155" s="10" t="s">
        <v>31</v>
      </c>
      <c r="O15155" s="10" t="s">
        <v>31</v>
      </c>
      <c r="Q15155" s="12" t="s">
        <v>31</v>
      </c>
      <c r="T15155" s="10" t="s">
        <v>31</v>
      </c>
    </row>
    <row r="15156">
      <c r="H15156" s="10" t="s">
        <v>31</v>
      </c>
      <c r="I15156" s="10" t="s">
        <v>31</v>
      </c>
      <c r="K15156" s="10" t="s">
        <v>31</v>
      </c>
      <c r="M15156" s="12" t="str">
        <f>IFERROR(__xludf.DUMMYFUNCTION("""COMPUTED_VALUE"""),"")</f>
        <v/>
      </c>
      <c r="N15156" s="10" t="s">
        <v>31</v>
      </c>
      <c r="O15156" s="10" t="s">
        <v>31</v>
      </c>
      <c r="Q15156" s="12" t="s">
        <v>31</v>
      </c>
      <c r="T15156" s="10" t="s">
        <v>31</v>
      </c>
    </row>
    <row r="15157">
      <c r="H15157" s="10" t="s">
        <v>31</v>
      </c>
      <c r="I15157" s="10" t="s">
        <v>31</v>
      </c>
      <c r="K15157" s="10" t="s">
        <v>31</v>
      </c>
      <c r="M15157" s="12" t="str">
        <f>IFERROR(__xludf.DUMMYFUNCTION("""COMPUTED_VALUE"""),"")</f>
        <v/>
      </c>
      <c r="N15157" s="10" t="s">
        <v>31</v>
      </c>
      <c r="O15157" s="10" t="s">
        <v>31</v>
      </c>
      <c r="Q15157" s="12" t="s">
        <v>31</v>
      </c>
      <c r="T15157" s="10" t="s">
        <v>31</v>
      </c>
    </row>
    <row r="15158">
      <c r="H15158" s="10" t="s">
        <v>31</v>
      </c>
      <c r="I15158" s="10" t="s">
        <v>31</v>
      </c>
      <c r="K15158" s="10" t="s">
        <v>31</v>
      </c>
      <c r="M15158" s="12" t="str">
        <f>IFERROR(__xludf.DUMMYFUNCTION("""COMPUTED_VALUE"""),"")</f>
        <v/>
      </c>
      <c r="N15158" s="10" t="s">
        <v>31</v>
      </c>
      <c r="O15158" s="10" t="s">
        <v>31</v>
      </c>
      <c r="Q15158" s="12" t="s">
        <v>31</v>
      </c>
      <c r="T15158" s="10" t="s">
        <v>31</v>
      </c>
    </row>
    <row r="15159">
      <c r="H15159" s="10" t="s">
        <v>31</v>
      </c>
      <c r="I15159" s="10" t="s">
        <v>31</v>
      </c>
      <c r="K15159" s="10" t="s">
        <v>31</v>
      </c>
      <c r="M15159" s="12" t="str">
        <f>IFERROR(__xludf.DUMMYFUNCTION("""COMPUTED_VALUE"""),"")</f>
        <v/>
      </c>
      <c r="N15159" s="10" t="s">
        <v>31</v>
      </c>
      <c r="O15159" s="10" t="s">
        <v>31</v>
      </c>
      <c r="Q15159" s="12" t="s">
        <v>31</v>
      </c>
      <c r="T15159" s="10" t="s">
        <v>31</v>
      </c>
    </row>
    <row r="15160">
      <c r="H15160" s="10" t="s">
        <v>31</v>
      </c>
      <c r="I15160" s="10" t="s">
        <v>31</v>
      </c>
      <c r="K15160" s="10" t="s">
        <v>31</v>
      </c>
      <c r="M15160" s="12" t="str">
        <f>IFERROR(__xludf.DUMMYFUNCTION("""COMPUTED_VALUE"""),"")</f>
        <v/>
      </c>
      <c r="N15160" s="10" t="s">
        <v>31</v>
      </c>
      <c r="O15160" s="10" t="s">
        <v>31</v>
      </c>
      <c r="Q15160" s="12" t="s">
        <v>31</v>
      </c>
      <c r="T15160" s="10" t="s">
        <v>31</v>
      </c>
    </row>
    <row r="15161">
      <c r="H15161" s="10" t="s">
        <v>31</v>
      </c>
      <c r="I15161" s="10" t="s">
        <v>31</v>
      </c>
      <c r="K15161" s="10" t="s">
        <v>31</v>
      </c>
      <c r="M15161" s="12" t="str">
        <f>IFERROR(__xludf.DUMMYFUNCTION("""COMPUTED_VALUE"""),"")</f>
        <v/>
      </c>
      <c r="N15161" s="10" t="s">
        <v>31</v>
      </c>
      <c r="O15161" s="10" t="s">
        <v>31</v>
      </c>
      <c r="Q15161" s="12" t="s">
        <v>31</v>
      </c>
      <c r="T15161" s="10" t="s">
        <v>31</v>
      </c>
    </row>
    <row r="15162">
      <c r="H15162" s="10" t="s">
        <v>31</v>
      </c>
      <c r="I15162" s="10" t="s">
        <v>31</v>
      </c>
      <c r="K15162" s="10" t="s">
        <v>31</v>
      </c>
      <c r="M15162" s="12" t="str">
        <f>IFERROR(__xludf.DUMMYFUNCTION("""COMPUTED_VALUE"""),"")</f>
        <v/>
      </c>
      <c r="N15162" s="10" t="s">
        <v>31</v>
      </c>
      <c r="O15162" s="10" t="s">
        <v>31</v>
      </c>
      <c r="Q15162" s="12" t="s">
        <v>31</v>
      </c>
      <c r="T15162" s="10" t="s">
        <v>31</v>
      </c>
    </row>
    <row r="15163">
      <c r="H15163" s="10" t="s">
        <v>31</v>
      </c>
      <c r="I15163" s="10" t="s">
        <v>31</v>
      </c>
      <c r="K15163" s="10" t="s">
        <v>31</v>
      </c>
      <c r="M15163" s="12" t="str">
        <f>IFERROR(__xludf.DUMMYFUNCTION("""COMPUTED_VALUE"""),"")</f>
        <v/>
      </c>
      <c r="N15163" s="10" t="s">
        <v>31</v>
      </c>
      <c r="O15163" s="10" t="s">
        <v>31</v>
      </c>
      <c r="Q15163" s="12" t="s">
        <v>31</v>
      </c>
      <c r="T15163" s="10" t="s">
        <v>31</v>
      </c>
    </row>
    <row r="15164">
      <c r="H15164" s="10" t="s">
        <v>31</v>
      </c>
      <c r="I15164" s="10" t="s">
        <v>31</v>
      </c>
      <c r="K15164" s="10" t="s">
        <v>31</v>
      </c>
      <c r="M15164" s="12" t="str">
        <f>IFERROR(__xludf.DUMMYFUNCTION("""COMPUTED_VALUE"""),"")</f>
        <v/>
      </c>
      <c r="N15164" s="10" t="s">
        <v>31</v>
      </c>
      <c r="O15164" s="10" t="s">
        <v>31</v>
      </c>
      <c r="Q15164" s="12" t="s">
        <v>31</v>
      </c>
      <c r="T15164" s="10" t="s">
        <v>31</v>
      </c>
    </row>
    <row r="15165">
      <c r="H15165" s="10" t="s">
        <v>31</v>
      </c>
      <c r="I15165" s="10" t="s">
        <v>31</v>
      </c>
      <c r="K15165" s="10" t="s">
        <v>31</v>
      </c>
      <c r="M15165" s="12" t="str">
        <f>IFERROR(__xludf.DUMMYFUNCTION("""COMPUTED_VALUE"""),"")</f>
        <v/>
      </c>
      <c r="N15165" s="10" t="s">
        <v>31</v>
      </c>
      <c r="O15165" s="10" t="s">
        <v>31</v>
      </c>
      <c r="Q15165" s="12" t="s">
        <v>31</v>
      </c>
      <c r="T15165" s="10" t="s">
        <v>31</v>
      </c>
    </row>
    <row r="15166">
      <c r="H15166" s="10" t="s">
        <v>31</v>
      </c>
      <c r="I15166" s="10" t="s">
        <v>31</v>
      </c>
      <c r="K15166" s="10" t="s">
        <v>31</v>
      </c>
      <c r="M15166" s="12" t="str">
        <f>IFERROR(__xludf.DUMMYFUNCTION("""COMPUTED_VALUE"""),"")</f>
        <v/>
      </c>
      <c r="N15166" s="10" t="s">
        <v>31</v>
      </c>
      <c r="O15166" s="10" t="s">
        <v>31</v>
      </c>
      <c r="Q15166" s="12" t="s">
        <v>31</v>
      </c>
      <c r="T15166" s="10" t="s">
        <v>31</v>
      </c>
    </row>
    <row r="15167">
      <c r="H15167" s="10" t="s">
        <v>31</v>
      </c>
      <c r="I15167" s="10" t="s">
        <v>31</v>
      </c>
      <c r="K15167" s="10" t="s">
        <v>31</v>
      </c>
      <c r="M15167" s="12" t="str">
        <f>IFERROR(__xludf.DUMMYFUNCTION("""COMPUTED_VALUE"""),"")</f>
        <v/>
      </c>
      <c r="N15167" s="10" t="s">
        <v>31</v>
      </c>
      <c r="O15167" s="10" t="s">
        <v>31</v>
      </c>
      <c r="Q15167" s="12" t="s">
        <v>31</v>
      </c>
      <c r="T15167" s="10" t="s">
        <v>31</v>
      </c>
    </row>
    <row r="15168">
      <c r="H15168" s="10" t="s">
        <v>31</v>
      </c>
      <c r="I15168" s="10" t="s">
        <v>31</v>
      </c>
      <c r="K15168" s="10" t="s">
        <v>31</v>
      </c>
      <c r="M15168" s="12" t="str">
        <f>IFERROR(__xludf.DUMMYFUNCTION("""COMPUTED_VALUE"""),"")</f>
        <v/>
      </c>
      <c r="N15168" s="10" t="s">
        <v>31</v>
      </c>
      <c r="O15168" s="10" t="s">
        <v>31</v>
      </c>
      <c r="Q15168" s="12" t="s">
        <v>31</v>
      </c>
      <c r="T15168" s="10" t="s">
        <v>31</v>
      </c>
    </row>
    <row r="15169">
      <c r="H15169" s="10" t="s">
        <v>31</v>
      </c>
      <c r="I15169" s="10" t="s">
        <v>31</v>
      </c>
      <c r="K15169" s="10" t="s">
        <v>31</v>
      </c>
      <c r="M15169" s="12" t="str">
        <f>IFERROR(__xludf.DUMMYFUNCTION("""COMPUTED_VALUE"""),"")</f>
        <v/>
      </c>
      <c r="N15169" s="10" t="s">
        <v>31</v>
      </c>
      <c r="O15169" s="10" t="s">
        <v>31</v>
      </c>
      <c r="Q15169" s="12" t="s">
        <v>31</v>
      </c>
      <c r="T15169" s="10" t="s">
        <v>31</v>
      </c>
    </row>
    <row r="15170">
      <c r="H15170" s="10" t="s">
        <v>31</v>
      </c>
      <c r="I15170" s="10" t="s">
        <v>31</v>
      </c>
      <c r="K15170" s="10" t="s">
        <v>31</v>
      </c>
      <c r="M15170" s="12" t="str">
        <f>IFERROR(__xludf.DUMMYFUNCTION("""COMPUTED_VALUE"""),"")</f>
        <v/>
      </c>
      <c r="N15170" s="10" t="s">
        <v>31</v>
      </c>
      <c r="O15170" s="10" t="s">
        <v>31</v>
      </c>
      <c r="Q15170" s="12" t="s">
        <v>31</v>
      </c>
      <c r="T15170" s="10" t="s">
        <v>31</v>
      </c>
    </row>
    <row r="15171">
      <c r="H15171" s="10" t="s">
        <v>31</v>
      </c>
      <c r="I15171" s="10" t="s">
        <v>31</v>
      </c>
      <c r="K15171" s="10" t="s">
        <v>31</v>
      </c>
      <c r="M15171" s="12" t="str">
        <f>IFERROR(__xludf.DUMMYFUNCTION("""COMPUTED_VALUE"""),"")</f>
        <v/>
      </c>
      <c r="N15171" s="10" t="s">
        <v>31</v>
      </c>
      <c r="O15171" s="10" t="s">
        <v>31</v>
      </c>
      <c r="Q15171" s="12" t="s">
        <v>31</v>
      </c>
      <c r="T15171" s="10" t="s">
        <v>31</v>
      </c>
    </row>
    <row r="15172">
      <c r="H15172" s="10" t="s">
        <v>31</v>
      </c>
      <c r="I15172" s="10" t="s">
        <v>31</v>
      </c>
      <c r="K15172" s="10" t="s">
        <v>31</v>
      </c>
      <c r="M15172" s="12" t="str">
        <f>IFERROR(__xludf.DUMMYFUNCTION("""COMPUTED_VALUE"""),"")</f>
        <v/>
      </c>
      <c r="N15172" s="10" t="s">
        <v>31</v>
      </c>
      <c r="O15172" s="10" t="s">
        <v>31</v>
      </c>
      <c r="Q15172" s="12" t="s">
        <v>31</v>
      </c>
      <c r="T15172" s="10" t="s">
        <v>31</v>
      </c>
    </row>
    <row r="15173">
      <c r="H15173" s="10" t="s">
        <v>31</v>
      </c>
      <c r="I15173" s="10" t="s">
        <v>31</v>
      </c>
      <c r="K15173" s="10" t="s">
        <v>31</v>
      </c>
      <c r="M15173" s="12" t="str">
        <f>IFERROR(__xludf.DUMMYFUNCTION("""COMPUTED_VALUE"""),"")</f>
        <v/>
      </c>
      <c r="N15173" s="10" t="s">
        <v>31</v>
      </c>
      <c r="O15173" s="10" t="s">
        <v>31</v>
      </c>
      <c r="Q15173" s="12" t="s">
        <v>31</v>
      </c>
      <c r="T15173" s="10" t="s">
        <v>31</v>
      </c>
    </row>
    <row r="15174">
      <c r="H15174" s="10" t="s">
        <v>31</v>
      </c>
      <c r="I15174" s="10" t="s">
        <v>31</v>
      </c>
      <c r="K15174" s="10" t="s">
        <v>31</v>
      </c>
      <c r="M15174" s="12" t="str">
        <f>IFERROR(__xludf.DUMMYFUNCTION("""COMPUTED_VALUE"""),"")</f>
        <v/>
      </c>
      <c r="N15174" s="10" t="s">
        <v>31</v>
      </c>
      <c r="O15174" s="10" t="s">
        <v>31</v>
      </c>
      <c r="Q15174" s="12" t="s">
        <v>31</v>
      </c>
      <c r="T15174" s="10" t="s">
        <v>31</v>
      </c>
    </row>
    <row r="15175">
      <c r="H15175" s="10" t="s">
        <v>31</v>
      </c>
      <c r="I15175" s="10" t="s">
        <v>31</v>
      </c>
      <c r="K15175" s="10" t="s">
        <v>31</v>
      </c>
      <c r="M15175" s="12" t="str">
        <f>IFERROR(__xludf.DUMMYFUNCTION("""COMPUTED_VALUE"""),"")</f>
        <v/>
      </c>
      <c r="N15175" s="10" t="s">
        <v>31</v>
      </c>
      <c r="O15175" s="10" t="s">
        <v>31</v>
      </c>
      <c r="Q15175" s="12" t="s">
        <v>31</v>
      </c>
      <c r="T15175" s="10" t="s">
        <v>31</v>
      </c>
    </row>
    <row r="15176">
      <c r="H15176" s="10" t="s">
        <v>31</v>
      </c>
      <c r="I15176" s="10" t="s">
        <v>31</v>
      </c>
      <c r="K15176" s="10" t="s">
        <v>31</v>
      </c>
      <c r="M15176" s="12" t="str">
        <f>IFERROR(__xludf.DUMMYFUNCTION("""COMPUTED_VALUE"""),"")</f>
        <v/>
      </c>
      <c r="N15176" s="10" t="s">
        <v>31</v>
      </c>
      <c r="O15176" s="10" t="s">
        <v>31</v>
      </c>
      <c r="Q15176" s="12" t="s">
        <v>31</v>
      </c>
      <c r="T15176" s="10" t="s">
        <v>31</v>
      </c>
    </row>
    <row r="15177">
      <c r="H15177" s="10" t="s">
        <v>31</v>
      </c>
      <c r="I15177" s="10" t="s">
        <v>31</v>
      </c>
      <c r="K15177" s="10" t="s">
        <v>31</v>
      </c>
      <c r="M15177" s="12" t="str">
        <f>IFERROR(__xludf.DUMMYFUNCTION("""COMPUTED_VALUE"""),"")</f>
        <v/>
      </c>
      <c r="N15177" s="10" t="s">
        <v>31</v>
      </c>
      <c r="O15177" s="10" t="s">
        <v>31</v>
      </c>
      <c r="Q15177" s="12" t="s">
        <v>31</v>
      </c>
      <c r="T15177" s="10" t="s">
        <v>31</v>
      </c>
    </row>
    <row r="15178">
      <c r="H15178" s="10" t="s">
        <v>31</v>
      </c>
      <c r="I15178" s="10" t="s">
        <v>31</v>
      </c>
      <c r="K15178" s="10" t="s">
        <v>31</v>
      </c>
      <c r="M15178" s="12" t="str">
        <f>IFERROR(__xludf.DUMMYFUNCTION("""COMPUTED_VALUE"""),"")</f>
        <v/>
      </c>
      <c r="N15178" s="10" t="s">
        <v>31</v>
      </c>
      <c r="O15178" s="10" t="s">
        <v>31</v>
      </c>
      <c r="Q15178" s="12" t="s">
        <v>31</v>
      </c>
      <c r="T15178" s="10" t="s">
        <v>31</v>
      </c>
    </row>
    <row r="15179">
      <c r="H15179" s="10" t="s">
        <v>31</v>
      </c>
      <c r="I15179" s="10" t="s">
        <v>31</v>
      </c>
      <c r="K15179" s="10" t="s">
        <v>31</v>
      </c>
      <c r="M15179" s="12" t="str">
        <f>IFERROR(__xludf.DUMMYFUNCTION("""COMPUTED_VALUE"""),"")</f>
        <v/>
      </c>
      <c r="N15179" s="10" t="s">
        <v>31</v>
      </c>
      <c r="O15179" s="10" t="s">
        <v>31</v>
      </c>
      <c r="Q15179" s="12" t="s">
        <v>31</v>
      </c>
      <c r="T15179" s="10" t="s">
        <v>31</v>
      </c>
    </row>
    <row r="15180">
      <c r="H15180" s="10" t="s">
        <v>31</v>
      </c>
      <c r="I15180" s="10" t="s">
        <v>31</v>
      </c>
      <c r="K15180" s="10" t="s">
        <v>31</v>
      </c>
      <c r="M15180" s="12" t="str">
        <f>IFERROR(__xludf.DUMMYFUNCTION("""COMPUTED_VALUE"""),"")</f>
        <v/>
      </c>
      <c r="N15180" s="10" t="s">
        <v>31</v>
      </c>
      <c r="O15180" s="10" t="s">
        <v>31</v>
      </c>
      <c r="Q15180" s="12" t="s">
        <v>31</v>
      </c>
      <c r="T15180" s="10" t="s">
        <v>31</v>
      </c>
    </row>
    <row r="15181">
      <c r="H15181" s="10" t="s">
        <v>31</v>
      </c>
      <c r="I15181" s="10" t="s">
        <v>31</v>
      </c>
      <c r="K15181" s="10" t="s">
        <v>31</v>
      </c>
      <c r="M15181" s="12" t="str">
        <f>IFERROR(__xludf.DUMMYFUNCTION("""COMPUTED_VALUE"""),"")</f>
        <v/>
      </c>
      <c r="N15181" s="10" t="s">
        <v>31</v>
      </c>
      <c r="O15181" s="10" t="s">
        <v>31</v>
      </c>
      <c r="Q15181" s="12" t="s">
        <v>31</v>
      </c>
      <c r="T15181" s="10" t="s">
        <v>31</v>
      </c>
    </row>
    <row r="15182">
      <c r="H15182" s="10" t="s">
        <v>31</v>
      </c>
      <c r="I15182" s="10" t="s">
        <v>31</v>
      </c>
      <c r="K15182" s="10" t="s">
        <v>31</v>
      </c>
      <c r="M15182" s="12" t="str">
        <f>IFERROR(__xludf.DUMMYFUNCTION("""COMPUTED_VALUE"""),"")</f>
        <v/>
      </c>
      <c r="N15182" s="10" t="s">
        <v>31</v>
      </c>
      <c r="O15182" s="10" t="s">
        <v>31</v>
      </c>
      <c r="Q15182" s="12" t="s">
        <v>31</v>
      </c>
      <c r="T15182" s="10" t="s">
        <v>31</v>
      </c>
    </row>
    <row r="15183">
      <c r="H15183" s="10" t="s">
        <v>31</v>
      </c>
      <c r="I15183" s="10" t="s">
        <v>31</v>
      </c>
      <c r="K15183" s="10" t="s">
        <v>31</v>
      </c>
      <c r="M15183" s="12" t="str">
        <f>IFERROR(__xludf.DUMMYFUNCTION("""COMPUTED_VALUE"""),"")</f>
        <v/>
      </c>
      <c r="N15183" s="10" t="s">
        <v>31</v>
      </c>
      <c r="O15183" s="10" t="s">
        <v>31</v>
      </c>
      <c r="Q15183" s="12" t="s">
        <v>31</v>
      </c>
      <c r="T15183" s="10" t="s">
        <v>31</v>
      </c>
    </row>
    <row r="15184">
      <c r="H15184" s="10" t="s">
        <v>31</v>
      </c>
      <c r="I15184" s="10" t="s">
        <v>31</v>
      </c>
      <c r="K15184" s="10" t="s">
        <v>31</v>
      </c>
      <c r="M15184" s="12" t="str">
        <f>IFERROR(__xludf.DUMMYFUNCTION("""COMPUTED_VALUE"""),"")</f>
        <v/>
      </c>
      <c r="N15184" s="10" t="s">
        <v>31</v>
      </c>
      <c r="O15184" s="10" t="s">
        <v>31</v>
      </c>
      <c r="Q15184" s="12" t="s">
        <v>31</v>
      </c>
      <c r="T15184" s="10" t="s">
        <v>31</v>
      </c>
    </row>
    <row r="15185">
      <c r="H15185" s="10" t="s">
        <v>31</v>
      </c>
      <c r="I15185" s="10" t="s">
        <v>31</v>
      </c>
      <c r="K15185" s="10" t="s">
        <v>31</v>
      </c>
      <c r="M15185" s="12" t="str">
        <f>IFERROR(__xludf.DUMMYFUNCTION("""COMPUTED_VALUE"""),"")</f>
        <v/>
      </c>
      <c r="N15185" s="10" t="s">
        <v>31</v>
      </c>
      <c r="O15185" s="10" t="s">
        <v>31</v>
      </c>
      <c r="Q15185" s="12" t="s">
        <v>31</v>
      </c>
      <c r="T15185" s="10" t="s">
        <v>31</v>
      </c>
    </row>
    <row r="15186">
      <c r="H15186" s="10" t="s">
        <v>31</v>
      </c>
      <c r="I15186" s="10" t="s">
        <v>31</v>
      </c>
      <c r="K15186" s="10" t="s">
        <v>31</v>
      </c>
      <c r="M15186" s="12" t="str">
        <f>IFERROR(__xludf.DUMMYFUNCTION("""COMPUTED_VALUE"""),"")</f>
        <v/>
      </c>
      <c r="N15186" s="10" t="s">
        <v>31</v>
      </c>
      <c r="O15186" s="10" t="s">
        <v>31</v>
      </c>
      <c r="Q15186" s="12" t="s">
        <v>31</v>
      </c>
      <c r="T15186" s="10" t="s">
        <v>31</v>
      </c>
    </row>
    <row r="15187">
      <c r="H15187" s="10" t="s">
        <v>31</v>
      </c>
      <c r="I15187" s="10" t="s">
        <v>31</v>
      </c>
      <c r="K15187" s="10" t="s">
        <v>31</v>
      </c>
      <c r="M15187" s="12" t="str">
        <f>IFERROR(__xludf.DUMMYFUNCTION("""COMPUTED_VALUE"""),"")</f>
        <v/>
      </c>
      <c r="N15187" s="10" t="s">
        <v>31</v>
      </c>
      <c r="O15187" s="10" t="s">
        <v>31</v>
      </c>
      <c r="Q15187" s="12" t="s">
        <v>31</v>
      </c>
      <c r="T15187" s="10" t="s">
        <v>31</v>
      </c>
    </row>
    <row r="15188">
      <c r="H15188" s="10" t="s">
        <v>31</v>
      </c>
      <c r="I15188" s="10" t="s">
        <v>31</v>
      </c>
      <c r="K15188" s="10" t="s">
        <v>31</v>
      </c>
      <c r="M15188" s="12" t="str">
        <f>IFERROR(__xludf.DUMMYFUNCTION("""COMPUTED_VALUE"""),"")</f>
        <v/>
      </c>
      <c r="N15188" s="10" t="s">
        <v>31</v>
      </c>
      <c r="O15188" s="10" t="s">
        <v>31</v>
      </c>
      <c r="Q15188" s="12" t="s">
        <v>31</v>
      </c>
      <c r="T15188" s="10" t="s">
        <v>31</v>
      </c>
    </row>
    <row r="15189">
      <c r="H15189" s="10" t="s">
        <v>31</v>
      </c>
      <c r="I15189" s="10" t="s">
        <v>31</v>
      </c>
      <c r="K15189" s="10" t="s">
        <v>31</v>
      </c>
      <c r="M15189" s="12" t="str">
        <f>IFERROR(__xludf.DUMMYFUNCTION("""COMPUTED_VALUE"""),"")</f>
        <v/>
      </c>
      <c r="N15189" s="10" t="s">
        <v>31</v>
      </c>
      <c r="O15189" s="10" t="s">
        <v>31</v>
      </c>
      <c r="Q15189" s="12" t="s">
        <v>31</v>
      </c>
      <c r="T15189" s="10" t="s">
        <v>31</v>
      </c>
    </row>
    <row r="15190">
      <c r="H15190" s="10" t="s">
        <v>31</v>
      </c>
      <c r="I15190" s="10" t="s">
        <v>31</v>
      </c>
      <c r="K15190" s="10" t="s">
        <v>31</v>
      </c>
      <c r="M15190" s="12" t="str">
        <f>IFERROR(__xludf.DUMMYFUNCTION("""COMPUTED_VALUE"""),"")</f>
        <v/>
      </c>
      <c r="N15190" s="10" t="s">
        <v>31</v>
      </c>
      <c r="O15190" s="10" t="s">
        <v>31</v>
      </c>
      <c r="Q15190" s="12" t="s">
        <v>31</v>
      </c>
      <c r="T15190" s="10" t="s">
        <v>31</v>
      </c>
    </row>
    <row r="15191">
      <c r="H15191" s="10" t="s">
        <v>31</v>
      </c>
      <c r="I15191" s="10" t="s">
        <v>31</v>
      </c>
      <c r="K15191" s="10" t="s">
        <v>31</v>
      </c>
      <c r="M15191" s="12" t="str">
        <f>IFERROR(__xludf.DUMMYFUNCTION("""COMPUTED_VALUE"""),"")</f>
        <v/>
      </c>
      <c r="N15191" s="10" t="s">
        <v>31</v>
      </c>
      <c r="O15191" s="10" t="s">
        <v>31</v>
      </c>
      <c r="Q15191" s="12" t="s">
        <v>31</v>
      </c>
      <c r="T15191" s="10" t="s">
        <v>31</v>
      </c>
    </row>
    <row r="15192">
      <c r="H15192" s="10" t="s">
        <v>31</v>
      </c>
      <c r="I15192" s="10" t="s">
        <v>31</v>
      </c>
      <c r="K15192" s="10" t="s">
        <v>31</v>
      </c>
      <c r="M15192" s="12" t="str">
        <f>IFERROR(__xludf.DUMMYFUNCTION("""COMPUTED_VALUE"""),"")</f>
        <v/>
      </c>
      <c r="N15192" s="10" t="s">
        <v>31</v>
      </c>
      <c r="O15192" s="10" t="s">
        <v>31</v>
      </c>
      <c r="Q15192" s="12" t="s">
        <v>31</v>
      </c>
      <c r="T15192" s="10" t="s">
        <v>31</v>
      </c>
    </row>
    <row r="15193">
      <c r="H15193" s="10" t="s">
        <v>31</v>
      </c>
      <c r="I15193" s="10" t="s">
        <v>31</v>
      </c>
      <c r="K15193" s="10" t="s">
        <v>31</v>
      </c>
      <c r="M15193" s="12" t="str">
        <f>IFERROR(__xludf.DUMMYFUNCTION("""COMPUTED_VALUE"""),"")</f>
        <v/>
      </c>
      <c r="N15193" s="10" t="s">
        <v>31</v>
      </c>
      <c r="O15193" s="10" t="s">
        <v>31</v>
      </c>
      <c r="Q15193" s="12" t="s">
        <v>31</v>
      </c>
      <c r="T15193" s="10" t="s">
        <v>31</v>
      </c>
    </row>
    <row r="15194">
      <c r="H15194" s="10" t="s">
        <v>31</v>
      </c>
      <c r="I15194" s="10" t="s">
        <v>31</v>
      </c>
      <c r="K15194" s="10" t="s">
        <v>31</v>
      </c>
      <c r="M15194" s="12" t="str">
        <f>IFERROR(__xludf.DUMMYFUNCTION("""COMPUTED_VALUE"""),"")</f>
        <v/>
      </c>
      <c r="N15194" s="10" t="s">
        <v>31</v>
      </c>
      <c r="O15194" s="10" t="s">
        <v>31</v>
      </c>
      <c r="Q15194" s="12" t="s">
        <v>31</v>
      </c>
      <c r="T15194" s="10" t="s">
        <v>31</v>
      </c>
    </row>
    <row r="15195">
      <c r="H15195" s="10" t="s">
        <v>31</v>
      </c>
      <c r="I15195" s="10" t="s">
        <v>31</v>
      </c>
      <c r="K15195" s="10" t="s">
        <v>31</v>
      </c>
      <c r="M15195" s="12" t="str">
        <f>IFERROR(__xludf.DUMMYFUNCTION("""COMPUTED_VALUE"""),"")</f>
        <v/>
      </c>
      <c r="N15195" s="10" t="s">
        <v>31</v>
      </c>
      <c r="O15195" s="10" t="s">
        <v>31</v>
      </c>
      <c r="Q15195" s="12" t="s">
        <v>31</v>
      </c>
      <c r="T15195" s="10" t="s">
        <v>31</v>
      </c>
    </row>
    <row r="15196">
      <c r="H15196" s="10" t="s">
        <v>31</v>
      </c>
      <c r="I15196" s="10" t="s">
        <v>31</v>
      </c>
      <c r="K15196" s="10" t="s">
        <v>31</v>
      </c>
      <c r="M15196" s="12" t="str">
        <f>IFERROR(__xludf.DUMMYFUNCTION("""COMPUTED_VALUE"""),"")</f>
        <v/>
      </c>
      <c r="N15196" s="10" t="s">
        <v>31</v>
      </c>
      <c r="O15196" s="10" t="s">
        <v>31</v>
      </c>
      <c r="Q15196" s="12" t="s">
        <v>31</v>
      </c>
      <c r="T15196" s="10" t="s">
        <v>31</v>
      </c>
    </row>
    <row r="15197">
      <c r="H15197" s="10" t="s">
        <v>31</v>
      </c>
      <c r="I15197" s="10" t="s">
        <v>31</v>
      </c>
      <c r="K15197" s="10" t="s">
        <v>31</v>
      </c>
      <c r="M15197" s="12" t="str">
        <f>IFERROR(__xludf.DUMMYFUNCTION("""COMPUTED_VALUE"""),"")</f>
        <v/>
      </c>
      <c r="N15197" s="10" t="s">
        <v>31</v>
      </c>
      <c r="O15197" s="10" t="s">
        <v>31</v>
      </c>
      <c r="Q15197" s="12" t="s">
        <v>31</v>
      </c>
      <c r="T15197" s="10" t="s">
        <v>31</v>
      </c>
    </row>
    <row r="15198">
      <c r="H15198" s="10" t="s">
        <v>31</v>
      </c>
      <c r="I15198" s="10" t="s">
        <v>31</v>
      </c>
      <c r="K15198" s="10" t="s">
        <v>31</v>
      </c>
      <c r="M15198" s="12" t="str">
        <f>IFERROR(__xludf.DUMMYFUNCTION("""COMPUTED_VALUE"""),"")</f>
        <v/>
      </c>
      <c r="N15198" s="10" t="s">
        <v>31</v>
      </c>
      <c r="O15198" s="10" t="s">
        <v>31</v>
      </c>
      <c r="Q15198" s="12" t="s">
        <v>31</v>
      </c>
      <c r="T15198" s="10" t="s">
        <v>31</v>
      </c>
    </row>
    <row r="15199">
      <c r="H15199" s="10" t="s">
        <v>31</v>
      </c>
      <c r="I15199" s="10" t="s">
        <v>31</v>
      </c>
      <c r="K15199" s="10" t="s">
        <v>31</v>
      </c>
      <c r="M15199" s="12" t="str">
        <f>IFERROR(__xludf.DUMMYFUNCTION("""COMPUTED_VALUE"""),"")</f>
        <v/>
      </c>
      <c r="N15199" s="10" t="s">
        <v>31</v>
      </c>
      <c r="O15199" s="10" t="s">
        <v>31</v>
      </c>
      <c r="Q15199" s="12" t="s">
        <v>31</v>
      </c>
      <c r="T15199" s="10" t="s">
        <v>31</v>
      </c>
    </row>
    <row r="15200">
      <c r="H15200" s="10" t="s">
        <v>31</v>
      </c>
      <c r="I15200" s="10" t="s">
        <v>31</v>
      </c>
      <c r="K15200" s="10" t="s">
        <v>31</v>
      </c>
      <c r="M15200" s="12" t="str">
        <f>IFERROR(__xludf.DUMMYFUNCTION("""COMPUTED_VALUE"""),"")</f>
        <v/>
      </c>
      <c r="N15200" s="10" t="s">
        <v>31</v>
      </c>
      <c r="O15200" s="10" t="s">
        <v>31</v>
      </c>
      <c r="Q15200" s="12" t="s">
        <v>31</v>
      </c>
      <c r="T15200" s="10" t="s">
        <v>31</v>
      </c>
    </row>
    <row r="15201">
      <c r="H15201" s="10" t="s">
        <v>31</v>
      </c>
      <c r="I15201" s="10" t="s">
        <v>31</v>
      </c>
      <c r="K15201" s="10" t="s">
        <v>31</v>
      </c>
      <c r="M15201" s="12" t="str">
        <f>IFERROR(__xludf.DUMMYFUNCTION("""COMPUTED_VALUE"""),"")</f>
        <v/>
      </c>
      <c r="N15201" s="10" t="s">
        <v>31</v>
      </c>
      <c r="O15201" s="10" t="s">
        <v>31</v>
      </c>
      <c r="Q15201" s="12" t="s">
        <v>31</v>
      </c>
      <c r="T15201" s="10" t="s">
        <v>31</v>
      </c>
    </row>
    <row r="15202">
      <c r="H15202" s="10" t="s">
        <v>31</v>
      </c>
      <c r="I15202" s="10" t="s">
        <v>31</v>
      </c>
      <c r="K15202" s="10" t="s">
        <v>31</v>
      </c>
      <c r="M15202" s="12" t="str">
        <f>IFERROR(__xludf.DUMMYFUNCTION("""COMPUTED_VALUE"""),"")</f>
        <v/>
      </c>
      <c r="N15202" s="10" t="s">
        <v>31</v>
      </c>
      <c r="O15202" s="10" t="s">
        <v>31</v>
      </c>
      <c r="Q15202" s="12" t="s">
        <v>31</v>
      </c>
      <c r="T15202" s="10" t="s">
        <v>31</v>
      </c>
    </row>
    <row r="15203">
      <c r="H15203" s="10" t="s">
        <v>31</v>
      </c>
      <c r="I15203" s="10" t="s">
        <v>31</v>
      </c>
      <c r="K15203" s="10" t="s">
        <v>31</v>
      </c>
      <c r="M15203" s="12" t="str">
        <f>IFERROR(__xludf.DUMMYFUNCTION("""COMPUTED_VALUE"""),"")</f>
        <v/>
      </c>
      <c r="N15203" s="10" t="s">
        <v>31</v>
      </c>
      <c r="O15203" s="10" t="s">
        <v>31</v>
      </c>
      <c r="Q15203" s="12" t="s">
        <v>31</v>
      </c>
      <c r="T15203" s="10" t="s">
        <v>31</v>
      </c>
    </row>
    <row r="15204">
      <c r="H15204" s="10" t="s">
        <v>31</v>
      </c>
      <c r="I15204" s="10" t="s">
        <v>31</v>
      </c>
      <c r="K15204" s="10" t="s">
        <v>31</v>
      </c>
      <c r="M15204" s="12" t="str">
        <f>IFERROR(__xludf.DUMMYFUNCTION("""COMPUTED_VALUE"""),"")</f>
        <v/>
      </c>
      <c r="N15204" s="10" t="s">
        <v>31</v>
      </c>
      <c r="O15204" s="10" t="s">
        <v>31</v>
      </c>
      <c r="Q15204" s="12" t="s">
        <v>31</v>
      </c>
      <c r="T15204" s="10" t="s">
        <v>31</v>
      </c>
    </row>
    <row r="15205">
      <c r="H15205" s="10" t="s">
        <v>31</v>
      </c>
      <c r="I15205" s="10" t="s">
        <v>31</v>
      </c>
      <c r="K15205" s="10" t="s">
        <v>31</v>
      </c>
      <c r="M15205" s="12" t="str">
        <f>IFERROR(__xludf.DUMMYFUNCTION("""COMPUTED_VALUE"""),"")</f>
        <v/>
      </c>
      <c r="N15205" s="10" t="s">
        <v>31</v>
      </c>
      <c r="O15205" s="10" t="s">
        <v>31</v>
      </c>
      <c r="Q15205" s="12" t="s">
        <v>31</v>
      </c>
      <c r="T15205" s="10" t="s">
        <v>31</v>
      </c>
    </row>
    <row r="15206">
      <c r="H15206" s="10" t="s">
        <v>31</v>
      </c>
      <c r="I15206" s="10" t="s">
        <v>31</v>
      </c>
      <c r="K15206" s="10" t="s">
        <v>31</v>
      </c>
      <c r="M15206" s="12" t="str">
        <f>IFERROR(__xludf.DUMMYFUNCTION("""COMPUTED_VALUE"""),"")</f>
        <v/>
      </c>
      <c r="N15206" s="10" t="s">
        <v>31</v>
      </c>
      <c r="O15206" s="10" t="s">
        <v>31</v>
      </c>
      <c r="Q15206" s="12" t="s">
        <v>31</v>
      </c>
      <c r="T15206" s="10" t="s">
        <v>31</v>
      </c>
    </row>
    <row r="15207">
      <c r="H15207" s="10" t="s">
        <v>31</v>
      </c>
      <c r="I15207" s="10" t="s">
        <v>31</v>
      </c>
      <c r="K15207" s="10" t="s">
        <v>31</v>
      </c>
      <c r="M15207" s="12" t="str">
        <f>IFERROR(__xludf.DUMMYFUNCTION("""COMPUTED_VALUE"""),"")</f>
        <v/>
      </c>
      <c r="N15207" s="10" t="s">
        <v>31</v>
      </c>
      <c r="O15207" s="10" t="s">
        <v>31</v>
      </c>
      <c r="Q15207" s="12" t="s">
        <v>31</v>
      </c>
      <c r="T15207" s="10" t="s">
        <v>31</v>
      </c>
    </row>
    <row r="15208">
      <c r="H15208" s="10" t="s">
        <v>31</v>
      </c>
      <c r="I15208" s="10" t="s">
        <v>31</v>
      </c>
      <c r="K15208" s="10" t="s">
        <v>31</v>
      </c>
      <c r="M15208" s="12" t="str">
        <f>IFERROR(__xludf.DUMMYFUNCTION("""COMPUTED_VALUE"""),"")</f>
        <v/>
      </c>
      <c r="N15208" s="10" t="s">
        <v>31</v>
      </c>
      <c r="O15208" s="10" t="s">
        <v>31</v>
      </c>
      <c r="Q15208" s="12" t="s">
        <v>31</v>
      </c>
      <c r="T15208" s="10" t="s">
        <v>31</v>
      </c>
    </row>
    <row r="15209">
      <c r="H15209" s="10" t="s">
        <v>31</v>
      </c>
      <c r="I15209" s="10" t="s">
        <v>31</v>
      </c>
      <c r="K15209" s="10" t="s">
        <v>31</v>
      </c>
      <c r="M15209" s="12" t="str">
        <f>IFERROR(__xludf.DUMMYFUNCTION("""COMPUTED_VALUE"""),"")</f>
        <v/>
      </c>
      <c r="N15209" s="10" t="s">
        <v>31</v>
      </c>
      <c r="O15209" s="10" t="s">
        <v>31</v>
      </c>
      <c r="Q15209" s="12" t="s">
        <v>31</v>
      </c>
      <c r="T15209" s="10" t="s">
        <v>31</v>
      </c>
    </row>
    <row r="15210">
      <c r="H15210" s="10" t="s">
        <v>31</v>
      </c>
      <c r="I15210" s="10" t="s">
        <v>31</v>
      </c>
      <c r="K15210" s="10" t="s">
        <v>31</v>
      </c>
      <c r="M15210" s="12" t="str">
        <f>IFERROR(__xludf.DUMMYFUNCTION("""COMPUTED_VALUE"""),"")</f>
        <v/>
      </c>
      <c r="N15210" s="10" t="s">
        <v>31</v>
      </c>
      <c r="O15210" s="10" t="s">
        <v>31</v>
      </c>
      <c r="Q15210" s="12" t="s">
        <v>31</v>
      </c>
      <c r="T15210" s="10" t="s">
        <v>31</v>
      </c>
    </row>
    <row r="15211">
      <c r="H15211" s="10" t="s">
        <v>31</v>
      </c>
      <c r="I15211" s="10" t="s">
        <v>31</v>
      </c>
      <c r="K15211" s="10" t="s">
        <v>31</v>
      </c>
      <c r="M15211" s="12" t="str">
        <f>IFERROR(__xludf.DUMMYFUNCTION("""COMPUTED_VALUE"""),"")</f>
        <v/>
      </c>
      <c r="N15211" s="10" t="s">
        <v>31</v>
      </c>
      <c r="O15211" s="10" t="s">
        <v>31</v>
      </c>
      <c r="Q15211" s="12" t="s">
        <v>31</v>
      </c>
      <c r="T15211" s="10" t="s">
        <v>31</v>
      </c>
    </row>
    <row r="15212">
      <c r="H15212" s="10" t="s">
        <v>31</v>
      </c>
      <c r="I15212" s="10" t="s">
        <v>31</v>
      </c>
      <c r="K15212" s="10" t="s">
        <v>31</v>
      </c>
      <c r="M15212" s="12" t="str">
        <f>IFERROR(__xludf.DUMMYFUNCTION("""COMPUTED_VALUE"""),"")</f>
        <v/>
      </c>
      <c r="N15212" s="10" t="s">
        <v>31</v>
      </c>
      <c r="O15212" s="10" t="s">
        <v>31</v>
      </c>
      <c r="Q15212" s="12" t="s">
        <v>31</v>
      </c>
      <c r="T15212" s="10" t="s">
        <v>31</v>
      </c>
    </row>
    <row r="15213">
      <c r="H15213" s="10" t="s">
        <v>31</v>
      </c>
      <c r="I15213" s="10" t="s">
        <v>31</v>
      </c>
      <c r="K15213" s="10" t="s">
        <v>31</v>
      </c>
      <c r="M15213" s="12" t="str">
        <f>IFERROR(__xludf.DUMMYFUNCTION("""COMPUTED_VALUE"""),"")</f>
        <v/>
      </c>
      <c r="N15213" s="10" t="s">
        <v>31</v>
      </c>
      <c r="O15213" s="10" t="s">
        <v>31</v>
      </c>
      <c r="Q15213" s="12" t="s">
        <v>31</v>
      </c>
      <c r="T15213" s="10" t="s">
        <v>31</v>
      </c>
    </row>
    <row r="15214">
      <c r="H15214" s="10" t="s">
        <v>31</v>
      </c>
      <c r="I15214" s="10" t="s">
        <v>31</v>
      </c>
      <c r="K15214" s="10" t="s">
        <v>31</v>
      </c>
      <c r="M15214" s="12" t="str">
        <f>IFERROR(__xludf.DUMMYFUNCTION("""COMPUTED_VALUE"""),"")</f>
        <v/>
      </c>
      <c r="N15214" s="10" t="s">
        <v>31</v>
      </c>
      <c r="O15214" s="10" t="s">
        <v>31</v>
      </c>
      <c r="Q15214" s="12" t="s">
        <v>31</v>
      </c>
      <c r="T15214" s="10" t="s">
        <v>31</v>
      </c>
    </row>
    <row r="15215">
      <c r="H15215" s="10" t="s">
        <v>31</v>
      </c>
      <c r="I15215" s="10" t="s">
        <v>31</v>
      </c>
      <c r="K15215" s="10" t="s">
        <v>31</v>
      </c>
      <c r="M15215" s="12" t="str">
        <f>IFERROR(__xludf.DUMMYFUNCTION("""COMPUTED_VALUE"""),"")</f>
        <v/>
      </c>
      <c r="N15215" s="10" t="s">
        <v>31</v>
      </c>
      <c r="O15215" s="10" t="s">
        <v>31</v>
      </c>
      <c r="Q15215" s="12" t="s">
        <v>31</v>
      </c>
      <c r="T15215" s="10" t="s">
        <v>31</v>
      </c>
    </row>
    <row r="15216">
      <c r="H15216" s="10" t="s">
        <v>31</v>
      </c>
      <c r="I15216" s="10" t="s">
        <v>31</v>
      </c>
      <c r="K15216" s="10" t="s">
        <v>31</v>
      </c>
      <c r="M15216" s="12" t="str">
        <f>IFERROR(__xludf.DUMMYFUNCTION("""COMPUTED_VALUE"""),"")</f>
        <v/>
      </c>
      <c r="N15216" s="10" t="s">
        <v>31</v>
      </c>
      <c r="O15216" s="10" t="s">
        <v>31</v>
      </c>
      <c r="Q15216" s="12" t="s">
        <v>31</v>
      </c>
      <c r="T15216" s="10" t="s">
        <v>31</v>
      </c>
    </row>
    <row r="15217">
      <c r="H15217" s="10" t="s">
        <v>31</v>
      </c>
      <c r="I15217" s="10" t="s">
        <v>31</v>
      </c>
      <c r="K15217" s="10" t="s">
        <v>31</v>
      </c>
      <c r="M15217" s="12" t="str">
        <f>IFERROR(__xludf.DUMMYFUNCTION("""COMPUTED_VALUE"""),"")</f>
        <v/>
      </c>
      <c r="N15217" s="10" t="s">
        <v>31</v>
      </c>
      <c r="O15217" s="10" t="s">
        <v>31</v>
      </c>
      <c r="Q15217" s="12" t="s">
        <v>31</v>
      </c>
      <c r="T15217" s="10" t="s">
        <v>31</v>
      </c>
    </row>
    <row r="15218">
      <c r="H15218" s="10" t="s">
        <v>31</v>
      </c>
      <c r="I15218" s="10" t="s">
        <v>31</v>
      </c>
      <c r="K15218" s="10" t="s">
        <v>31</v>
      </c>
      <c r="M15218" s="12" t="str">
        <f>IFERROR(__xludf.DUMMYFUNCTION("""COMPUTED_VALUE"""),"")</f>
        <v/>
      </c>
      <c r="N15218" s="10" t="s">
        <v>31</v>
      </c>
      <c r="O15218" s="10" t="s">
        <v>31</v>
      </c>
      <c r="Q15218" s="12" t="s">
        <v>31</v>
      </c>
      <c r="T15218" s="10" t="s">
        <v>31</v>
      </c>
    </row>
    <row r="15219">
      <c r="H15219" s="10" t="s">
        <v>31</v>
      </c>
      <c r="I15219" s="10" t="s">
        <v>31</v>
      </c>
      <c r="K15219" s="10" t="s">
        <v>31</v>
      </c>
      <c r="M15219" s="12" t="str">
        <f>IFERROR(__xludf.DUMMYFUNCTION("""COMPUTED_VALUE"""),"")</f>
        <v/>
      </c>
      <c r="N15219" s="10" t="s">
        <v>31</v>
      </c>
      <c r="O15219" s="10" t="s">
        <v>31</v>
      </c>
      <c r="Q15219" s="12" t="s">
        <v>31</v>
      </c>
      <c r="T15219" s="10" t="s">
        <v>31</v>
      </c>
    </row>
    <row r="15220">
      <c r="H15220" s="10" t="s">
        <v>31</v>
      </c>
      <c r="I15220" s="10" t="s">
        <v>31</v>
      </c>
      <c r="K15220" s="10" t="s">
        <v>31</v>
      </c>
      <c r="M15220" s="12" t="str">
        <f>IFERROR(__xludf.DUMMYFUNCTION("""COMPUTED_VALUE"""),"")</f>
        <v/>
      </c>
      <c r="N15220" s="10" t="s">
        <v>31</v>
      </c>
      <c r="O15220" s="10" t="s">
        <v>31</v>
      </c>
      <c r="Q15220" s="12" t="s">
        <v>31</v>
      </c>
      <c r="T15220" s="10" t="s">
        <v>31</v>
      </c>
    </row>
    <row r="15221">
      <c r="H15221" s="10" t="s">
        <v>31</v>
      </c>
      <c r="I15221" s="10" t="s">
        <v>31</v>
      </c>
      <c r="K15221" s="10" t="s">
        <v>31</v>
      </c>
      <c r="M15221" s="12" t="str">
        <f>IFERROR(__xludf.DUMMYFUNCTION("""COMPUTED_VALUE"""),"")</f>
        <v/>
      </c>
      <c r="N15221" s="10" t="s">
        <v>31</v>
      </c>
      <c r="O15221" s="10" t="s">
        <v>31</v>
      </c>
      <c r="Q15221" s="12" t="s">
        <v>31</v>
      </c>
      <c r="T15221" s="10" t="s">
        <v>31</v>
      </c>
    </row>
    <row r="15222">
      <c r="H15222" s="10" t="s">
        <v>31</v>
      </c>
      <c r="I15222" s="10" t="s">
        <v>31</v>
      </c>
      <c r="K15222" s="10" t="s">
        <v>31</v>
      </c>
      <c r="M15222" s="12" t="str">
        <f>IFERROR(__xludf.DUMMYFUNCTION("""COMPUTED_VALUE"""),"")</f>
        <v/>
      </c>
      <c r="N15222" s="10" t="s">
        <v>31</v>
      </c>
      <c r="O15222" s="10" t="s">
        <v>31</v>
      </c>
      <c r="Q15222" s="12" t="s">
        <v>31</v>
      </c>
      <c r="T15222" s="10" t="s">
        <v>31</v>
      </c>
    </row>
    <row r="15223">
      <c r="H15223" s="10" t="s">
        <v>31</v>
      </c>
      <c r="I15223" s="10" t="s">
        <v>31</v>
      </c>
      <c r="K15223" s="10" t="s">
        <v>31</v>
      </c>
      <c r="M15223" s="12" t="str">
        <f>IFERROR(__xludf.DUMMYFUNCTION("""COMPUTED_VALUE"""),"")</f>
        <v/>
      </c>
      <c r="N15223" s="10" t="s">
        <v>31</v>
      </c>
      <c r="O15223" s="10" t="s">
        <v>31</v>
      </c>
      <c r="Q15223" s="12" t="s">
        <v>31</v>
      </c>
      <c r="T15223" s="10" t="s">
        <v>31</v>
      </c>
    </row>
    <row r="15224">
      <c r="H15224" s="10" t="s">
        <v>31</v>
      </c>
      <c r="I15224" s="10" t="s">
        <v>31</v>
      </c>
      <c r="K15224" s="10" t="s">
        <v>31</v>
      </c>
      <c r="M15224" s="12" t="str">
        <f>IFERROR(__xludf.DUMMYFUNCTION("""COMPUTED_VALUE"""),"")</f>
        <v/>
      </c>
      <c r="N15224" s="10" t="s">
        <v>31</v>
      </c>
      <c r="O15224" s="10" t="s">
        <v>31</v>
      </c>
      <c r="Q15224" s="12" t="s">
        <v>31</v>
      </c>
      <c r="T15224" s="10" t="s">
        <v>31</v>
      </c>
    </row>
    <row r="15225">
      <c r="H15225" s="10" t="s">
        <v>31</v>
      </c>
      <c r="I15225" s="10" t="s">
        <v>31</v>
      </c>
      <c r="K15225" s="10" t="s">
        <v>31</v>
      </c>
      <c r="M15225" s="12" t="str">
        <f>IFERROR(__xludf.DUMMYFUNCTION("""COMPUTED_VALUE"""),"")</f>
        <v/>
      </c>
      <c r="N15225" s="10" t="s">
        <v>31</v>
      </c>
      <c r="O15225" s="10" t="s">
        <v>31</v>
      </c>
      <c r="Q15225" s="12" t="s">
        <v>31</v>
      </c>
      <c r="T15225" s="10" t="s">
        <v>31</v>
      </c>
    </row>
    <row r="15226">
      <c r="H15226" s="10" t="s">
        <v>31</v>
      </c>
      <c r="I15226" s="10" t="s">
        <v>31</v>
      </c>
      <c r="K15226" s="10" t="s">
        <v>31</v>
      </c>
      <c r="M15226" s="12" t="str">
        <f>IFERROR(__xludf.DUMMYFUNCTION("""COMPUTED_VALUE"""),"")</f>
        <v/>
      </c>
      <c r="N15226" s="10" t="s">
        <v>31</v>
      </c>
      <c r="O15226" s="10" t="s">
        <v>31</v>
      </c>
      <c r="Q15226" s="12" t="s">
        <v>31</v>
      </c>
      <c r="T15226" s="10" t="s">
        <v>31</v>
      </c>
    </row>
    <row r="15227">
      <c r="H15227" s="10" t="s">
        <v>31</v>
      </c>
      <c r="I15227" s="10" t="s">
        <v>31</v>
      </c>
      <c r="K15227" s="10" t="s">
        <v>31</v>
      </c>
      <c r="M15227" s="12" t="str">
        <f>IFERROR(__xludf.DUMMYFUNCTION("""COMPUTED_VALUE"""),"")</f>
        <v/>
      </c>
      <c r="N15227" s="10" t="s">
        <v>31</v>
      </c>
      <c r="O15227" s="10" t="s">
        <v>31</v>
      </c>
      <c r="Q15227" s="12" t="s">
        <v>31</v>
      </c>
      <c r="T15227" s="10" t="s">
        <v>31</v>
      </c>
    </row>
    <row r="15228">
      <c r="H15228" s="10" t="s">
        <v>31</v>
      </c>
      <c r="I15228" s="10" t="s">
        <v>31</v>
      </c>
      <c r="K15228" s="10" t="s">
        <v>31</v>
      </c>
      <c r="M15228" s="12" t="str">
        <f>IFERROR(__xludf.DUMMYFUNCTION("""COMPUTED_VALUE"""),"")</f>
        <v/>
      </c>
      <c r="N15228" s="10" t="s">
        <v>31</v>
      </c>
      <c r="O15228" s="10" t="s">
        <v>31</v>
      </c>
      <c r="Q15228" s="12" t="s">
        <v>31</v>
      </c>
      <c r="T15228" s="10" t="s">
        <v>31</v>
      </c>
    </row>
    <row r="15229">
      <c r="H15229" s="10" t="s">
        <v>31</v>
      </c>
      <c r="I15229" s="10" t="s">
        <v>31</v>
      </c>
      <c r="K15229" s="10" t="s">
        <v>31</v>
      </c>
      <c r="M15229" s="12" t="str">
        <f>IFERROR(__xludf.DUMMYFUNCTION("""COMPUTED_VALUE"""),"")</f>
        <v/>
      </c>
      <c r="N15229" s="10" t="s">
        <v>31</v>
      </c>
      <c r="O15229" s="10" t="s">
        <v>31</v>
      </c>
      <c r="Q15229" s="12" t="s">
        <v>31</v>
      </c>
      <c r="T15229" s="10" t="s">
        <v>31</v>
      </c>
    </row>
    <row r="15230">
      <c r="H15230" s="10" t="s">
        <v>31</v>
      </c>
      <c r="I15230" s="10" t="s">
        <v>31</v>
      </c>
      <c r="K15230" s="10" t="s">
        <v>31</v>
      </c>
      <c r="M15230" s="12" t="str">
        <f>IFERROR(__xludf.DUMMYFUNCTION("""COMPUTED_VALUE"""),"")</f>
        <v/>
      </c>
      <c r="N15230" s="10" t="s">
        <v>31</v>
      </c>
      <c r="O15230" s="10" t="s">
        <v>31</v>
      </c>
      <c r="Q15230" s="12" t="s">
        <v>31</v>
      </c>
      <c r="T15230" s="10" t="s">
        <v>31</v>
      </c>
    </row>
    <row r="15231">
      <c r="H15231" s="10" t="s">
        <v>31</v>
      </c>
      <c r="I15231" s="10" t="s">
        <v>31</v>
      </c>
      <c r="K15231" s="10" t="s">
        <v>31</v>
      </c>
      <c r="M15231" s="12" t="str">
        <f>IFERROR(__xludf.DUMMYFUNCTION("""COMPUTED_VALUE"""),"")</f>
        <v/>
      </c>
      <c r="N15231" s="10" t="s">
        <v>31</v>
      </c>
      <c r="O15231" s="10" t="s">
        <v>31</v>
      </c>
      <c r="Q15231" s="12" t="s">
        <v>31</v>
      </c>
      <c r="T15231" s="10" t="s">
        <v>31</v>
      </c>
    </row>
    <row r="15232">
      <c r="H15232" s="10" t="s">
        <v>31</v>
      </c>
      <c r="I15232" s="10" t="s">
        <v>31</v>
      </c>
      <c r="K15232" s="10" t="s">
        <v>31</v>
      </c>
      <c r="M15232" s="12" t="str">
        <f>IFERROR(__xludf.DUMMYFUNCTION("""COMPUTED_VALUE"""),"")</f>
        <v/>
      </c>
      <c r="N15232" s="10" t="s">
        <v>31</v>
      </c>
      <c r="O15232" s="10" t="s">
        <v>31</v>
      </c>
      <c r="Q15232" s="12" t="s">
        <v>31</v>
      </c>
      <c r="T15232" s="10" t="s">
        <v>31</v>
      </c>
    </row>
    <row r="15233">
      <c r="H15233" s="10" t="s">
        <v>31</v>
      </c>
      <c r="I15233" s="10" t="s">
        <v>31</v>
      </c>
      <c r="K15233" s="10" t="s">
        <v>31</v>
      </c>
      <c r="M15233" s="12" t="str">
        <f>IFERROR(__xludf.DUMMYFUNCTION("""COMPUTED_VALUE"""),"")</f>
        <v/>
      </c>
      <c r="N15233" s="10" t="s">
        <v>31</v>
      </c>
      <c r="O15233" s="10" t="s">
        <v>31</v>
      </c>
      <c r="Q15233" s="12" t="s">
        <v>31</v>
      </c>
      <c r="T15233" s="10" t="s">
        <v>31</v>
      </c>
    </row>
    <row r="15234">
      <c r="H15234" s="10" t="s">
        <v>31</v>
      </c>
      <c r="I15234" s="10" t="s">
        <v>31</v>
      </c>
      <c r="K15234" s="10" t="s">
        <v>31</v>
      </c>
      <c r="M15234" s="12" t="str">
        <f>IFERROR(__xludf.DUMMYFUNCTION("""COMPUTED_VALUE"""),"")</f>
        <v/>
      </c>
      <c r="N15234" s="10" t="s">
        <v>31</v>
      </c>
      <c r="O15234" s="10" t="s">
        <v>31</v>
      </c>
      <c r="Q15234" s="12" t="s">
        <v>31</v>
      </c>
      <c r="T15234" s="10" t="s">
        <v>31</v>
      </c>
    </row>
    <row r="15235">
      <c r="H15235" s="10" t="s">
        <v>31</v>
      </c>
      <c r="I15235" s="10" t="s">
        <v>31</v>
      </c>
      <c r="K15235" s="10" t="s">
        <v>31</v>
      </c>
      <c r="M15235" s="12" t="str">
        <f>IFERROR(__xludf.DUMMYFUNCTION("""COMPUTED_VALUE"""),"")</f>
        <v/>
      </c>
      <c r="N15235" s="10" t="s">
        <v>31</v>
      </c>
      <c r="O15235" s="10" t="s">
        <v>31</v>
      </c>
      <c r="Q15235" s="12" t="s">
        <v>31</v>
      </c>
      <c r="T15235" s="10" t="s">
        <v>31</v>
      </c>
    </row>
    <row r="15236">
      <c r="H15236" s="10" t="s">
        <v>31</v>
      </c>
      <c r="I15236" s="10" t="s">
        <v>31</v>
      </c>
      <c r="K15236" s="10" t="s">
        <v>31</v>
      </c>
      <c r="M15236" s="12" t="str">
        <f>IFERROR(__xludf.DUMMYFUNCTION("""COMPUTED_VALUE"""),"")</f>
        <v/>
      </c>
      <c r="N15236" s="10" t="s">
        <v>31</v>
      </c>
      <c r="O15236" s="10" t="s">
        <v>31</v>
      </c>
      <c r="Q15236" s="12" t="s">
        <v>31</v>
      </c>
      <c r="T15236" s="10" t="s">
        <v>31</v>
      </c>
    </row>
    <row r="15237">
      <c r="H15237" s="10" t="s">
        <v>31</v>
      </c>
      <c r="I15237" s="10" t="s">
        <v>31</v>
      </c>
      <c r="K15237" s="10" t="s">
        <v>31</v>
      </c>
      <c r="M15237" s="12" t="str">
        <f>IFERROR(__xludf.DUMMYFUNCTION("""COMPUTED_VALUE"""),"")</f>
        <v/>
      </c>
      <c r="N15237" s="10" t="s">
        <v>31</v>
      </c>
      <c r="O15237" s="10" t="s">
        <v>31</v>
      </c>
      <c r="Q15237" s="12" t="s">
        <v>31</v>
      </c>
      <c r="T15237" s="10" t="s">
        <v>31</v>
      </c>
    </row>
    <row r="15238">
      <c r="H15238" s="10" t="s">
        <v>31</v>
      </c>
      <c r="I15238" s="10" t="s">
        <v>31</v>
      </c>
      <c r="K15238" s="10" t="s">
        <v>31</v>
      </c>
      <c r="M15238" s="12" t="str">
        <f>IFERROR(__xludf.DUMMYFUNCTION("""COMPUTED_VALUE"""),"")</f>
        <v/>
      </c>
      <c r="N15238" s="10" t="s">
        <v>31</v>
      </c>
      <c r="O15238" s="10" t="s">
        <v>31</v>
      </c>
      <c r="Q15238" s="12" t="s">
        <v>31</v>
      </c>
      <c r="T15238" s="10" t="s">
        <v>31</v>
      </c>
    </row>
    <row r="15239">
      <c r="H15239" s="10" t="s">
        <v>31</v>
      </c>
      <c r="I15239" s="10" t="s">
        <v>31</v>
      </c>
      <c r="K15239" s="10" t="s">
        <v>31</v>
      </c>
      <c r="M15239" s="12" t="str">
        <f>IFERROR(__xludf.DUMMYFUNCTION("""COMPUTED_VALUE"""),"")</f>
        <v/>
      </c>
      <c r="N15239" s="10" t="s">
        <v>31</v>
      </c>
      <c r="O15239" s="10" t="s">
        <v>31</v>
      </c>
      <c r="Q15239" s="12" t="s">
        <v>31</v>
      </c>
      <c r="T15239" s="10" t="s">
        <v>31</v>
      </c>
    </row>
    <row r="15240">
      <c r="H15240" s="10" t="s">
        <v>31</v>
      </c>
      <c r="I15240" s="10" t="s">
        <v>31</v>
      </c>
      <c r="K15240" s="10" t="s">
        <v>31</v>
      </c>
      <c r="M15240" s="12" t="str">
        <f>IFERROR(__xludf.DUMMYFUNCTION("""COMPUTED_VALUE"""),"")</f>
        <v/>
      </c>
      <c r="N15240" s="10" t="s">
        <v>31</v>
      </c>
      <c r="O15240" s="10" t="s">
        <v>31</v>
      </c>
      <c r="Q15240" s="12" t="s">
        <v>31</v>
      </c>
      <c r="T15240" s="10" t="s">
        <v>31</v>
      </c>
    </row>
    <row r="15241">
      <c r="H15241" s="10" t="s">
        <v>31</v>
      </c>
      <c r="I15241" s="10" t="s">
        <v>31</v>
      </c>
      <c r="K15241" s="10" t="s">
        <v>31</v>
      </c>
      <c r="M15241" s="12" t="str">
        <f>IFERROR(__xludf.DUMMYFUNCTION("""COMPUTED_VALUE"""),"")</f>
        <v/>
      </c>
      <c r="N15241" s="10" t="s">
        <v>31</v>
      </c>
      <c r="O15241" s="10" t="s">
        <v>31</v>
      </c>
      <c r="Q15241" s="12" t="s">
        <v>31</v>
      </c>
      <c r="T15241" s="10" t="s">
        <v>31</v>
      </c>
    </row>
    <row r="15242">
      <c r="H15242" s="10" t="s">
        <v>31</v>
      </c>
      <c r="I15242" s="10" t="s">
        <v>31</v>
      </c>
      <c r="K15242" s="10" t="s">
        <v>31</v>
      </c>
      <c r="M15242" s="12" t="str">
        <f>IFERROR(__xludf.DUMMYFUNCTION("""COMPUTED_VALUE"""),"")</f>
        <v/>
      </c>
      <c r="N15242" s="10" t="s">
        <v>31</v>
      </c>
      <c r="O15242" s="10" t="s">
        <v>31</v>
      </c>
      <c r="Q15242" s="12" t="s">
        <v>31</v>
      </c>
      <c r="T15242" s="10" t="s">
        <v>31</v>
      </c>
    </row>
    <row r="15243">
      <c r="H15243" s="10" t="s">
        <v>31</v>
      </c>
      <c r="I15243" s="10" t="s">
        <v>31</v>
      </c>
      <c r="K15243" s="10" t="s">
        <v>31</v>
      </c>
      <c r="M15243" s="12" t="str">
        <f>IFERROR(__xludf.DUMMYFUNCTION("""COMPUTED_VALUE"""),"")</f>
        <v/>
      </c>
      <c r="N15243" s="10" t="s">
        <v>31</v>
      </c>
      <c r="O15243" s="10" t="s">
        <v>31</v>
      </c>
      <c r="Q15243" s="12" t="s">
        <v>31</v>
      </c>
      <c r="T15243" s="10" t="s">
        <v>31</v>
      </c>
    </row>
    <row r="15244">
      <c r="H15244" s="10" t="s">
        <v>31</v>
      </c>
      <c r="I15244" s="10" t="s">
        <v>31</v>
      </c>
      <c r="K15244" s="10" t="s">
        <v>31</v>
      </c>
      <c r="M15244" s="12" t="str">
        <f>IFERROR(__xludf.DUMMYFUNCTION("""COMPUTED_VALUE"""),"")</f>
        <v/>
      </c>
      <c r="N15244" s="10" t="s">
        <v>31</v>
      </c>
      <c r="O15244" s="10" t="s">
        <v>31</v>
      </c>
      <c r="Q15244" s="12" t="s">
        <v>31</v>
      </c>
      <c r="T15244" s="10" t="s">
        <v>31</v>
      </c>
    </row>
    <row r="15245">
      <c r="H15245" s="10" t="s">
        <v>31</v>
      </c>
      <c r="I15245" s="10" t="s">
        <v>31</v>
      </c>
      <c r="K15245" s="10" t="s">
        <v>31</v>
      </c>
      <c r="M15245" s="12" t="str">
        <f>IFERROR(__xludf.DUMMYFUNCTION("""COMPUTED_VALUE"""),"")</f>
        <v/>
      </c>
      <c r="N15245" s="10" t="s">
        <v>31</v>
      </c>
      <c r="O15245" s="10" t="s">
        <v>31</v>
      </c>
      <c r="Q15245" s="12" t="s">
        <v>31</v>
      </c>
      <c r="T15245" s="10" t="s">
        <v>31</v>
      </c>
    </row>
    <row r="15246">
      <c r="H15246" s="10" t="s">
        <v>31</v>
      </c>
      <c r="I15246" s="10" t="s">
        <v>31</v>
      </c>
      <c r="K15246" s="10" t="s">
        <v>31</v>
      </c>
      <c r="M15246" s="12" t="str">
        <f>IFERROR(__xludf.DUMMYFUNCTION("""COMPUTED_VALUE"""),"")</f>
        <v/>
      </c>
      <c r="N15246" s="10" t="s">
        <v>31</v>
      </c>
      <c r="O15246" s="10" t="s">
        <v>31</v>
      </c>
      <c r="Q15246" s="12" t="s">
        <v>31</v>
      </c>
      <c r="T15246" s="10" t="s">
        <v>31</v>
      </c>
    </row>
    <row r="15247">
      <c r="H15247" s="10" t="s">
        <v>31</v>
      </c>
      <c r="I15247" s="10" t="s">
        <v>31</v>
      </c>
      <c r="K15247" s="10" t="s">
        <v>31</v>
      </c>
      <c r="M15247" s="12" t="str">
        <f>IFERROR(__xludf.DUMMYFUNCTION("""COMPUTED_VALUE"""),"")</f>
        <v/>
      </c>
      <c r="N15247" s="10" t="s">
        <v>31</v>
      </c>
      <c r="O15247" s="10" t="s">
        <v>31</v>
      </c>
      <c r="Q15247" s="12" t="s">
        <v>31</v>
      </c>
      <c r="T15247" s="10" t="s">
        <v>31</v>
      </c>
    </row>
    <row r="15248">
      <c r="H15248" s="10" t="s">
        <v>31</v>
      </c>
      <c r="I15248" s="10" t="s">
        <v>31</v>
      </c>
      <c r="K15248" s="10" t="s">
        <v>31</v>
      </c>
      <c r="M15248" s="12" t="str">
        <f>IFERROR(__xludf.DUMMYFUNCTION("""COMPUTED_VALUE"""),"")</f>
        <v/>
      </c>
      <c r="N15248" s="10" t="s">
        <v>31</v>
      </c>
      <c r="O15248" s="10" t="s">
        <v>31</v>
      </c>
      <c r="Q15248" s="12" t="s">
        <v>31</v>
      </c>
      <c r="T15248" s="10" t="s">
        <v>31</v>
      </c>
    </row>
    <row r="15249">
      <c r="H15249" s="10" t="s">
        <v>31</v>
      </c>
      <c r="I15249" s="10" t="s">
        <v>31</v>
      </c>
      <c r="K15249" s="10" t="s">
        <v>31</v>
      </c>
      <c r="M15249" s="12" t="str">
        <f>IFERROR(__xludf.DUMMYFUNCTION("""COMPUTED_VALUE"""),"")</f>
        <v/>
      </c>
      <c r="N15249" s="10" t="s">
        <v>31</v>
      </c>
      <c r="O15249" s="10" t="s">
        <v>31</v>
      </c>
      <c r="Q15249" s="12" t="s">
        <v>31</v>
      </c>
      <c r="T15249" s="10" t="s">
        <v>31</v>
      </c>
    </row>
    <row r="15250">
      <c r="H15250" s="10" t="s">
        <v>31</v>
      </c>
      <c r="I15250" s="10" t="s">
        <v>31</v>
      </c>
      <c r="K15250" s="10" t="s">
        <v>31</v>
      </c>
      <c r="M15250" s="12" t="str">
        <f>IFERROR(__xludf.DUMMYFUNCTION("""COMPUTED_VALUE"""),"")</f>
        <v/>
      </c>
      <c r="N15250" s="10" t="s">
        <v>31</v>
      </c>
      <c r="O15250" s="10" t="s">
        <v>31</v>
      </c>
      <c r="Q15250" s="12" t="s">
        <v>31</v>
      </c>
      <c r="T15250" s="10" t="s">
        <v>31</v>
      </c>
    </row>
    <row r="15251">
      <c r="H15251" s="10" t="s">
        <v>31</v>
      </c>
      <c r="I15251" s="10" t="s">
        <v>31</v>
      </c>
      <c r="K15251" s="10" t="s">
        <v>31</v>
      </c>
      <c r="M15251" s="12" t="str">
        <f>IFERROR(__xludf.DUMMYFUNCTION("""COMPUTED_VALUE"""),"")</f>
        <v/>
      </c>
      <c r="N15251" s="10" t="s">
        <v>31</v>
      </c>
      <c r="O15251" s="10" t="s">
        <v>31</v>
      </c>
      <c r="Q15251" s="12" t="s">
        <v>31</v>
      </c>
      <c r="T15251" s="10" t="s">
        <v>31</v>
      </c>
    </row>
    <row r="15252">
      <c r="H15252" s="10" t="s">
        <v>31</v>
      </c>
      <c r="I15252" s="10" t="s">
        <v>31</v>
      </c>
      <c r="K15252" s="10" t="s">
        <v>31</v>
      </c>
      <c r="M15252" s="12" t="str">
        <f>IFERROR(__xludf.DUMMYFUNCTION("""COMPUTED_VALUE"""),"")</f>
        <v/>
      </c>
      <c r="N15252" s="10" t="s">
        <v>31</v>
      </c>
      <c r="O15252" s="10" t="s">
        <v>31</v>
      </c>
      <c r="Q15252" s="12" t="s">
        <v>31</v>
      </c>
      <c r="T15252" s="10" t="s">
        <v>31</v>
      </c>
    </row>
    <row r="15253">
      <c r="H15253" s="10" t="s">
        <v>31</v>
      </c>
      <c r="I15253" s="10" t="s">
        <v>31</v>
      </c>
      <c r="K15253" s="10" t="s">
        <v>31</v>
      </c>
      <c r="M15253" s="12" t="str">
        <f>IFERROR(__xludf.DUMMYFUNCTION("""COMPUTED_VALUE"""),"")</f>
        <v/>
      </c>
      <c r="N15253" s="10" t="s">
        <v>31</v>
      </c>
      <c r="O15253" s="10" t="s">
        <v>31</v>
      </c>
      <c r="Q15253" s="12" t="s">
        <v>31</v>
      </c>
      <c r="T15253" s="10" t="s">
        <v>31</v>
      </c>
    </row>
    <row r="15254">
      <c r="H15254" s="10" t="s">
        <v>31</v>
      </c>
      <c r="I15254" s="10" t="s">
        <v>31</v>
      </c>
      <c r="K15254" s="10" t="s">
        <v>31</v>
      </c>
      <c r="M15254" s="12" t="str">
        <f>IFERROR(__xludf.DUMMYFUNCTION("""COMPUTED_VALUE"""),"")</f>
        <v/>
      </c>
      <c r="N15254" s="10" t="s">
        <v>31</v>
      </c>
      <c r="O15254" s="10" t="s">
        <v>31</v>
      </c>
      <c r="Q15254" s="12" t="s">
        <v>31</v>
      </c>
      <c r="T15254" s="10" t="s">
        <v>31</v>
      </c>
    </row>
    <row r="15255">
      <c r="H15255" s="10" t="s">
        <v>31</v>
      </c>
      <c r="I15255" s="10" t="s">
        <v>31</v>
      </c>
      <c r="K15255" s="10" t="s">
        <v>31</v>
      </c>
      <c r="M15255" s="12" t="str">
        <f>IFERROR(__xludf.DUMMYFUNCTION("""COMPUTED_VALUE"""),"")</f>
        <v/>
      </c>
      <c r="N15255" s="10" t="s">
        <v>31</v>
      </c>
      <c r="O15255" s="10" t="s">
        <v>31</v>
      </c>
      <c r="Q15255" s="12" t="s">
        <v>31</v>
      </c>
      <c r="T15255" s="10" t="s">
        <v>31</v>
      </c>
    </row>
    <row r="15256">
      <c r="H15256" s="10" t="s">
        <v>31</v>
      </c>
      <c r="I15256" s="10" t="s">
        <v>31</v>
      </c>
      <c r="K15256" s="10" t="s">
        <v>31</v>
      </c>
      <c r="M15256" s="12" t="str">
        <f>IFERROR(__xludf.DUMMYFUNCTION("""COMPUTED_VALUE"""),"")</f>
        <v/>
      </c>
      <c r="N15256" s="10" t="s">
        <v>31</v>
      </c>
      <c r="O15256" s="10" t="s">
        <v>31</v>
      </c>
      <c r="Q15256" s="12" t="s">
        <v>31</v>
      </c>
      <c r="T15256" s="10" t="s">
        <v>31</v>
      </c>
    </row>
    <row r="15257">
      <c r="H15257" s="10" t="s">
        <v>31</v>
      </c>
      <c r="I15257" s="10" t="s">
        <v>31</v>
      </c>
      <c r="K15257" s="10" t="s">
        <v>31</v>
      </c>
      <c r="M15257" s="12" t="str">
        <f>IFERROR(__xludf.DUMMYFUNCTION("""COMPUTED_VALUE"""),"")</f>
        <v/>
      </c>
      <c r="N15257" s="10" t="s">
        <v>31</v>
      </c>
      <c r="O15257" s="10" t="s">
        <v>31</v>
      </c>
      <c r="Q15257" s="12" t="s">
        <v>31</v>
      </c>
      <c r="T15257" s="10" t="s">
        <v>31</v>
      </c>
    </row>
    <row r="15258">
      <c r="H15258" s="10" t="s">
        <v>31</v>
      </c>
      <c r="I15258" s="10" t="s">
        <v>31</v>
      </c>
      <c r="K15258" s="10" t="s">
        <v>31</v>
      </c>
      <c r="M15258" s="12" t="str">
        <f>IFERROR(__xludf.DUMMYFUNCTION("""COMPUTED_VALUE"""),"")</f>
        <v/>
      </c>
      <c r="N15258" s="10" t="s">
        <v>31</v>
      </c>
      <c r="O15258" s="10" t="s">
        <v>31</v>
      </c>
      <c r="Q15258" s="12" t="s">
        <v>31</v>
      </c>
      <c r="T15258" s="10" t="s">
        <v>31</v>
      </c>
    </row>
    <row r="15259">
      <c r="H15259" s="10" t="s">
        <v>31</v>
      </c>
      <c r="I15259" s="10" t="s">
        <v>31</v>
      </c>
      <c r="K15259" s="10" t="s">
        <v>31</v>
      </c>
      <c r="M15259" s="12" t="str">
        <f>IFERROR(__xludf.DUMMYFUNCTION("""COMPUTED_VALUE"""),"")</f>
        <v/>
      </c>
      <c r="N15259" s="10" t="s">
        <v>31</v>
      </c>
      <c r="O15259" s="10" t="s">
        <v>31</v>
      </c>
      <c r="Q15259" s="12" t="s">
        <v>31</v>
      </c>
      <c r="T15259" s="10" t="s">
        <v>31</v>
      </c>
    </row>
    <row r="15260">
      <c r="H15260" s="10" t="s">
        <v>31</v>
      </c>
      <c r="I15260" s="10" t="s">
        <v>31</v>
      </c>
      <c r="K15260" s="10" t="s">
        <v>31</v>
      </c>
      <c r="M15260" s="12" t="str">
        <f>IFERROR(__xludf.DUMMYFUNCTION("""COMPUTED_VALUE"""),"")</f>
        <v/>
      </c>
      <c r="N15260" s="10" t="s">
        <v>31</v>
      </c>
      <c r="O15260" s="10" t="s">
        <v>31</v>
      </c>
      <c r="Q15260" s="12" t="s">
        <v>31</v>
      </c>
      <c r="T15260" s="10" t="s">
        <v>31</v>
      </c>
    </row>
    <row r="15261">
      <c r="H15261" s="10" t="s">
        <v>31</v>
      </c>
      <c r="I15261" s="10" t="s">
        <v>31</v>
      </c>
      <c r="K15261" s="10" t="s">
        <v>31</v>
      </c>
      <c r="M15261" s="12" t="str">
        <f>IFERROR(__xludf.DUMMYFUNCTION("""COMPUTED_VALUE"""),"")</f>
        <v/>
      </c>
      <c r="N15261" s="10" t="s">
        <v>31</v>
      </c>
      <c r="O15261" s="10" t="s">
        <v>31</v>
      </c>
      <c r="Q15261" s="12" t="s">
        <v>31</v>
      </c>
      <c r="T15261" s="10" t="s">
        <v>31</v>
      </c>
    </row>
    <row r="15262">
      <c r="H15262" s="10" t="s">
        <v>31</v>
      </c>
      <c r="I15262" s="10" t="s">
        <v>31</v>
      </c>
      <c r="K15262" s="10" t="s">
        <v>31</v>
      </c>
      <c r="M15262" s="12" t="str">
        <f>IFERROR(__xludf.DUMMYFUNCTION("""COMPUTED_VALUE"""),"")</f>
        <v/>
      </c>
      <c r="N15262" s="10" t="s">
        <v>31</v>
      </c>
      <c r="O15262" s="10" t="s">
        <v>31</v>
      </c>
      <c r="Q15262" s="12" t="s">
        <v>31</v>
      </c>
      <c r="T15262" s="10" t="s">
        <v>31</v>
      </c>
    </row>
    <row r="15263">
      <c r="H15263" s="10" t="s">
        <v>31</v>
      </c>
      <c r="I15263" s="10" t="s">
        <v>31</v>
      </c>
      <c r="K15263" s="10" t="s">
        <v>31</v>
      </c>
      <c r="M15263" s="12" t="str">
        <f>IFERROR(__xludf.DUMMYFUNCTION("""COMPUTED_VALUE"""),"")</f>
        <v/>
      </c>
      <c r="N15263" s="10" t="s">
        <v>31</v>
      </c>
      <c r="O15263" s="10" t="s">
        <v>31</v>
      </c>
      <c r="Q15263" s="12" t="s">
        <v>31</v>
      </c>
      <c r="T15263" s="10" t="s">
        <v>31</v>
      </c>
    </row>
    <row r="15264">
      <c r="H15264" s="10" t="s">
        <v>31</v>
      </c>
      <c r="I15264" s="10" t="s">
        <v>31</v>
      </c>
      <c r="K15264" s="10" t="s">
        <v>31</v>
      </c>
      <c r="M15264" s="12" t="str">
        <f>IFERROR(__xludf.DUMMYFUNCTION("""COMPUTED_VALUE"""),"")</f>
        <v/>
      </c>
      <c r="N15264" s="10" t="s">
        <v>31</v>
      </c>
      <c r="O15264" s="10" t="s">
        <v>31</v>
      </c>
      <c r="Q15264" s="12" t="s">
        <v>31</v>
      </c>
      <c r="T15264" s="10" t="s">
        <v>31</v>
      </c>
    </row>
    <row r="15265">
      <c r="H15265" s="10" t="s">
        <v>31</v>
      </c>
      <c r="I15265" s="10" t="s">
        <v>31</v>
      </c>
      <c r="K15265" s="10" t="s">
        <v>31</v>
      </c>
      <c r="M15265" s="12" t="str">
        <f>IFERROR(__xludf.DUMMYFUNCTION("""COMPUTED_VALUE"""),"")</f>
        <v/>
      </c>
      <c r="N15265" s="10" t="s">
        <v>31</v>
      </c>
      <c r="O15265" s="10" t="s">
        <v>31</v>
      </c>
      <c r="Q15265" s="12" t="s">
        <v>31</v>
      </c>
      <c r="T15265" s="10" t="s">
        <v>31</v>
      </c>
    </row>
    <row r="15266">
      <c r="H15266" s="10" t="s">
        <v>31</v>
      </c>
      <c r="I15266" s="10" t="s">
        <v>31</v>
      </c>
      <c r="K15266" s="10" t="s">
        <v>31</v>
      </c>
      <c r="M15266" s="12" t="str">
        <f>IFERROR(__xludf.DUMMYFUNCTION("""COMPUTED_VALUE"""),"")</f>
        <v/>
      </c>
      <c r="N15266" s="10" t="s">
        <v>31</v>
      </c>
      <c r="O15266" s="10" t="s">
        <v>31</v>
      </c>
      <c r="Q15266" s="12" t="s">
        <v>31</v>
      </c>
      <c r="T15266" s="10" t="s">
        <v>31</v>
      </c>
    </row>
    <row r="15267">
      <c r="H15267" s="10" t="s">
        <v>31</v>
      </c>
      <c r="I15267" s="10" t="s">
        <v>31</v>
      </c>
      <c r="K15267" s="10" t="s">
        <v>31</v>
      </c>
      <c r="M15267" s="12" t="str">
        <f>IFERROR(__xludf.DUMMYFUNCTION("""COMPUTED_VALUE"""),"")</f>
        <v/>
      </c>
      <c r="N15267" s="10" t="s">
        <v>31</v>
      </c>
      <c r="O15267" s="10" t="s">
        <v>31</v>
      </c>
      <c r="Q15267" s="12" t="s">
        <v>31</v>
      </c>
      <c r="T15267" s="10" t="s">
        <v>31</v>
      </c>
    </row>
    <row r="15268">
      <c r="H15268" s="10" t="s">
        <v>31</v>
      </c>
      <c r="I15268" s="10" t="s">
        <v>31</v>
      </c>
      <c r="K15268" s="10" t="s">
        <v>31</v>
      </c>
      <c r="M15268" s="12" t="str">
        <f>IFERROR(__xludf.DUMMYFUNCTION("""COMPUTED_VALUE"""),"")</f>
        <v/>
      </c>
      <c r="N15268" s="10" t="s">
        <v>31</v>
      </c>
      <c r="O15268" s="10" t="s">
        <v>31</v>
      </c>
      <c r="Q15268" s="12" t="s">
        <v>31</v>
      </c>
      <c r="T15268" s="10" t="s">
        <v>31</v>
      </c>
    </row>
    <row r="15269">
      <c r="H15269" s="10" t="s">
        <v>31</v>
      </c>
      <c r="I15269" s="10" t="s">
        <v>31</v>
      </c>
      <c r="K15269" s="10" t="s">
        <v>31</v>
      </c>
      <c r="M15269" s="12" t="str">
        <f>IFERROR(__xludf.DUMMYFUNCTION("""COMPUTED_VALUE"""),"")</f>
        <v/>
      </c>
      <c r="N15269" s="10" t="s">
        <v>31</v>
      </c>
      <c r="O15269" s="10" t="s">
        <v>31</v>
      </c>
      <c r="Q15269" s="12" t="s">
        <v>31</v>
      </c>
      <c r="T15269" s="10" t="s">
        <v>31</v>
      </c>
    </row>
    <row r="15270">
      <c r="H15270" s="10" t="s">
        <v>31</v>
      </c>
      <c r="I15270" s="10" t="s">
        <v>31</v>
      </c>
      <c r="K15270" s="10" t="s">
        <v>31</v>
      </c>
      <c r="M15270" s="12" t="str">
        <f>IFERROR(__xludf.DUMMYFUNCTION("""COMPUTED_VALUE"""),"")</f>
        <v/>
      </c>
      <c r="N15270" s="10" t="s">
        <v>31</v>
      </c>
      <c r="O15270" s="10" t="s">
        <v>31</v>
      </c>
      <c r="Q15270" s="12" t="s">
        <v>31</v>
      </c>
      <c r="T15270" s="10" t="s">
        <v>31</v>
      </c>
    </row>
    <row r="15271">
      <c r="H15271" s="10" t="s">
        <v>31</v>
      </c>
      <c r="I15271" s="10" t="s">
        <v>31</v>
      </c>
      <c r="K15271" s="10" t="s">
        <v>31</v>
      </c>
      <c r="M15271" s="12" t="str">
        <f>IFERROR(__xludf.DUMMYFUNCTION("""COMPUTED_VALUE"""),"")</f>
        <v/>
      </c>
      <c r="N15271" s="10" t="s">
        <v>31</v>
      </c>
      <c r="O15271" s="10" t="s">
        <v>31</v>
      </c>
      <c r="Q15271" s="12" t="s">
        <v>31</v>
      </c>
      <c r="T15271" s="10" t="s">
        <v>31</v>
      </c>
    </row>
    <row r="15272">
      <c r="H15272" s="10" t="s">
        <v>31</v>
      </c>
      <c r="I15272" s="10" t="s">
        <v>31</v>
      </c>
      <c r="K15272" s="10" t="s">
        <v>31</v>
      </c>
      <c r="M15272" s="12" t="str">
        <f>IFERROR(__xludf.DUMMYFUNCTION("""COMPUTED_VALUE"""),"")</f>
        <v/>
      </c>
      <c r="N15272" s="10" t="s">
        <v>31</v>
      </c>
      <c r="O15272" s="10" t="s">
        <v>31</v>
      </c>
      <c r="Q15272" s="12" t="s">
        <v>31</v>
      </c>
      <c r="T15272" s="10" t="s">
        <v>31</v>
      </c>
    </row>
    <row r="15273">
      <c r="H15273" s="10" t="s">
        <v>31</v>
      </c>
      <c r="I15273" s="10" t="s">
        <v>31</v>
      </c>
      <c r="K15273" s="10" t="s">
        <v>31</v>
      </c>
      <c r="M15273" s="12" t="str">
        <f>IFERROR(__xludf.DUMMYFUNCTION("""COMPUTED_VALUE"""),"")</f>
        <v/>
      </c>
      <c r="N15273" s="10" t="s">
        <v>31</v>
      </c>
      <c r="O15273" s="10" t="s">
        <v>31</v>
      </c>
      <c r="Q15273" s="12" t="s">
        <v>31</v>
      </c>
      <c r="T15273" s="10" t="s">
        <v>31</v>
      </c>
    </row>
    <row r="15274">
      <c r="H15274" s="10" t="s">
        <v>31</v>
      </c>
      <c r="I15274" s="10" t="s">
        <v>31</v>
      </c>
      <c r="K15274" s="10" t="s">
        <v>31</v>
      </c>
      <c r="M15274" s="12" t="str">
        <f>IFERROR(__xludf.DUMMYFUNCTION("""COMPUTED_VALUE"""),"")</f>
        <v/>
      </c>
      <c r="N15274" s="10" t="s">
        <v>31</v>
      </c>
      <c r="O15274" s="10" t="s">
        <v>31</v>
      </c>
      <c r="Q15274" s="12" t="s">
        <v>31</v>
      </c>
      <c r="T15274" s="10" t="s">
        <v>31</v>
      </c>
    </row>
    <row r="15275">
      <c r="H15275" s="10" t="s">
        <v>31</v>
      </c>
      <c r="I15275" s="10" t="s">
        <v>31</v>
      </c>
      <c r="K15275" s="10" t="s">
        <v>31</v>
      </c>
      <c r="M15275" s="12" t="str">
        <f>IFERROR(__xludf.DUMMYFUNCTION("""COMPUTED_VALUE"""),"")</f>
        <v/>
      </c>
      <c r="N15275" s="10" t="s">
        <v>31</v>
      </c>
      <c r="O15275" s="10" t="s">
        <v>31</v>
      </c>
      <c r="Q15275" s="12" t="s">
        <v>31</v>
      </c>
      <c r="T15275" s="10" t="s">
        <v>31</v>
      </c>
    </row>
    <row r="15276">
      <c r="H15276" s="10" t="s">
        <v>31</v>
      </c>
      <c r="I15276" s="10" t="s">
        <v>31</v>
      </c>
      <c r="K15276" s="10" t="s">
        <v>31</v>
      </c>
      <c r="M15276" s="12" t="str">
        <f>IFERROR(__xludf.DUMMYFUNCTION("""COMPUTED_VALUE"""),"")</f>
        <v/>
      </c>
      <c r="N15276" s="10" t="s">
        <v>31</v>
      </c>
      <c r="O15276" s="10" t="s">
        <v>31</v>
      </c>
      <c r="Q15276" s="12" t="s">
        <v>31</v>
      </c>
      <c r="T15276" s="10" t="s">
        <v>31</v>
      </c>
    </row>
    <row r="15277">
      <c r="H15277" s="10" t="s">
        <v>31</v>
      </c>
      <c r="I15277" s="10" t="s">
        <v>31</v>
      </c>
      <c r="K15277" s="10" t="s">
        <v>31</v>
      </c>
      <c r="M15277" s="12" t="str">
        <f>IFERROR(__xludf.DUMMYFUNCTION("""COMPUTED_VALUE"""),"")</f>
        <v/>
      </c>
      <c r="N15277" s="10" t="s">
        <v>31</v>
      </c>
      <c r="O15277" s="10" t="s">
        <v>31</v>
      </c>
      <c r="Q15277" s="12" t="s">
        <v>31</v>
      </c>
      <c r="T15277" s="10" t="s">
        <v>31</v>
      </c>
    </row>
    <row r="15278">
      <c r="H15278" s="10" t="s">
        <v>31</v>
      </c>
      <c r="I15278" s="10" t="s">
        <v>31</v>
      </c>
      <c r="K15278" s="10" t="s">
        <v>31</v>
      </c>
      <c r="M15278" s="12" t="str">
        <f>IFERROR(__xludf.DUMMYFUNCTION("""COMPUTED_VALUE"""),"")</f>
        <v/>
      </c>
      <c r="N15278" s="10" t="s">
        <v>31</v>
      </c>
      <c r="O15278" s="10" t="s">
        <v>31</v>
      </c>
      <c r="Q15278" s="12" t="s">
        <v>31</v>
      </c>
      <c r="T15278" s="10" t="s">
        <v>31</v>
      </c>
    </row>
    <row r="15279">
      <c r="H15279" s="10" t="s">
        <v>31</v>
      </c>
      <c r="I15279" s="10" t="s">
        <v>31</v>
      </c>
      <c r="K15279" s="10" t="s">
        <v>31</v>
      </c>
      <c r="M15279" s="12" t="str">
        <f>IFERROR(__xludf.DUMMYFUNCTION("""COMPUTED_VALUE"""),"")</f>
        <v/>
      </c>
      <c r="N15279" s="10" t="s">
        <v>31</v>
      </c>
      <c r="O15279" s="10" t="s">
        <v>31</v>
      </c>
      <c r="Q15279" s="12" t="s">
        <v>31</v>
      </c>
      <c r="T15279" s="10" t="s">
        <v>31</v>
      </c>
    </row>
    <row r="15280">
      <c r="H15280" s="10" t="s">
        <v>31</v>
      </c>
      <c r="I15280" s="10" t="s">
        <v>31</v>
      </c>
      <c r="K15280" s="10" t="s">
        <v>31</v>
      </c>
      <c r="M15280" s="12" t="str">
        <f>IFERROR(__xludf.DUMMYFUNCTION("""COMPUTED_VALUE"""),"")</f>
        <v/>
      </c>
      <c r="N15280" s="10" t="s">
        <v>31</v>
      </c>
      <c r="O15280" s="10" t="s">
        <v>31</v>
      </c>
      <c r="Q15280" s="12" t="s">
        <v>31</v>
      </c>
      <c r="T15280" s="10" t="s">
        <v>31</v>
      </c>
    </row>
    <row r="15281">
      <c r="H15281" s="10" t="s">
        <v>31</v>
      </c>
      <c r="I15281" s="10" t="s">
        <v>31</v>
      </c>
      <c r="K15281" s="10" t="s">
        <v>31</v>
      </c>
      <c r="M15281" s="12" t="str">
        <f>IFERROR(__xludf.DUMMYFUNCTION("""COMPUTED_VALUE"""),"")</f>
        <v/>
      </c>
      <c r="N15281" s="10" t="s">
        <v>31</v>
      </c>
      <c r="O15281" s="10" t="s">
        <v>31</v>
      </c>
      <c r="Q15281" s="12" t="s">
        <v>31</v>
      </c>
      <c r="T15281" s="10" t="s">
        <v>31</v>
      </c>
    </row>
    <row r="15282">
      <c r="H15282" s="10" t="s">
        <v>31</v>
      </c>
      <c r="I15282" s="10" t="s">
        <v>31</v>
      </c>
      <c r="K15282" s="10" t="s">
        <v>31</v>
      </c>
      <c r="M15282" s="12" t="str">
        <f>IFERROR(__xludf.DUMMYFUNCTION("""COMPUTED_VALUE"""),"")</f>
        <v/>
      </c>
      <c r="N15282" s="10" t="s">
        <v>31</v>
      </c>
      <c r="O15282" s="10" t="s">
        <v>31</v>
      </c>
      <c r="Q15282" s="12" t="s">
        <v>31</v>
      </c>
      <c r="T15282" s="10" t="s">
        <v>31</v>
      </c>
    </row>
    <row r="15283">
      <c r="H15283" s="10" t="s">
        <v>31</v>
      </c>
      <c r="I15283" s="10" t="s">
        <v>31</v>
      </c>
      <c r="K15283" s="10" t="s">
        <v>31</v>
      </c>
      <c r="M15283" s="12" t="str">
        <f>IFERROR(__xludf.DUMMYFUNCTION("""COMPUTED_VALUE"""),"")</f>
        <v/>
      </c>
      <c r="N15283" s="10" t="s">
        <v>31</v>
      </c>
      <c r="O15283" s="10" t="s">
        <v>31</v>
      </c>
      <c r="Q15283" s="12" t="s">
        <v>31</v>
      </c>
      <c r="T15283" s="10" t="s">
        <v>31</v>
      </c>
    </row>
    <row r="15284">
      <c r="H15284" s="10" t="s">
        <v>31</v>
      </c>
      <c r="I15284" s="10" t="s">
        <v>31</v>
      </c>
      <c r="K15284" s="10" t="s">
        <v>31</v>
      </c>
      <c r="M15284" s="12" t="str">
        <f>IFERROR(__xludf.DUMMYFUNCTION("""COMPUTED_VALUE"""),"")</f>
        <v/>
      </c>
      <c r="N15284" s="10" t="s">
        <v>31</v>
      </c>
      <c r="O15284" s="10" t="s">
        <v>31</v>
      </c>
      <c r="Q15284" s="12" t="s">
        <v>31</v>
      </c>
      <c r="T15284" s="10" t="s">
        <v>31</v>
      </c>
    </row>
    <row r="15285">
      <c r="H15285" s="10" t="s">
        <v>31</v>
      </c>
      <c r="I15285" s="10" t="s">
        <v>31</v>
      </c>
      <c r="K15285" s="10" t="s">
        <v>31</v>
      </c>
      <c r="M15285" s="12" t="str">
        <f>IFERROR(__xludf.DUMMYFUNCTION("""COMPUTED_VALUE"""),"")</f>
        <v/>
      </c>
      <c r="N15285" s="10" t="s">
        <v>31</v>
      </c>
      <c r="O15285" s="10" t="s">
        <v>31</v>
      </c>
      <c r="Q15285" s="12" t="s">
        <v>31</v>
      </c>
      <c r="T15285" s="10" t="s">
        <v>31</v>
      </c>
    </row>
    <row r="15286">
      <c r="H15286" s="10" t="s">
        <v>31</v>
      </c>
      <c r="I15286" s="10" t="s">
        <v>31</v>
      </c>
      <c r="K15286" s="10" t="s">
        <v>31</v>
      </c>
      <c r="M15286" s="12" t="str">
        <f>IFERROR(__xludf.DUMMYFUNCTION("""COMPUTED_VALUE"""),"")</f>
        <v/>
      </c>
      <c r="N15286" s="10" t="s">
        <v>31</v>
      </c>
      <c r="O15286" s="10" t="s">
        <v>31</v>
      </c>
      <c r="Q15286" s="12" t="s">
        <v>31</v>
      </c>
      <c r="T15286" s="10" t="s">
        <v>31</v>
      </c>
    </row>
    <row r="15287">
      <c r="H15287" s="10" t="s">
        <v>31</v>
      </c>
      <c r="I15287" s="10" t="s">
        <v>31</v>
      </c>
      <c r="K15287" s="10" t="s">
        <v>31</v>
      </c>
      <c r="M15287" s="12" t="str">
        <f>IFERROR(__xludf.DUMMYFUNCTION("""COMPUTED_VALUE"""),"")</f>
        <v/>
      </c>
      <c r="N15287" s="10" t="s">
        <v>31</v>
      </c>
      <c r="O15287" s="10" t="s">
        <v>31</v>
      </c>
      <c r="Q15287" s="12" t="s">
        <v>31</v>
      </c>
      <c r="T15287" s="10" t="s">
        <v>31</v>
      </c>
    </row>
    <row r="15288">
      <c r="H15288" s="10" t="s">
        <v>31</v>
      </c>
      <c r="I15288" s="10" t="s">
        <v>31</v>
      </c>
      <c r="K15288" s="10" t="s">
        <v>31</v>
      </c>
      <c r="M15288" s="12" t="str">
        <f>IFERROR(__xludf.DUMMYFUNCTION("""COMPUTED_VALUE"""),"")</f>
        <v/>
      </c>
      <c r="N15288" s="10" t="s">
        <v>31</v>
      </c>
      <c r="O15288" s="10" t="s">
        <v>31</v>
      </c>
      <c r="Q15288" s="12" t="s">
        <v>31</v>
      </c>
      <c r="T15288" s="10" t="s">
        <v>31</v>
      </c>
    </row>
    <row r="15289">
      <c r="H15289" s="10" t="s">
        <v>31</v>
      </c>
      <c r="I15289" s="10" t="s">
        <v>31</v>
      </c>
      <c r="K15289" s="10" t="s">
        <v>31</v>
      </c>
      <c r="M15289" s="12" t="str">
        <f>IFERROR(__xludf.DUMMYFUNCTION("""COMPUTED_VALUE"""),"")</f>
        <v/>
      </c>
      <c r="N15289" s="10" t="s">
        <v>31</v>
      </c>
      <c r="O15289" s="10" t="s">
        <v>31</v>
      </c>
      <c r="Q15289" s="12" t="s">
        <v>31</v>
      </c>
      <c r="T15289" s="10" t="s">
        <v>31</v>
      </c>
    </row>
    <row r="15290">
      <c r="H15290" s="10" t="s">
        <v>31</v>
      </c>
      <c r="I15290" s="10" t="s">
        <v>31</v>
      </c>
      <c r="K15290" s="10" t="s">
        <v>31</v>
      </c>
      <c r="M15290" s="12" t="str">
        <f>IFERROR(__xludf.DUMMYFUNCTION("""COMPUTED_VALUE"""),"")</f>
        <v/>
      </c>
      <c r="N15290" s="10" t="s">
        <v>31</v>
      </c>
      <c r="O15290" s="10" t="s">
        <v>31</v>
      </c>
      <c r="Q15290" s="12" t="s">
        <v>31</v>
      </c>
      <c r="T15290" s="10" t="s">
        <v>31</v>
      </c>
    </row>
    <row r="15291">
      <c r="H15291" s="10" t="s">
        <v>31</v>
      </c>
      <c r="I15291" s="10" t="s">
        <v>31</v>
      </c>
      <c r="K15291" s="10" t="s">
        <v>31</v>
      </c>
      <c r="M15291" s="12" t="str">
        <f>IFERROR(__xludf.DUMMYFUNCTION("""COMPUTED_VALUE"""),"")</f>
        <v/>
      </c>
      <c r="N15291" s="10" t="s">
        <v>31</v>
      </c>
      <c r="O15291" s="10" t="s">
        <v>31</v>
      </c>
      <c r="Q15291" s="12" t="s">
        <v>31</v>
      </c>
      <c r="T15291" s="10" t="s">
        <v>31</v>
      </c>
    </row>
    <row r="15292">
      <c r="H15292" s="10" t="s">
        <v>31</v>
      </c>
      <c r="I15292" s="10" t="s">
        <v>31</v>
      </c>
      <c r="K15292" s="10" t="s">
        <v>31</v>
      </c>
      <c r="M15292" s="12" t="str">
        <f>IFERROR(__xludf.DUMMYFUNCTION("""COMPUTED_VALUE"""),"")</f>
        <v/>
      </c>
      <c r="N15292" s="10" t="s">
        <v>31</v>
      </c>
      <c r="O15292" s="10" t="s">
        <v>31</v>
      </c>
      <c r="Q15292" s="12" t="s">
        <v>31</v>
      </c>
      <c r="T15292" s="10" t="s">
        <v>31</v>
      </c>
    </row>
    <row r="15293">
      <c r="H15293" s="10" t="s">
        <v>31</v>
      </c>
      <c r="I15293" s="10" t="s">
        <v>31</v>
      </c>
      <c r="K15293" s="10" t="s">
        <v>31</v>
      </c>
      <c r="M15293" s="12" t="str">
        <f>IFERROR(__xludf.DUMMYFUNCTION("""COMPUTED_VALUE"""),"")</f>
        <v/>
      </c>
      <c r="N15293" s="10" t="s">
        <v>31</v>
      </c>
      <c r="O15293" s="10" t="s">
        <v>31</v>
      </c>
      <c r="Q15293" s="12" t="s">
        <v>31</v>
      </c>
      <c r="T15293" s="10" t="s">
        <v>31</v>
      </c>
    </row>
    <row r="15294">
      <c r="H15294" s="10" t="s">
        <v>31</v>
      </c>
      <c r="I15294" s="10" t="s">
        <v>31</v>
      </c>
      <c r="K15294" s="10" t="s">
        <v>31</v>
      </c>
      <c r="M15294" s="12" t="str">
        <f>IFERROR(__xludf.DUMMYFUNCTION("""COMPUTED_VALUE"""),"")</f>
        <v/>
      </c>
      <c r="N15294" s="10" t="s">
        <v>31</v>
      </c>
      <c r="O15294" s="10" t="s">
        <v>31</v>
      </c>
      <c r="Q15294" s="12" t="s">
        <v>31</v>
      </c>
      <c r="T15294" s="10" t="s">
        <v>31</v>
      </c>
    </row>
    <row r="15295">
      <c r="H15295" s="10" t="s">
        <v>31</v>
      </c>
      <c r="I15295" s="10" t="s">
        <v>31</v>
      </c>
      <c r="K15295" s="10" t="s">
        <v>31</v>
      </c>
      <c r="M15295" s="12" t="str">
        <f>IFERROR(__xludf.DUMMYFUNCTION("""COMPUTED_VALUE"""),"")</f>
        <v/>
      </c>
      <c r="N15295" s="10" t="s">
        <v>31</v>
      </c>
      <c r="O15295" s="10" t="s">
        <v>31</v>
      </c>
      <c r="Q15295" s="12" t="s">
        <v>31</v>
      </c>
      <c r="T15295" s="10" t="s">
        <v>31</v>
      </c>
    </row>
    <row r="15296">
      <c r="H15296" s="10" t="s">
        <v>31</v>
      </c>
      <c r="I15296" s="10" t="s">
        <v>31</v>
      </c>
      <c r="K15296" s="10" t="s">
        <v>31</v>
      </c>
      <c r="M15296" s="12" t="str">
        <f>IFERROR(__xludf.DUMMYFUNCTION("""COMPUTED_VALUE"""),"")</f>
        <v/>
      </c>
      <c r="N15296" s="10" t="s">
        <v>31</v>
      </c>
      <c r="O15296" s="10" t="s">
        <v>31</v>
      </c>
      <c r="Q15296" s="12" t="s">
        <v>31</v>
      </c>
      <c r="T15296" s="10" t="s">
        <v>31</v>
      </c>
    </row>
    <row r="15297">
      <c r="H15297" s="10" t="s">
        <v>31</v>
      </c>
      <c r="I15297" s="10" t="s">
        <v>31</v>
      </c>
      <c r="K15297" s="10" t="s">
        <v>31</v>
      </c>
      <c r="M15297" s="12" t="str">
        <f>IFERROR(__xludf.DUMMYFUNCTION("""COMPUTED_VALUE"""),"")</f>
        <v/>
      </c>
      <c r="N15297" s="10" t="s">
        <v>31</v>
      </c>
      <c r="O15297" s="10" t="s">
        <v>31</v>
      </c>
      <c r="Q15297" s="12" t="s">
        <v>31</v>
      </c>
      <c r="T15297" s="10" t="s">
        <v>31</v>
      </c>
    </row>
    <row r="15298">
      <c r="H15298" s="10" t="s">
        <v>31</v>
      </c>
      <c r="I15298" s="10" t="s">
        <v>31</v>
      </c>
      <c r="K15298" s="10" t="s">
        <v>31</v>
      </c>
      <c r="M15298" s="12" t="str">
        <f>IFERROR(__xludf.DUMMYFUNCTION("""COMPUTED_VALUE"""),"")</f>
        <v/>
      </c>
      <c r="N15298" s="10" t="s">
        <v>31</v>
      </c>
      <c r="O15298" s="10" t="s">
        <v>31</v>
      </c>
      <c r="Q15298" s="12" t="s">
        <v>31</v>
      </c>
      <c r="T15298" s="10" t="s">
        <v>31</v>
      </c>
    </row>
    <row r="15299">
      <c r="H15299" s="10" t="s">
        <v>31</v>
      </c>
      <c r="I15299" s="10" t="s">
        <v>31</v>
      </c>
      <c r="K15299" s="10" t="s">
        <v>31</v>
      </c>
      <c r="M15299" s="12" t="str">
        <f>IFERROR(__xludf.DUMMYFUNCTION("""COMPUTED_VALUE"""),"")</f>
        <v/>
      </c>
      <c r="N15299" s="10" t="s">
        <v>31</v>
      </c>
      <c r="O15299" s="10" t="s">
        <v>31</v>
      </c>
      <c r="Q15299" s="12" t="s">
        <v>31</v>
      </c>
      <c r="T15299" s="10" t="s">
        <v>31</v>
      </c>
    </row>
    <row r="15300">
      <c r="H15300" s="10" t="s">
        <v>31</v>
      </c>
      <c r="I15300" s="10" t="s">
        <v>31</v>
      </c>
      <c r="K15300" s="10" t="s">
        <v>31</v>
      </c>
      <c r="M15300" s="12" t="str">
        <f>IFERROR(__xludf.DUMMYFUNCTION("""COMPUTED_VALUE"""),"")</f>
        <v/>
      </c>
      <c r="N15300" s="10" t="s">
        <v>31</v>
      </c>
      <c r="O15300" s="10" t="s">
        <v>31</v>
      </c>
      <c r="Q15300" s="12" t="s">
        <v>31</v>
      </c>
      <c r="T15300" s="10" t="s">
        <v>31</v>
      </c>
    </row>
    <row r="15301">
      <c r="H15301" s="10" t="s">
        <v>31</v>
      </c>
      <c r="I15301" s="10" t="s">
        <v>31</v>
      </c>
      <c r="K15301" s="10" t="s">
        <v>31</v>
      </c>
      <c r="M15301" s="12" t="str">
        <f>IFERROR(__xludf.DUMMYFUNCTION("""COMPUTED_VALUE"""),"")</f>
        <v/>
      </c>
      <c r="N15301" s="10" t="s">
        <v>31</v>
      </c>
      <c r="O15301" s="10" t="s">
        <v>31</v>
      </c>
      <c r="Q15301" s="12" t="s">
        <v>31</v>
      </c>
      <c r="T15301" s="10" t="s">
        <v>31</v>
      </c>
    </row>
    <row r="15302">
      <c r="H15302" s="10" t="s">
        <v>31</v>
      </c>
      <c r="I15302" s="10" t="s">
        <v>31</v>
      </c>
      <c r="K15302" s="10" t="s">
        <v>31</v>
      </c>
      <c r="M15302" s="12" t="str">
        <f>IFERROR(__xludf.DUMMYFUNCTION("""COMPUTED_VALUE"""),"")</f>
        <v/>
      </c>
      <c r="N15302" s="10" t="s">
        <v>31</v>
      </c>
      <c r="O15302" s="10" t="s">
        <v>31</v>
      </c>
      <c r="Q15302" s="12" t="s">
        <v>31</v>
      </c>
      <c r="T15302" s="10" t="s">
        <v>31</v>
      </c>
    </row>
    <row r="15303">
      <c r="H15303" s="10" t="s">
        <v>31</v>
      </c>
      <c r="I15303" s="10" t="s">
        <v>31</v>
      </c>
      <c r="K15303" s="10" t="s">
        <v>31</v>
      </c>
      <c r="M15303" s="12" t="str">
        <f>IFERROR(__xludf.DUMMYFUNCTION("""COMPUTED_VALUE"""),"")</f>
        <v/>
      </c>
      <c r="N15303" s="10" t="s">
        <v>31</v>
      </c>
      <c r="O15303" s="10" t="s">
        <v>31</v>
      </c>
      <c r="Q15303" s="12" t="s">
        <v>31</v>
      </c>
      <c r="T15303" s="10" t="s">
        <v>31</v>
      </c>
    </row>
    <row r="15304">
      <c r="H15304" s="10" t="s">
        <v>31</v>
      </c>
      <c r="I15304" s="10" t="s">
        <v>31</v>
      </c>
      <c r="K15304" s="10" t="s">
        <v>31</v>
      </c>
      <c r="M15304" s="12" t="str">
        <f>IFERROR(__xludf.DUMMYFUNCTION("""COMPUTED_VALUE"""),"")</f>
        <v/>
      </c>
      <c r="N15304" s="10" t="s">
        <v>31</v>
      </c>
      <c r="O15304" s="10" t="s">
        <v>31</v>
      </c>
      <c r="Q15304" s="12" t="s">
        <v>31</v>
      </c>
      <c r="T15304" s="10" t="s">
        <v>31</v>
      </c>
    </row>
    <row r="15305">
      <c r="H15305" s="10" t="s">
        <v>31</v>
      </c>
      <c r="I15305" s="10" t="s">
        <v>31</v>
      </c>
      <c r="K15305" s="10" t="s">
        <v>31</v>
      </c>
      <c r="M15305" s="12" t="str">
        <f>IFERROR(__xludf.DUMMYFUNCTION("""COMPUTED_VALUE"""),"")</f>
        <v/>
      </c>
      <c r="N15305" s="10" t="s">
        <v>31</v>
      </c>
      <c r="O15305" s="10" t="s">
        <v>31</v>
      </c>
      <c r="Q15305" s="12" t="s">
        <v>31</v>
      </c>
      <c r="T15305" s="10" t="s">
        <v>31</v>
      </c>
    </row>
    <row r="15306">
      <c r="H15306" s="10" t="s">
        <v>31</v>
      </c>
      <c r="I15306" s="10" t="s">
        <v>31</v>
      </c>
      <c r="K15306" s="10" t="s">
        <v>31</v>
      </c>
      <c r="M15306" s="12" t="str">
        <f>IFERROR(__xludf.DUMMYFUNCTION("""COMPUTED_VALUE"""),"")</f>
        <v/>
      </c>
      <c r="N15306" s="10" t="s">
        <v>31</v>
      </c>
      <c r="O15306" s="10" t="s">
        <v>31</v>
      </c>
      <c r="Q15306" s="12" t="s">
        <v>31</v>
      </c>
      <c r="T15306" s="10" t="s">
        <v>31</v>
      </c>
    </row>
    <row r="15307">
      <c r="H15307" s="10" t="s">
        <v>31</v>
      </c>
      <c r="I15307" s="10" t="s">
        <v>31</v>
      </c>
      <c r="K15307" s="10" t="s">
        <v>31</v>
      </c>
      <c r="M15307" s="12" t="str">
        <f>IFERROR(__xludf.DUMMYFUNCTION("""COMPUTED_VALUE"""),"")</f>
        <v/>
      </c>
      <c r="N15307" s="10" t="s">
        <v>31</v>
      </c>
      <c r="O15307" s="10" t="s">
        <v>31</v>
      </c>
      <c r="Q15307" s="12" t="s">
        <v>31</v>
      </c>
      <c r="T15307" s="10" t="s">
        <v>31</v>
      </c>
    </row>
    <row r="15308">
      <c r="H15308" s="10" t="s">
        <v>31</v>
      </c>
      <c r="I15308" s="10" t="s">
        <v>31</v>
      </c>
      <c r="K15308" s="10" t="s">
        <v>31</v>
      </c>
      <c r="M15308" s="12" t="str">
        <f>IFERROR(__xludf.DUMMYFUNCTION("""COMPUTED_VALUE"""),"")</f>
        <v/>
      </c>
      <c r="N15308" s="10" t="s">
        <v>31</v>
      </c>
      <c r="O15308" s="10" t="s">
        <v>31</v>
      </c>
      <c r="Q15308" s="12" t="s">
        <v>31</v>
      </c>
      <c r="T15308" s="10" t="s">
        <v>31</v>
      </c>
    </row>
    <row r="15309">
      <c r="H15309" s="10" t="s">
        <v>31</v>
      </c>
      <c r="I15309" s="10" t="s">
        <v>31</v>
      </c>
      <c r="K15309" s="10" t="s">
        <v>31</v>
      </c>
      <c r="M15309" s="12" t="str">
        <f>IFERROR(__xludf.DUMMYFUNCTION("""COMPUTED_VALUE"""),"")</f>
        <v/>
      </c>
      <c r="N15309" s="10" t="s">
        <v>31</v>
      </c>
      <c r="O15309" s="10" t="s">
        <v>31</v>
      </c>
      <c r="Q15309" s="12" t="s">
        <v>31</v>
      </c>
      <c r="T15309" s="10" t="s">
        <v>31</v>
      </c>
    </row>
    <row r="15310">
      <c r="H15310" s="10" t="s">
        <v>31</v>
      </c>
      <c r="I15310" s="10" t="s">
        <v>31</v>
      </c>
      <c r="K15310" s="10" t="s">
        <v>31</v>
      </c>
      <c r="M15310" s="12" t="str">
        <f>IFERROR(__xludf.DUMMYFUNCTION("""COMPUTED_VALUE"""),"")</f>
        <v/>
      </c>
      <c r="N15310" s="10" t="s">
        <v>31</v>
      </c>
      <c r="O15310" s="10" t="s">
        <v>31</v>
      </c>
      <c r="Q15310" s="12" t="s">
        <v>31</v>
      </c>
      <c r="T15310" s="10" t="s">
        <v>31</v>
      </c>
    </row>
    <row r="15311">
      <c r="H15311" s="10" t="s">
        <v>31</v>
      </c>
      <c r="I15311" s="10" t="s">
        <v>31</v>
      </c>
      <c r="K15311" s="10" t="s">
        <v>31</v>
      </c>
      <c r="M15311" s="12" t="str">
        <f>IFERROR(__xludf.DUMMYFUNCTION("""COMPUTED_VALUE"""),"")</f>
        <v/>
      </c>
      <c r="N15311" s="10" t="s">
        <v>31</v>
      </c>
      <c r="O15311" s="10" t="s">
        <v>31</v>
      </c>
      <c r="Q15311" s="12" t="s">
        <v>31</v>
      </c>
      <c r="T15311" s="10" t="s">
        <v>31</v>
      </c>
    </row>
    <row r="15312">
      <c r="H15312" s="10" t="s">
        <v>31</v>
      </c>
      <c r="I15312" s="10" t="s">
        <v>31</v>
      </c>
      <c r="K15312" s="10" t="s">
        <v>31</v>
      </c>
      <c r="M15312" s="12" t="str">
        <f>IFERROR(__xludf.DUMMYFUNCTION("""COMPUTED_VALUE"""),"")</f>
        <v/>
      </c>
      <c r="N15312" s="10" t="s">
        <v>31</v>
      </c>
      <c r="O15312" s="10" t="s">
        <v>31</v>
      </c>
      <c r="Q15312" s="12" t="s">
        <v>31</v>
      </c>
      <c r="T15312" s="10" t="s">
        <v>31</v>
      </c>
    </row>
    <row r="15313">
      <c r="H15313" s="10" t="s">
        <v>31</v>
      </c>
      <c r="I15313" s="10" t="s">
        <v>31</v>
      </c>
      <c r="K15313" s="10" t="s">
        <v>31</v>
      </c>
      <c r="M15313" s="12" t="str">
        <f>IFERROR(__xludf.DUMMYFUNCTION("""COMPUTED_VALUE"""),"")</f>
        <v/>
      </c>
      <c r="N15313" s="10" t="s">
        <v>31</v>
      </c>
      <c r="O15313" s="10" t="s">
        <v>31</v>
      </c>
      <c r="Q15313" s="12" t="s">
        <v>31</v>
      </c>
      <c r="T15313" s="10" t="s">
        <v>31</v>
      </c>
    </row>
    <row r="15314">
      <c r="H15314" s="10" t="s">
        <v>31</v>
      </c>
      <c r="I15314" s="10" t="s">
        <v>31</v>
      </c>
      <c r="K15314" s="10" t="s">
        <v>31</v>
      </c>
      <c r="M15314" s="12" t="str">
        <f>IFERROR(__xludf.DUMMYFUNCTION("""COMPUTED_VALUE"""),"")</f>
        <v/>
      </c>
      <c r="N15314" s="10" t="s">
        <v>31</v>
      </c>
      <c r="O15314" s="10" t="s">
        <v>31</v>
      </c>
      <c r="Q15314" s="12" t="s">
        <v>31</v>
      </c>
      <c r="T15314" s="10" t="s">
        <v>31</v>
      </c>
    </row>
    <row r="15315">
      <c r="H15315" s="10" t="s">
        <v>31</v>
      </c>
      <c r="I15315" s="10" t="s">
        <v>31</v>
      </c>
      <c r="K15315" s="10" t="s">
        <v>31</v>
      </c>
      <c r="M15315" s="12" t="str">
        <f>IFERROR(__xludf.DUMMYFUNCTION("""COMPUTED_VALUE"""),"")</f>
        <v/>
      </c>
      <c r="N15315" s="10" t="s">
        <v>31</v>
      </c>
      <c r="O15315" s="10" t="s">
        <v>31</v>
      </c>
      <c r="Q15315" s="12" t="s">
        <v>31</v>
      </c>
      <c r="T15315" s="10" t="s">
        <v>31</v>
      </c>
    </row>
    <row r="15316">
      <c r="H15316" s="10" t="s">
        <v>31</v>
      </c>
      <c r="I15316" s="10" t="s">
        <v>31</v>
      </c>
      <c r="K15316" s="10" t="s">
        <v>31</v>
      </c>
      <c r="M15316" s="12" t="str">
        <f>IFERROR(__xludf.DUMMYFUNCTION("""COMPUTED_VALUE"""),"")</f>
        <v/>
      </c>
      <c r="N15316" s="10" t="s">
        <v>31</v>
      </c>
      <c r="O15316" s="10" t="s">
        <v>31</v>
      </c>
      <c r="Q15316" s="12" t="s">
        <v>31</v>
      </c>
      <c r="T15316" s="10" t="s">
        <v>31</v>
      </c>
    </row>
    <row r="15317">
      <c r="H15317" s="10" t="s">
        <v>31</v>
      </c>
      <c r="I15317" s="10" t="s">
        <v>31</v>
      </c>
      <c r="K15317" s="10" t="s">
        <v>31</v>
      </c>
      <c r="M15317" s="12" t="str">
        <f>IFERROR(__xludf.DUMMYFUNCTION("""COMPUTED_VALUE"""),"")</f>
        <v/>
      </c>
      <c r="N15317" s="10" t="s">
        <v>31</v>
      </c>
      <c r="O15317" s="10" t="s">
        <v>31</v>
      </c>
      <c r="Q15317" s="12" t="s">
        <v>31</v>
      </c>
      <c r="T15317" s="10" t="s">
        <v>31</v>
      </c>
    </row>
    <row r="15318">
      <c r="H15318" s="10" t="s">
        <v>31</v>
      </c>
      <c r="I15318" s="10" t="s">
        <v>31</v>
      </c>
      <c r="K15318" s="10" t="s">
        <v>31</v>
      </c>
      <c r="M15318" s="12" t="str">
        <f>IFERROR(__xludf.DUMMYFUNCTION("""COMPUTED_VALUE"""),"")</f>
        <v/>
      </c>
      <c r="N15318" s="10" t="s">
        <v>31</v>
      </c>
      <c r="O15318" s="10" t="s">
        <v>31</v>
      </c>
      <c r="Q15318" s="12" t="s">
        <v>31</v>
      </c>
      <c r="T15318" s="10" t="s">
        <v>31</v>
      </c>
    </row>
    <row r="15319">
      <c r="H15319" s="10" t="s">
        <v>31</v>
      </c>
      <c r="I15319" s="10" t="s">
        <v>31</v>
      </c>
      <c r="K15319" s="10" t="s">
        <v>31</v>
      </c>
      <c r="M15319" s="12" t="str">
        <f>IFERROR(__xludf.DUMMYFUNCTION("""COMPUTED_VALUE"""),"")</f>
        <v/>
      </c>
      <c r="N15319" s="10" t="s">
        <v>31</v>
      </c>
      <c r="O15319" s="10" t="s">
        <v>31</v>
      </c>
      <c r="Q15319" s="12" t="s">
        <v>31</v>
      </c>
      <c r="T15319" s="10" t="s">
        <v>31</v>
      </c>
    </row>
    <row r="15320">
      <c r="H15320" s="10" t="s">
        <v>31</v>
      </c>
      <c r="I15320" s="10" t="s">
        <v>31</v>
      </c>
      <c r="K15320" s="10" t="s">
        <v>31</v>
      </c>
      <c r="M15320" s="12" t="str">
        <f>IFERROR(__xludf.DUMMYFUNCTION("""COMPUTED_VALUE"""),"")</f>
        <v/>
      </c>
      <c r="N15320" s="10" t="s">
        <v>31</v>
      </c>
      <c r="O15320" s="10" t="s">
        <v>31</v>
      </c>
      <c r="Q15320" s="12" t="s">
        <v>31</v>
      </c>
      <c r="T15320" s="10" t="s">
        <v>31</v>
      </c>
    </row>
    <row r="15321">
      <c r="H15321" s="10" t="s">
        <v>31</v>
      </c>
      <c r="I15321" s="10" t="s">
        <v>31</v>
      </c>
      <c r="K15321" s="10" t="s">
        <v>31</v>
      </c>
      <c r="M15321" s="12" t="str">
        <f>IFERROR(__xludf.DUMMYFUNCTION("""COMPUTED_VALUE"""),"")</f>
        <v/>
      </c>
      <c r="N15321" s="10" t="s">
        <v>31</v>
      </c>
      <c r="O15321" s="10" t="s">
        <v>31</v>
      </c>
      <c r="Q15321" s="12" t="s">
        <v>31</v>
      </c>
      <c r="T15321" s="10" t="s">
        <v>31</v>
      </c>
    </row>
    <row r="15322">
      <c r="H15322" s="10" t="s">
        <v>31</v>
      </c>
      <c r="I15322" s="10" t="s">
        <v>31</v>
      </c>
      <c r="K15322" s="10" t="s">
        <v>31</v>
      </c>
      <c r="M15322" s="12" t="str">
        <f>IFERROR(__xludf.DUMMYFUNCTION("""COMPUTED_VALUE"""),"")</f>
        <v/>
      </c>
      <c r="N15322" s="10" t="s">
        <v>31</v>
      </c>
      <c r="O15322" s="10" t="s">
        <v>31</v>
      </c>
      <c r="Q15322" s="12" t="s">
        <v>31</v>
      </c>
      <c r="T15322" s="10" t="s">
        <v>31</v>
      </c>
    </row>
    <row r="15323">
      <c r="H15323" s="10" t="s">
        <v>31</v>
      </c>
      <c r="I15323" s="10" t="s">
        <v>31</v>
      </c>
      <c r="K15323" s="10" t="s">
        <v>31</v>
      </c>
      <c r="M15323" s="12" t="str">
        <f>IFERROR(__xludf.DUMMYFUNCTION("""COMPUTED_VALUE"""),"")</f>
        <v/>
      </c>
      <c r="N15323" s="10" t="s">
        <v>31</v>
      </c>
      <c r="O15323" s="10" t="s">
        <v>31</v>
      </c>
      <c r="Q15323" s="12" t="s">
        <v>31</v>
      </c>
      <c r="T15323" s="10" t="s">
        <v>31</v>
      </c>
    </row>
    <row r="15324">
      <c r="H15324" s="10" t="s">
        <v>31</v>
      </c>
      <c r="I15324" s="10" t="s">
        <v>31</v>
      </c>
      <c r="K15324" s="10" t="s">
        <v>31</v>
      </c>
      <c r="M15324" s="12" t="str">
        <f>IFERROR(__xludf.DUMMYFUNCTION("""COMPUTED_VALUE"""),"")</f>
        <v/>
      </c>
      <c r="N15324" s="10" t="s">
        <v>31</v>
      </c>
      <c r="O15324" s="10" t="s">
        <v>31</v>
      </c>
      <c r="Q15324" s="12" t="s">
        <v>31</v>
      </c>
      <c r="T15324" s="10" t="s">
        <v>31</v>
      </c>
    </row>
    <row r="15325">
      <c r="H15325" s="10" t="s">
        <v>31</v>
      </c>
      <c r="I15325" s="10" t="s">
        <v>31</v>
      </c>
      <c r="K15325" s="10" t="s">
        <v>31</v>
      </c>
      <c r="M15325" s="12" t="str">
        <f>IFERROR(__xludf.DUMMYFUNCTION("""COMPUTED_VALUE"""),"")</f>
        <v/>
      </c>
      <c r="N15325" s="10" t="s">
        <v>31</v>
      </c>
      <c r="O15325" s="10" t="s">
        <v>31</v>
      </c>
      <c r="Q15325" s="12" t="s">
        <v>31</v>
      </c>
      <c r="T15325" s="10" t="s">
        <v>31</v>
      </c>
    </row>
    <row r="15326">
      <c r="H15326" s="10" t="s">
        <v>31</v>
      </c>
      <c r="I15326" s="10" t="s">
        <v>31</v>
      </c>
      <c r="K15326" s="10" t="s">
        <v>31</v>
      </c>
      <c r="M15326" s="12" t="str">
        <f>IFERROR(__xludf.DUMMYFUNCTION("""COMPUTED_VALUE"""),"")</f>
        <v/>
      </c>
      <c r="N15326" s="10" t="s">
        <v>31</v>
      </c>
      <c r="O15326" s="10" t="s">
        <v>31</v>
      </c>
      <c r="Q15326" s="12" t="s">
        <v>31</v>
      </c>
      <c r="T15326" s="10" t="s">
        <v>31</v>
      </c>
    </row>
    <row r="15327">
      <c r="H15327" s="10" t="s">
        <v>31</v>
      </c>
      <c r="I15327" s="10" t="s">
        <v>31</v>
      </c>
      <c r="K15327" s="10" t="s">
        <v>31</v>
      </c>
      <c r="M15327" s="12" t="str">
        <f>IFERROR(__xludf.DUMMYFUNCTION("""COMPUTED_VALUE"""),"")</f>
        <v/>
      </c>
      <c r="N15327" s="10" t="s">
        <v>31</v>
      </c>
      <c r="O15327" s="10" t="s">
        <v>31</v>
      </c>
      <c r="Q15327" s="12" t="s">
        <v>31</v>
      </c>
      <c r="T15327" s="10" t="s">
        <v>31</v>
      </c>
    </row>
    <row r="15328">
      <c r="H15328" s="10" t="s">
        <v>31</v>
      </c>
      <c r="I15328" s="10" t="s">
        <v>31</v>
      </c>
      <c r="K15328" s="10" t="s">
        <v>31</v>
      </c>
      <c r="M15328" s="12" t="str">
        <f>IFERROR(__xludf.DUMMYFUNCTION("""COMPUTED_VALUE"""),"")</f>
        <v/>
      </c>
      <c r="N15328" s="10" t="s">
        <v>31</v>
      </c>
      <c r="O15328" s="10" t="s">
        <v>31</v>
      </c>
      <c r="Q15328" s="12" t="s">
        <v>31</v>
      </c>
      <c r="T15328" s="10" t="s">
        <v>31</v>
      </c>
    </row>
    <row r="15329">
      <c r="H15329" s="10" t="s">
        <v>31</v>
      </c>
      <c r="I15329" s="10" t="s">
        <v>31</v>
      </c>
      <c r="K15329" s="10" t="s">
        <v>31</v>
      </c>
      <c r="M15329" s="12" t="str">
        <f>IFERROR(__xludf.DUMMYFUNCTION("""COMPUTED_VALUE"""),"")</f>
        <v/>
      </c>
      <c r="N15329" s="10" t="s">
        <v>31</v>
      </c>
      <c r="O15329" s="10" t="s">
        <v>31</v>
      </c>
      <c r="Q15329" s="12" t="s">
        <v>31</v>
      </c>
      <c r="T15329" s="10" t="s">
        <v>31</v>
      </c>
    </row>
    <row r="15330">
      <c r="H15330" s="10" t="s">
        <v>31</v>
      </c>
      <c r="I15330" s="10" t="s">
        <v>31</v>
      </c>
      <c r="K15330" s="10" t="s">
        <v>31</v>
      </c>
      <c r="M15330" s="12" t="str">
        <f>IFERROR(__xludf.DUMMYFUNCTION("""COMPUTED_VALUE"""),"")</f>
        <v/>
      </c>
      <c r="N15330" s="10" t="s">
        <v>31</v>
      </c>
      <c r="O15330" s="10" t="s">
        <v>31</v>
      </c>
      <c r="Q15330" s="12" t="s">
        <v>31</v>
      </c>
      <c r="T15330" s="10" t="s">
        <v>31</v>
      </c>
    </row>
    <row r="15331">
      <c r="H15331" s="10" t="s">
        <v>31</v>
      </c>
      <c r="I15331" s="10" t="s">
        <v>31</v>
      </c>
      <c r="K15331" s="10" t="s">
        <v>31</v>
      </c>
      <c r="M15331" s="12" t="str">
        <f>IFERROR(__xludf.DUMMYFUNCTION("""COMPUTED_VALUE"""),"")</f>
        <v/>
      </c>
      <c r="N15331" s="10" t="s">
        <v>31</v>
      </c>
      <c r="O15331" s="10" t="s">
        <v>31</v>
      </c>
      <c r="Q15331" s="12" t="s">
        <v>31</v>
      </c>
      <c r="T15331" s="10" t="s">
        <v>31</v>
      </c>
    </row>
    <row r="15332">
      <c r="H15332" s="10" t="s">
        <v>31</v>
      </c>
      <c r="I15332" s="10" t="s">
        <v>31</v>
      </c>
      <c r="K15332" s="10" t="s">
        <v>31</v>
      </c>
      <c r="M15332" s="12" t="str">
        <f>IFERROR(__xludf.DUMMYFUNCTION("""COMPUTED_VALUE"""),"")</f>
        <v/>
      </c>
      <c r="N15332" s="10" t="s">
        <v>31</v>
      </c>
      <c r="O15332" s="10" t="s">
        <v>31</v>
      </c>
      <c r="Q15332" s="12" t="s">
        <v>31</v>
      </c>
      <c r="T15332" s="10" t="s">
        <v>31</v>
      </c>
    </row>
    <row r="15333">
      <c r="H15333" s="10" t="s">
        <v>31</v>
      </c>
      <c r="I15333" s="10" t="s">
        <v>31</v>
      </c>
      <c r="K15333" s="10" t="s">
        <v>31</v>
      </c>
      <c r="M15333" s="12" t="str">
        <f>IFERROR(__xludf.DUMMYFUNCTION("""COMPUTED_VALUE"""),"")</f>
        <v/>
      </c>
      <c r="N15333" s="10" t="s">
        <v>31</v>
      </c>
      <c r="O15333" s="10" t="s">
        <v>31</v>
      </c>
      <c r="Q15333" s="12" t="s">
        <v>31</v>
      </c>
      <c r="T15333" s="10" t="s">
        <v>31</v>
      </c>
    </row>
    <row r="15334">
      <c r="H15334" s="10" t="s">
        <v>31</v>
      </c>
      <c r="I15334" s="10" t="s">
        <v>31</v>
      </c>
      <c r="K15334" s="10" t="s">
        <v>31</v>
      </c>
      <c r="M15334" s="12" t="str">
        <f>IFERROR(__xludf.DUMMYFUNCTION("""COMPUTED_VALUE"""),"")</f>
        <v/>
      </c>
      <c r="N15334" s="10" t="s">
        <v>31</v>
      </c>
      <c r="O15334" s="10" t="s">
        <v>31</v>
      </c>
      <c r="Q15334" s="12" t="s">
        <v>31</v>
      </c>
      <c r="T15334" s="10" t="s">
        <v>31</v>
      </c>
    </row>
    <row r="15335">
      <c r="H15335" s="10" t="s">
        <v>31</v>
      </c>
      <c r="I15335" s="10" t="s">
        <v>31</v>
      </c>
      <c r="K15335" s="10" t="s">
        <v>31</v>
      </c>
      <c r="M15335" s="12" t="str">
        <f>IFERROR(__xludf.DUMMYFUNCTION("""COMPUTED_VALUE"""),"")</f>
        <v/>
      </c>
      <c r="N15335" s="10" t="s">
        <v>31</v>
      </c>
      <c r="O15335" s="10" t="s">
        <v>31</v>
      </c>
      <c r="Q15335" s="12" t="s">
        <v>31</v>
      </c>
      <c r="T15335" s="10" t="s">
        <v>31</v>
      </c>
    </row>
    <row r="15336">
      <c r="H15336" s="10" t="s">
        <v>31</v>
      </c>
      <c r="I15336" s="10" t="s">
        <v>31</v>
      </c>
      <c r="K15336" s="10" t="s">
        <v>31</v>
      </c>
      <c r="M15336" s="12" t="str">
        <f>IFERROR(__xludf.DUMMYFUNCTION("""COMPUTED_VALUE"""),"")</f>
        <v/>
      </c>
      <c r="N15336" s="10" t="s">
        <v>31</v>
      </c>
      <c r="O15336" s="10" t="s">
        <v>31</v>
      </c>
      <c r="Q15336" s="12" t="s">
        <v>31</v>
      </c>
      <c r="T15336" s="10" t="s">
        <v>31</v>
      </c>
    </row>
    <row r="15337">
      <c r="H15337" s="10" t="s">
        <v>31</v>
      </c>
      <c r="I15337" s="10" t="s">
        <v>31</v>
      </c>
      <c r="K15337" s="10" t="s">
        <v>31</v>
      </c>
      <c r="M15337" s="12" t="str">
        <f>IFERROR(__xludf.DUMMYFUNCTION("""COMPUTED_VALUE"""),"")</f>
        <v/>
      </c>
      <c r="N15337" s="10" t="s">
        <v>31</v>
      </c>
      <c r="O15337" s="10" t="s">
        <v>31</v>
      </c>
      <c r="Q15337" s="12" t="s">
        <v>31</v>
      </c>
      <c r="T15337" s="10" t="s">
        <v>31</v>
      </c>
    </row>
    <row r="15338">
      <c r="H15338" s="10" t="s">
        <v>31</v>
      </c>
      <c r="I15338" s="10" t="s">
        <v>31</v>
      </c>
      <c r="K15338" s="10" t="s">
        <v>31</v>
      </c>
      <c r="M15338" s="12" t="str">
        <f>IFERROR(__xludf.DUMMYFUNCTION("""COMPUTED_VALUE"""),"")</f>
        <v/>
      </c>
      <c r="N15338" s="10" t="s">
        <v>31</v>
      </c>
      <c r="O15338" s="10" t="s">
        <v>31</v>
      </c>
      <c r="Q15338" s="12" t="s">
        <v>31</v>
      </c>
      <c r="T15338" s="10" t="s">
        <v>31</v>
      </c>
    </row>
    <row r="15339">
      <c r="H15339" s="10" t="s">
        <v>31</v>
      </c>
      <c r="I15339" s="10" t="s">
        <v>31</v>
      </c>
      <c r="K15339" s="10" t="s">
        <v>31</v>
      </c>
      <c r="M15339" s="12" t="str">
        <f>IFERROR(__xludf.DUMMYFUNCTION("""COMPUTED_VALUE"""),"")</f>
        <v/>
      </c>
      <c r="N15339" s="10" t="s">
        <v>31</v>
      </c>
      <c r="O15339" s="10" t="s">
        <v>31</v>
      </c>
      <c r="Q15339" s="12" t="s">
        <v>31</v>
      </c>
      <c r="T15339" s="10" t="s">
        <v>31</v>
      </c>
    </row>
    <row r="15340">
      <c r="H15340" s="10" t="s">
        <v>31</v>
      </c>
      <c r="I15340" s="10" t="s">
        <v>31</v>
      </c>
      <c r="K15340" s="10" t="s">
        <v>31</v>
      </c>
      <c r="M15340" s="12" t="str">
        <f>IFERROR(__xludf.DUMMYFUNCTION("""COMPUTED_VALUE"""),"")</f>
        <v/>
      </c>
      <c r="N15340" s="10" t="s">
        <v>31</v>
      </c>
      <c r="O15340" s="10" t="s">
        <v>31</v>
      </c>
      <c r="Q15340" s="12" t="s">
        <v>31</v>
      </c>
      <c r="T15340" s="10" t="s">
        <v>31</v>
      </c>
    </row>
    <row r="15341">
      <c r="H15341" s="10" t="s">
        <v>31</v>
      </c>
      <c r="I15341" s="10" t="s">
        <v>31</v>
      </c>
      <c r="K15341" s="10" t="s">
        <v>31</v>
      </c>
      <c r="M15341" s="12" t="str">
        <f>IFERROR(__xludf.DUMMYFUNCTION("""COMPUTED_VALUE"""),"")</f>
        <v/>
      </c>
      <c r="N15341" s="10" t="s">
        <v>31</v>
      </c>
      <c r="O15341" s="10" t="s">
        <v>31</v>
      </c>
      <c r="Q15341" s="12" t="s">
        <v>31</v>
      </c>
      <c r="T15341" s="10" t="s">
        <v>31</v>
      </c>
    </row>
    <row r="15342">
      <c r="H15342" s="10" t="s">
        <v>31</v>
      </c>
      <c r="I15342" s="10" t="s">
        <v>31</v>
      </c>
      <c r="K15342" s="10" t="s">
        <v>31</v>
      </c>
      <c r="M15342" s="12" t="str">
        <f>IFERROR(__xludf.DUMMYFUNCTION("""COMPUTED_VALUE"""),"")</f>
        <v/>
      </c>
      <c r="N15342" s="10" t="s">
        <v>31</v>
      </c>
      <c r="O15342" s="10" t="s">
        <v>31</v>
      </c>
      <c r="Q15342" s="12" t="s">
        <v>31</v>
      </c>
      <c r="T15342" s="10" t="s">
        <v>31</v>
      </c>
    </row>
    <row r="15343">
      <c r="H15343" s="10" t="s">
        <v>31</v>
      </c>
      <c r="I15343" s="10" t="s">
        <v>31</v>
      </c>
      <c r="K15343" s="10" t="s">
        <v>31</v>
      </c>
      <c r="M15343" s="12" t="str">
        <f>IFERROR(__xludf.DUMMYFUNCTION("""COMPUTED_VALUE"""),"")</f>
        <v/>
      </c>
      <c r="N15343" s="10" t="s">
        <v>31</v>
      </c>
      <c r="O15343" s="10" t="s">
        <v>31</v>
      </c>
      <c r="Q15343" s="12" t="s">
        <v>31</v>
      </c>
      <c r="T15343" s="10" t="s">
        <v>31</v>
      </c>
    </row>
    <row r="15344">
      <c r="H15344" s="10" t="s">
        <v>31</v>
      </c>
      <c r="I15344" s="10" t="s">
        <v>31</v>
      </c>
      <c r="K15344" s="10" t="s">
        <v>31</v>
      </c>
      <c r="M15344" s="12" t="str">
        <f>IFERROR(__xludf.DUMMYFUNCTION("""COMPUTED_VALUE"""),"")</f>
        <v/>
      </c>
      <c r="N15344" s="10" t="s">
        <v>31</v>
      </c>
      <c r="O15344" s="10" t="s">
        <v>31</v>
      </c>
      <c r="Q15344" s="12" t="s">
        <v>31</v>
      </c>
      <c r="T15344" s="10" t="s">
        <v>31</v>
      </c>
    </row>
    <row r="15345">
      <c r="H15345" s="10" t="s">
        <v>31</v>
      </c>
      <c r="I15345" s="10" t="s">
        <v>31</v>
      </c>
      <c r="K15345" s="10" t="s">
        <v>31</v>
      </c>
      <c r="M15345" s="12" t="str">
        <f>IFERROR(__xludf.DUMMYFUNCTION("""COMPUTED_VALUE"""),"")</f>
        <v/>
      </c>
      <c r="N15345" s="10" t="s">
        <v>31</v>
      </c>
      <c r="O15345" s="10" t="s">
        <v>31</v>
      </c>
      <c r="Q15345" s="12" t="s">
        <v>31</v>
      </c>
      <c r="T15345" s="10" t="s">
        <v>31</v>
      </c>
    </row>
    <row r="15346">
      <c r="H15346" s="10" t="s">
        <v>31</v>
      </c>
      <c r="I15346" s="10" t="s">
        <v>31</v>
      </c>
      <c r="K15346" s="10" t="s">
        <v>31</v>
      </c>
      <c r="M15346" s="12" t="str">
        <f>IFERROR(__xludf.DUMMYFUNCTION("""COMPUTED_VALUE"""),"")</f>
        <v/>
      </c>
      <c r="N15346" s="10" t="s">
        <v>31</v>
      </c>
      <c r="O15346" s="10" t="s">
        <v>31</v>
      </c>
      <c r="Q15346" s="12" t="s">
        <v>31</v>
      </c>
      <c r="T15346" s="10" t="s">
        <v>31</v>
      </c>
    </row>
    <row r="15347">
      <c r="H15347" s="10" t="s">
        <v>31</v>
      </c>
      <c r="I15347" s="10" t="s">
        <v>31</v>
      </c>
      <c r="K15347" s="10" t="s">
        <v>31</v>
      </c>
      <c r="M15347" s="12" t="str">
        <f>IFERROR(__xludf.DUMMYFUNCTION("""COMPUTED_VALUE"""),"")</f>
        <v/>
      </c>
      <c r="N15347" s="10" t="s">
        <v>31</v>
      </c>
      <c r="O15347" s="10" t="s">
        <v>31</v>
      </c>
      <c r="Q15347" s="12" t="s">
        <v>31</v>
      </c>
      <c r="T15347" s="10" t="s">
        <v>31</v>
      </c>
    </row>
    <row r="15348">
      <c r="H15348" s="10" t="s">
        <v>31</v>
      </c>
      <c r="I15348" s="10" t="s">
        <v>31</v>
      </c>
      <c r="K15348" s="10" t="s">
        <v>31</v>
      </c>
      <c r="M15348" s="12" t="str">
        <f>IFERROR(__xludf.DUMMYFUNCTION("""COMPUTED_VALUE"""),"")</f>
        <v/>
      </c>
      <c r="N15348" s="10" t="s">
        <v>31</v>
      </c>
      <c r="O15348" s="10" t="s">
        <v>31</v>
      </c>
      <c r="Q15348" s="12" t="s">
        <v>31</v>
      </c>
      <c r="T15348" s="10" t="s">
        <v>31</v>
      </c>
    </row>
    <row r="15349">
      <c r="H15349" s="10" t="s">
        <v>31</v>
      </c>
      <c r="I15349" s="10" t="s">
        <v>31</v>
      </c>
      <c r="K15349" s="10" t="s">
        <v>31</v>
      </c>
      <c r="M15349" s="12" t="str">
        <f>IFERROR(__xludf.DUMMYFUNCTION("""COMPUTED_VALUE"""),"")</f>
        <v/>
      </c>
      <c r="N15349" s="10" t="s">
        <v>31</v>
      </c>
      <c r="O15349" s="10" t="s">
        <v>31</v>
      </c>
      <c r="Q15349" s="12" t="s">
        <v>31</v>
      </c>
      <c r="T15349" s="10" t="s">
        <v>31</v>
      </c>
    </row>
    <row r="15350">
      <c r="H15350" s="10" t="s">
        <v>31</v>
      </c>
      <c r="I15350" s="10" t="s">
        <v>31</v>
      </c>
      <c r="K15350" s="10" t="s">
        <v>31</v>
      </c>
      <c r="M15350" s="12" t="str">
        <f>IFERROR(__xludf.DUMMYFUNCTION("""COMPUTED_VALUE"""),"")</f>
        <v/>
      </c>
      <c r="N15350" s="10" t="s">
        <v>31</v>
      </c>
      <c r="O15350" s="10" t="s">
        <v>31</v>
      </c>
      <c r="Q15350" s="12" t="s">
        <v>31</v>
      </c>
      <c r="T15350" s="10" t="s">
        <v>31</v>
      </c>
    </row>
    <row r="15351">
      <c r="H15351" s="10" t="s">
        <v>31</v>
      </c>
      <c r="I15351" s="10" t="s">
        <v>31</v>
      </c>
      <c r="K15351" s="10" t="s">
        <v>31</v>
      </c>
      <c r="M15351" s="12" t="str">
        <f>IFERROR(__xludf.DUMMYFUNCTION("""COMPUTED_VALUE"""),"")</f>
        <v/>
      </c>
      <c r="N15351" s="10" t="s">
        <v>31</v>
      </c>
      <c r="O15351" s="10" t="s">
        <v>31</v>
      </c>
      <c r="Q15351" s="12" t="s">
        <v>31</v>
      </c>
      <c r="T15351" s="10" t="s">
        <v>31</v>
      </c>
    </row>
    <row r="15352">
      <c r="H15352" s="10" t="s">
        <v>31</v>
      </c>
      <c r="I15352" s="10" t="s">
        <v>31</v>
      </c>
      <c r="K15352" s="10" t="s">
        <v>31</v>
      </c>
      <c r="M15352" s="12" t="str">
        <f>IFERROR(__xludf.DUMMYFUNCTION("""COMPUTED_VALUE"""),"")</f>
        <v/>
      </c>
      <c r="N15352" s="10" t="s">
        <v>31</v>
      </c>
      <c r="O15352" s="10" t="s">
        <v>31</v>
      </c>
      <c r="Q15352" s="12" t="s">
        <v>31</v>
      </c>
      <c r="T15352" s="10" t="s">
        <v>31</v>
      </c>
    </row>
    <row r="15353">
      <c r="H15353" s="10" t="s">
        <v>31</v>
      </c>
      <c r="I15353" s="10" t="s">
        <v>31</v>
      </c>
      <c r="K15353" s="10" t="s">
        <v>31</v>
      </c>
      <c r="M15353" s="12" t="str">
        <f>IFERROR(__xludf.DUMMYFUNCTION("""COMPUTED_VALUE"""),"")</f>
        <v/>
      </c>
      <c r="N15353" s="10" t="s">
        <v>31</v>
      </c>
      <c r="O15353" s="10" t="s">
        <v>31</v>
      </c>
      <c r="Q15353" s="12" t="s">
        <v>31</v>
      </c>
      <c r="T15353" s="10" t="s">
        <v>31</v>
      </c>
    </row>
    <row r="15354">
      <c r="H15354" s="10" t="s">
        <v>31</v>
      </c>
      <c r="I15354" s="10" t="s">
        <v>31</v>
      </c>
      <c r="K15354" s="10" t="s">
        <v>31</v>
      </c>
      <c r="M15354" s="12" t="str">
        <f>IFERROR(__xludf.DUMMYFUNCTION("""COMPUTED_VALUE"""),"")</f>
        <v/>
      </c>
      <c r="N15354" s="10" t="s">
        <v>31</v>
      </c>
      <c r="O15354" s="10" t="s">
        <v>31</v>
      </c>
      <c r="Q15354" s="12" t="s">
        <v>31</v>
      </c>
      <c r="T15354" s="10" t="s">
        <v>31</v>
      </c>
    </row>
    <row r="15355">
      <c r="H15355" s="10" t="s">
        <v>31</v>
      </c>
      <c r="I15355" s="10" t="s">
        <v>31</v>
      </c>
      <c r="K15355" s="10" t="s">
        <v>31</v>
      </c>
      <c r="M15355" s="12" t="str">
        <f>IFERROR(__xludf.DUMMYFUNCTION("""COMPUTED_VALUE"""),"")</f>
        <v/>
      </c>
      <c r="N15355" s="10" t="s">
        <v>31</v>
      </c>
      <c r="O15355" s="10" t="s">
        <v>31</v>
      </c>
      <c r="Q15355" s="12" t="s">
        <v>31</v>
      </c>
      <c r="T15355" s="10" t="s">
        <v>31</v>
      </c>
    </row>
    <row r="15356">
      <c r="H15356" s="10" t="s">
        <v>31</v>
      </c>
      <c r="I15356" s="10" t="s">
        <v>31</v>
      </c>
      <c r="K15356" s="10" t="s">
        <v>31</v>
      </c>
      <c r="M15356" s="12" t="str">
        <f>IFERROR(__xludf.DUMMYFUNCTION("""COMPUTED_VALUE"""),"")</f>
        <v/>
      </c>
      <c r="N15356" s="10" t="s">
        <v>31</v>
      </c>
      <c r="O15356" s="10" t="s">
        <v>31</v>
      </c>
      <c r="Q15356" s="12" t="s">
        <v>31</v>
      </c>
      <c r="T15356" s="10" t="s">
        <v>31</v>
      </c>
    </row>
    <row r="15357">
      <c r="H15357" s="10" t="s">
        <v>31</v>
      </c>
      <c r="I15357" s="10" t="s">
        <v>31</v>
      </c>
      <c r="K15357" s="10" t="s">
        <v>31</v>
      </c>
      <c r="M15357" s="12" t="str">
        <f>IFERROR(__xludf.DUMMYFUNCTION("""COMPUTED_VALUE"""),"")</f>
        <v/>
      </c>
      <c r="N15357" s="10" t="s">
        <v>31</v>
      </c>
      <c r="O15357" s="10" t="s">
        <v>31</v>
      </c>
      <c r="Q15357" s="12" t="s">
        <v>31</v>
      </c>
      <c r="T15357" s="10" t="s">
        <v>31</v>
      </c>
    </row>
    <row r="15358">
      <c r="H15358" s="10" t="s">
        <v>31</v>
      </c>
      <c r="I15358" s="10" t="s">
        <v>31</v>
      </c>
      <c r="K15358" s="10" t="s">
        <v>31</v>
      </c>
      <c r="M15358" s="12" t="str">
        <f>IFERROR(__xludf.DUMMYFUNCTION("""COMPUTED_VALUE"""),"")</f>
        <v/>
      </c>
      <c r="N15358" s="10" t="s">
        <v>31</v>
      </c>
      <c r="O15358" s="10" t="s">
        <v>31</v>
      </c>
      <c r="Q15358" s="12" t="s">
        <v>31</v>
      </c>
      <c r="T15358" s="10" t="s">
        <v>31</v>
      </c>
    </row>
    <row r="15359">
      <c r="H15359" s="10" t="s">
        <v>31</v>
      </c>
      <c r="I15359" s="10" t="s">
        <v>31</v>
      </c>
      <c r="K15359" s="10" t="s">
        <v>31</v>
      </c>
      <c r="M15359" s="12" t="str">
        <f>IFERROR(__xludf.DUMMYFUNCTION("""COMPUTED_VALUE"""),"")</f>
        <v/>
      </c>
      <c r="N15359" s="10" t="s">
        <v>31</v>
      </c>
      <c r="O15359" s="10" t="s">
        <v>31</v>
      </c>
      <c r="Q15359" s="12" t="s">
        <v>31</v>
      </c>
      <c r="T15359" s="10" t="s">
        <v>31</v>
      </c>
    </row>
    <row r="15360">
      <c r="H15360" s="10" t="s">
        <v>31</v>
      </c>
      <c r="I15360" s="10" t="s">
        <v>31</v>
      </c>
      <c r="K15360" s="10" t="s">
        <v>31</v>
      </c>
      <c r="M15360" s="12" t="str">
        <f>IFERROR(__xludf.DUMMYFUNCTION("""COMPUTED_VALUE"""),"")</f>
        <v/>
      </c>
      <c r="N15360" s="10" t="s">
        <v>31</v>
      </c>
      <c r="O15360" s="10" t="s">
        <v>31</v>
      </c>
      <c r="Q15360" s="12" t="s">
        <v>31</v>
      </c>
      <c r="T15360" s="10" t="s">
        <v>31</v>
      </c>
    </row>
    <row r="15361">
      <c r="H15361" s="10" t="s">
        <v>31</v>
      </c>
      <c r="I15361" s="10" t="s">
        <v>31</v>
      </c>
      <c r="K15361" s="10" t="s">
        <v>31</v>
      </c>
      <c r="M15361" s="12" t="str">
        <f>IFERROR(__xludf.DUMMYFUNCTION("""COMPUTED_VALUE"""),"")</f>
        <v/>
      </c>
      <c r="N15361" s="10" t="s">
        <v>31</v>
      </c>
      <c r="O15361" s="10" t="s">
        <v>31</v>
      </c>
      <c r="Q15361" s="12" t="s">
        <v>31</v>
      </c>
      <c r="T15361" s="10" t="s">
        <v>31</v>
      </c>
    </row>
    <row r="15362">
      <c r="H15362" s="10" t="s">
        <v>31</v>
      </c>
      <c r="I15362" s="10" t="s">
        <v>31</v>
      </c>
      <c r="K15362" s="10" t="s">
        <v>31</v>
      </c>
      <c r="M15362" s="12" t="str">
        <f>IFERROR(__xludf.DUMMYFUNCTION("""COMPUTED_VALUE"""),"")</f>
        <v/>
      </c>
      <c r="N15362" s="10" t="s">
        <v>31</v>
      </c>
      <c r="O15362" s="10" t="s">
        <v>31</v>
      </c>
      <c r="Q15362" s="12" t="s">
        <v>31</v>
      </c>
      <c r="T15362" s="10" t="s">
        <v>31</v>
      </c>
    </row>
    <row r="15363">
      <c r="H15363" s="10" t="s">
        <v>31</v>
      </c>
      <c r="I15363" s="10" t="s">
        <v>31</v>
      </c>
      <c r="K15363" s="10" t="s">
        <v>31</v>
      </c>
      <c r="M15363" s="12" t="str">
        <f>IFERROR(__xludf.DUMMYFUNCTION("""COMPUTED_VALUE"""),"")</f>
        <v/>
      </c>
      <c r="N15363" s="10" t="s">
        <v>31</v>
      </c>
      <c r="O15363" s="10" t="s">
        <v>31</v>
      </c>
      <c r="Q15363" s="12" t="s">
        <v>31</v>
      </c>
      <c r="T15363" s="10" t="s">
        <v>31</v>
      </c>
    </row>
    <row r="15364">
      <c r="H15364" s="10" t="s">
        <v>31</v>
      </c>
      <c r="I15364" s="10" t="s">
        <v>31</v>
      </c>
      <c r="K15364" s="10" t="s">
        <v>31</v>
      </c>
      <c r="M15364" s="12" t="str">
        <f>IFERROR(__xludf.DUMMYFUNCTION("""COMPUTED_VALUE"""),"")</f>
        <v/>
      </c>
      <c r="N15364" s="10" t="s">
        <v>31</v>
      </c>
      <c r="O15364" s="10" t="s">
        <v>31</v>
      </c>
      <c r="Q15364" s="12" t="s">
        <v>31</v>
      </c>
      <c r="T15364" s="10" t="s">
        <v>31</v>
      </c>
    </row>
    <row r="15365">
      <c r="H15365" s="10" t="s">
        <v>31</v>
      </c>
      <c r="I15365" s="10" t="s">
        <v>31</v>
      </c>
      <c r="K15365" s="10" t="s">
        <v>31</v>
      </c>
      <c r="M15365" s="12" t="str">
        <f>IFERROR(__xludf.DUMMYFUNCTION("""COMPUTED_VALUE"""),"")</f>
        <v/>
      </c>
      <c r="N15365" s="10" t="s">
        <v>31</v>
      </c>
      <c r="O15365" s="10" t="s">
        <v>31</v>
      </c>
      <c r="Q15365" s="12" t="s">
        <v>31</v>
      </c>
      <c r="T15365" s="10" t="s">
        <v>31</v>
      </c>
    </row>
    <row r="15366">
      <c r="H15366" s="10" t="s">
        <v>31</v>
      </c>
      <c r="I15366" s="10" t="s">
        <v>31</v>
      </c>
      <c r="K15366" s="10" t="s">
        <v>31</v>
      </c>
      <c r="M15366" s="12" t="str">
        <f>IFERROR(__xludf.DUMMYFUNCTION("""COMPUTED_VALUE"""),"")</f>
        <v/>
      </c>
      <c r="N15366" s="10" t="s">
        <v>31</v>
      </c>
      <c r="O15366" s="10" t="s">
        <v>31</v>
      </c>
      <c r="Q15366" s="12" t="s">
        <v>31</v>
      </c>
      <c r="T15366" s="10" t="s">
        <v>31</v>
      </c>
    </row>
    <row r="15367">
      <c r="H15367" s="10" t="s">
        <v>31</v>
      </c>
      <c r="I15367" s="10" t="s">
        <v>31</v>
      </c>
      <c r="K15367" s="10" t="s">
        <v>31</v>
      </c>
      <c r="M15367" s="12" t="str">
        <f>IFERROR(__xludf.DUMMYFUNCTION("""COMPUTED_VALUE"""),"")</f>
        <v/>
      </c>
      <c r="N15367" s="10" t="s">
        <v>31</v>
      </c>
      <c r="O15367" s="10" t="s">
        <v>31</v>
      </c>
      <c r="Q15367" s="12" t="s">
        <v>31</v>
      </c>
      <c r="T15367" s="10" t="s">
        <v>31</v>
      </c>
    </row>
    <row r="15368">
      <c r="H15368" s="10" t="s">
        <v>31</v>
      </c>
      <c r="I15368" s="10" t="s">
        <v>31</v>
      </c>
      <c r="K15368" s="10" t="s">
        <v>31</v>
      </c>
      <c r="M15368" s="12" t="str">
        <f>IFERROR(__xludf.DUMMYFUNCTION("""COMPUTED_VALUE"""),"")</f>
        <v/>
      </c>
      <c r="N15368" s="10" t="s">
        <v>31</v>
      </c>
      <c r="O15368" s="10" t="s">
        <v>31</v>
      </c>
      <c r="Q15368" s="12" t="s">
        <v>31</v>
      </c>
      <c r="T15368" s="10" t="s">
        <v>31</v>
      </c>
    </row>
    <row r="15369">
      <c r="H15369" s="10" t="s">
        <v>31</v>
      </c>
      <c r="I15369" s="10" t="s">
        <v>31</v>
      </c>
      <c r="K15369" s="10" t="s">
        <v>31</v>
      </c>
      <c r="M15369" s="12" t="str">
        <f>IFERROR(__xludf.DUMMYFUNCTION("""COMPUTED_VALUE"""),"")</f>
        <v/>
      </c>
      <c r="N15369" s="10" t="s">
        <v>31</v>
      </c>
      <c r="O15369" s="10" t="s">
        <v>31</v>
      </c>
      <c r="Q15369" s="12" t="s">
        <v>31</v>
      </c>
      <c r="T15369" s="10" t="s">
        <v>31</v>
      </c>
    </row>
    <row r="15370">
      <c r="H15370" s="10" t="s">
        <v>31</v>
      </c>
      <c r="I15370" s="10" t="s">
        <v>31</v>
      </c>
      <c r="K15370" s="10" t="s">
        <v>31</v>
      </c>
      <c r="M15370" s="12" t="str">
        <f>IFERROR(__xludf.DUMMYFUNCTION("""COMPUTED_VALUE"""),"")</f>
        <v/>
      </c>
      <c r="N15370" s="10" t="s">
        <v>31</v>
      </c>
      <c r="O15370" s="10" t="s">
        <v>31</v>
      </c>
      <c r="Q15370" s="12" t="s">
        <v>31</v>
      </c>
      <c r="T15370" s="10" t="s">
        <v>31</v>
      </c>
    </row>
    <row r="15371">
      <c r="H15371" s="10" t="s">
        <v>31</v>
      </c>
      <c r="I15371" s="10" t="s">
        <v>31</v>
      </c>
      <c r="K15371" s="10" t="s">
        <v>31</v>
      </c>
      <c r="M15371" s="12" t="str">
        <f>IFERROR(__xludf.DUMMYFUNCTION("""COMPUTED_VALUE"""),"")</f>
        <v/>
      </c>
      <c r="N15371" s="10" t="s">
        <v>31</v>
      </c>
      <c r="O15371" s="10" t="s">
        <v>31</v>
      </c>
      <c r="Q15371" s="12" t="s">
        <v>31</v>
      </c>
      <c r="T15371" s="10" t="s">
        <v>31</v>
      </c>
    </row>
    <row r="15372">
      <c r="H15372" s="10" t="s">
        <v>31</v>
      </c>
      <c r="I15372" s="10" t="s">
        <v>31</v>
      </c>
      <c r="K15372" s="10" t="s">
        <v>31</v>
      </c>
      <c r="M15372" s="12" t="str">
        <f>IFERROR(__xludf.DUMMYFUNCTION("""COMPUTED_VALUE"""),"")</f>
        <v/>
      </c>
      <c r="N15372" s="10" t="s">
        <v>31</v>
      </c>
      <c r="O15372" s="10" t="s">
        <v>31</v>
      </c>
      <c r="Q15372" s="12" t="s">
        <v>31</v>
      </c>
      <c r="T15372" s="10" t="s">
        <v>31</v>
      </c>
    </row>
    <row r="15373">
      <c r="H15373" s="10" t="s">
        <v>31</v>
      </c>
      <c r="I15373" s="10" t="s">
        <v>31</v>
      </c>
      <c r="K15373" s="10" t="s">
        <v>31</v>
      </c>
      <c r="M15373" s="12" t="str">
        <f>IFERROR(__xludf.DUMMYFUNCTION("""COMPUTED_VALUE"""),"")</f>
        <v/>
      </c>
      <c r="N15373" s="10" t="s">
        <v>31</v>
      </c>
      <c r="O15373" s="10" t="s">
        <v>31</v>
      </c>
      <c r="Q15373" s="12" t="s">
        <v>31</v>
      </c>
      <c r="T15373" s="10" t="s">
        <v>31</v>
      </c>
    </row>
    <row r="15374">
      <c r="H15374" s="10" t="s">
        <v>31</v>
      </c>
      <c r="I15374" s="10" t="s">
        <v>31</v>
      </c>
      <c r="K15374" s="10" t="s">
        <v>31</v>
      </c>
      <c r="M15374" s="12" t="str">
        <f>IFERROR(__xludf.DUMMYFUNCTION("""COMPUTED_VALUE"""),"")</f>
        <v/>
      </c>
      <c r="N15374" s="10" t="s">
        <v>31</v>
      </c>
      <c r="O15374" s="10" t="s">
        <v>31</v>
      </c>
      <c r="Q15374" s="12" t="s">
        <v>31</v>
      </c>
      <c r="T15374" s="10" t="s">
        <v>31</v>
      </c>
    </row>
    <row r="15375">
      <c r="H15375" s="10" t="s">
        <v>31</v>
      </c>
      <c r="I15375" s="10" t="s">
        <v>31</v>
      </c>
      <c r="K15375" s="10" t="s">
        <v>31</v>
      </c>
      <c r="M15375" s="12" t="str">
        <f>IFERROR(__xludf.DUMMYFUNCTION("""COMPUTED_VALUE"""),"")</f>
        <v/>
      </c>
      <c r="N15375" s="10" t="s">
        <v>31</v>
      </c>
      <c r="O15375" s="10" t="s">
        <v>31</v>
      </c>
      <c r="Q15375" s="12" t="s">
        <v>31</v>
      </c>
      <c r="T15375" s="10" t="s">
        <v>31</v>
      </c>
    </row>
    <row r="15376">
      <c r="H15376" s="10" t="s">
        <v>31</v>
      </c>
      <c r="I15376" s="10" t="s">
        <v>31</v>
      </c>
      <c r="K15376" s="10" t="s">
        <v>31</v>
      </c>
      <c r="M15376" s="12" t="str">
        <f>IFERROR(__xludf.DUMMYFUNCTION("""COMPUTED_VALUE"""),"")</f>
        <v/>
      </c>
      <c r="N15376" s="10" t="s">
        <v>31</v>
      </c>
      <c r="O15376" s="10" t="s">
        <v>31</v>
      </c>
      <c r="Q15376" s="12" t="s">
        <v>31</v>
      </c>
      <c r="T15376" s="10" t="s">
        <v>31</v>
      </c>
    </row>
    <row r="15377">
      <c r="H15377" s="10" t="s">
        <v>31</v>
      </c>
      <c r="I15377" s="10" t="s">
        <v>31</v>
      </c>
      <c r="K15377" s="10" t="s">
        <v>31</v>
      </c>
      <c r="M15377" s="12" t="str">
        <f>IFERROR(__xludf.DUMMYFUNCTION("""COMPUTED_VALUE"""),"")</f>
        <v/>
      </c>
      <c r="N15377" s="10" t="s">
        <v>31</v>
      </c>
      <c r="O15377" s="10" t="s">
        <v>31</v>
      </c>
      <c r="Q15377" s="12" t="s">
        <v>31</v>
      </c>
      <c r="T15377" s="10" t="s">
        <v>31</v>
      </c>
    </row>
    <row r="15378">
      <c r="H15378" s="10" t="s">
        <v>31</v>
      </c>
      <c r="I15378" s="10" t="s">
        <v>31</v>
      </c>
      <c r="K15378" s="10" t="s">
        <v>31</v>
      </c>
      <c r="M15378" s="12" t="str">
        <f>IFERROR(__xludf.DUMMYFUNCTION("""COMPUTED_VALUE"""),"")</f>
        <v/>
      </c>
      <c r="N15378" s="10" t="s">
        <v>31</v>
      </c>
      <c r="O15378" s="10" t="s">
        <v>31</v>
      </c>
      <c r="Q15378" s="12" t="s">
        <v>31</v>
      </c>
      <c r="T15378" s="10" t="s">
        <v>31</v>
      </c>
    </row>
    <row r="15379">
      <c r="H15379" s="10" t="s">
        <v>31</v>
      </c>
      <c r="I15379" s="10" t="s">
        <v>31</v>
      </c>
      <c r="K15379" s="10" t="s">
        <v>31</v>
      </c>
      <c r="M15379" s="12" t="str">
        <f>IFERROR(__xludf.DUMMYFUNCTION("""COMPUTED_VALUE"""),"")</f>
        <v/>
      </c>
      <c r="N15379" s="10" t="s">
        <v>31</v>
      </c>
      <c r="O15379" s="10" t="s">
        <v>31</v>
      </c>
      <c r="Q15379" s="12" t="s">
        <v>31</v>
      </c>
      <c r="T15379" s="10" t="s">
        <v>31</v>
      </c>
    </row>
    <row r="15380">
      <c r="H15380" s="10" t="s">
        <v>31</v>
      </c>
      <c r="I15380" s="10" t="s">
        <v>31</v>
      </c>
      <c r="K15380" s="10" t="s">
        <v>31</v>
      </c>
      <c r="M15380" s="12" t="str">
        <f>IFERROR(__xludf.DUMMYFUNCTION("""COMPUTED_VALUE"""),"")</f>
        <v/>
      </c>
      <c r="N15380" s="10" t="s">
        <v>31</v>
      </c>
      <c r="O15380" s="10" t="s">
        <v>31</v>
      </c>
      <c r="Q15380" s="12" t="s">
        <v>31</v>
      </c>
      <c r="T15380" s="10" t="s">
        <v>31</v>
      </c>
    </row>
    <row r="15381">
      <c r="H15381" s="10" t="s">
        <v>31</v>
      </c>
      <c r="I15381" s="10" t="s">
        <v>31</v>
      </c>
      <c r="K15381" s="10" t="s">
        <v>31</v>
      </c>
      <c r="M15381" s="12" t="str">
        <f>IFERROR(__xludf.DUMMYFUNCTION("""COMPUTED_VALUE"""),"")</f>
        <v/>
      </c>
      <c r="N15381" s="10" t="s">
        <v>31</v>
      </c>
      <c r="O15381" s="10" t="s">
        <v>31</v>
      </c>
      <c r="Q15381" s="12" t="s">
        <v>31</v>
      </c>
      <c r="T15381" s="10" t="s">
        <v>31</v>
      </c>
    </row>
    <row r="15382">
      <c r="H15382" s="10" t="s">
        <v>31</v>
      </c>
      <c r="I15382" s="10" t="s">
        <v>31</v>
      </c>
      <c r="K15382" s="10" t="s">
        <v>31</v>
      </c>
      <c r="M15382" s="12" t="str">
        <f>IFERROR(__xludf.DUMMYFUNCTION("""COMPUTED_VALUE"""),"")</f>
        <v/>
      </c>
      <c r="N15382" s="10" t="s">
        <v>31</v>
      </c>
      <c r="O15382" s="10" t="s">
        <v>31</v>
      </c>
      <c r="Q15382" s="12" t="s">
        <v>31</v>
      </c>
      <c r="T15382" s="10" t="s">
        <v>31</v>
      </c>
    </row>
    <row r="15383">
      <c r="H15383" s="10" t="s">
        <v>31</v>
      </c>
      <c r="I15383" s="10" t="s">
        <v>31</v>
      </c>
      <c r="K15383" s="10" t="s">
        <v>31</v>
      </c>
      <c r="M15383" s="12" t="str">
        <f>IFERROR(__xludf.DUMMYFUNCTION("""COMPUTED_VALUE"""),"")</f>
        <v/>
      </c>
      <c r="N15383" s="10" t="s">
        <v>31</v>
      </c>
      <c r="O15383" s="10" t="s">
        <v>31</v>
      </c>
      <c r="Q15383" s="12" t="s">
        <v>31</v>
      </c>
      <c r="T15383" s="10" t="s">
        <v>31</v>
      </c>
    </row>
    <row r="15384">
      <c r="H15384" s="10" t="s">
        <v>31</v>
      </c>
      <c r="I15384" s="10" t="s">
        <v>31</v>
      </c>
      <c r="K15384" s="10" t="s">
        <v>31</v>
      </c>
      <c r="M15384" s="12" t="str">
        <f>IFERROR(__xludf.DUMMYFUNCTION("""COMPUTED_VALUE"""),"")</f>
        <v/>
      </c>
      <c r="N15384" s="10" t="s">
        <v>31</v>
      </c>
      <c r="O15384" s="10" t="s">
        <v>31</v>
      </c>
      <c r="Q15384" s="12" t="s">
        <v>31</v>
      </c>
      <c r="T15384" s="10" t="s">
        <v>31</v>
      </c>
    </row>
    <row r="15385">
      <c r="H15385" s="10" t="s">
        <v>31</v>
      </c>
      <c r="I15385" s="10" t="s">
        <v>31</v>
      </c>
      <c r="K15385" s="10" t="s">
        <v>31</v>
      </c>
      <c r="M15385" s="12" t="str">
        <f>IFERROR(__xludf.DUMMYFUNCTION("""COMPUTED_VALUE"""),"")</f>
        <v/>
      </c>
      <c r="N15385" s="10" t="s">
        <v>31</v>
      </c>
      <c r="O15385" s="10" t="s">
        <v>31</v>
      </c>
      <c r="Q15385" s="12" t="s">
        <v>31</v>
      </c>
      <c r="T15385" s="10" t="s">
        <v>31</v>
      </c>
    </row>
    <row r="15386">
      <c r="H15386" s="10" t="s">
        <v>31</v>
      </c>
      <c r="I15386" s="10" t="s">
        <v>31</v>
      </c>
      <c r="K15386" s="10" t="s">
        <v>31</v>
      </c>
      <c r="M15386" s="12" t="str">
        <f>IFERROR(__xludf.DUMMYFUNCTION("""COMPUTED_VALUE"""),"")</f>
        <v/>
      </c>
      <c r="N15386" s="10" t="s">
        <v>31</v>
      </c>
      <c r="O15386" s="10" t="s">
        <v>31</v>
      </c>
      <c r="Q15386" s="12" t="s">
        <v>31</v>
      </c>
      <c r="T15386" s="10" t="s">
        <v>31</v>
      </c>
    </row>
    <row r="15387">
      <c r="H15387" s="10" t="s">
        <v>31</v>
      </c>
      <c r="I15387" s="10" t="s">
        <v>31</v>
      </c>
      <c r="K15387" s="10" t="s">
        <v>31</v>
      </c>
      <c r="M15387" s="12" t="str">
        <f>IFERROR(__xludf.DUMMYFUNCTION("""COMPUTED_VALUE"""),"")</f>
        <v/>
      </c>
      <c r="N15387" s="10" t="s">
        <v>31</v>
      </c>
      <c r="O15387" s="10" t="s">
        <v>31</v>
      </c>
      <c r="Q15387" s="12" t="s">
        <v>31</v>
      </c>
      <c r="T15387" s="10" t="s">
        <v>31</v>
      </c>
    </row>
    <row r="15388">
      <c r="H15388" s="10" t="s">
        <v>31</v>
      </c>
      <c r="I15388" s="10" t="s">
        <v>31</v>
      </c>
      <c r="K15388" s="10" t="s">
        <v>31</v>
      </c>
      <c r="M15388" s="12" t="str">
        <f>IFERROR(__xludf.DUMMYFUNCTION("""COMPUTED_VALUE"""),"")</f>
        <v/>
      </c>
      <c r="N15388" s="10" t="s">
        <v>31</v>
      </c>
      <c r="O15388" s="10" t="s">
        <v>31</v>
      </c>
      <c r="Q15388" s="12" t="s">
        <v>31</v>
      </c>
      <c r="T15388" s="10" t="s">
        <v>31</v>
      </c>
    </row>
    <row r="15389">
      <c r="H15389" s="10" t="s">
        <v>31</v>
      </c>
      <c r="I15389" s="10" t="s">
        <v>31</v>
      </c>
      <c r="K15389" s="10" t="s">
        <v>31</v>
      </c>
      <c r="M15389" s="12" t="str">
        <f>IFERROR(__xludf.DUMMYFUNCTION("""COMPUTED_VALUE"""),"")</f>
        <v/>
      </c>
      <c r="N15389" s="10" t="s">
        <v>31</v>
      </c>
      <c r="O15389" s="10" t="s">
        <v>31</v>
      </c>
      <c r="Q15389" s="12" t="s">
        <v>31</v>
      </c>
      <c r="T15389" s="10" t="s">
        <v>31</v>
      </c>
    </row>
    <row r="15390">
      <c r="H15390" s="10" t="s">
        <v>31</v>
      </c>
      <c r="I15390" s="10" t="s">
        <v>31</v>
      </c>
      <c r="K15390" s="10" t="s">
        <v>31</v>
      </c>
      <c r="M15390" s="12" t="str">
        <f>IFERROR(__xludf.DUMMYFUNCTION("""COMPUTED_VALUE"""),"")</f>
        <v/>
      </c>
      <c r="N15390" s="10" t="s">
        <v>31</v>
      </c>
      <c r="O15390" s="10" t="s">
        <v>31</v>
      </c>
      <c r="Q15390" s="12" t="s">
        <v>31</v>
      </c>
      <c r="T15390" s="10" t="s">
        <v>31</v>
      </c>
    </row>
    <row r="15391">
      <c r="H15391" s="10" t="s">
        <v>31</v>
      </c>
      <c r="I15391" s="10" t="s">
        <v>31</v>
      </c>
      <c r="K15391" s="10" t="s">
        <v>31</v>
      </c>
      <c r="M15391" s="12" t="str">
        <f>IFERROR(__xludf.DUMMYFUNCTION("""COMPUTED_VALUE"""),"")</f>
        <v/>
      </c>
      <c r="N15391" s="10" t="s">
        <v>31</v>
      </c>
      <c r="O15391" s="10" t="s">
        <v>31</v>
      </c>
      <c r="Q15391" s="12" t="s">
        <v>31</v>
      </c>
      <c r="T15391" s="10" t="s">
        <v>31</v>
      </c>
    </row>
    <row r="15392">
      <c r="H15392" s="10" t="s">
        <v>31</v>
      </c>
      <c r="I15392" s="10" t="s">
        <v>31</v>
      </c>
      <c r="K15392" s="10" t="s">
        <v>31</v>
      </c>
      <c r="M15392" s="12" t="str">
        <f>IFERROR(__xludf.DUMMYFUNCTION("""COMPUTED_VALUE"""),"")</f>
        <v/>
      </c>
      <c r="N15392" s="10" t="s">
        <v>31</v>
      </c>
      <c r="O15392" s="10" t="s">
        <v>31</v>
      </c>
      <c r="Q15392" s="12" t="s">
        <v>31</v>
      </c>
      <c r="T15392" s="10" t="s">
        <v>31</v>
      </c>
    </row>
    <row r="15393">
      <c r="H15393" s="10" t="s">
        <v>31</v>
      </c>
      <c r="I15393" s="10" t="s">
        <v>31</v>
      </c>
      <c r="K15393" s="10" t="s">
        <v>31</v>
      </c>
      <c r="M15393" s="12" t="str">
        <f>IFERROR(__xludf.DUMMYFUNCTION("""COMPUTED_VALUE"""),"")</f>
        <v/>
      </c>
      <c r="N15393" s="10" t="s">
        <v>31</v>
      </c>
      <c r="O15393" s="10" t="s">
        <v>31</v>
      </c>
      <c r="Q15393" s="12" t="s">
        <v>31</v>
      </c>
      <c r="T15393" s="10" t="s">
        <v>31</v>
      </c>
    </row>
    <row r="15394">
      <c r="H15394" s="10" t="s">
        <v>31</v>
      </c>
      <c r="I15394" s="10" t="s">
        <v>31</v>
      </c>
      <c r="K15394" s="10" t="s">
        <v>31</v>
      </c>
      <c r="M15394" s="12" t="str">
        <f>IFERROR(__xludf.DUMMYFUNCTION("""COMPUTED_VALUE"""),"")</f>
        <v/>
      </c>
      <c r="N15394" s="10" t="s">
        <v>31</v>
      </c>
      <c r="O15394" s="10" t="s">
        <v>31</v>
      </c>
      <c r="Q15394" s="12" t="s">
        <v>31</v>
      </c>
      <c r="T15394" s="10" t="s">
        <v>31</v>
      </c>
    </row>
    <row r="15395">
      <c r="H15395" s="10" t="s">
        <v>31</v>
      </c>
      <c r="I15395" s="10" t="s">
        <v>31</v>
      </c>
      <c r="K15395" s="10" t="s">
        <v>31</v>
      </c>
      <c r="M15395" s="12" t="str">
        <f>IFERROR(__xludf.DUMMYFUNCTION("""COMPUTED_VALUE"""),"")</f>
        <v/>
      </c>
      <c r="N15395" s="10" t="s">
        <v>31</v>
      </c>
      <c r="O15395" s="10" t="s">
        <v>31</v>
      </c>
      <c r="Q15395" s="12" t="s">
        <v>31</v>
      </c>
      <c r="T15395" s="10" t="s">
        <v>31</v>
      </c>
    </row>
    <row r="15396">
      <c r="H15396" s="10" t="s">
        <v>31</v>
      </c>
      <c r="I15396" s="10" t="s">
        <v>31</v>
      </c>
      <c r="K15396" s="10" t="s">
        <v>31</v>
      </c>
      <c r="M15396" s="12" t="str">
        <f>IFERROR(__xludf.DUMMYFUNCTION("""COMPUTED_VALUE"""),"")</f>
        <v/>
      </c>
      <c r="N15396" s="10" t="s">
        <v>31</v>
      </c>
      <c r="O15396" s="10" t="s">
        <v>31</v>
      </c>
      <c r="Q15396" s="12" t="s">
        <v>31</v>
      </c>
      <c r="T15396" s="10" t="s">
        <v>31</v>
      </c>
    </row>
    <row r="15397">
      <c r="H15397" s="10" t="s">
        <v>31</v>
      </c>
      <c r="I15397" s="10" t="s">
        <v>31</v>
      </c>
      <c r="K15397" s="10" t="s">
        <v>31</v>
      </c>
      <c r="M15397" s="12" t="str">
        <f>IFERROR(__xludf.DUMMYFUNCTION("""COMPUTED_VALUE"""),"")</f>
        <v/>
      </c>
      <c r="N15397" s="10" t="s">
        <v>31</v>
      </c>
      <c r="O15397" s="10" t="s">
        <v>31</v>
      </c>
      <c r="Q15397" s="12" t="s">
        <v>31</v>
      </c>
      <c r="T15397" s="10" t="s">
        <v>31</v>
      </c>
    </row>
    <row r="15398">
      <c r="H15398" s="10" t="s">
        <v>31</v>
      </c>
      <c r="I15398" s="10" t="s">
        <v>31</v>
      </c>
      <c r="K15398" s="10" t="s">
        <v>31</v>
      </c>
      <c r="M15398" s="12" t="str">
        <f>IFERROR(__xludf.DUMMYFUNCTION("""COMPUTED_VALUE"""),"")</f>
        <v/>
      </c>
      <c r="N15398" s="10" t="s">
        <v>31</v>
      </c>
      <c r="O15398" s="10" t="s">
        <v>31</v>
      </c>
      <c r="Q15398" s="12" t="s">
        <v>31</v>
      </c>
      <c r="T15398" s="10" t="s">
        <v>31</v>
      </c>
    </row>
    <row r="15399">
      <c r="H15399" s="10" t="s">
        <v>31</v>
      </c>
      <c r="I15399" s="10" t="s">
        <v>31</v>
      </c>
      <c r="K15399" s="10" t="s">
        <v>31</v>
      </c>
      <c r="M15399" s="12" t="str">
        <f>IFERROR(__xludf.DUMMYFUNCTION("""COMPUTED_VALUE"""),"")</f>
        <v/>
      </c>
      <c r="N15399" s="10" t="s">
        <v>31</v>
      </c>
      <c r="O15399" s="10" t="s">
        <v>31</v>
      </c>
      <c r="Q15399" s="12" t="s">
        <v>31</v>
      </c>
      <c r="T15399" s="10" t="s">
        <v>31</v>
      </c>
    </row>
    <row r="15400">
      <c r="H15400" s="10" t="s">
        <v>31</v>
      </c>
      <c r="I15400" s="10" t="s">
        <v>31</v>
      </c>
      <c r="K15400" s="10" t="s">
        <v>31</v>
      </c>
      <c r="M15400" s="12" t="str">
        <f>IFERROR(__xludf.DUMMYFUNCTION("""COMPUTED_VALUE"""),"")</f>
        <v/>
      </c>
      <c r="N15400" s="10" t="s">
        <v>31</v>
      </c>
      <c r="O15400" s="10" t="s">
        <v>31</v>
      </c>
      <c r="Q15400" s="12" t="s">
        <v>31</v>
      </c>
      <c r="T15400" s="10" t="s">
        <v>31</v>
      </c>
    </row>
    <row r="15401">
      <c r="H15401" s="10" t="s">
        <v>31</v>
      </c>
      <c r="I15401" s="10" t="s">
        <v>31</v>
      </c>
      <c r="K15401" s="10" t="s">
        <v>31</v>
      </c>
      <c r="M15401" s="12" t="str">
        <f>IFERROR(__xludf.DUMMYFUNCTION("""COMPUTED_VALUE"""),"")</f>
        <v/>
      </c>
      <c r="N15401" s="10" t="s">
        <v>31</v>
      </c>
      <c r="O15401" s="10" t="s">
        <v>31</v>
      </c>
      <c r="Q15401" s="12" t="s">
        <v>31</v>
      </c>
      <c r="T15401" s="10" t="s">
        <v>31</v>
      </c>
    </row>
    <row r="15402">
      <c r="H15402" s="10" t="s">
        <v>31</v>
      </c>
      <c r="I15402" s="10" t="s">
        <v>31</v>
      </c>
      <c r="K15402" s="10" t="s">
        <v>31</v>
      </c>
      <c r="M15402" s="12" t="str">
        <f>IFERROR(__xludf.DUMMYFUNCTION("""COMPUTED_VALUE"""),"")</f>
        <v/>
      </c>
      <c r="N15402" s="10" t="s">
        <v>31</v>
      </c>
      <c r="O15402" s="10" t="s">
        <v>31</v>
      </c>
      <c r="Q15402" s="12" t="s">
        <v>31</v>
      </c>
      <c r="T15402" s="10" t="s">
        <v>31</v>
      </c>
    </row>
    <row r="15403">
      <c r="H15403" s="10" t="s">
        <v>31</v>
      </c>
      <c r="I15403" s="10" t="s">
        <v>31</v>
      </c>
      <c r="K15403" s="10" t="s">
        <v>31</v>
      </c>
      <c r="M15403" s="12" t="str">
        <f>IFERROR(__xludf.DUMMYFUNCTION("""COMPUTED_VALUE"""),"")</f>
        <v/>
      </c>
      <c r="N15403" s="10" t="s">
        <v>31</v>
      </c>
      <c r="O15403" s="10" t="s">
        <v>31</v>
      </c>
      <c r="Q15403" s="12" t="s">
        <v>31</v>
      </c>
      <c r="T15403" s="10" t="s">
        <v>31</v>
      </c>
    </row>
    <row r="15404">
      <c r="H15404" s="10" t="s">
        <v>31</v>
      </c>
      <c r="I15404" s="10" t="s">
        <v>31</v>
      </c>
      <c r="K15404" s="10" t="s">
        <v>31</v>
      </c>
      <c r="M15404" s="12" t="str">
        <f>IFERROR(__xludf.DUMMYFUNCTION("""COMPUTED_VALUE"""),"")</f>
        <v/>
      </c>
      <c r="N15404" s="10" t="s">
        <v>31</v>
      </c>
      <c r="O15404" s="10" t="s">
        <v>31</v>
      </c>
      <c r="Q15404" s="12" t="s">
        <v>31</v>
      </c>
      <c r="T15404" s="10" t="s">
        <v>31</v>
      </c>
    </row>
    <row r="15405">
      <c r="H15405" s="10" t="s">
        <v>31</v>
      </c>
      <c r="I15405" s="10" t="s">
        <v>31</v>
      </c>
      <c r="K15405" s="10" t="s">
        <v>31</v>
      </c>
      <c r="M15405" s="12" t="str">
        <f>IFERROR(__xludf.DUMMYFUNCTION("""COMPUTED_VALUE"""),"")</f>
        <v/>
      </c>
      <c r="N15405" s="10" t="s">
        <v>31</v>
      </c>
      <c r="O15405" s="10" t="s">
        <v>31</v>
      </c>
      <c r="Q15405" s="12" t="s">
        <v>31</v>
      </c>
      <c r="T15405" s="10" t="s">
        <v>31</v>
      </c>
    </row>
    <row r="15406">
      <c r="H15406" s="10" t="s">
        <v>31</v>
      </c>
      <c r="I15406" s="10" t="s">
        <v>31</v>
      </c>
      <c r="K15406" s="10" t="s">
        <v>31</v>
      </c>
      <c r="M15406" s="12" t="str">
        <f>IFERROR(__xludf.DUMMYFUNCTION("""COMPUTED_VALUE"""),"")</f>
        <v/>
      </c>
      <c r="N15406" s="10" t="s">
        <v>31</v>
      </c>
      <c r="O15406" s="10" t="s">
        <v>31</v>
      </c>
      <c r="Q15406" s="12" t="s">
        <v>31</v>
      </c>
      <c r="T15406" s="10" t="s">
        <v>31</v>
      </c>
    </row>
    <row r="15407">
      <c r="H15407" s="10" t="s">
        <v>31</v>
      </c>
      <c r="I15407" s="10" t="s">
        <v>31</v>
      </c>
      <c r="K15407" s="10" t="s">
        <v>31</v>
      </c>
      <c r="M15407" s="12" t="str">
        <f>IFERROR(__xludf.DUMMYFUNCTION("""COMPUTED_VALUE"""),"")</f>
        <v/>
      </c>
      <c r="N15407" s="10" t="s">
        <v>31</v>
      </c>
      <c r="O15407" s="10" t="s">
        <v>31</v>
      </c>
      <c r="Q15407" s="12" t="s">
        <v>31</v>
      </c>
      <c r="T15407" s="10" t="s">
        <v>31</v>
      </c>
    </row>
    <row r="15408">
      <c r="H15408" s="10" t="s">
        <v>31</v>
      </c>
      <c r="I15408" s="10" t="s">
        <v>31</v>
      </c>
      <c r="K15408" s="10" t="s">
        <v>31</v>
      </c>
      <c r="M15408" s="12" t="str">
        <f>IFERROR(__xludf.DUMMYFUNCTION("""COMPUTED_VALUE"""),"")</f>
        <v/>
      </c>
      <c r="N15408" s="10" t="s">
        <v>31</v>
      </c>
      <c r="O15408" s="10" t="s">
        <v>31</v>
      </c>
      <c r="Q15408" s="12" t="s">
        <v>31</v>
      </c>
      <c r="T15408" s="10" t="s">
        <v>31</v>
      </c>
    </row>
    <row r="15409">
      <c r="H15409" s="10" t="s">
        <v>31</v>
      </c>
      <c r="I15409" s="10" t="s">
        <v>31</v>
      </c>
      <c r="K15409" s="10" t="s">
        <v>31</v>
      </c>
      <c r="M15409" s="12" t="str">
        <f>IFERROR(__xludf.DUMMYFUNCTION("""COMPUTED_VALUE"""),"")</f>
        <v/>
      </c>
      <c r="N15409" s="10" t="s">
        <v>31</v>
      </c>
      <c r="O15409" s="10" t="s">
        <v>31</v>
      </c>
      <c r="Q15409" s="12" t="s">
        <v>31</v>
      </c>
      <c r="T15409" s="10" t="s">
        <v>31</v>
      </c>
    </row>
    <row r="15410">
      <c r="H15410" s="10" t="s">
        <v>31</v>
      </c>
      <c r="I15410" s="10" t="s">
        <v>31</v>
      </c>
      <c r="K15410" s="10" t="s">
        <v>31</v>
      </c>
      <c r="M15410" s="12" t="str">
        <f>IFERROR(__xludf.DUMMYFUNCTION("""COMPUTED_VALUE"""),"")</f>
        <v/>
      </c>
      <c r="N15410" s="10" t="s">
        <v>31</v>
      </c>
      <c r="O15410" s="10" t="s">
        <v>31</v>
      </c>
      <c r="Q15410" s="12" t="s">
        <v>31</v>
      </c>
      <c r="T15410" s="10" t="s">
        <v>31</v>
      </c>
    </row>
    <row r="15411">
      <c r="H15411" s="10" t="s">
        <v>31</v>
      </c>
      <c r="I15411" s="10" t="s">
        <v>31</v>
      </c>
      <c r="K15411" s="10" t="s">
        <v>31</v>
      </c>
      <c r="M15411" s="12" t="str">
        <f>IFERROR(__xludf.DUMMYFUNCTION("""COMPUTED_VALUE"""),"")</f>
        <v/>
      </c>
      <c r="N15411" s="10" t="s">
        <v>31</v>
      </c>
      <c r="O15411" s="10" t="s">
        <v>31</v>
      </c>
      <c r="Q15411" s="12" t="s">
        <v>31</v>
      </c>
      <c r="T15411" s="10" t="s">
        <v>31</v>
      </c>
    </row>
    <row r="15412">
      <c r="H15412" s="10" t="s">
        <v>31</v>
      </c>
      <c r="I15412" s="10" t="s">
        <v>31</v>
      </c>
      <c r="K15412" s="10" t="s">
        <v>31</v>
      </c>
      <c r="M15412" s="12" t="str">
        <f>IFERROR(__xludf.DUMMYFUNCTION("""COMPUTED_VALUE"""),"")</f>
        <v/>
      </c>
      <c r="N15412" s="10" t="s">
        <v>31</v>
      </c>
      <c r="O15412" s="10" t="s">
        <v>31</v>
      </c>
      <c r="Q15412" s="12" t="s">
        <v>31</v>
      </c>
      <c r="T15412" s="10" t="s">
        <v>31</v>
      </c>
    </row>
    <row r="15413">
      <c r="H15413" s="10" t="s">
        <v>31</v>
      </c>
      <c r="I15413" s="10" t="s">
        <v>31</v>
      </c>
      <c r="K15413" s="10" t="s">
        <v>31</v>
      </c>
      <c r="M15413" s="12" t="str">
        <f>IFERROR(__xludf.DUMMYFUNCTION("""COMPUTED_VALUE"""),"")</f>
        <v/>
      </c>
      <c r="N15413" s="10" t="s">
        <v>31</v>
      </c>
      <c r="O15413" s="10" t="s">
        <v>31</v>
      </c>
      <c r="Q15413" s="12" t="s">
        <v>31</v>
      </c>
      <c r="T15413" s="10" t="s">
        <v>31</v>
      </c>
    </row>
    <row r="15414">
      <c r="H15414" s="10" t="s">
        <v>31</v>
      </c>
      <c r="I15414" s="10" t="s">
        <v>31</v>
      </c>
      <c r="K15414" s="10" t="s">
        <v>31</v>
      </c>
      <c r="M15414" s="12" t="str">
        <f>IFERROR(__xludf.DUMMYFUNCTION("""COMPUTED_VALUE"""),"")</f>
        <v/>
      </c>
      <c r="N15414" s="10" t="s">
        <v>31</v>
      </c>
      <c r="O15414" s="10" t="s">
        <v>31</v>
      </c>
      <c r="Q15414" s="12" t="s">
        <v>31</v>
      </c>
      <c r="T15414" s="10" t="s">
        <v>31</v>
      </c>
    </row>
    <row r="15415">
      <c r="H15415" s="10" t="s">
        <v>31</v>
      </c>
      <c r="I15415" s="10" t="s">
        <v>31</v>
      </c>
      <c r="K15415" s="10" t="s">
        <v>31</v>
      </c>
      <c r="M15415" s="12" t="str">
        <f>IFERROR(__xludf.DUMMYFUNCTION("""COMPUTED_VALUE"""),"")</f>
        <v/>
      </c>
      <c r="N15415" s="10" t="s">
        <v>31</v>
      </c>
      <c r="O15415" s="10" t="s">
        <v>31</v>
      </c>
      <c r="Q15415" s="12" t="s">
        <v>31</v>
      </c>
      <c r="T15415" s="10" t="s">
        <v>31</v>
      </c>
    </row>
    <row r="15416">
      <c r="H15416" s="10" t="s">
        <v>31</v>
      </c>
      <c r="I15416" s="10" t="s">
        <v>31</v>
      </c>
      <c r="K15416" s="10" t="s">
        <v>31</v>
      </c>
      <c r="M15416" s="12" t="str">
        <f>IFERROR(__xludf.DUMMYFUNCTION("""COMPUTED_VALUE"""),"")</f>
        <v/>
      </c>
      <c r="N15416" s="10" t="s">
        <v>31</v>
      </c>
      <c r="O15416" s="10" t="s">
        <v>31</v>
      </c>
      <c r="Q15416" s="12" t="s">
        <v>31</v>
      </c>
      <c r="T15416" s="10" t="s">
        <v>31</v>
      </c>
    </row>
    <row r="15417">
      <c r="H15417" s="10" t="s">
        <v>31</v>
      </c>
      <c r="I15417" s="10" t="s">
        <v>31</v>
      </c>
      <c r="K15417" s="10" t="s">
        <v>31</v>
      </c>
      <c r="M15417" s="12" t="str">
        <f>IFERROR(__xludf.DUMMYFUNCTION("""COMPUTED_VALUE"""),"")</f>
        <v/>
      </c>
      <c r="N15417" s="10" t="s">
        <v>31</v>
      </c>
      <c r="O15417" s="10" t="s">
        <v>31</v>
      </c>
      <c r="Q15417" s="12" t="s">
        <v>31</v>
      </c>
      <c r="T15417" s="10" t="s">
        <v>31</v>
      </c>
    </row>
    <row r="15418">
      <c r="H15418" s="10" t="s">
        <v>31</v>
      </c>
      <c r="I15418" s="10" t="s">
        <v>31</v>
      </c>
      <c r="K15418" s="10" t="s">
        <v>31</v>
      </c>
      <c r="M15418" s="12" t="str">
        <f>IFERROR(__xludf.DUMMYFUNCTION("""COMPUTED_VALUE"""),"")</f>
        <v/>
      </c>
      <c r="N15418" s="10" t="s">
        <v>31</v>
      </c>
      <c r="O15418" s="10" t="s">
        <v>31</v>
      </c>
      <c r="Q15418" s="12" t="s">
        <v>31</v>
      </c>
      <c r="T15418" s="10" t="s">
        <v>31</v>
      </c>
    </row>
    <row r="15419">
      <c r="H15419" s="10" t="s">
        <v>31</v>
      </c>
      <c r="I15419" s="10" t="s">
        <v>31</v>
      </c>
      <c r="K15419" s="10" t="s">
        <v>31</v>
      </c>
      <c r="M15419" s="12" t="str">
        <f>IFERROR(__xludf.DUMMYFUNCTION("""COMPUTED_VALUE"""),"")</f>
        <v/>
      </c>
      <c r="N15419" s="10" t="s">
        <v>31</v>
      </c>
      <c r="O15419" s="10" t="s">
        <v>31</v>
      </c>
      <c r="Q15419" s="12" t="s">
        <v>31</v>
      </c>
      <c r="T15419" s="10" t="s">
        <v>31</v>
      </c>
    </row>
    <row r="15420">
      <c r="H15420" s="10" t="s">
        <v>31</v>
      </c>
      <c r="I15420" s="10" t="s">
        <v>31</v>
      </c>
      <c r="K15420" s="10" t="s">
        <v>31</v>
      </c>
      <c r="M15420" s="12" t="str">
        <f>IFERROR(__xludf.DUMMYFUNCTION("""COMPUTED_VALUE"""),"")</f>
        <v/>
      </c>
      <c r="N15420" s="10" t="s">
        <v>31</v>
      </c>
      <c r="O15420" s="10" t="s">
        <v>31</v>
      </c>
      <c r="Q15420" s="12" t="s">
        <v>31</v>
      </c>
      <c r="T15420" s="10" t="s">
        <v>31</v>
      </c>
    </row>
    <row r="15421">
      <c r="H15421" s="10" t="s">
        <v>31</v>
      </c>
      <c r="I15421" s="10" t="s">
        <v>31</v>
      </c>
      <c r="K15421" s="10" t="s">
        <v>31</v>
      </c>
      <c r="M15421" s="12" t="str">
        <f>IFERROR(__xludf.DUMMYFUNCTION("""COMPUTED_VALUE"""),"")</f>
        <v/>
      </c>
      <c r="N15421" s="10" t="s">
        <v>31</v>
      </c>
      <c r="O15421" s="10" t="s">
        <v>31</v>
      </c>
      <c r="Q15421" s="12" t="s">
        <v>31</v>
      </c>
      <c r="T15421" s="10" t="s">
        <v>31</v>
      </c>
    </row>
    <row r="15422">
      <c r="H15422" s="10" t="s">
        <v>31</v>
      </c>
      <c r="I15422" s="10" t="s">
        <v>31</v>
      </c>
      <c r="K15422" s="10" t="s">
        <v>31</v>
      </c>
      <c r="M15422" s="12" t="str">
        <f>IFERROR(__xludf.DUMMYFUNCTION("""COMPUTED_VALUE"""),"")</f>
        <v/>
      </c>
      <c r="N15422" s="10" t="s">
        <v>31</v>
      </c>
      <c r="O15422" s="10" t="s">
        <v>31</v>
      </c>
      <c r="Q15422" s="12" t="s">
        <v>31</v>
      </c>
      <c r="T15422" s="10" t="s">
        <v>31</v>
      </c>
    </row>
    <row r="15423">
      <c r="H15423" s="10" t="s">
        <v>31</v>
      </c>
      <c r="I15423" s="10" t="s">
        <v>31</v>
      </c>
      <c r="K15423" s="10" t="s">
        <v>31</v>
      </c>
      <c r="M15423" s="12" t="str">
        <f>IFERROR(__xludf.DUMMYFUNCTION("""COMPUTED_VALUE"""),"")</f>
        <v/>
      </c>
      <c r="N15423" s="10" t="s">
        <v>31</v>
      </c>
      <c r="O15423" s="10" t="s">
        <v>31</v>
      </c>
      <c r="Q15423" s="12" t="s">
        <v>31</v>
      </c>
      <c r="T15423" s="10" t="s">
        <v>31</v>
      </c>
    </row>
    <row r="15424">
      <c r="H15424" s="10" t="s">
        <v>31</v>
      </c>
      <c r="I15424" s="10" t="s">
        <v>31</v>
      </c>
      <c r="K15424" s="10" t="s">
        <v>31</v>
      </c>
      <c r="M15424" s="12" t="str">
        <f>IFERROR(__xludf.DUMMYFUNCTION("""COMPUTED_VALUE"""),"")</f>
        <v/>
      </c>
      <c r="N15424" s="10" t="s">
        <v>31</v>
      </c>
      <c r="O15424" s="10" t="s">
        <v>31</v>
      </c>
      <c r="Q15424" s="12" t="s">
        <v>31</v>
      </c>
      <c r="T15424" s="10" t="s">
        <v>31</v>
      </c>
    </row>
    <row r="15425">
      <c r="H15425" s="10" t="s">
        <v>31</v>
      </c>
      <c r="I15425" s="10" t="s">
        <v>31</v>
      </c>
      <c r="K15425" s="10" t="s">
        <v>31</v>
      </c>
      <c r="M15425" s="12" t="str">
        <f>IFERROR(__xludf.DUMMYFUNCTION("""COMPUTED_VALUE"""),"")</f>
        <v/>
      </c>
      <c r="N15425" s="10" t="s">
        <v>31</v>
      </c>
      <c r="O15425" s="10" t="s">
        <v>31</v>
      </c>
      <c r="Q15425" s="12" t="s">
        <v>31</v>
      </c>
      <c r="T15425" s="10" t="s">
        <v>31</v>
      </c>
    </row>
    <row r="15426">
      <c r="H15426" s="10" t="s">
        <v>31</v>
      </c>
      <c r="I15426" s="10" t="s">
        <v>31</v>
      </c>
      <c r="K15426" s="10" t="s">
        <v>31</v>
      </c>
      <c r="M15426" s="12" t="str">
        <f>IFERROR(__xludf.DUMMYFUNCTION("""COMPUTED_VALUE"""),"")</f>
        <v/>
      </c>
      <c r="N15426" s="10" t="s">
        <v>31</v>
      </c>
      <c r="O15426" s="10" t="s">
        <v>31</v>
      </c>
      <c r="Q15426" s="12" t="s">
        <v>31</v>
      </c>
      <c r="T15426" s="10" t="s">
        <v>31</v>
      </c>
    </row>
    <row r="15427">
      <c r="H15427" s="10" t="s">
        <v>31</v>
      </c>
      <c r="I15427" s="10" t="s">
        <v>31</v>
      </c>
      <c r="K15427" s="10" t="s">
        <v>31</v>
      </c>
      <c r="M15427" s="12" t="str">
        <f>IFERROR(__xludf.DUMMYFUNCTION("""COMPUTED_VALUE"""),"")</f>
        <v/>
      </c>
      <c r="N15427" s="10" t="s">
        <v>31</v>
      </c>
      <c r="O15427" s="10" t="s">
        <v>31</v>
      </c>
      <c r="Q15427" s="12" t="s">
        <v>31</v>
      </c>
      <c r="T15427" s="10" t="s">
        <v>31</v>
      </c>
    </row>
    <row r="15428">
      <c r="H15428" s="10" t="s">
        <v>31</v>
      </c>
      <c r="I15428" s="10" t="s">
        <v>31</v>
      </c>
      <c r="K15428" s="10" t="s">
        <v>31</v>
      </c>
      <c r="M15428" s="12" t="str">
        <f>IFERROR(__xludf.DUMMYFUNCTION("""COMPUTED_VALUE"""),"")</f>
        <v/>
      </c>
      <c r="N15428" s="10" t="s">
        <v>31</v>
      </c>
      <c r="O15428" s="10" t="s">
        <v>31</v>
      </c>
      <c r="Q15428" s="12" t="s">
        <v>31</v>
      </c>
      <c r="T15428" s="10" t="s">
        <v>31</v>
      </c>
    </row>
    <row r="15429">
      <c r="H15429" s="10" t="s">
        <v>31</v>
      </c>
      <c r="I15429" s="10" t="s">
        <v>31</v>
      </c>
      <c r="K15429" s="10" t="s">
        <v>31</v>
      </c>
      <c r="M15429" s="12" t="str">
        <f>IFERROR(__xludf.DUMMYFUNCTION("""COMPUTED_VALUE"""),"")</f>
        <v/>
      </c>
      <c r="N15429" s="10" t="s">
        <v>31</v>
      </c>
      <c r="O15429" s="10" t="s">
        <v>31</v>
      </c>
      <c r="Q15429" s="12" t="s">
        <v>31</v>
      </c>
      <c r="T15429" s="10" t="s">
        <v>31</v>
      </c>
    </row>
    <row r="15430">
      <c r="H15430" s="10" t="s">
        <v>31</v>
      </c>
      <c r="I15430" s="10" t="s">
        <v>31</v>
      </c>
      <c r="K15430" s="10" t="s">
        <v>31</v>
      </c>
      <c r="M15430" s="12" t="str">
        <f>IFERROR(__xludf.DUMMYFUNCTION("""COMPUTED_VALUE"""),"")</f>
        <v/>
      </c>
      <c r="N15430" s="10" t="s">
        <v>31</v>
      </c>
      <c r="O15430" s="10" t="s">
        <v>31</v>
      </c>
      <c r="Q15430" s="12" t="s">
        <v>31</v>
      </c>
      <c r="T15430" s="10" t="s">
        <v>31</v>
      </c>
    </row>
    <row r="15431">
      <c r="H15431" s="10" t="s">
        <v>31</v>
      </c>
      <c r="I15431" s="10" t="s">
        <v>31</v>
      </c>
      <c r="K15431" s="10" t="s">
        <v>31</v>
      </c>
      <c r="M15431" s="12" t="str">
        <f>IFERROR(__xludf.DUMMYFUNCTION("""COMPUTED_VALUE"""),"")</f>
        <v/>
      </c>
      <c r="N15431" s="10" t="s">
        <v>31</v>
      </c>
      <c r="O15431" s="10" t="s">
        <v>31</v>
      </c>
      <c r="Q15431" s="12" t="s">
        <v>31</v>
      </c>
      <c r="T15431" s="10" t="s">
        <v>31</v>
      </c>
    </row>
    <row r="15432">
      <c r="H15432" s="10" t="s">
        <v>31</v>
      </c>
      <c r="I15432" s="10" t="s">
        <v>31</v>
      </c>
      <c r="K15432" s="10" t="s">
        <v>31</v>
      </c>
      <c r="M15432" s="12" t="str">
        <f>IFERROR(__xludf.DUMMYFUNCTION("""COMPUTED_VALUE"""),"")</f>
        <v/>
      </c>
      <c r="N15432" s="10" t="s">
        <v>31</v>
      </c>
      <c r="O15432" s="10" t="s">
        <v>31</v>
      </c>
      <c r="Q15432" s="12" t="s">
        <v>31</v>
      </c>
      <c r="T15432" s="10" t="s">
        <v>31</v>
      </c>
    </row>
    <row r="15433">
      <c r="H15433" s="10" t="s">
        <v>31</v>
      </c>
      <c r="I15433" s="10" t="s">
        <v>31</v>
      </c>
      <c r="K15433" s="10" t="s">
        <v>31</v>
      </c>
      <c r="M15433" s="12" t="str">
        <f>IFERROR(__xludf.DUMMYFUNCTION("""COMPUTED_VALUE"""),"")</f>
        <v/>
      </c>
      <c r="N15433" s="10" t="s">
        <v>31</v>
      </c>
      <c r="O15433" s="10" t="s">
        <v>31</v>
      </c>
      <c r="Q15433" s="12" t="s">
        <v>31</v>
      </c>
      <c r="T15433" s="10" t="s">
        <v>31</v>
      </c>
    </row>
    <row r="15434">
      <c r="H15434" s="10" t="s">
        <v>31</v>
      </c>
      <c r="I15434" s="10" t="s">
        <v>31</v>
      </c>
      <c r="K15434" s="10" t="s">
        <v>31</v>
      </c>
      <c r="M15434" s="12" t="str">
        <f>IFERROR(__xludf.DUMMYFUNCTION("""COMPUTED_VALUE"""),"")</f>
        <v/>
      </c>
      <c r="N15434" s="10" t="s">
        <v>31</v>
      </c>
      <c r="O15434" s="10" t="s">
        <v>31</v>
      </c>
      <c r="Q15434" s="12" t="s">
        <v>31</v>
      </c>
      <c r="T15434" s="10" t="s">
        <v>31</v>
      </c>
    </row>
    <row r="15435">
      <c r="H15435" s="10" t="s">
        <v>31</v>
      </c>
      <c r="I15435" s="10" t="s">
        <v>31</v>
      </c>
      <c r="K15435" s="10" t="s">
        <v>31</v>
      </c>
      <c r="M15435" s="12" t="str">
        <f>IFERROR(__xludf.DUMMYFUNCTION("""COMPUTED_VALUE"""),"")</f>
        <v/>
      </c>
      <c r="N15435" s="10" t="s">
        <v>31</v>
      </c>
      <c r="O15435" s="10" t="s">
        <v>31</v>
      </c>
      <c r="Q15435" s="12" t="s">
        <v>31</v>
      </c>
      <c r="T15435" s="10" t="s">
        <v>31</v>
      </c>
    </row>
    <row r="15436">
      <c r="H15436" s="10" t="s">
        <v>31</v>
      </c>
      <c r="I15436" s="10" t="s">
        <v>31</v>
      </c>
      <c r="K15436" s="10" t="s">
        <v>31</v>
      </c>
      <c r="M15436" s="12" t="str">
        <f>IFERROR(__xludf.DUMMYFUNCTION("""COMPUTED_VALUE"""),"")</f>
        <v/>
      </c>
      <c r="N15436" s="10" t="s">
        <v>31</v>
      </c>
      <c r="O15436" s="10" t="s">
        <v>31</v>
      </c>
      <c r="Q15436" s="12" t="s">
        <v>31</v>
      </c>
      <c r="T15436" s="10" t="s">
        <v>31</v>
      </c>
    </row>
    <row r="15437">
      <c r="H15437" s="10" t="s">
        <v>31</v>
      </c>
      <c r="I15437" s="10" t="s">
        <v>31</v>
      </c>
      <c r="K15437" s="10" t="s">
        <v>31</v>
      </c>
      <c r="M15437" s="12" t="str">
        <f>IFERROR(__xludf.DUMMYFUNCTION("""COMPUTED_VALUE"""),"")</f>
        <v/>
      </c>
      <c r="N15437" s="10" t="s">
        <v>31</v>
      </c>
      <c r="O15437" s="10" t="s">
        <v>31</v>
      </c>
      <c r="Q15437" s="12" t="s">
        <v>31</v>
      </c>
      <c r="T15437" s="10" t="s">
        <v>31</v>
      </c>
    </row>
    <row r="15438">
      <c r="H15438" s="10" t="s">
        <v>31</v>
      </c>
      <c r="I15438" s="10" t="s">
        <v>31</v>
      </c>
      <c r="K15438" s="10" t="s">
        <v>31</v>
      </c>
      <c r="M15438" s="12" t="str">
        <f>IFERROR(__xludf.DUMMYFUNCTION("""COMPUTED_VALUE"""),"")</f>
        <v/>
      </c>
      <c r="N15438" s="10" t="s">
        <v>31</v>
      </c>
      <c r="O15438" s="10" t="s">
        <v>31</v>
      </c>
      <c r="Q15438" s="12" t="s">
        <v>31</v>
      </c>
      <c r="T15438" s="10" t="s">
        <v>31</v>
      </c>
    </row>
    <row r="15439">
      <c r="H15439" s="10" t="s">
        <v>31</v>
      </c>
      <c r="I15439" s="10" t="s">
        <v>31</v>
      </c>
      <c r="K15439" s="10" t="s">
        <v>31</v>
      </c>
      <c r="M15439" s="12" t="str">
        <f>IFERROR(__xludf.DUMMYFUNCTION("""COMPUTED_VALUE"""),"")</f>
        <v/>
      </c>
      <c r="N15439" s="10" t="s">
        <v>31</v>
      </c>
      <c r="O15439" s="10" t="s">
        <v>31</v>
      </c>
      <c r="Q15439" s="12" t="s">
        <v>31</v>
      </c>
      <c r="T15439" s="10" t="s">
        <v>31</v>
      </c>
    </row>
    <row r="15440">
      <c r="H15440" s="10" t="s">
        <v>31</v>
      </c>
      <c r="I15440" s="10" t="s">
        <v>31</v>
      </c>
      <c r="K15440" s="10" t="s">
        <v>31</v>
      </c>
      <c r="M15440" s="12" t="str">
        <f>IFERROR(__xludf.DUMMYFUNCTION("""COMPUTED_VALUE"""),"")</f>
        <v/>
      </c>
      <c r="N15440" s="10" t="s">
        <v>31</v>
      </c>
      <c r="O15440" s="10" t="s">
        <v>31</v>
      </c>
      <c r="Q15440" s="12" t="s">
        <v>31</v>
      </c>
      <c r="T15440" s="10" t="s">
        <v>31</v>
      </c>
    </row>
    <row r="15441">
      <c r="H15441" s="10" t="s">
        <v>31</v>
      </c>
      <c r="I15441" s="10" t="s">
        <v>31</v>
      </c>
      <c r="K15441" s="10" t="s">
        <v>31</v>
      </c>
      <c r="M15441" s="12" t="str">
        <f>IFERROR(__xludf.DUMMYFUNCTION("""COMPUTED_VALUE"""),"")</f>
        <v/>
      </c>
      <c r="N15441" s="10" t="s">
        <v>31</v>
      </c>
      <c r="O15441" s="10" t="s">
        <v>31</v>
      </c>
      <c r="Q15441" s="12" t="s">
        <v>31</v>
      </c>
      <c r="T15441" s="10" t="s">
        <v>31</v>
      </c>
    </row>
    <row r="15442">
      <c r="H15442" s="10" t="s">
        <v>31</v>
      </c>
      <c r="I15442" s="10" t="s">
        <v>31</v>
      </c>
      <c r="K15442" s="10" t="s">
        <v>31</v>
      </c>
      <c r="M15442" s="12" t="str">
        <f>IFERROR(__xludf.DUMMYFUNCTION("""COMPUTED_VALUE"""),"")</f>
        <v/>
      </c>
      <c r="N15442" s="10" t="s">
        <v>31</v>
      </c>
      <c r="O15442" s="10" t="s">
        <v>31</v>
      </c>
      <c r="Q15442" s="12" t="s">
        <v>31</v>
      </c>
      <c r="T15442" s="10" t="s">
        <v>31</v>
      </c>
    </row>
    <row r="15443">
      <c r="H15443" s="10" t="s">
        <v>31</v>
      </c>
      <c r="I15443" s="10" t="s">
        <v>31</v>
      </c>
      <c r="K15443" s="10" t="s">
        <v>31</v>
      </c>
      <c r="M15443" s="12" t="str">
        <f>IFERROR(__xludf.DUMMYFUNCTION("""COMPUTED_VALUE"""),"")</f>
        <v/>
      </c>
      <c r="N15443" s="10" t="s">
        <v>31</v>
      </c>
      <c r="O15443" s="10" t="s">
        <v>31</v>
      </c>
      <c r="Q15443" s="12" t="s">
        <v>31</v>
      </c>
      <c r="T15443" s="10" t="s">
        <v>31</v>
      </c>
    </row>
    <row r="15444">
      <c r="H15444" s="10" t="s">
        <v>31</v>
      </c>
      <c r="I15444" s="10" t="s">
        <v>31</v>
      </c>
      <c r="K15444" s="10" t="s">
        <v>31</v>
      </c>
      <c r="M15444" s="12" t="str">
        <f>IFERROR(__xludf.DUMMYFUNCTION("""COMPUTED_VALUE"""),"")</f>
        <v/>
      </c>
      <c r="N15444" s="10" t="s">
        <v>31</v>
      </c>
      <c r="O15444" s="10" t="s">
        <v>31</v>
      </c>
      <c r="Q15444" s="12" t="s">
        <v>31</v>
      </c>
      <c r="T15444" s="10" t="s">
        <v>31</v>
      </c>
    </row>
    <row r="15445">
      <c r="H15445" s="10" t="s">
        <v>31</v>
      </c>
      <c r="I15445" s="10" t="s">
        <v>31</v>
      </c>
      <c r="K15445" s="10" t="s">
        <v>31</v>
      </c>
      <c r="M15445" s="12" t="str">
        <f>IFERROR(__xludf.DUMMYFUNCTION("""COMPUTED_VALUE"""),"")</f>
        <v/>
      </c>
      <c r="N15445" s="10" t="s">
        <v>31</v>
      </c>
      <c r="O15445" s="10" t="s">
        <v>31</v>
      </c>
      <c r="Q15445" s="12" t="s">
        <v>31</v>
      </c>
      <c r="T15445" s="10" t="s">
        <v>31</v>
      </c>
    </row>
    <row r="15446">
      <c r="H15446" s="10" t="s">
        <v>31</v>
      </c>
      <c r="I15446" s="10" t="s">
        <v>31</v>
      </c>
      <c r="K15446" s="10" t="s">
        <v>31</v>
      </c>
      <c r="M15446" s="12" t="str">
        <f>IFERROR(__xludf.DUMMYFUNCTION("""COMPUTED_VALUE"""),"")</f>
        <v/>
      </c>
      <c r="N15446" s="10" t="s">
        <v>31</v>
      </c>
      <c r="O15446" s="10" t="s">
        <v>31</v>
      </c>
      <c r="Q15446" s="12" t="s">
        <v>31</v>
      </c>
      <c r="T15446" s="10" t="s">
        <v>31</v>
      </c>
    </row>
    <row r="15447">
      <c r="H15447" s="10" t="s">
        <v>31</v>
      </c>
      <c r="I15447" s="10" t="s">
        <v>31</v>
      </c>
      <c r="K15447" s="10" t="s">
        <v>31</v>
      </c>
      <c r="M15447" s="12" t="str">
        <f>IFERROR(__xludf.DUMMYFUNCTION("""COMPUTED_VALUE"""),"")</f>
        <v/>
      </c>
      <c r="N15447" s="10" t="s">
        <v>31</v>
      </c>
      <c r="O15447" s="10" t="s">
        <v>31</v>
      </c>
      <c r="Q15447" s="12" t="s">
        <v>31</v>
      </c>
      <c r="T15447" s="10" t="s">
        <v>31</v>
      </c>
    </row>
    <row r="15448">
      <c r="H15448" s="10" t="s">
        <v>31</v>
      </c>
      <c r="I15448" s="10" t="s">
        <v>31</v>
      </c>
      <c r="K15448" s="10" t="s">
        <v>31</v>
      </c>
      <c r="M15448" s="12" t="str">
        <f>IFERROR(__xludf.DUMMYFUNCTION("""COMPUTED_VALUE"""),"")</f>
        <v/>
      </c>
      <c r="N15448" s="10" t="s">
        <v>31</v>
      </c>
      <c r="O15448" s="10" t="s">
        <v>31</v>
      </c>
      <c r="Q15448" s="12" t="s">
        <v>31</v>
      </c>
      <c r="T15448" s="10" t="s">
        <v>31</v>
      </c>
    </row>
    <row r="15449">
      <c r="H15449" s="10" t="s">
        <v>31</v>
      </c>
      <c r="I15449" s="10" t="s">
        <v>31</v>
      </c>
      <c r="K15449" s="10" t="s">
        <v>31</v>
      </c>
      <c r="M15449" s="12" t="str">
        <f>IFERROR(__xludf.DUMMYFUNCTION("""COMPUTED_VALUE"""),"")</f>
        <v/>
      </c>
      <c r="N15449" s="10" t="s">
        <v>31</v>
      </c>
      <c r="O15449" s="10" t="s">
        <v>31</v>
      </c>
      <c r="Q15449" s="12" t="s">
        <v>31</v>
      </c>
      <c r="T15449" s="10" t="s">
        <v>31</v>
      </c>
    </row>
    <row r="15450">
      <c r="H15450" s="10" t="s">
        <v>31</v>
      </c>
      <c r="I15450" s="10" t="s">
        <v>31</v>
      </c>
      <c r="K15450" s="10" t="s">
        <v>31</v>
      </c>
      <c r="M15450" s="12" t="str">
        <f>IFERROR(__xludf.DUMMYFUNCTION("""COMPUTED_VALUE"""),"")</f>
        <v/>
      </c>
      <c r="N15450" s="10" t="s">
        <v>31</v>
      </c>
      <c r="O15450" s="10" t="s">
        <v>31</v>
      </c>
      <c r="Q15450" s="12" t="s">
        <v>31</v>
      </c>
      <c r="T15450" s="10" t="s">
        <v>31</v>
      </c>
    </row>
    <row r="15451">
      <c r="H15451" s="10" t="s">
        <v>31</v>
      </c>
      <c r="I15451" s="10" t="s">
        <v>31</v>
      </c>
      <c r="K15451" s="10" t="s">
        <v>31</v>
      </c>
      <c r="M15451" s="12" t="str">
        <f>IFERROR(__xludf.DUMMYFUNCTION("""COMPUTED_VALUE"""),"")</f>
        <v/>
      </c>
      <c r="N15451" s="10" t="s">
        <v>31</v>
      </c>
      <c r="O15451" s="10" t="s">
        <v>31</v>
      </c>
      <c r="Q15451" s="12" t="s">
        <v>31</v>
      </c>
      <c r="T15451" s="10" t="s">
        <v>31</v>
      </c>
    </row>
    <row r="15452">
      <c r="H15452" s="10" t="s">
        <v>31</v>
      </c>
      <c r="I15452" s="10" t="s">
        <v>31</v>
      </c>
      <c r="K15452" s="10" t="s">
        <v>31</v>
      </c>
      <c r="M15452" s="12" t="str">
        <f>IFERROR(__xludf.DUMMYFUNCTION("""COMPUTED_VALUE"""),"")</f>
        <v/>
      </c>
      <c r="N15452" s="10" t="s">
        <v>31</v>
      </c>
      <c r="O15452" s="10" t="s">
        <v>31</v>
      </c>
      <c r="Q15452" s="12" t="s">
        <v>31</v>
      </c>
      <c r="T15452" s="10" t="s">
        <v>31</v>
      </c>
    </row>
    <row r="15453">
      <c r="H15453" s="10" t="s">
        <v>31</v>
      </c>
      <c r="I15453" s="10" t="s">
        <v>31</v>
      </c>
      <c r="K15453" s="10" t="s">
        <v>31</v>
      </c>
      <c r="M15453" s="12" t="str">
        <f>IFERROR(__xludf.DUMMYFUNCTION("""COMPUTED_VALUE"""),"")</f>
        <v/>
      </c>
      <c r="N15453" s="10" t="s">
        <v>31</v>
      </c>
      <c r="O15453" s="10" t="s">
        <v>31</v>
      </c>
      <c r="Q15453" s="12" t="s">
        <v>31</v>
      </c>
      <c r="T15453" s="10" t="s">
        <v>31</v>
      </c>
    </row>
    <row r="15454">
      <c r="H15454" s="10" t="s">
        <v>31</v>
      </c>
      <c r="I15454" s="10" t="s">
        <v>31</v>
      </c>
      <c r="K15454" s="10" t="s">
        <v>31</v>
      </c>
      <c r="M15454" s="12" t="str">
        <f>IFERROR(__xludf.DUMMYFUNCTION("""COMPUTED_VALUE"""),"")</f>
        <v/>
      </c>
      <c r="N15454" s="10" t="s">
        <v>31</v>
      </c>
      <c r="O15454" s="10" t="s">
        <v>31</v>
      </c>
      <c r="Q15454" s="12" t="s">
        <v>31</v>
      </c>
      <c r="T15454" s="10" t="s">
        <v>31</v>
      </c>
    </row>
    <row r="15455">
      <c r="H15455" s="10" t="s">
        <v>31</v>
      </c>
      <c r="I15455" s="10" t="s">
        <v>31</v>
      </c>
      <c r="K15455" s="10" t="s">
        <v>31</v>
      </c>
      <c r="M15455" s="12" t="str">
        <f>IFERROR(__xludf.DUMMYFUNCTION("""COMPUTED_VALUE"""),"")</f>
        <v/>
      </c>
      <c r="N15455" s="10" t="s">
        <v>31</v>
      </c>
      <c r="O15455" s="10" t="s">
        <v>31</v>
      </c>
      <c r="Q15455" s="12" t="s">
        <v>31</v>
      </c>
      <c r="T15455" s="10" t="s">
        <v>31</v>
      </c>
    </row>
    <row r="15456">
      <c r="H15456" s="10" t="s">
        <v>31</v>
      </c>
      <c r="I15456" s="10" t="s">
        <v>31</v>
      </c>
      <c r="K15456" s="10" t="s">
        <v>31</v>
      </c>
      <c r="M15456" s="12" t="str">
        <f>IFERROR(__xludf.DUMMYFUNCTION("""COMPUTED_VALUE"""),"")</f>
        <v/>
      </c>
      <c r="N15456" s="10" t="s">
        <v>31</v>
      </c>
      <c r="O15456" s="10" t="s">
        <v>31</v>
      </c>
      <c r="Q15456" s="12" t="s">
        <v>31</v>
      </c>
      <c r="T15456" s="10" t="s">
        <v>31</v>
      </c>
    </row>
    <row r="15457">
      <c r="H15457" s="10" t="s">
        <v>31</v>
      </c>
      <c r="I15457" s="10" t="s">
        <v>31</v>
      </c>
      <c r="K15457" s="10" t="s">
        <v>31</v>
      </c>
      <c r="M15457" s="12" t="str">
        <f>IFERROR(__xludf.DUMMYFUNCTION("""COMPUTED_VALUE"""),"")</f>
        <v/>
      </c>
      <c r="N15457" s="10" t="s">
        <v>31</v>
      </c>
      <c r="O15457" s="10" t="s">
        <v>31</v>
      </c>
      <c r="Q15457" s="12" t="s">
        <v>31</v>
      </c>
      <c r="T15457" s="10" t="s">
        <v>31</v>
      </c>
    </row>
    <row r="15458">
      <c r="H15458" s="10" t="s">
        <v>31</v>
      </c>
      <c r="I15458" s="10" t="s">
        <v>31</v>
      </c>
      <c r="K15458" s="10" t="s">
        <v>31</v>
      </c>
      <c r="M15458" s="12" t="str">
        <f>IFERROR(__xludf.DUMMYFUNCTION("""COMPUTED_VALUE"""),"")</f>
        <v/>
      </c>
      <c r="N15458" s="10" t="s">
        <v>31</v>
      </c>
      <c r="O15458" s="10" t="s">
        <v>31</v>
      </c>
      <c r="Q15458" s="12" t="s">
        <v>31</v>
      </c>
      <c r="T15458" s="10" t="s">
        <v>31</v>
      </c>
    </row>
    <row r="15459">
      <c r="H15459" s="10" t="s">
        <v>31</v>
      </c>
      <c r="I15459" s="10" t="s">
        <v>31</v>
      </c>
      <c r="K15459" s="10" t="s">
        <v>31</v>
      </c>
      <c r="M15459" s="12" t="str">
        <f>IFERROR(__xludf.DUMMYFUNCTION("""COMPUTED_VALUE"""),"")</f>
        <v/>
      </c>
      <c r="N15459" s="10" t="s">
        <v>31</v>
      </c>
      <c r="O15459" s="10" t="s">
        <v>31</v>
      </c>
      <c r="Q15459" s="12" t="s">
        <v>31</v>
      </c>
      <c r="T15459" s="10" t="s">
        <v>31</v>
      </c>
    </row>
    <row r="15460">
      <c r="H15460" s="10" t="s">
        <v>31</v>
      </c>
      <c r="I15460" s="10" t="s">
        <v>31</v>
      </c>
      <c r="K15460" s="10" t="s">
        <v>31</v>
      </c>
      <c r="M15460" s="12" t="str">
        <f>IFERROR(__xludf.DUMMYFUNCTION("""COMPUTED_VALUE"""),"")</f>
        <v/>
      </c>
      <c r="N15460" s="10" t="s">
        <v>31</v>
      </c>
      <c r="O15460" s="10" t="s">
        <v>31</v>
      </c>
      <c r="Q15460" s="12" t="s">
        <v>31</v>
      </c>
      <c r="T15460" s="10" t="s">
        <v>31</v>
      </c>
    </row>
    <row r="15461">
      <c r="H15461" s="10" t="s">
        <v>31</v>
      </c>
      <c r="I15461" s="10" t="s">
        <v>31</v>
      </c>
      <c r="K15461" s="10" t="s">
        <v>31</v>
      </c>
      <c r="M15461" s="12" t="str">
        <f>IFERROR(__xludf.DUMMYFUNCTION("""COMPUTED_VALUE"""),"")</f>
        <v/>
      </c>
      <c r="N15461" s="10" t="s">
        <v>31</v>
      </c>
      <c r="O15461" s="10" t="s">
        <v>31</v>
      </c>
      <c r="Q15461" s="12" t="s">
        <v>31</v>
      </c>
      <c r="T15461" s="10" t="s">
        <v>31</v>
      </c>
    </row>
    <row r="15462">
      <c r="H15462" s="10" t="s">
        <v>31</v>
      </c>
      <c r="I15462" s="10" t="s">
        <v>31</v>
      </c>
      <c r="K15462" s="10" t="s">
        <v>31</v>
      </c>
      <c r="M15462" s="12" t="str">
        <f>IFERROR(__xludf.DUMMYFUNCTION("""COMPUTED_VALUE"""),"")</f>
        <v/>
      </c>
      <c r="N15462" s="10" t="s">
        <v>31</v>
      </c>
      <c r="O15462" s="10" t="s">
        <v>31</v>
      </c>
      <c r="Q15462" s="12" t="s">
        <v>31</v>
      </c>
      <c r="T15462" s="10" t="s">
        <v>31</v>
      </c>
    </row>
    <row r="15463">
      <c r="H15463" s="10" t="s">
        <v>31</v>
      </c>
      <c r="I15463" s="10" t="s">
        <v>31</v>
      </c>
      <c r="K15463" s="10" t="s">
        <v>31</v>
      </c>
      <c r="M15463" s="12" t="str">
        <f>IFERROR(__xludf.DUMMYFUNCTION("""COMPUTED_VALUE"""),"")</f>
        <v/>
      </c>
      <c r="N15463" s="10" t="s">
        <v>31</v>
      </c>
      <c r="O15463" s="10" t="s">
        <v>31</v>
      </c>
      <c r="Q15463" s="12" t="s">
        <v>31</v>
      </c>
      <c r="T15463" s="10" t="s">
        <v>31</v>
      </c>
    </row>
    <row r="15464">
      <c r="H15464" s="10" t="s">
        <v>31</v>
      </c>
      <c r="I15464" s="10" t="s">
        <v>31</v>
      </c>
      <c r="K15464" s="10" t="s">
        <v>31</v>
      </c>
      <c r="M15464" s="12" t="str">
        <f>IFERROR(__xludf.DUMMYFUNCTION("""COMPUTED_VALUE"""),"")</f>
        <v/>
      </c>
      <c r="N15464" s="10" t="s">
        <v>31</v>
      </c>
      <c r="O15464" s="10" t="s">
        <v>31</v>
      </c>
      <c r="Q15464" s="12" t="s">
        <v>31</v>
      </c>
      <c r="T15464" s="10" t="s">
        <v>31</v>
      </c>
    </row>
    <row r="15465">
      <c r="H15465" s="10" t="s">
        <v>31</v>
      </c>
      <c r="I15465" s="10" t="s">
        <v>31</v>
      </c>
      <c r="K15465" s="10" t="s">
        <v>31</v>
      </c>
      <c r="M15465" s="12" t="str">
        <f>IFERROR(__xludf.DUMMYFUNCTION("""COMPUTED_VALUE"""),"")</f>
        <v/>
      </c>
      <c r="N15465" s="10" t="s">
        <v>31</v>
      </c>
      <c r="O15465" s="10" t="s">
        <v>31</v>
      </c>
      <c r="Q15465" s="12" t="s">
        <v>31</v>
      </c>
      <c r="T15465" s="10" t="s">
        <v>31</v>
      </c>
    </row>
    <row r="15466">
      <c r="H15466" s="10" t="s">
        <v>31</v>
      </c>
      <c r="I15466" s="10" t="s">
        <v>31</v>
      </c>
      <c r="K15466" s="10" t="s">
        <v>31</v>
      </c>
      <c r="M15466" s="12" t="str">
        <f>IFERROR(__xludf.DUMMYFUNCTION("""COMPUTED_VALUE"""),"")</f>
        <v/>
      </c>
      <c r="N15466" s="10" t="s">
        <v>31</v>
      </c>
      <c r="O15466" s="10" t="s">
        <v>31</v>
      </c>
      <c r="Q15466" s="12" t="s">
        <v>31</v>
      </c>
      <c r="T15466" s="10" t="s">
        <v>31</v>
      </c>
    </row>
    <row r="15467">
      <c r="H15467" s="10" t="s">
        <v>31</v>
      </c>
      <c r="I15467" s="10" t="s">
        <v>31</v>
      </c>
      <c r="K15467" s="10" t="s">
        <v>31</v>
      </c>
      <c r="M15467" s="12" t="str">
        <f>IFERROR(__xludf.DUMMYFUNCTION("""COMPUTED_VALUE"""),"")</f>
        <v/>
      </c>
      <c r="N15467" s="10" t="s">
        <v>31</v>
      </c>
      <c r="O15467" s="10" t="s">
        <v>31</v>
      </c>
      <c r="Q15467" s="12" t="s">
        <v>31</v>
      </c>
      <c r="T15467" s="10" t="s">
        <v>31</v>
      </c>
    </row>
    <row r="15468">
      <c r="H15468" s="10" t="s">
        <v>31</v>
      </c>
      <c r="I15468" s="10" t="s">
        <v>31</v>
      </c>
      <c r="K15468" s="10" t="s">
        <v>31</v>
      </c>
      <c r="M15468" s="12" t="str">
        <f>IFERROR(__xludf.DUMMYFUNCTION("""COMPUTED_VALUE"""),"")</f>
        <v/>
      </c>
      <c r="N15468" s="10" t="s">
        <v>31</v>
      </c>
      <c r="O15468" s="10" t="s">
        <v>31</v>
      </c>
      <c r="Q15468" s="12" t="s">
        <v>31</v>
      </c>
      <c r="T15468" s="10" t="s">
        <v>31</v>
      </c>
    </row>
    <row r="15469">
      <c r="H15469" s="10" t="s">
        <v>31</v>
      </c>
      <c r="I15469" s="10" t="s">
        <v>31</v>
      </c>
      <c r="K15469" s="10" t="s">
        <v>31</v>
      </c>
      <c r="M15469" s="12" t="str">
        <f>IFERROR(__xludf.DUMMYFUNCTION("""COMPUTED_VALUE"""),"")</f>
        <v/>
      </c>
      <c r="N15469" s="10" t="s">
        <v>31</v>
      </c>
      <c r="O15469" s="10" t="s">
        <v>31</v>
      </c>
      <c r="Q15469" s="12" t="s">
        <v>31</v>
      </c>
      <c r="T15469" s="10" t="s">
        <v>31</v>
      </c>
    </row>
    <row r="15470">
      <c r="H15470" s="10" t="s">
        <v>31</v>
      </c>
      <c r="I15470" s="10" t="s">
        <v>31</v>
      </c>
      <c r="K15470" s="10" t="s">
        <v>31</v>
      </c>
      <c r="M15470" s="12" t="str">
        <f>IFERROR(__xludf.DUMMYFUNCTION("""COMPUTED_VALUE"""),"")</f>
        <v/>
      </c>
      <c r="N15470" s="10" t="s">
        <v>31</v>
      </c>
      <c r="O15470" s="10" t="s">
        <v>31</v>
      </c>
      <c r="Q15470" s="12" t="s">
        <v>31</v>
      </c>
      <c r="T15470" s="10" t="s">
        <v>31</v>
      </c>
    </row>
    <row r="15471">
      <c r="H15471" s="10" t="s">
        <v>31</v>
      </c>
      <c r="I15471" s="10" t="s">
        <v>31</v>
      </c>
      <c r="K15471" s="10" t="s">
        <v>31</v>
      </c>
      <c r="M15471" s="12" t="str">
        <f>IFERROR(__xludf.DUMMYFUNCTION("""COMPUTED_VALUE"""),"")</f>
        <v/>
      </c>
      <c r="N15471" s="10" t="s">
        <v>31</v>
      </c>
      <c r="O15471" s="10" t="s">
        <v>31</v>
      </c>
      <c r="Q15471" s="12" t="s">
        <v>31</v>
      </c>
      <c r="T15471" s="10" t="s">
        <v>31</v>
      </c>
    </row>
    <row r="15472">
      <c r="H15472" s="10" t="s">
        <v>31</v>
      </c>
      <c r="I15472" s="10" t="s">
        <v>31</v>
      </c>
      <c r="K15472" s="10" t="s">
        <v>31</v>
      </c>
      <c r="M15472" s="12" t="str">
        <f>IFERROR(__xludf.DUMMYFUNCTION("""COMPUTED_VALUE"""),"")</f>
        <v/>
      </c>
      <c r="N15472" s="10" t="s">
        <v>31</v>
      </c>
      <c r="O15472" s="10" t="s">
        <v>31</v>
      </c>
      <c r="Q15472" s="12" t="s">
        <v>31</v>
      </c>
      <c r="T15472" s="10" t="s">
        <v>31</v>
      </c>
    </row>
    <row r="15473">
      <c r="H15473" s="10" t="s">
        <v>31</v>
      </c>
      <c r="I15473" s="10" t="s">
        <v>31</v>
      </c>
      <c r="K15473" s="10" t="s">
        <v>31</v>
      </c>
      <c r="M15473" s="12" t="str">
        <f>IFERROR(__xludf.DUMMYFUNCTION("""COMPUTED_VALUE"""),"")</f>
        <v/>
      </c>
      <c r="N15473" s="10" t="s">
        <v>31</v>
      </c>
      <c r="O15473" s="10" t="s">
        <v>31</v>
      </c>
      <c r="Q15473" s="12" t="s">
        <v>31</v>
      </c>
      <c r="T15473" s="10" t="s">
        <v>31</v>
      </c>
    </row>
    <row r="15474">
      <c r="H15474" s="10" t="s">
        <v>31</v>
      </c>
      <c r="I15474" s="10" t="s">
        <v>31</v>
      </c>
      <c r="K15474" s="10" t="s">
        <v>31</v>
      </c>
      <c r="M15474" s="12" t="str">
        <f>IFERROR(__xludf.DUMMYFUNCTION("""COMPUTED_VALUE"""),"")</f>
        <v/>
      </c>
      <c r="N15474" s="10" t="s">
        <v>31</v>
      </c>
      <c r="O15474" s="10" t="s">
        <v>31</v>
      </c>
      <c r="Q15474" s="12" t="s">
        <v>31</v>
      </c>
      <c r="T15474" s="10" t="s">
        <v>31</v>
      </c>
    </row>
    <row r="15475">
      <c r="H15475" s="10" t="s">
        <v>31</v>
      </c>
      <c r="I15475" s="10" t="s">
        <v>31</v>
      </c>
      <c r="K15475" s="10" t="s">
        <v>31</v>
      </c>
      <c r="M15475" s="12" t="str">
        <f>IFERROR(__xludf.DUMMYFUNCTION("""COMPUTED_VALUE"""),"")</f>
        <v/>
      </c>
      <c r="N15475" s="10" t="s">
        <v>31</v>
      </c>
      <c r="O15475" s="10" t="s">
        <v>31</v>
      </c>
      <c r="Q15475" s="12" t="s">
        <v>31</v>
      </c>
      <c r="T15475" s="10" t="s">
        <v>31</v>
      </c>
    </row>
    <row r="15476">
      <c r="H15476" s="10" t="s">
        <v>31</v>
      </c>
      <c r="I15476" s="10" t="s">
        <v>31</v>
      </c>
      <c r="K15476" s="10" t="s">
        <v>31</v>
      </c>
      <c r="M15476" s="12" t="str">
        <f>IFERROR(__xludf.DUMMYFUNCTION("""COMPUTED_VALUE"""),"")</f>
        <v/>
      </c>
      <c r="N15476" s="10" t="s">
        <v>31</v>
      </c>
      <c r="O15476" s="10" t="s">
        <v>31</v>
      </c>
      <c r="Q15476" s="12" t="s">
        <v>31</v>
      </c>
      <c r="T15476" s="10" t="s">
        <v>31</v>
      </c>
    </row>
    <row r="15477">
      <c r="H15477" s="10" t="s">
        <v>31</v>
      </c>
      <c r="I15477" s="10" t="s">
        <v>31</v>
      </c>
      <c r="K15477" s="10" t="s">
        <v>31</v>
      </c>
      <c r="M15477" s="12" t="str">
        <f>IFERROR(__xludf.DUMMYFUNCTION("""COMPUTED_VALUE"""),"")</f>
        <v/>
      </c>
      <c r="N15477" s="10" t="s">
        <v>31</v>
      </c>
      <c r="O15477" s="10" t="s">
        <v>31</v>
      </c>
      <c r="Q15477" s="12" t="s">
        <v>31</v>
      </c>
      <c r="T15477" s="10" t="s">
        <v>31</v>
      </c>
    </row>
    <row r="15478">
      <c r="H15478" s="10" t="s">
        <v>31</v>
      </c>
      <c r="I15478" s="10" t="s">
        <v>31</v>
      </c>
      <c r="K15478" s="10" t="s">
        <v>31</v>
      </c>
      <c r="M15478" s="12" t="str">
        <f>IFERROR(__xludf.DUMMYFUNCTION("""COMPUTED_VALUE"""),"")</f>
        <v/>
      </c>
      <c r="N15478" s="10" t="s">
        <v>31</v>
      </c>
      <c r="O15478" s="10" t="s">
        <v>31</v>
      </c>
      <c r="Q15478" s="12" t="s">
        <v>31</v>
      </c>
      <c r="T15478" s="10" t="s">
        <v>31</v>
      </c>
    </row>
    <row r="15479">
      <c r="H15479" s="10" t="s">
        <v>31</v>
      </c>
      <c r="I15479" s="10" t="s">
        <v>31</v>
      </c>
      <c r="K15479" s="10" t="s">
        <v>31</v>
      </c>
      <c r="M15479" s="12" t="str">
        <f>IFERROR(__xludf.DUMMYFUNCTION("""COMPUTED_VALUE"""),"")</f>
        <v/>
      </c>
      <c r="N15479" s="10" t="s">
        <v>31</v>
      </c>
      <c r="O15479" s="10" t="s">
        <v>31</v>
      </c>
      <c r="Q15479" s="12" t="s">
        <v>31</v>
      </c>
      <c r="T15479" s="10" t="s">
        <v>31</v>
      </c>
    </row>
    <row r="15480">
      <c r="H15480" s="10" t="s">
        <v>31</v>
      </c>
      <c r="I15480" s="10" t="s">
        <v>31</v>
      </c>
      <c r="K15480" s="10" t="s">
        <v>31</v>
      </c>
      <c r="M15480" s="12" t="str">
        <f>IFERROR(__xludf.DUMMYFUNCTION("""COMPUTED_VALUE"""),"")</f>
        <v/>
      </c>
      <c r="N15480" s="10" t="s">
        <v>31</v>
      </c>
      <c r="O15480" s="10" t="s">
        <v>31</v>
      </c>
      <c r="Q15480" s="12" t="s">
        <v>31</v>
      </c>
      <c r="T15480" s="10" t="s">
        <v>31</v>
      </c>
    </row>
    <row r="15481">
      <c r="H15481" s="10" t="s">
        <v>31</v>
      </c>
      <c r="I15481" s="10" t="s">
        <v>31</v>
      </c>
      <c r="K15481" s="10" t="s">
        <v>31</v>
      </c>
      <c r="M15481" s="12" t="str">
        <f>IFERROR(__xludf.DUMMYFUNCTION("""COMPUTED_VALUE"""),"")</f>
        <v/>
      </c>
      <c r="N15481" s="10" t="s">
        <v>31</v>
      </c>
      <c r="O15481" s="10" t="s">
        <v>31</v>
      </c>
      <c r="Q15481" s="12" t="s">
        <v>31</v>
      </c>
      <c r="T15481" s="10" t="s">
        <v>31</v>
      </c>
    </row>
    <row r="15482">
      <c r="H15482" s="10" t="s">
        <v>31</v>
      </c>
      <c r="I15482" s="10" t="s">
        <v>31</v>
      </c>
      <c r="K15482" s="10" t="s">
        <v>31</v>
      </c>
      <c r="M15482" s="12" t="str">
        <f>IFERROR(__xludf.DUMMYFUNCTION("""COMPUTED_VALUE"""),"")</f>
        <v/>
      </c>
      <c r="N15482" s="10" t="s">
        <v>31</v>
      </c>
      <c r="O15482" s="10" t="s">
        <v>31</v>
      </c>
      <c r="Q15482" s="12" t="s">
        <v>31</v>
      </c>
      <c r="T15482" s="10" t="s">
        <v>31</v>
      </c>
    </row>
    <row r="15483">
      <c r="H15483" s="10" t="s">
        <v>31</v>
      </c>
      <c r="I15483" s="10" t="s">
        <v>31</v>
      </c>
      <c r="K15483" s="10" t="s">
        <v>31</v>
      </c>
      <c r="M15483" s="12" t="str">
        <f>IFERROR(__xludf.DUMMYFUNCTION("""COMPUTED_VALUE"""),"")</f>
        <v/>
      </c>
      <c r="N15483" s="10" t="s">
        <v>31</v>
      </c>
      <c r="O15483" s="10" t="s">
        <v>31</v>
      </c>
      <c r="Q15483" s="12" t="s">
        <v>31</v>
      </c>
      <c r="T15483" s="10" t="s">
        <v>31</v>
      </c>
    </row>
    <row r="15484">
      <c r="H15484" s="10" t="s">
        <v>31</v>
      </c>
      <c r="I15484" s="10" t="s">
        <v>31</v>
      </c>
      <c r="K15484" s="10" t="s">
        <v>31</v>
      </c>
      <c r="M15484" s="12" t="str">
        <f>IFERROR(__xludf.DUMMYFUNCTION("""COMPUTED_VALUE"""),"")</f>
        <v/>
      </c>
      <c r="N15484" s="10" t="s">
        <v>31</v>
      </c>
      <c r="O15484" s="10" t="s">
        <v>31</v>
      </c>
      <c r="Q15484" s="12" t="s">
        <v>31</v>
      </c>
      <c r="T15484" s="10" t="s">
        <v>31</v>
      </c>
    </row>
    <row r="15485">
      <c r="H15485" s="10" t="s">
        <v>31</v>
      </c>
      <c r="I15485" s="10" t="s">
        <v>31</v>
      </c>
      <c r="K15485" s="10" t="s">
        <v>31</v>
      </c>
      <c r="M15485" s="12" t="str">
        <f>IFERROR(__xludf.DUMMYFUNCTION("""COMPUTED_VALUE"""),"")</f>
        <v/>
      </c>
      <c r="N15485" s="10" t="s">
        <v>31</v>
      </c>
      <c r="O15485" s="10" t="s">
        <v>31</v>
      </c>
      <c r="Q15485" s="12" t="s">
        <v>31</v>
      </c>
      <c r="T15485" s="10" t="s">
        <v>31</v>
      </c>
    </row>
    <row r="15486">
      <c r="H15486" s="10" t="s">
        <v>31</v>
      </c>
      <c r="I15486" s="10" t="s">
        <v>31</v>
      </c>
      <c r="K15486" s="10" t="s">
        <v>31</v>
      </c>
      <c r="M15486" s="12" t="str">
        <f>IFERROR(__xludf.DUMMYFUNCTION("""COMPUTED_VALUE"""),"")</f>
        <v/>
      </c>
      <c r="N15486" s="10" t="s">
        <v>31</v>
      </c>
      <c r="O15486" s="10" t="s">
        <v>31</v>
      </c>
      <c r="Q15486" s="12" t="s">
        <v>31</v>
      </c>
      <c r="T15486" s="10" t="s">
        <v>31</v>
      </c>
    </row>
    <row r="15487">
      <c r="H15487" s="10" t="s">
        <v>31</v>
      </c>
      <c r="I15487" s="10" t="s">
        <v>31</v>
      </c>
      <c r="K15487" s="10" t="s">
        <v>31</v>
      </c>
      <c r="M15487" s="12" t="str">
        <f>IFERROR(__xludf.DUMMYFUNCTION("""COMPUTED_VALUE"""),"")</f>
        <v/>
      </c>
      <c r="N15487" s="10" t="s">
        <v>31</v>
      </c>
      <c r="O15487" s="10" t="s">
        <v>31</v>
      </c>
      <c r="Q15487" s="12" t="s">
        <v>31</v>
      </c>
      <c r="T15487" s="10" t="s">
        <v>31</v>
      </c>
    </row>
    <row r="15488">
      <c r="H15488" s="10" t="s">
        <v>31</v>
      </c>
      <c r="I15488" s="10" t="s">
        <v>31</v>
      </c>
      <c r="K15488" s="10" t="s">
        <v>31</v>
      </c>
      <c r="M15488" s="12" t="str">
        <f>IFERROR(__xludf.DUMMYFUNCTION("""COMPUTED_VALUE"""),"")</f>
        <v/>
      </c>
      <c r="N15488" s="10" t="s">
        <v>31</v>
      </c>
      <c r="O15488" s="10" t="s">
        <v>31</v>
      </c>
      <c r="Q15488" s="12" t="s">
        <v>31</v>
      </c>
      <c r="T15488" s="10" t="s">
        <v>31</v>
      </c>
    </row>
    <row r="15489">
      <c r="H15489" s="10" t="s">
        <v>31</v>
      </c>
      <c r="I15489" s="10" t="s">
        <v>31</v>
      </c>
      <c r="K15489" s="10" t="s">
        <v>31</v>
      </c>
      <c r="M15489" s="12" t="str">
        <f>IFERROR(__xludf.DUMMYFUNCTION("""COMPUTED_VALUE"""),"")</f>
        <v/>
      </c>
      <c r="N15489" s="10" t="s">
        <v>31</v>
      </c>
      <c r="O15489" s="10" t="s">
        <v>31</v>
      </c>
      <c r="Q15489" s="12" t="s">
        <v>31</v>
      </c>
      <c r="T15489" s="10" t="s">
        <v>31</v>
      </c>
    </row>
    <row r="15490">
      <c r="H15490" s="10" t="s">
        <v>31</v>
      </c>
      <c r="I15490" s="10" t="s">
        <v>31</v>
      </c>
      <c r="K15490" s="10" t="s">
        <v>31</v>
      </c>
      <c r="M15490" s="12" t="str">
        <f>IFERROR(__xludf.DUMMYFUNCTION("""COMPUTED_VALUE"""),"")</f>
        <v/>
      </c>
      <c r="N15490" s="10" t="s">
        <v>31</v>
      </c>
      <c r="O15490" s="10" t="s">
        <v>31</v>
      </c>
      <c r="Q15490" s="12" t="s">
        <v>31</v>
      </c>
      <c r="T15490" s="10" t="s">
        <v>31</v>
      </c>
    </row>
    <row r="15491">
      <c r="H15491" s="10" t="s">
        <v>31</v>
      </c>
      <c r="I15491" s="10" t="s">
        <v>31</v>
      </c>
      <c r="K15491" s="10" t="s">
        <v>31</v>
      </c>
      <c r="M15491" s="12" t="str">
        <f>IFERROR(__xludf.DUMMYFUNCTION("""COMPUTED_VALUE"""),"")</f>
        <v/>
      </c>
      <c r="N15491" s="10" t="s">
        <v>31</v>
      </c>
      <c r="O15491" s="10" t="s">
        <v>31</v>
      </c>
      <c r="Q15491" s="12" t="s">
        <v>31</v>
      </c>
      <c r="T15491" s="10" t="s">
        <v>31</v>
      </c>
    </row>
    <row r="15492">
      <c r="H15492" s="10" t="s">
        <v>31</v>
      </c>
      <c r="I15492" s="10" t="s">
        <v>31</v>
      </c>
      <c r="K15492" s="10" t="s">
        <v>31</v>
      </c>
      <c r="M15492" s="12" t="str">
        <f>IFERROR(__xludf.DUMMYFUNCTION("""COMPUTED_VALUE"""),"")</f>
        <v/>
      </c>
      <c r="N15492" s="10" t="s">
        <v>31</v>
      </c>
      <c r="O15492" s="10" t="s">
        <v>31</v>
      </c>
      <c r="Q15492" s="12" t="s">
        <v>31</v>
      </c>
      <c r="T15492" s="10" t="s">
        <v>31</v>
      </c>
    </row>
    <row r="15493">
      <c r="H15493" s="10" t="s">
        <v>31</v>
      </c>
      <c r="I15493" s="10" t="s">
        <v>31</v>
      </c>
      <c r="K15493" s="10" t="s">
        <v>31</v>
      </c>
      <c r="M15493" s="12" t="str">
        <f>IFERROR(__xludf.DUMMYFUNCTION("""COMPUTED_VALUE"""),"")</f>
        <v/>
      </c>
      <c r="N15493" s="10" t="s">
        <v>31</v>
      </c>
      <c r="O15493" s="10" t="s">
        <v>31</v>
      </c>
      <c r="Q15493" s="12" t="s">
        <v>31</v>
      </c>
      <c r="T15493" s="10" t="s">
        <v>31</v>
      </c>
    </row>
    <row r="15494">
      <c r="H15494" s="10" t="s">
        <v>31</v>
      </c>
      <c r="I15494" s="10" t="s">
        <v>31</v>
      </c>
      <c r="K15494" s="10" t="s">
        <v>31</v>
      </c>
      <c r="M15494" s="12" t="str">
        <f>IFERROR(__xludf.DUMMYFUNCTION("""COMPUTED_VALUE"""),"")</f>
        <v/>
      </c>
      <c r="N15494" s="10" t="s">
        <v>31</v>
      </c>
      <c r="O15494" s="10" t="s">
        <v>31</v>
      </c>
      <c r="Q15494" s="12" t="s">
        <v>31</v>
      </c>
      <c r="T15494" s="10" t="s">
        <v>31</v>
      </c>
    </row>
    <row r="15495">
      <c r="H15495" s="10" t="s">
        <v>31</v>
      </c>
      <c r="I15495" s="10" t="s">
        <v>31</v>
      </c>
      <c r="K15495" s="10" t="s">
        <v>31</v>
      </c>
      <c r="M15495" s="12" t="str">
        <f>IFERROR(__xludf.DUMMYFUNCTION("""COMPUTED_VALUE"""),"")</f>
        <v/>
      </c>
      <c r="N15495" s="10" t="s">
        <v>31</v>
      </c>
      <c r="O15495" s="10" t="s">
        <v>31</v>
      </c>
      <c r="Q15495" s="12" t="s">
        <v>31</v>
      </c>
      <c r="T15495" s="10" t="s">
        <v>31</v>
      </c>
    </row>
    <row r="15496">
      <c r="H15496" s="10" t="s">
        <v>31</v>
      </c>
      <c r="I15496" s="10" t="s">
        <v>31</v>
      </c>
      <c r="K15496" s="10" t="s">
        <v>31</v>
      </c>
      <c r="M15496" s="12" t="str">
        <f>IFERROR(__xludf.DUMMYFUNCTION("""COMPUTED_VALUE"""),"")</f>
        <v/>
      </c>
      <c r="N15496" s="10" t="s">
        <v>31</v>
      </c>
      <c r="O15496" s="10" t="s">
        <v>31</v>
      </c>
      <c r="Q15496" s="12" t="s">
        <v>31</v>
      </c>
      <c r="T15496" s="10" t="s">
        <v>31</v>
      </c>
    </row>
    <row r="15497">
      <c r="H15497" s="10" t="s">
        <v>31</v>
      </c>
      <c r="I15497" s="10" t="s">
        <v>31</v>
      </c>
      <c r="K15497" s="10" t="s">
        <v>31</v>
      </c>
      <c r="M15497" s="12" t="str">
        <f>IFERROR(__xludf.DUMMYFUNCTION("""COMPUTED_VALUE"""),"")</f>
        <v/>
      </c>
      <c r="N15497" s="10" t="s">
        <v>31</v>
      </c>
      <c r="O15497" s="10" t="s">
        <v>31</v>
      </c>
      <c r="Q15497" s="12" t="s">
        <v>31</v>
      </c>
      <c r="T15497" s="10" t="s">
        <v>31</v>
      </c>
    </row>
    <row r="15498">
      <c r="H15498" s="10" t="s">
        <v>31</v>
      </c>
      <c r="I15498" s="10" t="s">
        <v>31</v>
      </c>
      <c r="K15498" s="10" t="s">
        <v>31</v>
      </c>
      <c r="M15498" s="12" t="str">
        <f>IFERROR(__xludf.DUMMYFUNCTION("""COMPUTED_VALUE"""),"")</f>
        <v/>
      </c>
      <c r="N15498" s="10" t="s">
        <v>31</v>
      </c>
      <c r="O15498" s="10" t="s">
        <v>31</v>
      </c>
      <c r="Q15498" s="12" t="s">
        <v>31</v>
      </c>
      <c r="T15498" s="10" t="s">
        <v>31</v>
      </c>
    </row>
    <row r="15499">
      <c r="H15499" s="10" t="s">
        <v>31</v>
      </c>
      <c r="I15499" s="10" t="s">
        <v>31</v>
      </c>
      <c r="K15499" s="10" t="s">
        <v>31</v>
      </c>
      <c r="M15499" s="12" t="str">
        <f>IFERROR(__xludf.DUMMYFUNCTION("""COMPUTED_VALUE"""),"")</f>
        <v/>
      </c>
      <c r="N15499" s="10" t="s">
        <v>31</v>
      </c>
      <c r="O15499" s="10" t="s">
        <v>31</v>
      </c>
      <c r="Q15499" s="12" t="s">
        <v>31</v>
      </c>
      <c r="T15499" s="10" t="s">
        <v>31</v>
      </c>
    </row>
    <row r="15500">
      <c r="H15500" s="10" t="s">
        <v>31</v>
      </c>
      <c r="I15500" s="10" t="s">
        <v>31</v>
      </c>
      <c r="K15500" s="10" t="s">
        <v>31</v>
      </c>
      <c r="M15500" s="12" t="str">
        <f>IFERROR(__xludf.DUMMYFUNCTION("""COMPUTED_VALUE"""),"")</f>
        <v/>
      </c>
      <c r="N15500" s="10" t="s">
        <v>31</v>
      </c>
      <c r="O15500" s="10" t="s">
        <v>31</v>
      </c>
      <c r="Q15500" s="12" t="s">
        <v>31</v>
      </c>
      <c r="T15500" s="10" t="s">
        <v>31</v>
      </c>
    </row>
    <row r="15501">
      <c r="H15501" s="10" t="s">
        <v>31</v>
      </c>
      <c r="I15501" s="10" t="s">
        <v>31</v>
      </c>
      <c r="K15501" s="10" t="s">
        <v>31</v>
      </c>
      <c r="M15501" s="12" t="str">
        <f>IFERROR(__xludf.DUMMYFUNCTION("""COMPUTED_VALUE"""),"")</f>
        <v/>
      </c>
      <c r="N15501" s="10" t="s">
        <v>31</v>
      </c>
      <c r="O15501" s="10" t="s">
        <v>31</v>
      </c>
      <c r="Q15501" s="12" t="s">
        <v>31</v>
      </c>
      <c r="T15501" s="10" t="s">
        <v>31</v>
      </c>
    </row>
    <row r="15502">
      <c r="H15502" s="10" t="s">
        <v>31</v>
      </c>
      <c r="I15502" s="10" t="s">
        <v>31</v>
      </c>
      <c r="K15502" s="10" t="s">
        <v>31</v>
      </c>
      <c r="M15502" s="12" t="str">
        <f>IFERROR(__xludf.DUMMYFUNCTION("""COMPUTED_VALUE"""),"")</f>
        <v/>
      </c>
      <c r="N15502" s="10" t="s">
        <v>31</v>
      </c>
      <c r="O15502" s="10" t="s">
        <v>31</v>
      </c>
      <c r="Q15502" s="12" t="s">
        <v>31</v>
      </c>
      <c r="T15502" s="10" t="s">
        <v>31</v>
      </c>
    </row>
    <row r="15503">
      <c r="H15503" s="10" t="s">
        <v>31</v>
      </c>
      <c r="I15503" s="10" t="s">
        <v>31</v>
      </c>
      <c r="K15503" s="10" t="s">
        <v>31</v>
      </c>
      <c r="M15503" s="12" t="str">
        <f>IFERROR(__xludf.DUMMYFUNCTION("""COMPUTED_VALUE"""),"")</f>
        <v/>
      </c>
      <c r="N15503" s="10" t="s">
        <v>31</v>
      </c>
      <c r="O15503" s="10" t="s">
        <v>31</v>
      </c>
      <c r="Q15503" s="12" t="s">
        <v>31</v>
      </c>
      <c r="T15503" s="10" t="s">
        <v>31</v>
      </c>
    </row>
    <row r="15504">
      <c r="H15504" s="10" t="s">
        <v>31</v>
      </c>
      <c r="I15504" s="10" t="s">
        <v>31</v>
      </c>
      <c r="K15504" s="10" t="s">
        <v>31</v>
      </c>
      <c r="M15504" s="12" t="str">
        <f>IFERROR(__xludf.DUMMYFUNCTION("""COMPUTED_VALUE"""),"")</f>
        <v/>
      </c>
      <c r="N15504" s="10" t="s">
        <v>31</v>
      </c>
      <c r="O15504" s="10" t="s">
        <v>31</v>
      </c>
      <c r="Q15504" s="12" t="s">
        <v>31</v>
      </c>
      <c r="T15504" s="10" t="s">
        <v>31</v>
      </c>
    </row>
    <row r="15505">
      <c r="H15505" s="10" t="s">
        <v>31</v>
      </c>
      <c r="I15505" s="10" t="s">
        <v>31</v>
      </c>
      <c r="K15505" s="10" t="s">
        <v>31</v>
      </c>
      <c r="M15505" s="12" t="str">
        <f>IFERROR(__xludf.DUMMYFUNCTION("""COMPUTED_VALUE"""),"")</f>
        <v/>
      </c>
      <c r="N15505" s="10" t="s">
        <v>31</v>
      </c>
      <c r="O15505" s="10" t="s">
        <v>31</v>
      </c>
      <c r="Q15505" s="12" t="s">
        <v>31</v>
      </c>
      <c r="T15505" s="10" t="s">
        <v>31</v>
      </c>
    </row>
    <row r="15506">
      <c r="H15506" s="10" t="s">
        <v>31</v>
      </c>
      <c r="I15506" s="10" t="s">
        <v>31</v>
      </c>
      <c r="K15506" s="10" t="s">
        <v>31</v>
      </c>
      <c r="M15506" s="12" t="str">
        <f>IFERROR(__xludf.DUMMYFUNCTION("""COMPUTED_VALUE"""),"")</f>
        <v/>
      </c>
      <c r="N15506" s="10" t="s">
        <v>31</v>
      </c>
      <c r="O15506" s="10" t="s">
        <v>31</v>
      </c>
      <c r="Q15506" s="12" t="s">
        <v>31</v>
      </c>
      <c r="T15506" s="10" t="s">
        <v>31</v>
      </c>
    </row>
    <row r="15507">
      <c r="H15507" s="10" t="s">
        <v>31</v>
      </c>
      <c r="I15507" s="10" t="s">
        <v>31</v>
      </c>
      <c r="K15507" s="10" t="s">
        <v>31</v>
      </c>
      <c r="M15507" s="12" t="str">
        <f>IFERROR(__xludf.DUMMYFUNCTION("""COMPUTED_VALUE"""),"")</f>
        <v/>
      </c>
      <c r="N15507" s="10" t="s">
        <v>31</v>
      </c>
      <c r="O15507" s="10" t="s">
        <v>31</v>
      </c>
      <c r="Q15507" s="12" t="s">
        <v>31</v>
      </c>
      <c r="T15507" s="10" t="s">
        <v>31</v>
      </c>
    </row>
    <row r="15508">
      <c r="H15508" s="10" t="s">
        <v>31</v>
      </c>
      <c r="I15508" s="10" t="s">
        <v>31</v>
      </c>
      <c r="K15508" s="10" t="s">
        <v>31</v>
      </c>
      <c r="M15508" s="12" t="str">
        <f>IFERROR(__xludf.DUMMYFUNCTION("""COMPUTED_VALUE"""),"")</f>
        <v/>
      </c>
      <c r="N15508" s="10" t="s">
        <v>31</v>
      </c>
      <c r="O15508" s="10" t="s">
        <v>31</v>
      </c>
      <c r="Q15508" s="12" t="s">
        <v>31</v>
      </c>
      <c r="T15508" s="10" t="s">
        <v>31</v>
      </c>
    </row>
    <row r="15509">
      <c r="H15509" s="10" t="s">
        <v>31</v>
      </c>
      <c r="I15509" s="10" t="s">
        <v>31</v>
      </c>
      <c r="K15509" s="10" t="s">
        <v>31</v>
      </c>
      <c r="M15509" s="12" t="str">
        <f>IFERROR(__xludf.DUMMYFUNCTION("""COMPUTED_VALUE"""),"")</f>
        <v/>
      </c>
      <c r="N15509" s="10" t="s">
        <v>31</v>
      </c>
      <c r="O15509" s="10" t="s">
        <v>31</v>
      </c>
      <c r="Q15509" s="12" t="s">
        <v>31</v>
      </c>
      <c r="T15509" s="10" t="s">
        <v>31</v>
      </c>
    </row>
    <row r="15510">
      <c r="H15510" s="10" t="s">
        <v>31</v>
      </c>
      <c r="I15510" s="10" t="s">
        <v>31</v>
      </c>
      <c r="K15510" s="10" t="s">
        <v>31</v>
      </c>
      <c r="M15510" s="12" t="str">
        <f>IFERROR(__xludf.DUMMYFUNCTION("""COMPUTED_VALUE"""),"")</f>
        <v/>
      </c>
      <c r="N15510" s="10" t="s">
        <v>31</v>
      </c>
      <c r="O15510" s="10" t="s">
        <v>31</v>
      </c>
      <c r="Q15510" s="12" t="s">
        <v>31</v>
      </c>
      <c r="T15510" s="10" t="s">
        <v>31</v>
      </c>
    </row>
    <row r="15511">
      <c r="H15511" s="10" t="s">
        <v>31</v>
      </c>
      <c r="I15511" s="10" t="s">
        <v>31</v>
      </c>
      <c r="K15511" s="10" t="s">
        <v>31</v>
      </c>
      <c r="M15511" s="12" t="str">
        <f>IFERROR(__xludf.DUMMYFUNCTION("""COMPUTED_VALUE"""),"")</f>
        <v/>
      </c>
      <c r="N15511" s="10" t="s">
        <v>31</v>
      </c>
      <c r="O15511" s="10" t="s">
        <v>31</v>
      </c>
      <c r="Q15511" s="12" t="s">
        <v>31</v>
      </c>
      <c r="T15511" s="10" t="s">
        <v>31</v>
      </c>
    </row>
    <row r="15512">
      <c r="H15512" s="10" t="s">
        <v>31</v>
      </c>
      <c r="I15512" s="10" t="s">
        <v>31</v>
      </c>
      <c r="K15512" s="10" t="s">
        <v>31</v>
      </c>
      <c r="M15512" s="12" t="str">
        <f>IFERROR(__xludf.DUMMYFUNCTION("""COMPUTED_VALUE"""),"")</f>
        <v/>
      </c>
      <c r="N15512" s="10" t="s">
        <v>31</v>
      </c>
      <c r="O15512" s="10" t="s">
        <v>31</v>
      </c>
      <c r="Q15512" s="12" t="s">
        <v>31</v>
      </c>
      <c r="T15512" s="10" t="s">
        <v>31</v>
      </c>
    </row>
    <row r="15513">
      <c r="H15513" s="10" t="s">
        <v>31</v>
      </c>
      <c r="I15513" s="10" t="s">
        <v>31</v>
      </c>
      <c r="K15513" s="10" t="s">
        <v>31</v>
      </c>
      <c r="M15513" s="12" t="str">
        <f>IFERROR(__xludf.DUMMYFUNCTION("""COMPUTED_VALUE"""),"")</f>
        <v/>
      </c>
      <c r="N15513" s="10" t="s">
        <v>31</v>
      </c>
      <c r="O15513" s="10" t="s">
        <v>31</v>
      </c>
      <c r="Q15513" s="12" t="s">
        <v>31</v>
      </c>
      <c r="T15513" s="10" t="s">
        <v>31</v>
      </c>
    </row>
    <row r="15514">
      <c r="H15514" s="10" t="s">
        <v>31</v>
      </c>
      <c r="I15514" s="10" t="s">
        <v>31</v>
      </c>
      <c r="K15514" s="10" t="s">
        <v>31</v>
      </c>
      <c r="M15514" s="12" t="str">
        <f>IFERROR(__xludf.DUMMYFUNCTION("""COMPUTED_VALUE"""),"")</f>
        <v/>
      </c>
      <c r="N15514" s="10" t="s">
        <v>31</v>
      </c>
      <c r="O15514" s="10" t="s">
        <v>31</v>
      </c>
      <c r="Q15514" s="12" t="s">
        <v>31</v>
      </c>
      <c r="T15514" s="10" t="s">
        <v>31</v>
      </c>
    </row>
    <row r="15515">
      <c r="H15515" s="10" t="s">
        <v>31</v>
      </c>
      <c r="I15515" s="10" t="s">
        <v>31</v>
      </c>
      <c r="K15515" s="10" t="s">
        <v>31</v>
      </c>
      <c r="M15515" s="12" t="str">
        <f>IFERROR(__xludf.DUMMYFUNCTION("""COMPUTED_VALUE"""),"")</f>
        <v/>
      </c>
      <c r="N15515" s="10" t="s">
        <v>31</v>
      </c>
      <c r="O15515" s="10" t="s">
        <v>31</v>
      </c>
      <c r="Q15515" s="12" t="s">
        <v>31</v>
      </c>
      <c r="T15515" s="10" t="s">
        <v>31</v>
      </c>
    </row>
    <row r="15516">
      <c r="H15516" s="10" t="s">
        <v>31</v>
      </c>
      <c r="I15516" s="10" t="s">
        <v>31</v>
      </c>
      <c r="K15516" s="10" t="s">
        <v>31</v>
      </c>
      <c r="M15516" s="12" t="str">
        <f>IFERROR(__xludf.DUMMYFUNCTION("""COMPUTED_VALUE"""),"")</f>
        <v/>
      </c>
      <c r="N15516" s="10" t="s">
        <v>31</v>
      </c>
      <c r="O15516" s="10" t="s">
        <v>31</v>
      </c>
      <c r="Q15516" s="12" t="s">
        <v>31</v>
      </c>
      <c r="T15516" s="10" t="s">
        <v>31</v>
      </c>
    </row>
    <row r="15517">
      <c r="H15517" s="10" t="s">
        <v>31</v>
      </c>
      <c r="I15517" s="10" t="s">
        <v>31</v>
      </c>
      <c r="K15517" s="10" t="s">
        <v>31</v>
      </c>
      <c r="M15517" s="12" t="str">
        <f>IFERROR(__xludf.DUMMYFUNCTION("""COMPUTED_VALUE"""),"")</f>
        <v/>
      </c>
      <c r="N15517" s="10" t="s">
        <v>31</v>
      </c>
      <c r="O15517" s="10" t="s">
        <v>31</v>
      </c>
      <c r="Q15517" s="12" t="s">
        <v>31</v>
      </c>
      <c r="T15517" s="10" t="s">
        <v>31</v>
      </c>
    </row>
    <row r="15518">
      <c r="H15518" s="10" t="s">
        <v>31</v>
      </c>
      <c r="I15518" s="10" t="s">
        <v>31</v>
      </c>
      <c r="K15518" s="10" t="s">
        <v>31</v>
      </c>
      <c r="M15518" s="12" t="str">
        <f>IFERROR(__xludf.DUMMYFUNCTION("""COMPUTED_VALUE"""),"")</f>
        <v/>
      </c>
      <c r="N15518" s="10" t="s">
        <v>31</v>
      </c>
      <c r="O15518" s="10" t="s">
        <v>31</v>
      </c>
      <c r="Q15518" s="12" t="s">
        <v>31</v>
      </c>
      <c r="T15518" s="10" t="s">
        <v>31</v>
      </c>
    </row>
    <row r="15519">
      <c r="H15519" s="10" t="s">
        <v>31</v>
      </c>
      <c r="I15519" s="10" t="s">
        <v>31</v>
      </c>
      <c r="K15519" s="10" t="s">
        <v>31</v>
      </c>
      <c r="M15519" s="12" t="str">
        <f>IFERROR(__xludf.DUMMYFUNCTION("""COMPUTED_VALUE"""),"")</f>
        <v/>
      </c>
      <c r="N15519" s="10" t="s">
        <v>31</v>
      </c>
      <c r="O15519" s="10" t="s">
        <v>31</v>
      </c>
      <c r="Q15519" s="12" t="s">
        <v>31</v>
      </c>
      <c r="T15519" s="10" t="s">
        <v>31</v>
      </c>
    </row>
    <row r="15520">
      <c r="H15520" s="10" t="s">
        <v>31</v>
      </c>
      <c r="I15520" s="10" t="s">
        <v>31</v>
      </c>
      <c r="K15520" s="10" t="s">
        <v>31</v>
      </c>
      <c r="M15520" s="12" t="str">
        <f>IFERROR(__xludf.DUMMYFUNCTION("""COMPUTED_VALUE"""),"")</f>
        <v/>
      </c>
      <c r="N15520" s="10" t="s">
        <v>31</v>
      </c>
      <c r="O15520" s="10" t="s">
        <v>31</v>
      </c>
      <c r="Q15520" s="12" t="s">
        <v>31</v>
      </c>
      <c r="T15520" s="10" t="s">
        <v>31</v>
      </c>
    </row>
    <row r="15521">
      <c r="H15521" s="10" t="s">
        <v>31</v>
      </c>
      <c r="I15521" s="10" t="s">
        <v>31</v>
      </c>
      <c r="K15521" s="10" t="s">
        <v>31</v>
      </c>
      <c r="M15521" s="12" t="str">
        <f>IFERROR(__xludf.DUMMYFUNCTION("""COMPUTED_VALUE"""),"")</f>
        <v/>
      </c>
      <c r="N15521" s="10" t="s">
        <v>31</v>
      </c>
      <c r="O15521" s="10" t="s">
        <v>31</v>
      </c>
      <c r="Q15521" s="12" t="s">
        <v>31</v>
      </c>
      <c r="T15521" s="10" t="s">
        <v>31</v>
      </c>
    </row>
    <row r="15522">
      <c r="H15522" s="10" t="s">
        <v>31</v>
      </c>
      <c r="I15522" s="10" t="s">
        <v>31</v>
      </c>
      <c r="K15522" s="10" t="s">
        <v>31</v>
      </c>
      <c r="M15522" s="12" t="str">
        <f>IFERROR(__xludf.DUMMYFUNCTION("""COMPUTED_VALUE"""),"")</f>
        <v/>
      </c>
      <c r="N15522" s="10" t="s">
        <v>31</v>
      </c>
      <c r="O15522" s="10" t="s">
        <v>31</v>
      </c>
      <c r="Q15522" s="12" t="s">
        <v>31</v>
      </c>
      <c r="T15522" s="10" t="s">
        <v>31</v>
      </c>
    </row>
    <row r="15523">
      <c r="H15523" s="10" t="s">
        <v>31</v>
      </c>
      <c r="I15523" s="10" t="s">
        <v>31</v>
      </c>
      <c r="K15523" s="10" t="s">
        <v>31</v>
      </c>
      <c r="M15523" s="12" t="str">
        <f>IFERROR(__xludf.DUMMYFUNCTION("""COMPUTED_VALUE"""),"")</f>
        <v/>
      </c>
      <c r="N15523" s="10" t="s">
        <v>31</v>
      </c>
      <c r="O15523" s="10" t="s">
        <v>31</v>
      </c>
      <c r="Q15523" s="12" t="s">
        <v>31</v>
      </c>
      <c r="T15523" s="10" t="s">
        <v>31</v>
      </c>
    </row>
    <row r="15524">
      <c r="H15524" s="10" t="s">
        <v>31</v>
      </c>
      <c r="I15524" s="10" t="s">
        <v>31</v>
      </c>
      <c r="K15524" s="10" t="s">
        <v>31</v>
      </c>
      <c r="M15524" s="12" t="str">
        <f>IFERROR(__xludf.DUMMYFUNCTION("""COMPUTED_VALUE"""),"")</f>
        <v/>
      </c>
      <c r="N15524" s="10" t="s">
        <v>31</v>
      </c>
      <c r="O15524" s="10" t="s">
        <v>31</v>
      </c>
      <c r="Q15524" s="12" t="s">
        <v>31</v>
      </c>
      <c r="T15524" s="10" t="s">
        <v>31</v>
      </c>
    </row>
    <row r="15525">
      <c r="H15525" s="10" t="s">
        <v>31</v>
      </c>
      <c r="I15525" s="10" t="s">
        <v>31</v>
      </c>
      <c r="K15525" s="10" t="s">
        <v>31</v>
      </c>
      <c r="M15525" s="12" t="str">
        <f>IFERROR(__xludf.DUMMYFUNCTION("""COMPUTED_VALUE"""),"")</f>
        <v/>
      </c>
      <c r="N15525" s="10" t="s">
        <v>31</v>
      </c>
      <c r="O15525" s="10" t="s">
        <v>31</v>
      </c>
      <c r="Q15525" s="12" t="s">
        <v>31</v>
      </c>
      <c r="T15525" s="10" t="s">
        <v>31</v>
      </c>
    </row>
    <row r="15526">
      <c r="H15526" s="10" t="s">
        <v>31</v>
      </c>
      <c r="I15526" s="10" t="s">
        <v>31</v>
      </c>
      <c r="K15526" s="10" t="s">
        <v>31</v>
      </c>
      <c r="M15526" s="12" t="str">
        <f>IFERROR(__xludf.DUMMYFUNCTION("""COMPUTED_VALUE"""),"")</f>
        <v/>
      </c>
      <c r="N15526" s="10" t="s">
        <v>31</v>
      </c>
      <c r="O15526" s="10" t="s">
        <v>31</v>
      </c>
      <c r="Q15526" s="12" t="s">
        <v>31</v>
      </c>
      <c r="T15526" s="10" t="s">
        <v>31</v>
      </c>
    </row>
    <row r="15527">
      <c r="H15527" s="10" t="s">
        <v>31</v>
      </c>
      <c r="I15527" s="10" t="s">
        <v>31</v>
      </c>
      <c r="K15527" s="10" t="s">
        <v>31</v>
      </c>
      <c r="M15527" s="12" t="str">
        <f>IFERROR(__xludf.DUMMYFUNCTION("""COMPUTED_VALUE"""),"")</f>
        <v/>
      </c>
      <c r="N15527" s="10" t="s">
        <v>31</v>
      </c>
      <c r="O15527" s="10" t="s">
        <v>31</v>
      </c>
      <c r="Q15527" s="12" t="s">
        <v>31</v>
      </c>
      <c r="T15527" s="10" t="s">
        <v>31</v>
      </c>
    </row>
    <row r="15528">
      <c r="H15528" s="10" t="s">
        <v>31</v>
      </c>
      <c r="I15528" s="10" t="s">
        <v>31</v>
      </c>
      <c r="K15528" s="10" t="s">
        <v>31</v>
      </c>
      <c r="M15528" s="12" t="str">
        <f>IFERROR(__xludf.DUMMYFUNCTION("""COMPUTED_VALUE"""),"")</f>
        <v/>
      </c>
      <c r="N15528" s="10" t="s">
        <v>31</v>
      </c>
      <c r="O15528" s="10" t="s">
        <v>31</v>
      </c>
      <c r="Q15528" s="12" t="s">
        <v>31</v>
      </c>
      <c r="T15528" s="10" t="s">
        <v>31</v>
      </c>
    </row>
    <row r="15529">
      <c r="H15529" s="10" t="s">
        <v>31</v>
      </c>
      <c r="I15529" s="10" t="s">
        <v>31</v>
      </c>
      <c r="K15529" s="10" t="s">
        <v>31</v>
      </c>
      <c r="M15529" s="12" t="str">
        <f>IFERROR(__xludf.DUMMYFUNCTION("""COMPUTED_VALUE"""),"")</f>
        <v/>
      </c>
      <c r="N15529" s="10" t="s">
        <v>31</v>
      </c>
      <c r="O15529" s="10" t="s">
        <v>31</v>
      </c>
      <c r="Q15529" s="12" t="s">
        <v>31</v>
      </c>
      <c r="T15529" s="10" t="s">
        <v>31</v>
      </c>
    </row>
    <row r="15530">
      <c r="H15530" s="10" t="s">
        <v>31</v>
      </c>
      <c r="I15530" s="10" t="s">
        <v>31</v>
      </c>
      <c r="K15530" s="10" t="s">
        <v>31</v>
      </c>
      <c r="M15530" s="12" t="str">
        <f>IFERROR(__xludf.DUMMYFUNCTION("""COMPUTED_VALUE"""),"")</f>
        <v/>
      </c>
      <c r="N15530" s="10" t="s">
        <v>31</v>
      </c>
      <c r="O15530" s="10" t="s">
        <v>31</v>
      </c>
      <c r="Q15530" s="12" t="s">
        <v>31</v>
      </c>
      <c r="T15530" s="10" t="s">
        <v>31</v>
      </c>
    </row>
    <row r="15531">
      <c r="H15531" s="10" t="s">
        <v>31</v>
      </c>
      <c r="I15531" s="10" t="s">
        <v>31</v>
      </c>
      <c r="K15531" s="10" t="s">
        <v>31</v>
      </c>
      <c r="M15531" s="12" t="str">
        <f>IFERROR(__xludf.DUMMYFUNCTION("""COMPUTED_VALUE"""),"")</f>
        <v/>
      </c>
      <c r="N15531" s="10" t="s">
        <v>31</v>
      </c>
      <c r="O15531" s="10" t="s">
        <v>31</v>
      </c>
      <c r="Q15531" s="12" t="s">
        <v>31</v>
      </c>
      <c r="T15531" s="10" t="s">
        <v>31</v>
      </c>
    </row>
    <row r="15532">
      <c r="H15532" s="10" t="s">
        <v>31</v>
      </c>
      <c r="I15532" s="10" t="s">
        <v>31</v>
      </c>
      <c r="K15532" s="10" t="s">
        <v>31</v>
      </c>
      <c r="M15532" s="12" t="str">
        <f>IFERROR(__xludf.DUMMYFUNCTION("""COMPUTED_VALUE"""),"")</f>
        <v/>
      </c>
      <c r="N15532" s="10" t="s">
        <v>31</v>
      </c>
      <c r="O15532" s="10" t="s">
        <v>31</v>
      </c>
      <c r="Q15532" s="12" t="s">
        <v>31</v>
      </c>
      <c r="T15532" s="10" t="s">
        <v>31</v>
      </c>
    </row>
    <row r="15533">
      <c r="H15533" s="10" t="s">
        <v>31</v>
      </c>
      <c r="I15533" s="10" t="s">
        <v>31</v>
      </c>
      <c r="K15533" s="10" t="s">
        <v>31</v>
      </c>
      <c r="M15533" s="12" t="str">
        <f>IFERROR(__xludf.DUMMYFUNCTION("""COMPUTED_VALUE"""),"")</f>
        <v/>
      </c>
      <c r="N15533" s="10" t="s">
        <v>31</v>
      </c>
      <c r="O15533" s="10" t="s">
        <v>31</v>
      </c>
      <c r="Q15533" s="12" t="s">
        <v>31</v>
      </c>
      <c r="T15533" s="10" t="s">
        <v>31</v>
      </c>
    </row>
    <row r="15534">
      <c r="H15534" s="10" t="s">
        <v>31</v>
      </c>
      <c r="I15534" s="10" t="s">
        <v>31</v>
      </c>
      <c r="K15534" s="10" t="s">
        <v>31</v>
      </c>
      <c r="M15534" s="12" t="str">
        <f>IFERROR(__xludf.DUMMYFUNCTION("""COMPUTED_VALUE"""),"")</f>
        <v/>
      </c>
      <c r="N15534" s="10" t="s">
        <v>31</v>
      </c>
      <c r="O15534" s="10" t="s">
        <v>31</v>
      </c>
      <c r="Q15534" s="12" t="s">
        <v>31</v>
      </c>
      <c r="T15534" s="10" t="s">
        <v>31</v>
      </c>
    </row>
    <row r="15535">
      <c r="H15535" s="10" t="s">
        <v>31</v>
      </c>
      <c r="I15535" s="10" t="s">
        <v>31</v>
      </c>
      <c r="K15535" s="10" t="s">
        <v>31</v>
      </c>
      <c r="M15535" s="12" t="str">
        <f>IFERROR(__xludf.DUMMYFUNCTION("""COMPUTED_VALUE"""),"")</f>
        <v/>
      </c>
      <c r="N15535" s="10" t="s">
        <v>31</v>
      </c>
      <c r="O15535" s="10" t="s">
        <v>31</v>
      </c>
      <c r="Q15535" s="12" t="s">
        <v>31</v>
      </c>
      <c r="T15535" s="10" t="s">
        <v>31</v>
      </c>
    </row>
    <row r="15536">
      <c r="H15536" s="10" t="s">
        <v>31</v>
      </c>
      <c r="I15536" s="10" t="s">
        <v>31</v>
      </c>
      <c r="K15536" s="10" t="s">
        <v>31</v>
      </c>
      <c r="M15536" s="12" t="str">
        <f>IFERROR(__xludf.DUMMYFUNCTION("""COMPUTED_VALUE"""),"")</f>
        <v/>
      </c>
      <c r="N15536" s="10" t="s">
        <v>31</v>
      </c>
      <c r="O15536" s="10" t="s">
        <v>31</v>
      </c>
      <c r="Q15536" s="12" t="s">
        <v>31</v>
      </c>
      <c r="T15536" s="10" t="s">
        <v>31</v>
      </c>
    </row>
    <row r="15537">
      <c r="H15537" s="10" t="s">
        <v>31</v>
      </c>
      <c r="I15537" s="10" t="s">
        <v>31</v>
      </c>
      <c r="K15537" s="10" t="s">
        <v>31</v>
      </c>
      <c r="M15537" s="12" t="str">
        <f>IFERROR(__xludf.DUMMYFUNCTION("""COMPUTED_VALUE"""),"")</f>
        <v/>
      </c>
      <c r="N15537" s="10" t="s">
        <v>31</v>
      </c>
      <c r="O15537" s="10" t="s">
        <v>31</v>
      </c>
      <c r="Q15537" s="12" t="s">
        <v>31</v>
      </c>
      <c r="T15537" s="10" t="s">
        <v>31</v>
      </c>
    </row>
    <row r="15538">
      <c r="H15538" s="10" t="s">
        <v>31</v>
      </c>
      <c r="I15538" s="10" t="s">
        <v>31</v>
      </c>
      <c r="K15538" s="10" t="s">
        <v>31</v>
      </c>
      <c r="M15538" s="12" t="str">
        <f>IFERROR(__xludf.DUMMYFUNCTION("""COMPUTED_VALUE"""),"")</f>
        <v/>
      </c>
      <c r="N15538" s="10" t="s">
        <v>31</v>
      </c>
      <c r="O15538" s="10" t="s">
        <v>31</v>
      </c>
      <c r="Q15538" s="12" t="s">
        <v>31</v>
      </c>
      <c r="T15538" s="10" t="s">
        <v>31</v>
      </c>
    </row>
    <row r="15539">
      <c r="H15539" s="10" t="s">
        <v>31</v>
      </c>
      <c r="I15539" s="10" t="s">
        <v>31</v>
      </c>
      <c r="K15539" s="10" t="s">
        <v>31</v>
      </c>
      <c r="M15539" s="12" t="str">
        <f>IFERROR(__xludf.DUMMYFUNCTION("""COMPUTED_VALUE"""),"")</f>
        <v/>
      </c>
      <c r="N15539" s="10" t="s">
        <v>31</v>
      </c>
      <c r="O15539" s="10" t="s">
        <v>31</v>
      </c>
      <c r="Q15539" s="12" t="s">
        <v>31</v>
      </c>
      <c r="T15539" s="10" t="s">
        <v>31</v>
      </c>
    </row>
    <row r="15540">
      <c r="H15540" s="10" t="s">
        <v>31</v>
      </c>
      <c r="I15540" s="10" t="s">
        <v>31</v>
      </c>
      <c r="K15540" s="10" t="s">
        <v>31</v>
      </c>
      <c r="M15540" s="12" t="str">
        <f>IFERROR(__xludf.DUMMYFUNCTION("""COMPUTED_VALUE"""),"")</f>
        <v/>
      </c>
      <c r="N15540" s="10" t="s">
        <v>31</v>
      </c>
      <c r="O15540" s="10" t="s">
        <v>31</v>
      </c>
      <c r="Q15540" s="12" t="s">
        <v>31</v>
      </c>
      <c r="T15540" s="10" t="s">
        <v>31</v>
      </c>
    </row>
    <row r="15541">
      <c r="H15541" s="10" t="s">
        <v>31</v>
      </c>
      <c r="I15541" s="10" t="s">
        <v>31</v>
      </c>
      <c r="K15541" s="10" t="s">
        <v>31</v>
      </c>
      <c r="M15541" s="12" t="str">
        <f>IFERROR(__xludf.DUMMYFUNCTION("""COMPUTED_VALUE"""),"")</f>
        <v/>
      </c>
      <c r="N15541" s="10" t="s">
        <v>31</v>
      </c>
      <c r="O15541" s="10" t="s">
        <v>31</v>
      </c>
      <c r="Q15541" s="12" t="s">
        <v>31</v>
      </c>
      <c r="T15541" s="10" t="s">
        <v>31</v>
      </c>
    </row>
    <row r="15542">
      <c r="H15542" s="10" t="s">
        <v>31</v>
      </c>
      <c r="I15542" s="10" t="s">
        <v>31</v>
      </c>
      <c r="K15542" s="10" t="s">
        <v>31</v>
      </c>
      <c r="M15542" s="12" t="str">
        <f>IFERROR(__xludf.DUMMYFUNCTION("""COMPUTED_VALUE"""),"")</f>
        <v/>
      </c>
      <c r="N15542" s="10" t="s">
        <v>31</v>
      </c>
      <c r="O15542" s="10" t="s">
        <v>31</v>
      </c>
      <c r="Q15542" s="12" t="s">
        <v>31</v>
      </c>
      <c r="T15542" s="10" t="s">
        <v>31</v>
      </c>
    </row>
    <row r="15543">
      <c r="H15543" s="10" t="s">
        <v>31</v>
      </c>
      <c r="I15543" s="10" t="s">
        <v>31</v>
      </c>
      <c r="K15543" s="10" t="s">
        <v>31</v>
      </c>
      <c r="M15543" s="12" t="str">
        <f>IFERROR(__xludf.DUMMYFUNCTION("""COMPUTED_VALUE"""),"")</f>
        <v/>
      </c>
      <c r="N15543" s="10" t="s">
        <v>31</v>
      </c>
      <c r="O15543" s="10" t="s">
        <v>31</v>
      </c>
      <c r="Q15543" s="12" t="s">
        <v>31</v>
      </c>
      <c r="T15543" s="10" t="s">
        <v>31</v>
      </c>
    </row>
    <row r="15544">
      <c r="H15544" s="10" t="s">
        <v>31</v>
      </c>
      <c r="I15544" s="10" t="s">
        <v>31</v>
      </c>
      <c r="K15544" s="10" t="s">
        <v>31</v>
      </c>
      <c r="M15544" s="12" t="str">
        <f>IFERROR(__xludf.DUMMYFUNCTION("""COMPUTED_VALUE"""),"")</f>
        <v/>
      </c>
      <c r="N15544" s="10" t="s">
        <v>31</v>
      </c>
      <c r="O15544" s="10" t="s">
        <v>31</v>
      </c>
      <c r="Q15544" s="12" t="s">
        <v>31</v>
      </c>
      <c r="T15544" s="10" t="s">
        <v>31</v>
      </c>
    </row>
    <row r="15545">
      <c r="H15545" s="10" t="s">
        <v>31</v>
      </c>
      <c r="I15545" s="10" t="s">
        <v>31</v>
      </c>
      <c r="K15545" s="10" t="s">
        <v>31</v>
      </c>
      <c r="M15545" s="12" t="str">
        <f>IFERROR(__xludf.DUMMYFUNCTION("""COMPUTED_VALUE"""),"")</f>
        <v/>
      </c>
      <c r="N15545" s="10" t="s">
        <v>31</v>
      </c>
      <c r="O15545" s="10" t="s">
        <v>31</v>
      </c>
      <c r="Q15545" s="12" t="s">
        <v>31</v>
      </c>
      <c r="T15545" s="10" t="s">
        <v>31</v>
      </c>
    </row>
    <row r="15546">
      <c r="H15546" s="10" t="s">
        <v>31</v>
      </c>
      <c r="I15546" s="10" t="s">
        <v>31</v>
      </c>
      <c r="K15546" s="10" t="s">
        <v>31</v>
      </c>
      <c r="M15546" s="12" t="str">
        <f>IFERROR(__xludf.DUMMYFUNCTION("""COMPUTED_VALUE"""),"")</f>
        <v/>
      </c>
      <c r="N15546" s="10" t="s">
        <v>31</v>
      </c>
      <c r="O15546" s="10" t="s">
        <v>31</v>
      </c>
      <c r="Q15546" s="12" t="s">
        <v>31</v>
      </c>
      <c r="T15546" s="10" t="s">
        <v>31</v>
      </c>
    </row>
    <row r="15547">
      <c r="H15547" s="10" t="s">
        <v>31</v>
      </c>
      <c r="I15547" s="10" t="s">
        <v>31</v>
      </c>
      <c r="K15547" s="10" t="s">
        <v>31</v>
      </c>
      <c r="M15547" s="12" t="str">
        <f>IFERROR(__xludf.DUMMYFUNCTION("""COMPUTED_VALUE"""),"")</f>
        <v/>
      </c>
      <c r="N15547" s="10" t="s">
        <v>31</v>
      </c>
      <c r="O15547" s="10" t="s">
        <v>31</v>
      </c>
      <c r="Q15547" s="12" t="s">
        <v>31</v>
      </c>
      <c r="T15547" s="10" t="s">
        <v>31</v>
      </c>
    </row>
    <row r="15548">
      <c r="H15548" s="10" t="s">
        <v>31</v>
      </c>
      <c r="I15548" s="10" t="s">
        <v>31</v>
      </c>
      <c r="K15548" s="10" t="s">
        <v>31</v>
      </c>
      <c r="M15548" s="12" t="str">
        <f>IFERROR(__xludf.DUMMYFUNCTION("""COMPUTED_VALUE"""),"")</f>
        <v/>
      </c>
      <c r="N15548" s="10" t="s">
        <v>31</v>
      </c>
      <c r="O15548" s="10" t="s">
        <v>31</v>
      </c>
      <c r="Q15548" s="12" t="s">
        <v>31</v>
      </c>
      <c r="T15548" s="10" t="s">
        <v>31</v>
      </c>
    </row>
    <row r="15549">
      <c r="H15549" s="10" t="s">
        <v>31</v>
      </c>
      <c r="I15549" s="10" t="s">
        <v>31</v>
      </c>
      <c r="K15549" s="10" t="s">
        <v>31</v>
      </c>
      <c r="M15549" s="12" t="str">
        <f>IFERROR(__xludf.DUMMYFUNCTION("""COMPUTED_VALUE"""),"")</f>
        <v/>
      </c>
      <c r="N15549" s="10" t="s">
        <v>31</v>
      </c>
      <c r="O15549" s="10" t="s">
        <v>31</v>
      </c>
      <c r="Q15549" s="12" t="s">
        <v>31</v>
      </c>
      <c r="T15549" s="10" t="s">
        <v>31</v>
      </c>
    </row>
    <row r="15550">
      <c r="H15550" s="10" t="s">
        <v>31</v>
      </c>
      <c r="I15550" s="10" t="s">
        <v>31</v>
      </c>
      <c r="K15550" s="10" t="s">
        <v>31</v>
      </c>
      <c r="M15550" s="12" t="str">
        <f>IFERROR(__xludf.DUMMYFUNCTION("""COMPUTED_VALUE"""),"")</f>
        <v/>
      </c>
      <c r="N15550" s="10" t="s">
        <v>31</v>
      </c>
      <c r="O15550" s="10" t="s">
        <v>31</v>
      </c>
      <c r="Q15550" s="12" t="s">
        <v>31</v>
      </c>
      <c r="T15550" s="10" t="s">
        <v>31</v>
      </c>
    </row>
    <row r="15551">
      <c r="H15551" s="10" t="s">
        <v>31</v>
      </c>
      <c r="I15551" s="10" t="s">
        <v>31</v>
      </c>
      <c r="K15551" s="10" t="s">
        <v>31</v>
      </c>
      <c r="M15551" s="12" t="str">
        <f>IFERROR(__xludf.DUMMYFUNCTION("""COMPUTED_VALUE"""),"")</f>
        <v/>
      </c>
      <c r="N15551" s="10" t="s">
        <v>31</v>
      </c>
      <c r="O15551" s="10" t="s">
        <v>31</v>
      </c>
      <c r="Q15551" s="12" t="s">
        <v>31</v>
      </c>
      <c r="T15551" s="10" t="s">
        <v>31</v>
      </c>
    </row>
    <row r="15552">
      <c r="H15552" s="10" t="s">
        <v>31</v>
      </c>
      <c r="I15552" s="10" t="s">
        <v>31</v>
      </c>
      <c r="K15552" s="10" t="s">
        <v>31</v>
      </c>
      <c r="M15552" s="12" t="str">
        <f>IFERROR(__xludf.DUMMYFUNCTION("""COMPUTED_VALUE"""),"")</f>
        <v/>
      </c>
      <c r="N15552" s="10" t="s">
        <v>31</v>
      </c>
      <c r="O15552" s="10" t="s">
        <v>31</v>
      </c>
      <c r="Q15552" s="12" t="s">
        <v>31</v>
      </c>
      <c r="T15552" s="10" t="s">
        <v>31</v>
      </c>
    </row>
    <row r="15553">
      <c r="H15553" s="10" t="s">
        <v>31</v>
      </c>
      <c r="I15553" s="10" t="s">
        <v>31</v>
      </c>
      <c r="K15553" s="10" t="s">
        <v>31</v>
      </c>
      <c r="M15553" s="12" t="str">
        <f>IFERROR(__xludf.DUMMYFUNCTION("""COMPUTED_VALUE"""),"")</f>
        <v/>
      </c>
      <c r="N15553" s="10" t="s">
        <v>31</v>
      </c>
      <c r="O15553" s="10" t="s">
        <v>31</v>
      </c>
      <c r="Q15553" s="12" t="s">
        <v>31</v>
      </c>
      <c r="T15553" s="10" t="s">
        <v>31</v>
      </c>
    </row>
    <row r="15554">
      <c r="H15554" s="10" t="s">
        <v>31</v>
      </c>
      <c r="I15554" s="10" t="s">
        <v>31</v>
      </c>
      <c r="K15554" s="10" t="s">
        <v>31</v>
      </c>
      <c r="M15554" s="12" t="str">
        <f>IFERROR(__xludf.DUMMYFUNCTION("""COMPUTED_VALUE"""),"")</f>
        <v/>
      </c>
      <c r="N15554" s="10" t="s">
        <v>31</v>
      </c>
      <c r="O15554" s="10" t="s">
        <v>31</v>
      </c>
      <c r="Q15554" s="12" t="s">
        <v>31</v>
      </c>
      <c r="T15554" s="10" t="s">
        <v>31</v>
      </c>
    </row>
    <row r="15555">
      <c r="H15555" s="10" t="s">
        <v>31</v>
      </c>
      <c r="I15555" s="10" t="s">
        <v>31</v>
      </c>
      <c r="K15555" s="10" t="s">
        <v>31</v>
      </c>
      <c r="M15555" s="12" t="str">
        <f>IFERROR(__xludf.DUMMYFUNCTION("""COMPUTED_VALUE"""),"")</f>
        <v/>
      </c>
      <c r="N15555" s="10" t="s">
        <v>31</v>
      </c>
      <c r="O15555" s="10" t="s">
        <v>31</v>
      </c>
      <c r="Q15555" s="12" t="s">
        <v>31</v>
      </c>
      <c r="T15555" s="10" t="s">
        <v>31</v>
      </c>
    </row>
    <row r="15556">
      <c r="H15556" s="10" t="s">
        <v>31</v>
      </c>
      <c r="I15556" s="10" t="s">
        <v>31</v>
      </c>
      <c r="K15556" s="10" t="s">
        <v>31</v>
      </c>
      <c r="M15556" s="12" t="str">
        <f>IFERROR(__xludf.DUMMYFUNCTION("""COMPUTED_VALUE"""),"")</f>
        <v/>
      </c>
      <c r="N15556" s="10" t="s">
        <v>31</v>
      </c>
      <c r="O15556" s="10" t="s">
        <v>31</v>
      </c>
      <c r="Q15556" s="12" t="s">
        <v>31</v>
      </c>
      <c r="T15556" s="10" t="s">
        <v>31</v>
      </c>
    </row>
    <row r="15557">
      <c r="H15557" s="10" t="s">
        <v>31</v>
      </c>
      <c r="I15557" s="10" t="s">
        <v>31</v>
      </c>
      <c r="K15557" s="10" t="s">
        <v>31</v>
      </c>
      <c r="M15557" s="12" t="str">
        <f>IFERROR(__xludf.DUMMYFUNCTION("""COMPUTED_VALUE"""),"")</f>
        <v/>
      </c>
      <c r="N15557" s="10" t="s">
        <v>31</v>
      </c>
      <c r="O15557" s="10" t="s">
        <v>31</v>
      </c>
      <c r="Q15557" s="12" t="s">
        <v>31</v>
      </c>
      <c r="T15557" s="10" t="s">
        <v>31</v>
      </c>
    </row>
    <row r="15558">
      <c r="H15558" s="10" t="s">
        <v>31</v>
      </c>
      <c r="I15558" s="10" t="s">
        <v>31</v>
      </c>
      <c r="K15558" s="10" t="s">
        <v>31</v>
      </c>
      <c r="M15558" s="12" t="str">
        <f>IFERROR(__xludf.DUMMYFUNCTION("""COMPUTED_VALUE"""),"")</f>
        <v/>
      </c>
      <c r="N15558" s="10" t="s">
        <v>31</v>
      </c>
      <c r="O15558" s="10" t="s">
        <v>31</v>
      </c>
      <c r="Q15558" s="12" t="s">
        <v>31</v>
      </c>
      <c r="T15558" s="10" t="s">
        <v>31</v>
      </c>
    </row>
    <row r="15559">
      <c r="H15559" s="10" t="s">
        <v>31</v>
      </c>
      <c r="I15559" s="10" t="s">
        <v>31</v>
      </c>
      <c r="K15559" s="10" t="s">
        <v>31</v>
      </c>
      <c r="M15559" s="12" t="str">
        <f>IFERROR(__xludf.DUMMYFUNCTION("""COMPUTED_VALUE"""),"")</f>
        <v/>
      </c>
      <c r="N15559" s="10" t="s">
        <v>31</v>
      </c>
      <c r="O15559" s="10" t="s">
        <v>31</v>
      </c>
      <c r="Q15559" s="12" t="s">
        <v>31</v>
      </c>
      <c r="T15559" s="10" t="s">
        <v>31</v>
      </c>
    </row>
    <row r="15560">
      <c r="H15560" s="10" t="s">
        <v>31</v>
      </c>
      <c r="I15560" s="10" t="s">
        <v>31</v>
      </c>
      <c r="K15560" s="10" t="s">
        <v>31</v>
      </c>
      <c r="M15560" s="12" t="str">
        <f>IFERROR(__xludf.DUMMYFUNCTION("""COMPUTED_VALUE"""),"")</f>
        <v/>
      </c>
      <c r="N15560" s="10" t="s">
        <v>31</v>
      </c>
      <c r="O15560" s="10" t="s">
        <v>31</v>
      </c>
      <c r="Q15560" s="12" t="s">
        <v>31</v>
      </c>
      <c r="T15560" s="10" t="s">
        <v>31</v>
      </c>
    </row>
    <row r="15561">
      <c r="H15561" s="10" t="s">
        <v>31</v>
      </c>
      <c r="I15561" s="10" t="s">
        <v>31</v>
      </c>
      <c r="K15561" s="10" t="s">
        <v>31</v>
      </c>
      <c r="M15561" s="12" t="str">
        <f>IFERROR(__xludf.DUMMYFUNCTION("""COMPUTED_VALUE"""),"")</f>
        <v/>
      </c>
      <c r="N15561" s="10" t="s">
        <v>31</v>
      </c>
      <c r="O15561" s="10" t="s">
        <v>31</v>
      </c>
      <c r="Q15561" s="12" t="s">
        <v>31</v>
      </c>
      <c r="T15561" s="10" t="s">
        <v>31</v>
      </c>
    </row>
    <row r="15562">
      <c r="H15562" s="10" t="s">
        <v>31</v>
      </c>
      <c r="I15562" s="10" t="s">
        <v>31</v>
      </c>
      <c r="K15562" s="10" t="s">
        <v>31</v>
      </c>
      <c r="M15562" s="12" t="str">
        <f>IFERROR(__xludf.DUMMYFUNCTION("""COMPUTED_VALUE"""),"")</f>
        <v/>
      </c>
      <c r="N15562" s="10" t="s">
        <v>31</v>
      </c>
      <c r="O15562" s="10" t="s">
        <v>31</v>
      </c>
      <c r="Q15562" s="12" t="s">
        <v>31</v>
      </c>
      <c r="T15562" s="10" t="s">
        <v>31</v>
      </c>
    </row>
    <row r="15563">
      <c r="H15563" s="10" t="s">
        <v>31</v>
      </c>
      <c r="I15563" s="10" t="s">
        <v>31</v>
      </c>
      <c r="K15563" s="10" t="s">
        <v>31</v>
      </c>
      <c r="M15563" s="12" t="str">
        <f>IFERROR(__xludf.DUMMYFUNCTION("""COMPUTED_VALUE"""),"")</f>
        <v/>
      </c>
      <c r="N15563" s="10" t="s">
        <v>31</v>
      </c>
      <c r="O15563" s="10" t="s">
        <v>31</v>
      </c>
      <c r="Q15563" s="12" t="s">
        <v>31</v>
      </c>
      <c r="T15563" s="10" t="s">
        <v>31</v>
      </c>
    </row>
    <row r="15564">
      <c r="H15564" s="10" t="s">
        <v>31</v>
      </c>
      <c r="I15564" s="10" t="s">
        <v>31</v>
      </c>
      <c r="K15564" s="10" t="s">
        <v>31</v>
      </c>
      <c r="M15564" s="12" t="str">
        <f>IFERROR(__xludf.DUMMYFUNCTION("""COMPUTED_VALUE"""),"")</f>
        <v/>
      </c>
      <c r="N15564" s="10" t="s">
        <v>31</v>
      </c>
      <c r="O15564" s="10" t="s">
        <v>31</v>
      </c>
      <c r="Q15564" s="12" t="s">
        <v>31</v>
      </c>
      <c r="T15564" s="10" t="s">
        <v>31</v>
      </c>
    </row>
    <row r="15565">
      <c r="H15565" s="10" t="s">
        <v>31</v>
      </c>
      <c r="I15565" s="10" t="s">
        <v>31</v>
      </c>
      <c r="K15565" s="10" t="s">
        <v>31</v>
      </c>
      <c r="M15565" s="12" t="str">
        <f>IFERROR(__xludf.DUMMYFUNCTION("""COMPUTED_VALUE"""),"")</f>
        <v/>
      </c>
      <c r="N15565" s="10" t="s">
        <v>31</v>
      </c>
      <c r="O15565" s="10" t="s">
        <v>31</v>
      </c>
      <c r="Q15565" s="12" t="s">
        <v>31</v>
      </c>
      <c r="T15565" s="10" t="s">
        <v>31</v>
      </c>
    </row>
    <row r="15566">
      <c r="H15566" s="10" t="s">
        <v>31</v>
      </c>
      <c r="I15566" s="10" t="s">
        <v>31</v>
      </c>
      <c r="K15566" s="10" t="s">
        <v>31</v>
      </c>
      <c r="M15566" s="12" t="str">
        <f>IFERROR(__xludf.DUMMYFUNCTION("""COMPUTED_VALUE"""),"")</f>
        <v/>
      </c>
      <c r="N15566" s="10" t="s">
        <v>31</v>
      </c>
      <c r="O15566" s="10" t="s">
        <v>31</v>
      </c>
      <c r="Q15566" s="12" t="s">
        <v>31</v>
      </c>
      <c r="T15566" s="10" t="s">
        <v>31</v>
      </c>
    </row>
    <row r="15567">
      <c r="H15567" s="10" t="s">
        <v>31</v>
      </c>
      <c r="I15567" s="10" t="s">
        <v>31</v>
      </c>
      <c r="K15567" s="10" t="s">
        <v>31</v>
      </c>
      <c r="M15567" s="12" t="str">
        <f>IFERROR(__xludf.DUMMYFUNCTION("""COMPUTED_VALUE"""),"")</f>
        <v/>
      </c>
      <c r="N15567" s="10" t="s">
        <v>31</v>
      </c>
      <c r="O15567" s="10" t="s">
        <v>31</v>
      </c>
      <c r="Q15567" s="12" t="s">
        <v>31</v>
      </c>
      <c r="T15567" s="10" t="s">
        <v>31</v>
      </c>
    </row>
    <row r="15568">
      <c r="H15568" s="10" t="s">
        <v>31</v>
      </c>
      <c r="I15568" s="10" t="s">
        <v>31</v>
      </c>
      <c r="K15568" s="10" t="s">
        <v>31</v>
      </c>
      <c r="M15568" s="12" t="str">
        <f>IFERROR(__xludf.DUMMYFUNCTION("""COMPUTED_VALUE"""),"")</f>
        <v/>
      </c>
      <c r="N15568" s="10" t="s">
        <v>31</v>
      </c>
      <c r="O15568" s="10" t="s">
        <v>31</v>
      </c>
      <c r="Q15568" s="12" t="s">
        <v>31</v>
      </c>
      <c r="T15568" s="10" t="s">
        <v>31</v>
      </c>
    </row>
    <row r="15569">
      <c r="H15569" s="10" t="s">
        <v>31</v>
      </c>
      <c r="I15569" s="10" t="s">
        <v>31</v>
      </c>
      <c r="K15569" s="10" t="s">
        <v>31</v>
      </c>
      <c r="M15569" s="12" t="str">
        <f>IFERROR(__xludf.DUMMYFUNCTION("""COMPUTED_VALUE"""),"")</f>
        <v/>
      </c>
      <c r="N15569" s="10" t="s">
        <v>31</v>
      </c>
      <c r="O15569" s="10" t="s">
        <v>31</v>
      </c>
      <c r="Q15569" s="12" t="s">
        <v>31</v>
      </c>
      <c r="T15569" s="10" t="s">
        <v>31</v>
      </c>
    </row>
    <row r="15570">
      <c r="H15570" s="10" t="s">
        <v>31</v>
      </c>
      <c r="I15570" s="10" t="s">
        <v>31</v>
      </c>
      <c r="K15570" s="10" t="s">
        <v>31</v>
      </c>
      <c r="M15570" s="12" t="str">
        <f>IFERROR(__xludf.DUMMYFUNCTION("""COMPUTED_VALUE"""),"")</f>
        <v/>
      </c>
      <c r="N15570" s="10" t="s">
        <v>31</v>
      </c>
      <c r="O15570" s="10" t="s">
        <v>31</v>
      </c>
      <c r="Q15570" s="12" t="s">
        <v>31</v>
      </c>
      <c r="T15570" s="10" t="s">
        <v>31</v>
      </c>
    </row>
    <row r="15571">
      <c r="H15571" s="10" t="s">
        <v>31</v>
      </c>
      <c r="I15571" s="10" t="s">
        <v>31</v>
      </c>
      <c r="K15571" s="10" t="s">
        <v>31</v>
      </c>
      <c r="M15571" s="12" t="str">
        <f>IFERROR(__xludf.DUMMYFUNCTION("""COMPUTED_VALUE"""),"")</f>
        <v/>
      </c>
      <c r="N15571" s="10" t="s">
        <v>31</v>
      </c>
      <c r="O15571" s="10" t="s">
        <v>31</v>
      </c>
      <c r="Q15571" s="12" t="s">
        <v>31</v>
      </c>
      <c r="T15571" s="10" t="s">
        <v>31</v>
      </c>
    </row>
    <row r="15572">
      <c r="H15572" s="10" t="s">
        <v>31</v>
      </c>
      <c r="I15572" s="10" t="s">
        <v>31</v>
      </c>
      <c r="K15572" s="10" t="s">
        <v>31</v>
      </c>
      <c r="M15572" s="12" t="str">
        <f>IFERROR(__xludf.DUMMYFUNCTION("""COMPUTED_VALUE"""),"")</f>
        <v/>
      </c>
      <c r="N15572" s="10" t="s">
        <v>31</v>
      </c>
      <c r="O15572" s="10" t="s">
        <v>31</v>
      </c>
      <c r="Q15572" s="12" t="s">
        <v>31</v>
      </c>
      <c r="T15572" s="10" t="s">
        <v>31</v>
      </c>
    </row>
    <row r="15573">
      <c r="H15573" s="10" t="s">
        <v>31</v>
      </c>
      <c r="I15573" s="10" t="s">
        <v>31</v>
      </c>
      <c r="K15573" s="10" t="s">
        <v>31</v>
      </c>
      <c r="M15573" s="12" t="str">
        <f>IFERROR(__xludf.DUMMYFUNCTION("""COMPUTED_VALUE"""),"")</f>
        <v/>
      </c>
      <c r="N15573" s="10" t="s">
        <v>31</v>
      </c>
      <c r="O15573" s="10" t="s">
        <v>31</v>
      </c>
      <c r="Q15573" s="12" t="s">
        <v>31</v>
      </c>
      <c r="T15573" s="10" t="s">
        <v>31</v>
      </c>
    </row>
    <row r="15574">
      <c r="H15574" s="10" t="s">
        <v>31</v>
      </c>
      <c r="I15574" s="10" t="s">
        <v>31</v>
      </c>
      <c r="K15574" s="10" t="s">
        <v>31</v>
      </c>
      <c r="M15574" s="12" t="str">
        <f>IFERROR(__xludf.DUMMYFUNCTION("""COMPUTED_VALUE"""),"")</f>
        <v/>
      </c>
      <c r="N15574" s="10" t="s">
        <v>31</v>
      </c>
      <c r="O15574" s="10" t="s">
        <v>31</v>
      </c>
      <c r="Q15574" s="12" t="s">
        <v>31</v>
      </c>
      <c r="T15574" s="10" t="s">
        <v>31</v>
      </c>
    </row>
    <row r="15575">
      <c r="H15575" s="10" t="s">
        <v>31</v>
      </c>
      <c r="I15575" s="10" t="s">
        <v>31</v>
      </c>
      <c r="K15575" s="10" t="s">
        <v>31</v>
      </c>
      <c r="M15575" s="12" t="str">
        <f>IFERROR(__xludf.DUMMYFUNCTION("""COMPUTED_VALUE"""),"")</f>
        <v/>
      </c>
      <c r="N15575" s="10" t="s">
        <v>31</v>
      </c>
      <c r="O15575" s="10" t="s">
        <v>31</v>
      </c>
      <c r="Q15575" s="12" t="s">
        <v>31</v>
      </c>
      <c r="T15575" s="10" t="s">
        <v>31</v>
      </c>
    </row>
    <row r="15576">
      <c r="H15576" s="10" t="s">
        <v>31</v>
      </c>
      <c r="I15576" s="10" t="s">
        <v>31</v>
      </c>
      <c r="K15576" s="10" t="s">
        <v>31</v>
      </c>
      <c r="M15576" s="12" t="str">
        <f>IFERROR(__xludf.DUMMYFUNCTION("""COMPUTED_VALUE"""),"")</f>
        <v/>
      </c>
      <c r="N15576" s="10" t="s">
        <v>31</v>
      </c>
      <c r="O15576" s="10" t="s">
        <v>31</v>
      </c>
      <c r="Q15576" s="12" t="s">
        <v>31</v>
      </c>
      <c r="T15576" s="10" t="s">
        <v>31</v>
      </c>
    </row>
    <row r="15577">
      <c r="H15577" s="10" t="s">
        <v>31</v>
      </c>
      <c r="I15577" s="10" t="s">
        <v>31</v>
      </c>
      <c r="K15577" s="10" t="s">
        <v>31</v>
      </c>
      <c r="M15577" s="12" t="str">
        <f>IFERROR(__xludf.DUMMYFUNCTION("""COMPUTED_VALUE"""),"")</f>
        <v/>
      </c>
      <c r="N15577" s="10" t="s">
        <v>31</v>
      </c>
      <c r="O15577" s="10" t="s">
        <v>31</v>
      </c>
      <c r="Q15577" s="12" t="s">
        <v>31</v>
      </c>
      <c r="T15577" s="10" t="s">
        <v>31</v>
      </c>
    </row>
    <row r="15578">
      <c r="H15578" s="10" t="s">
        <v>31</v>
      </c>
      <c r="I15578" s="10" t="s">
        <v>31</v>
      </c>
      <c r="K15578" s="10" t="s">
        <v>31</v>
      </c>
      <c r="M15578" s="12" t="str">
        <f>IFERROR(__xludf.DUMMYFUNCTION("""COMPUTED_VALUE"""),"")</f>
        <v/>
      </c>
      <c r="N15578" s="10" t="s">
        <v>31</v>
      </c>
      <c r="O15578" s="10" t="s">
        <v>31</v>
      </c>
      <c r="Q15578" s="12" t="s">
        <v>31</v>
      </c>
      <c r="T15578" s="10" t="s">
        <v>31</v>
      </c>
    </row>
    <row r="15579">
      <c r="H15579" s="10" t="s">
        <v>31</v>
      </c>
      <c r="I15579" s="10" t="s">
        <v>31</v>
      </c>
      <c r="K15579" s="10" t="s">
        <v>31</v>
      </c>
      <c r="M15579" s="12" t="str">
        <f>IFERROR(__xludf.DUMMYFUNCTION("""COMPUTED_VALUE"""),"")</f>
        <v/>
      </c>
      <c r="N15579" s="10" t="s">
        <v>31</v>
      </c>
      <c r="O15579" s="10" t="s">
        <v>31</v>
      </c>
      <c r="Q15579" s="12" t="s">
        <v>31</v>
      </c>
      <c r="T15579" s="10" t="s">
        <v>31</v>
      </c>
    </row>
    <row r="15580">
      <c r="H15580" s="10" t="s">
        <v>31</v>
      </c>
      <c r="I15580" s="10" t="s">
        <v>31</v>
      </c>
      <c r="K15580" s="10" t="s">
        <v>31</v>
      </c>
      <c r="M15580" s="12" t="str">
        <f>IFERROR(__xludf.DUMMYFUNCTION("""COMPUTED_VALUE"""),"")</f>
        <v/>
      </c>
      <c r="N15580" s="10" t="s">
        <v>31</v>
      </c>
      <c r="O15580" s="10" t="s">
        <v>31</v>
      </c>
      <c r="Q15580" s="12" t="s">
        <v>31</v>
      </c>
      <c r="T15580" s="10" t="s">
        <v>31</v>
      </c>
    </row>
    <row r="15581">
      <c r="H15581" s="10" t="s">
        <v>31</v>
      </c>
      <c r="I15581" s="10" t="s">
        <v>31</v>
      </c>
      <c r="K15581" s="10" t="s">
        <v>31</v>
      </c>
      <c r="M15581" s="12" t="str">
        <f>IFERROR(__xludf.DUMMYFUNCTION("""COMPUTED_VALUE"""),"")</f>
        <v/>
      </c>
      <c r="N15581" s="10" t="s">
        <v>31</v>
      </c>
      <c r="O15581" s="10" t="s">
        <v>31</v>
      </c>
      <c r="Q15581" s="12" t="s">
        <v>31</v>
      </c>
      <c r="T15581" s="10" t="s">
        <v>31</v>
      </c>
    </row>
    <row r="15582">
      <c r="H15582" s="10" t="s">
        <v>31</v>
      </c>
      <c r="I15582" s="10" t="s">
        <v>31</v>
      </c>
      <c r="K15582" s="10" t="s">
        <v>31</v>
      </c>
      <c r="M15582" s="12" t="str">
        <f>IFERROR(__xludf.DUMMYFUNCTION("""COMPUTED_VALUE"""),"")</f>
        <v/>
      </c>
      <c r="N15582" s="10" t="s">
        <v>31</v>
      </c>
      <c r="O15582" s="10" t="s">
        <v>31</v>
      </c>
      <c r="Q15582" s="12" t="s">
        <v>31</v>
      </c>
      <c r="T15582" s="10" t="s">
        <v>31</v>
      </c>
    </row>
    <row r="15583">
      <c r="H15583" s="10" t="s">
        <v>31</v>
      </c>
      <c r="I15583" s="10" t="s">
        <v>31</v>
      </c>
      <c r="K15583" s="10" t="s">
        <v>31</v>
      </c>
      <c r="M15583" s="12" t="str">
        <f>IFERROR(__xludf.DUMMYFUNCTION("""COMPUTED_VALUE"""),"")</f>
        <v/>
      </c>
      <c r="N15583" s="10" t="s">
        <v>31</v>
      </c>
      <c r="O15583" s="10" t="s">
        <v>31</v>
      </c>
      <c r="Q15583" s="12" t="s">
        <v>31</v>
      </c>
      <c r="T15583" s="10" t="s">
        <v>31</v>
      </c>
    </row>
    <row r="15584">
      <c r="H15584" s="10" t="s">
        <v>31</v>
      </c>
      <c r="I15584" s="10" t="s">
        <v>31</v>
      </c>
      <c r="K15584" s="10" t="s">
        <v>31</v>
      </c>
      <c r="M15584" s="12" t="str">
        <f>IFERROR(__xludf.DUMMYFUNCTION("""COMPUTED_VALUE"""),"")</f>
        <v/>
      </c>
      <c r="N15584" s="10" t="s">
        <v>31</v>
      </c>
      <c r="O15584" s="10" t="s">
        <v>31</v>
      </c>
      <c r="Q15584" s="12" t="s">
        <v>31</v>
      </c>
      <c r="T15584" s="10" t="s">
        <v>31</v>
      </c>
    </row>
    <row r="15585">
      <c r="H15585" s="10" t="s">
        <v>31</v>
      </c>
      <c r="I15585" s="10" t="s">
        <v>31</v>
      </c>
      <c r="K15585" s="10" t="s">
        <v>31</v>
      </c>
      <c r="M15585" s="12" t="str">
        <f>IFERROR(__xludf.DUMMYFUNCTION("""COMPUTED_VALUE"""),"")</f>
        <v/>
      </c>
      <c r="N15585" s="10" t="s">
        <v>31</v>
      </c>
      <c r="O15585" s="10" t="s">
        <v>31</v>
      </c>
      <c r="Q15585" s="12" t="s">
        <v>31</v>
      </c>
      <c r="T15585" s="10" t="s">
        <v>31</v>
      </c>
    </row>
    <row r="15586">
      <c r="H15586" s="10" t="s">
        <v>31</v>
      </c>
      <c r="I15586" s="10" t="s">
        <v>31</v>
      </c>
      <c r="K15586" s="10" t="s">
        <v>31</v>
      </c>
      <c r="M15586" s="12" t="str">
        <f>IFERROR(__xludf.DUMMYFUNCTION("""COMPUTED_VALUE"""),"")</f>
        <v/>
      </c>
      <c r="N15586" s="10" t="s">
        <v>31</v>
      </c>
      <c r="O15586" s="10" t="s">
        <v>31</v>
      </c>
      <c r="Q15586" s="12" t="s">
        <v>31</v>
      </c>
      <c r="T15586" s="10" t="s">
        <v>31</v>
      </c>
    </row>
    <row r="15587">
      <c r="H15587" s="10" t="s">
        <v>31</v>
      </c>
      <c r="I15587" s="10" t="s">
        <v>31</v>
      </c>
      <c r="K15587" s="10" t="s">
        <v>31</v>
      </c>
      <c r="M15587" s="12" t="str">
        <f>IFERROR(__xludf.DUMMYFUNCTION("""COMPUTED_VALUE"""),"")</f>
        <v/>
      </c>
      <c r="N15587" s="10" t="s">
        <v>31</v>
      </c>
      <c r="O15587" s="10" t="s">
        <v>31</v>
      </c>
      <c r="Q15587" s="12" t="s">
        <v>31</v>
      </c>
      <c r="T15587" s="10" t="s">
        <v>31</v>
      </c>
    </row>
    <row r="15588">
      <c r="H15588" s="10" t="s">
        <v>31</v>
      </c>
      <c r="I15588" s="10" t="s">
        <v>31</v>
      </c>
      <c r="K15588" s="10" t="s">
        <v>31</v>
      </c>
      <c r="M15588" s="12" t="str">
        <f>IFERROR(__xludf.DUMMYFUNCTION("""COMPUTED_VALUE"""),"")</f>
        <v/>
      </c>
      <c r="N15588" s="10" t="s">
        <v>31</v>
      </c>
      <c r="O15588" s="10" t="s">
        <v>31</v>
      </c>
      <c r="Q15588" s="12" t="s">
        <v>31</v>
      </c>
      <c r="T15588" s="10" t="s">
        <v>31</v>
      </c>
    </row>
    <row r="15589">
      <c r="H15589" s="10" t="s">
        <v>31</v>
      </c>
      <c r="I15589" s="10" t="s">
        <v>31</v>
      </c>
      <c r="K15589" s="10" t="s">
        <v>31</v>
      </c>
      <c r="M15589" s="12" t="str">
        <f>IFERROR(__xludf.DUMMYFUNCTION("""COMPUTED_VALUE"""),"")</f>
        <v/>
      </c>
      <c r="N15589" s="10" t="s">
        <v>31</v>
      </c>
      <c r="O15589" s="10" t="s">
        <v>31</v>
      </c>
      <c r="Q15589" s="12" t="s">
        <v>31</v>
      </c>
      <c r="T15589" s="10" t="s">
        <v>31</v>
      </c>
    </row>
    <row r="15590">
      <c r="H15590" s="10" t="s">
        <v>31</v>
      </c>
      <c r="I15590" s="10" t="s">
        <v>31</v>
      </c>
      <c r="K15590" s="10" t="s">
        <v>31</v>
      </c>
      <c r="M15590" s="12" t="str">
        <f>IFERROR(__xludf.DUMMYFUNCTION("""COMPUTED_VALUE"""),"")</f>
        <v/>
      </c>
      <c r="N15590" s="10" t="s">
        <v>31</v>
      </c>
      <c r="O15590" s="10" t="s">
        <v>31</v>
      </c>
      <c r="Q15590" s="12" t="s">
        <v>31</v>
      </c>
      <c r="T15590" s="10" t="s">
        <v>31</v>
      </c>
    </row>
    <row r="15591">
      <c r="H15591" s="10" t="s">
        <v>31</v>
      </c>
      <c r="I15591" s="10" t="s">
        <v>31</v>
      </c>
      <c r="K15591" s="10" t="s">
        <v>31</v>
      </c>
      <c r="M15591" s="12" t="str">
        <f>IFERROR(__xludf.DUMMYFUNCTION("""COMPUTED_VALUE"""),"")</f>
        <v/>
      </c>
      <c r="N15591" s="10" t="s">
        <v>31</v>
      </c>
      <c r="O15591" s="10" t="s">
        <v>31</v>
      </c>
      <c r="Q15591" s="12" t="s">
        <v>31</v>
      </c>
      <c r="T15591" s="10" t="s">
        <v>31</v>
      </c>
    </row>
    <row r="15592">
      <c r="H15592" s="10" t="s">
        <v>31</v>
      </c>
      <c r="I15592" s="10" t="s">
        <v>31</v>
      </c>
      <c r="K15592" s="10" t="s">
        <v>31</v>
      </c>
      <c r="M15592" s="12" t="str">
        <f>IFERROR(__xludf.DUMMYFUNCTION("""COMPUTED_VALUE"""),"")</f>
        <v/>
      </c>
      <c r="N15592" s="10" t="s">
        <v>31</v>
      </c>
      <c r="O15592" s="10" t="s">
        <v>31</v>
      </c>
      <c r="Q15592" s="12" t="s">
        <v>31</v>
      </c>
      <c r="T15592" s="10" t="s">
        <v>31</v>
      </c>
    </row>
    <row r="15593">
      <c r="H15593" s="10" t="s">
        <v>31</v>
      </c>
      <c r="I15593" s="10" t="s">
        <v>31</v>
      </c>
      <c r="K15593" s="10" t="s">
        <v>31</v>
      </c>
      <c r="M15593" s="12" t="str">
        <f>IFERROR(__xludf.DUMMYFUNCTION("""COMPUTED_VALUE"""),"")</f>
        <v/>
      </c>
      <c r="N15593" s="10" t="s">
        <v>31</v>
      </c>
      <c r="O15593" s="10" t="s">
        <v>31</v>
      </c>
      <c r="Q15593" s="12" t="s">
        <v>31</v>
      </c>
      <c r="T15593" s="10" t="s">
        <v>31</v>
      </c>
    </row>
    <row r="15594">
      <c r="H15594" s="10" t="s">
        <v>31</v>
      </c>
      <c r="I15594" s="10" t="s">
        <v>31</v>
      </c>
      <c r="K15594" s="10" t="s">
        <v>31</v>
      </c>
      <c r="M15594" s="12" t="str">
        <f>IFERROR(__xludf.DUMMYFUNCTION("""COMPUTED_VALUE"""),"")</f>
        <v/>
      </c>
      <c r="N15594" s="10" t="s">
        <v>31</v>
      </c>
      <c r="O15594" s="10" t="s">
        <v>31</v>
      </c>
      <c r="Q15594" s="12" t="s">
        <v>31</v>
      </c>
      <c r="T15594" s="10" t="s">
        <v>31</v>
      </c>
    </row>
    <row r="15595">
      <c r="H15595" s="10" t="s">
        <v>31</v>
      </c>
      <c r="I15595" s="10" t="s">
        <v>31</v>
      </c>
      <c r="K15595" s="10" t="s">
        <v>31</v>
      </c>
      <c r="M15595" s="12" t="str">
        <f>IFERROR(__xludf.DUMMYFUNCTION("""COMPUTED_VALUE"""),"")</f>
        <v/>
      </c>
      <c r="N15595" s="10" t="s">
        <v>31</v>
      </c>
      <c r="O15595" s="10" t="s">
        <v>31</v>
      </c>
      <c r="Q15595" s="12" t="s">
        <v>31</v>
      </c>
      <c r="T15595" s="10" t="s">
        <v>31</v>
      </c>
    </row>
    <row r="15596">
      <c r="H15596" s="10" t="s">
        <v>31</v>
      </c>
      <c r="I15596" s="10" t="s">
        <v>31</v>
      </c>
      <c r="K15596" s="10" t="s">
        <v>31</v>
      </c>
      <c r="M15596" s="12" t="str">
        <f>IFERROR(__xludf.DUMMYFUNCTION("""COMPUTED_VALUE"""),"")</f>
        <v/>
      </c>
      <c r="N15596" s="10" t="s">
        <v>31</v>
      </c>
      <c r="O15596" s="10" t="s">
        <v>31</v>
      </c>
      <c r="Q15596" s="12" t="s">
        <v>31</v>
      </c>
      <c r="T15596" s="10" t="s">
        <v>31</v>
      </c>
    </row>
    <row r="15597">
      <c r="H15597" s="10" t="s">
        <v>31</v>
      </c>
      <c r="I15597" s="10" t="s">
        <v>31</v>
      </c>
      <c r="K15597" s="10" t="s">
        <v>31</v>
      </c>
      <c r="M15597" s="12" t="str">
        <f>IFERROR(__xludf.DUMMYFUNCTION("""COMPUTED_VALUE"""),"")</f>
        <v/>
      </c>
      <c r="N15597" s="10" t="s">
        <v>31</v>
      </c>
      <c r="O15597" s="10" t="s">
        <v>31</v>
      </c>
      <c r="Q15597" s="12" t="s">
        <v>31</v>
      </c>
      <c r="T15597" s="10" t="s">
        <v>31</v>
      </c>
    </row>
    <row r="15598">
      <c r="H15598" s="10" t="s">
        <v>31</v>
      </c>
      <c r="I15598" s="10" t="s">
        <v>31</v>
      </c>
      <c r="K15598" s="10" t="s">
        <v>31</v>
      </c>
      <c r="M15598" s="12" t="str">
        <f>IFERROR(__xludf.DUMMYFUNCTION("""COMPUTED_VALUE"""),"")</f>
        <v/>
      </c>
      <c r="N15598" s="10" t="s">
        <v>31</v>
      </c>
      <c r="O15598" s="10" t="s">
        <v>31</v>
      </c>
      <c r="Q15598" s="12" t="s">
        <v>31</v>
      </c>
      <c r="T15598" s="10" t="s">
        <v>31</v>
      </c>
    </row>
    <row r="15599">
      <c r="H15599" s="10" t="s">
        <v>31</v>
      </c>
      <c r="I15599" s="10" t="s">
        <v>31</v>
      </c>
      <c r="K15599" s="10" t="s">
        <v>31</v>
      </c>
      <c r="M15599" s="12" t="str">
        <f>IFERROR(__xludf.DUMMYFUNCTION("""COMPUTED_VALUE"""),"")</f>
        <v/>
      </c>
      <c r="N15599" s="10" t="s">
        <v>31</v>
      </c>
      <c r="O15599" s="10" t="s">
        <v>31</v>
      </c>
      <c r="Q15599" s="12" t="s">
        <v>31</v>
      </c>
      <c r="T15599" s="10" t="s">
        <v>31</v>
      </c>
    </row>
    <row r="15600">
      <c r="H15600" s="10" t="s">
        <v>31</v>
      </c>
      <c r="I15600" s="10" t="s">
        <v>31</v>
      </c>
      <c r="K15600" s="10" t="s">
        <v>31</v>
      </c>
      <c r="M15600" s="12" t="str">
        <f>IFERROR(__xludf.DUMMYFUNCTION("""COMPUTED_VALUE"""),"")</f>
        <v/>
      </c>
      <c r="N15600" s="10" t="s">
        <v>31</v>
      </c>
      <c r="O15600" s="10" t="s">
        <v>31</v>
      </c>
      <c r="Q15600" s="12" t="s">
        <v>31</v>
      </c>
      <c r="T15600" s="10" t="s">
        <v>31</v>
      </c>
    </row>
    <row r="15601">
      <c r="H15601" s="10" t="s">
        <v>31</v>
      </c>
      <c r="I15601" s="10" t="s">
        <v>31</v>
      </c>
      <c r="K15601" s="10" t="s">
        <v>31</v>
      </c>
      <c r="M15601" s="12" t="str">
        <f>IFERROR(__xludf.DUMMYFUNCTION("""COMPUTED_VALUE"""),"")</f>
        <v/>
      </c>
      <c r="N15601" s="10" t="s">
        <v>31</v>
      </c>
      <c r="O15601" s="10" t="s">
        <v>31</v>
      </c>
      <c r="Q15601" s="12" t="s">
        <v>31</v>
      </c>
      <c r="T15601" s="10" t="s">
        <v>31</v>
      </c>
    </row>
    <row r="15602">
      <c r="H15602" s="10" t="s">
        <v>31</v>
      </c>
      <c r="I15602" s="10" t="s">
        <v>31</v>
      </c>
      <c r="K15602" s="10" t="s">
        <v>31</v>
      </c>
      <c r="M15602" s="12" t="str">
        <f>IFERROR(__xludf.DUMMYFUNCTION("""COMPUTED_VALUE"""),"")</f>
        <v/>
      </c>
      <c r="N15602" s="10" t="s">
        <v>31</v>
      </c>
      <c r="O15602" s="10" t="s">
        <v>31</v>
      </c>
      <c r="Q15602" s="12" t="s">
        <v>31</v>
      </c>
      <c r="T15602" s="10" t="s">
        <v>31</v>
      </c>
    </row>
    <row r="15603">
      <c r="H15603" s="10" t="s">
        <v>31</v>
      </c>
      <c r="I15603" s="10" t="s">
        <v>31</v>
      </c>
      <c r="K15603" s="10" t="s">
        <v>31</v>
      </c>
      <c r="M15603" s="12" t="str">
        <f>IFERROR(__xludf.DUMMYFUNCTION("""COMPUTED_VALUE"""),"")</f>
        <v/>
      </c>
      <c r="N15603" s="10" t="s">
        <v>31</v>
      </c>
      <c r="O15603" s="10" t="s">
        <v>31</v>
      </c>
      <c r="Q15603" s="12" t="s">
        <v>31</v>
      </c>
      <c r="T15603" s="10" t="s">
        <v>31</v>
      </c>
    </row>
    <row r="15604">
      <c r="H15604" s="10" t="s">
        <v>31</v>
      </c>
      <c r="I15604" s="10" t="s">
        <v>31</v>
      </c>
      <c r="K15604" s="10" t="s">
        <v>31</v>
      </c>
      <c r="M15604" s="12" t="str">
        <f>IFERROR(__xludf.DUMMYFUNCTION("""COMPUTED_VALUE"""),"")</f>
        <v/>
      </c>
      <c r="N15604" s="10" t="s">
        <v>31</v>
      </c>
      <c r="O15604" s="10" t="s">
        <v>31</v>
      </c>
      <c r="Q15604" s="12" t="s">
        <v>31</v>
      </c>
      <c r="T15604" s="10" t="s">
        <v>31</v>
      </c>
    </row>
    <row r="15605">
      <c r="H15605" s="10" t="s">
        <v>31</v>
      </c>
      <c r="I15605" s="10" t="s">
        <v>31</v>
      </c>
      <c r="K15605" s="10" t="s">
        <v>31</v>
      </c>
      <c r="M15605" s="12" t="str">
        <f>IFERROR(__xludf.DUMMYFUNCTION("""COMPUTED_VALUE"""),"")</f>
        <v/>
      </c>
      <c r="N15605" s="10" t="s">
        <v>31</v>
      </c>
      <c r="O15605" s="10" t="s">
        <v>31</v>
      </c>
      <c r="Q15605" s="12" t="s">
        <v>31</v>
      </c>
      <c r="T15605" s="10" t="s">
        <v>31</v>
      </c>
    </row>
    <row r="15606">
      <c r="H15606" s="10" t="s">
        <v>31</v>
      </c>
      <c r="I15606" s="10" t="s">
        <v>31</v>
      </c>
      <c r="K15606" s="10" t="s">
        <v>31</v>
      </c>
      <c r="M15606" s="12" t="str">
        <f>IFERROR(__xludf.DUMMYFUNCTION("""COMPUTED_VALUE"""),"")</f>
        <v/>
      </c>
      <c r="N15606" s="10" t="s">
        <v>31</v>
      </c>
      <c r="O15606" s="10" t="s">
        <v>31</v>
      </c>
      <c r="Q15606" s="12" t="s">
        <v>31</v>
      </c>
      <c r="T15606" s="10" t="s">
        <v>31</v>
      </c>
    </row>
    <row r="15607">
      <c r="H15607" s="10" t="s">
        <v>31</v>
      </c>
      <c r="I15607" s="10" t="s">
        <v>31</v>
      </c>
      <c r="K15607" s="10" t="s">
        <v>31</v>
      </c>
      <c r="M15607" s="12" t="str">
        <f>IFERROR(__xludf.DUMMYFUNCTION("""COMPUTED_VALUE"""),"")</f>
        <v/>
      </c>
      <c r="N15607" s="10" t="s">
        <v>31</v>
      </c>
      <c r="O15607" s="10" t="s">
        <v>31</v>
      </c>
      <c r="Q15607" s="12" t="s">
        <v>31</v>
      </c>
      <c r="T15607" s="10" t="s">
        <v>31</v>
      </c>
    </row>
    <row r="15608">
      <c r="H15608" s="10" t="s">
        <v>31</v>
      </c>
      <c r="I15608" s="10" t="s">
        <v>31</v>
      </c>
      <c r="K15608" s="10" t="s">
        <v>31</v>
      </c>
      <c r="M15608" s="12" t="str">
        <f>IFERROR(__xludf.DUMMYFUNCTION("""COMPUTED_VALUE"""),"")</f>
        <v/>
      </c>
      <c r="N15608" s="10" t="s">
        <v>31</v>
      </c>
      <c r="O15608" s="10" t="s">
        <v>31</v>
      </c>
      <c r="Q15608" s="12" t="s">
        <v>31</v>
      </c>
      <c r="T15608" s="10" t="s">
        <v>31</v>
      </c>
    </row>
    <row r="15609">
      <c r="H15609" s="10" t="s">
        <v>31</v>
      </c>
      <c r="I15609" s="10" t="s">
        <v>31</v>
      </c>
      <c r="K15609" s="10" t="s">
        <v>31</v>
      </c>
      <c r="M15609" s="12" t="str">
        <f>IFERROR(__xludf.DUMMYFUNCTION("""COMPUTED_VALUE"""),"")</f>
        <v/>
      </c>
      <c r="N15609" s="10" t="s">
        <v>31</v>
      </c>
      <c r="O15609" s="10" t="s">
        <v>31</v>
      </c>
      <c r="Q15609" s="12" t="s">
        <v>31</v>
      </c>
      <c r="T15609" s="10" t="s">
        <v>31</v>
      </c>
    </row>
    <row r="15610">
      <c r="H15610" s="10" t="s">
        <v>31</v>
      </c>
      <c r="I15610" s="10" t="s">
        <v>31</v>
      </c>
      <c r="K15610" s="10" t="s">
        <v>31</v>
      </c>
      <c r="M15610" s="12" t="str">
        <f>IFERROR(__xludf.DUMMYFUNCTION("""COMPUTED_VALUE"""),"")</f>
        <v/>
      </c>
      <c r="N15610" s="10" t="s">
        <v>31</v>
      </c>
      <c r="O15610" s="10" t="s">
        <v>31</v>
      </c>
      <c r="Q15610" s="12" t="s">
        <v>31</v>
      </c>
      <c r="T15610" s="10" t="s">
        <v>31</v>
      </c>
    </row>
    <row r="15611">
      <c r="H15611" s="10" t="s">
        <v>31</v>
      </c>
      <c r="I15611" s="10" t="s">
        <v>31</v>
      </c>
      <c r="K15611" s="10" t="s">
        <v>31</v>
      </c>
      <c r="M15611" s="12" t="str">
        <f>IFERROR(__xludf.DUMMYFUNCTION("""COMPUTED_VALUE"""),"")</f>
        <v/>
      </c>
      <c r="N15611" s="10" t="s">
        <v>31</v>
      </c>
      <c r="O15611" s="10" t="s">
        <v>31</v>
      </c>
      <c r="Q15611" s="12" t="s">
        <v>31</v>
      </c>
      <c r="T15611" s="10" t="s">
        <v>31</v>
      </c>
    </row>
    <row r="15612">
      <c r="H15612" s="10" t="s">
        <v>31</v>
      </c>
      <c r="I15612" s="10" t="s">
        <v>31</v>
      </c>
      <c r="K15612" s="10" t="s">
        <v>31</v>
      </c>
      <c r="M15612" s="12" t="str">
        <f>IFERROR(__xludf.DUMMYFUNCTION("""COMPUTED_VALUE"""),"")</f>
        <v/>
      </c>
      <c r="N15612" s="10" t="s">
        <v>31</v>
      </c>
      <c r="O15612" s="10" t="s">
        <v>31</v>
      </c>
      <c r="Q15612" s="12" t="s">
        <v>31</v>
      </c>
      <c r="T15612" s="10" t="s">
        <v>31</v>
      </c>
    </row>
    <row r="15613">
      <c r="H15613" s="10" t="s">
        <v>31</v>
      </c>
      <c r="I15613" s="10" t="s">
        <v>31</v>
      </c>
      <c r="K15613" s="10" t="s">
        <v>31</v>
      </c>
      <c r="M15613" s="12" t="str">
        <f>IFERROR(__xludf.DUMMYFUNCTION("""COMPUTED_VALUE"""),"")</f>
        <v/>
      </c>
      <c r="N15613" s="10" t="s">
        <v>31</v>
      </c>
      <c r="O15613" s="10" t="s">
        <v>31</v>
      </c>
      <c r="Q15613" s="12" t="s">
        <v>31</v>
      </c>
      <c r="T15613" s="10" t="s">
        <v>31</v>
      </c>
    </row>
    <row r="15614">
      <c r="H15614" s="10" t="s">
        <v>31</v>
      </c>
      <c r="I15614" s="10" t="s">
        <v>31</v>
      </c>
      <c r="K15614" s="10" t="s">
        <v>31</v>
      </c>
      <c r="M15614" s="12" t="str">
        <f>IFERROR(__xludf.DUMMYFUNCTION("""COMPUTED_VALUE"""),"")</f>
        <v/>
      </c>
      <c r="N15614" s="10" t="s">
        <v>31</v>
      </c>
      <c r="O15614" s="10" t="s">
        <v>31</v>
      </c>
      <c r="Q15614" s="12" t="s">
        <v>31</v>
      </c>
      <c r="T15614" s="10" t="s">
        <v>31</v>
      </c>
    </row>
    <row r="15615">
      <c r="H15615" s="10" t="s">
        <v>31</v>
      </c>
      <c r="I15615" s="10" t="s">
        <v>31</v>
      </c>
      <c r="K15615" s="10" t="s">
        <v>31</v>
      </c>
      <c r="M15615" s="12" t="str">
        <f>IFERROR(__xludf.DUMMYFUNCTION("""COMPUTED_VALUE"""),"")</f>
        <v/>
      </c>
      <c r="N15615" s="10" t="s">
        <v>31</v>
      </c>
      <c r="O15615" s="10" t="s">
        <v>31</v>
      </c>
      <c r="Q15615" s="12" t="s">
        <v>31</v>
      </c>
      <c r="T15615" s="10" t="s">
        <v>31</v>
      </c>
    </row>
    <row r="15616">
      <c r="H15616" s="10" t="s">
        <v>31</v>
      </c>
      <c r="I15616" s="10" t="s">
        <v>31</v>
      </c>
      <c r="K15616" s="10" t="s">
        <v>31</v>
      </c>
      <c r="M15616" s="12" t="str">
        <f>IFERROR(__xludf.DUMMYFUNCTION("""COMPUTED_VALUE"""),"")</f>
        <v/>
      </c>
      <c r="N15616" s="10" t="s">
        <v>31</v>
      </c>
      <c r="O15616" s="10" t="s">
        <v>31</v>
      </c>
      <c r="Q15616" s="12" t="s">
        <v>31</v>
      </c>
      <c r="T15616" s="10" t="s">
        <v>31</v>
      </c>
    </row>
    <row r="15617">
      <c r="H15617" s="10" t="s">
        <v>31</v>
      </c>
      <c r="I15617" s="10" t="s">
        <v>31</v>
      </c>
      <c r="K15617" s="10" t="s">
        <v>31</v>
      </c>
      <c r="M15617" s="12" t="str">
        <f>IFERROR(__xludf.DUMMYFUNCTION("""COMPUTED_VALUE"""),"")</f>
        <v/>
      </c>
      <c r="N15617" s="10" t="s">
        <v>31</v>
      </c>
      <c r="O15617" s="10" t="s">
        <v>31</v>
      </c>
      <c r="Q15617" s="12" t="s">
        <v>31</v>
      </c>
      <c r="T15617" s="10" t="s">
        <v>31</v>
      </c>
    </row>
    <row r="15618">
      <c r="H15618" s="10" t="s">
        <v>31</v>
      </c>
      <c r="I15618" s="10" t="s">
        <v>31</v>
      </c>
      <c r="K15618" s="10" t="s">
        <v>31</v>
      </c>
      <c r="M15618" s="12" t="str">
        <f>IFERROR(__xludf.DUMMYFUNCTION("""COMPUTED_VALUE"""),"")</f>
        <v/>
      </c>
      <c r="N15618" s="10" t="s">
        <v>31</v>
      </c>
      <c r="O15618" s="10" t="s">
        <v>31</v>
      </c>
      <c r="Q15618" s="12" t="s">
        <v>31</v>
      </c>
      <c r="T15618" s="10" t="s">
        <v>31</v>
      </c>
    </row>
    <row r="15619">
      <c r="H15619" s="10" t="s">
        <v>31</v>
      </c>
      <c r="I15619" s="10" t="s">
        <v>31</v>
      </c>
      <c r="K15619" s="10" t="s">
        <v>31</v>
      </c>
      <c r="M15619" s="12" t="str">
        <f>IFERROR(__xludf.DUMMYFUNCTION("""COMPUTED_VALUE"""),"")</f>
        <v/>
      </c>
      <c r="N15619" s="10" t="s">
        <v>31</v>
      </c>
      <c r="O15619" s="10" t="s">
        <v>31</v>
      </c>
      <c r="Q15619" s="12" t="s">
        <v>31</v>
      </c>
      <c r="T15619" s="10" t="s">
        <v>31</v>
      </c>
    </row>
    <row r="15620">
      <c r="H15620" s="10" t="s">
        <v>31</v>
      </c>
      <c r="I15620" s="10" t="s">
        <v>31</v>
      </c>
      <c r="K15620" s="10" t="s">
        <v>31</v>
      </c>
      <c r="M15620" s="12" t="str">
        <f>IFERROR(__xludf.DUMMYFUNCTION("""COMPUTED_VALUE"""),"")</f>
        <v/>
      </c>
      <c r="N15620" s="10" t="s">
        <v>31</v>
      </c>
      <c r="O15620" s="10" t="s">
        <v>31</v>
      </c>
      <c r="Q15620" s="12" t="s">
        <v>31</v>
      </c>
      <c r="T15620" s="10" t="s">
        <v>31</v>
      </c>
    </row>
    <row r="15621">
      <c r="H15621" s="10" t="s">
        <v>31</v>
      </c>
      <c r="I15621" s="10" t="s">
        <v>31</v>
      </c>
      <c r="K15621" s="10" t="s">
        <v>31</v>
      </c>
      <c r="M15621" s="12" t="str">
        <f>IFERROR(__xludf.DUMMYFUNCTION("""COMPUTED_VALUE"""),"")</f>
        <v/>
      </c>
      <c r="N15621" s="10" t="s">
        <v>31</v>
      </c>
      <c r="O15621" s="10" t="s">
        <v>31</v>
      </c>
      <c r="Q15621" s="12" t="s">
        <v>31</v>
      </c>
      <c r="T15621" s="10" t="s">
        <v>31</v>
      </c>
    </row>
    <row r="15622">
      <c r="H15622" s="10" t="s">
        <v>31</v>
      </c>
      <c r="I15622" s="10" t="s">
        <v>31</v>
      </c>
      <c r="K15622" s="10" t="s">
        <v>31</v>
      </c>
      <c r="M15622" s="12" t="str">
        <f>IFERROR(__xludf.DUMMYFUNCTION("""COMPUTED_VALUE"""),"")</f>
        <v/>
      </c>
      <c r="N15622" s="10" t="s">
        <v>31</v>
      </c>
      <c r="O15622" s="10" t="s">
        <v>31</v>
      </c>
      <c r="Q15622" s="12" t="s">
        <v>31</v>
      </c>
      <c r="T15622" s="10" t="s">
        <v>31</v>
      </c>
    </row>
    <row r="15623">
      <c r="H15623" s="10" t="s">
        <v>31</v>
      </c>
      <c r="I15623" s="10" t="s">
        <v>31</v>
      </c>
      <c r="K15623" s="10" t="s">
        <v>31</v>
      </c>
      <c r="M15623" s="12" t="str">
        <f>IFERROR(__xludf.DUMMYFUNCTION("""COMPUTED_VALUE"""),"")</f>
        <v/>
      </c>
      <c r="N15623" s="10" t="s">
        <v>31</v>
      </c>
      <c r="O15623" s="10" t="s">
        <v>31</v>
      </c>
      <c r="Q15623" s="12" t="s">
        <v>31</v>
      </c>
      <c r="T15623" s="10" t="s">
        <v>31</v>
      </c>
    </row>
    <row r="15624">
      <c r="H15624" s="10" t="s">
        <v>31</v>
      </c>
      <c r="I15624" s="10" t="s">
        <v>31</v>
      </c>
      <c r="K15624" s="10" t="s">
        <v>31</v>
      </c>
      <c r="M15624" s="12" t="str">
        <f>IFERROR(__xludf.DUMMYFUNCTION("""COMPUTED_VALUE"""),"")</f>
        <v/>
      </c>
      <c r="N15624" s="10" t="s">
        <v>31</v>
      </c>
      <c r="O15624" s="10" t="s">
        <v>31</v>
      </c>
      <c r="Q15624" s="12" t="s">
        <v>31</v>
      </c>
      <c r="T15624" s="10" t="s">
        <v>31</v>
      </c>
    </row>
    <row r="15625">
      <c r="H15625" s="10" t="s">
        <v>31</v>
      </c>
      <c r="I15625" s="10" t="s">
        <v>31</v>
      </c>
      <c r="K15625" s="10" t="s">
        <v>31</v>
      </c>
      <c r="M15625" s="12" t="str">
        <f>IFERROR(__xludf.DUMMYFUNCTION("""COMPUTED_VALUE"""),"")</f>
        <v/>
      </c>
      <c r="N15625" s="10" t="s">
        <v>31</v>
      </c>
      <c r="O15625" s="10" t="s">
        <v>31</v>
      </c>
      <c r="Q15625" s="12" t="s">
        <v>31</v>
      </c>
      <c r="T15625" s="10" t="s">
        <v>31</v>
      </c>
    </row>
    <row r="15626">
      <c r="H15626" s="10" t="s">
        <v>31</v>
      </c>
      <c r="I15626" s="10" t="s">
        <v>31</v>
      </c>
      <c r="K15626" s="10" t="s">
        <v>31</v>
      </c>
      <c r="M15626" s="12" t="str">
        <f>IFERROR(__xludf.DUMMYFUNCTION("""COMPUTED_VALUE"""),"")</f>
        <v/>
      </c>
      <c r="N15626" s="10" t="s">
        <v>31</v>
      </c>
      <c r="O15626" s="10" t="s">
        <v>31</v>
      </c>
      <c r="Q15626" s="12" t="s">
        <v>31</v>
      </c>
      <c r="T15626" s="10" t="s">
        <v>31</v>
      </c>
    </row>
    <row r="15627">
      <c r="H15627" s="10" t="s">
        <v>31</v>
      </c>
      <c r="I15627" s="10" t="s">
        <v>31</v>
      </c>
      <c r="K15627" s="10" t="s">
        <v>31</v>
      </c>
      <c r="M15627" s="12" t="str">
        <f>IFERROR(__xludf.DUMMYFUNCTION("""COMPUTED_VALUE"""),"")</f>
        <v/>
      </c>
      <c r="N15627" s="10" t="s">
        <v>31</v>
      </c>
      <c r="O15627" s="10" t="s">
        <v>31</v>
      </c>
      <c r="Q15627" s="12" t="s">
        <v>31</v>
      </c>
      <c r="T15627" s="10" t="s">
        <v>31</v>
      </c>
    </row>
    <row r="15628">
      <c r="H15628" s="10" t="s">
        <v>31</v>
      </c>
      <c r="I15628" s="10" t="s">
        <v>31</v>
      </c>
      <c r="K15628" s="10" t="s">
        <v>31</v>
      </c>
      <c r="M15628" s="12" t="str">
        <f>IFERROR(__xludf.DUMMYFUNCTION("""COMPUTED_VALUE"""),"")</f>
        <v/>
      </c>
      <c r="N15628" s="10" t="s">
        <v>31</v>
      </c>
      <c r="O15628" s="10" t="s">
        <v>31</v>
      </c>
      <c r="Q15628" s="12" t="s">
        <v>31</v>
      </c>
      <c r="T15628" s="10" t="s">
        <v>31</v>
      </c>
    </row>
    <row r="15629">
      <c r="H15629" s="10" t="s">
        <v>31</v>
      </c>
      <c r="I15629" s="10" t="s">
        <v>31</v>
      </c>
      <c r="K15629" s="10" t="s">
        <v>31</v>
      </c>
      <c r="M15629" s="12" t="str">
        <f>IFERROR(__xludf.DUMMYFUNCTION("""COMPUTED_VALUE"""),"")</f>
        <v/>
      </c>
      <c r="N15629" s="10" t="s">
        <v>31</v>
      </c>
      <c r="O15629" s="10" t="s">
        <v>31</v>
      </c>
      <c r="Q15629" s="12" t="s">
        <v>31</v>
      </c>
      <c r="T15629" s="10" t="s">
        <v>31</v>
      </c>
    </row>
    <row r="15630">
      <c r="H15630" s="10" t="s">
        <v>31</v>
      </c>
      <c r="I15630" s="10" t="s">
        <v>31</v>
      </c>
      <c r="K15630" s="10" t="s">
        <v>31</v>
      </c>
      <c r="M15630" s="12" t="str">
        <f>IFERROR(__xludf.DUMMYFUNCTION("""COMPUTED_VALUE"""),"")</f>
        <v/>
      </c>
      <c r="N15630" s="10" t="s">
        <v>31</v>
      </c>
      <c r="O15630" s="10" t="s">
        <v>31</v>
      </c>
      <c r="Q15630" s="12" t="s">
        <v>31</v>
      </c>
      <c r="T15630" s="10" t="s">
        <v>31</v>
      </c>
    </row>
    <row r="15631">
      <c r="H15631" s="10" t="s">
        <v>31</v>
      </c>
      <c r="I15631" s="10" t="s">
        <v>31</v>
      </c>
      <c r="K15631" s="10" t="s">
        <v>31</v>
      </c>
      <c r="M15631" s="12" t="str">
        <f>IFERROR(__xludf.DUMMYFUNCTION("""COMPUTED_VALUE"""),"")</f>
        <v/>
      </c>
      <c r="N15631" s="10" t="s">
        <v>31</v>
      </c>
      <c r="O15631" s="10" t="s">
        <v>31</v>
      </c>
      <c r="Q15631" s="12" t="s">
        <v>31</v>
      </c>
      <c r="T15631" s="10" t="s">
        <v>31</v>
      </c>
    </row>
    <row r="15632">
      <c r="H15632" s="10" t="s">
        <v>31</v>
      </c>
      <c r="I15632" s="10" t="s">
        <v>31</v>
      </c>
      <c r="K15632" s="10" t="s">
        <v>31</v>
      </c>
      <c r="M15632" s="12" t="str">
        <f>IFERROR(__xludf.DUMMYFUNCTION("""COMPUTED_VALUE"""),"")</f>
        <v/>
      </c>
      <c r="N15632" s="10" t="s">
        <v>31</v>
      </c>
      <c r="O15632" s="10" t="s">
        <v>31</v>
      </c>
      <c r="Q15632" s="12" t="s">
        <v>31</v>
      </c>
      <c r="T15632" s="10" t="s">
        <v>31</v>
      </c>
    </row>
    <row r="15633">
      <c r="H15633" s="10" t="s">
        <v>31</v>
      </c>
      <c r="I15633" s="10" t="s">
        <v>31</v>
      </c>
      <c r="K15633" s="10" t="s">
        <v>31</v>
      </c>
      <c r="M15633" s="12" t="str">
        <f>IFERROR(__xludf.DUMMYFUNCTION("""COMPUTED_VALUE"""),"")</f>
        <v/>
      </c>
      <c r="N15633" s="10" t="s">
        <v>31</v>
      </c>
      <c r="O15633" s="10" t="s">
        <v>31</v>
      </c>
      <c r="Q15633" s="12" t="s">
        <v>31</v>
      </c>
      <c r="T15633" s="10" t="s">
        <v>31</v>
      </c>
    </row>
    <row r="15634">
      <c r="H15634" s="10" t="s">
        <v>31</v>
      </c>
      <c r="I15634" s="10" t="s">
        <v>31</v>
      </c>
      <c r="K15634" s="10" t="s">
        <v>31</v>
      </c>
      <c r="M15634" s="12" t="str">
        <f>IFERROR(__xludf.DUMMYFUNCTION("""COMPUTED_VALUE"""),"")</f>
        <v/>
      </c>
      <c r="N15634" s="10" t="s">
        <v>31</v>
      </c>
      <c r="O15634" s="10" t="s">
        <v>31</v>
      </c>
      <c r="Q15634" s="12" t="s">
        <v>31</v>
      </c>
      <c r="T15634" s="10" t="s">
        <v>31</v>
      </c>
    </row>
    <row r="15635">
      <c r="H15635" s="10" t="s">
        <v>31</v>
      </c>
      <c r="I15635" s="10" t="s">
        <v>31</v>
      </c>
      <c r="K15635" s="10" t="s">
        <v>31</v>
      </c>
      <c r="M15635" s="12" t="str">
        <f>IFERROR(__xludf.DUMMYFUNCTION("""COMPUTED_VALUE"""),"")</f>
        <v/>
      </c>
      <c r="N15635" s="10" t="s">
        <v>31</v>
      </c>
      <c r="O15635" s="10" t="s">
        <v>31</v>
      </c>
      <c r="Q15635" s="12" t="s">
        <v>31</v>
      </c>
      <c r="T15635" s="10" t="s">
        <v>31</v>
      </c>
    </row>
    <row r="15636">
      <c r="H15636" s="10" t="s">
        <v>31</v>
      </c>
      <c r="I15636" s="10" t="s">
        <v>31</v>
      </c>
      <c r="K15636" s="10" t="s">
        <v>31</v>
      </c>
      <c r="M15636" s="12" t="str">
        <f>IFERROR(__xludf.DUMMYFUNCTION("""COMPUTED_VALUE"""),"")</f>
        <v/>
      </c>
      <c r="N15636" s="10" t="s">
        <v>31</v>
      </c>
      <c r="O15636" s="10" t="s">
        <v>31</v>
      </c>
      <c r="Q15636" s="12" t="s">
        <v>31</v>
      </c>
      <c r="T15636" s="10" t="s">
        <v>31</v>
      </c>
    </row>
    <row r="15637">
      <c r="H15637" s="10" t="s">
        <v>31</v>
      </c>
      <c r="I15637" s="10" t="s">
        <v>31</v>
      </c>
      <c r="K15637" s="10" t="s">
        <v>31</v>
      </c>
      <c r="M15637" s="12" t="str">
        <f>IFERROR(__xludf.DUMMYFUNCTION("""COMPUTED_VALUE"""),"")</f>
        <v/>
      </c>
      <c r="N15637" s="10" t="s">
        <v>31</v>
      </c>
      <c r="O15637" s="10" t="s">
        <v>31</v>
      </c>
      <c r="Q15637" s="12" t="s">
        <v>31</v>
      </c>
      <c r="T15637" s="10" t="s">
        <v>31</v>
      </c>
    </row>
    <row r="15638">
      <c r="H15638" s="10" t="s">
        <v>31</v>
      </c>
      <c r="I15638" s="10" t="s">
        <v>31</v>
      </c>
      <c r="K15638" s="10" t="s">
        <v>31</v>
      </c>
      <c r="M15638" s="12" t="str">
        <f>IFERROR(__xludf.DUMMYFUNCTION("""COMPUTED_VALUE"""),"")</f>
        <v/>
      </c>
      <c r="N15638" s="10" t="s">
        <v>31</v>
      </c>
      <c r="O15638" s="10" t="s">
        <v>31</v>
      </c>
      <c r="Q15638" s="12" t="s">
        <v>31</v>
      </c>
      <c r="T15638" s="10" t="s">
        <v>31</v>
      </c>
    </row>
    <row r="15639">
      <c r="H15639" s="10" t="s">
        <v>31</v>
      </c>
      <c r="I15639" s="10" t="s">
        <v>31</v>
      </c>
      <c r="K15639" s="10" t="s">
        <v>31</v>
      </c>
      <c r="M15639" s="12" t="str">
        <f>IFERROR(__xludf.DUMMYFUNCTION("""COMPUTED_VALUE"""),"")</f>
        <v/>
      </c>
      <c r="N15639" s="10" t="s">
        <v>31</v>
      </c>
      <c r="O15639" s="10" t="s">
        <v>31</v>
      </c>
      <c r="Q15639" s="12" t="s">
        <v>31</v>
      </c>
      <c r="T15639" s="10" t="s">
        <v>31</v>
      </c>
    </row>
    <row r="15640">
      <c r="H15640" s="10" t="s">
        <v>31</v>
      </c>
      <c r="I15640" s="10" t="s">
        <v>31</v>
      </c>
      <c r="K15640" s="10" t="s">
        <v>31</v>
      </c>
      <c r="M15640" s="12" t="str">
        <f>IFERROR(__xludf.DUMMYFUNCTION("""COMPUTED_VALUE"""),"")</f>
        <v/>
      </c>
      <c r="N15640" s="10" t="s">
        <v>31</v>
      </c>
      <c r="O15640" s="10" t="s">
        <v>31</v>
      </c>
      <c r="Q15640" s="12" t="s">
        <v>31</v>
      </c>
      <c r="T15640" s="10" t="s">
        <v>31</v>
      </c>
    </row>
    <row r="15641">
      <c r="H15641" s="10" t="s">
        <v>31</v>
      </c>
      <c r="I15641" s="10" t="s">
        <v>31</v>
      </c>
      <c r="K15641" s="10" t="s">
        <v>31</v>
      </c>
      <c r="M15641" s="12" t="str">
        <f>IFERROR(__xludf.DUMMYFUNCTION("""COMPUTED_VALUE"""),"")</f>
        <v/>
      </c>
      <c r="N15641" s="10" t="s">
        <v>31</v>
      </c>
      <c r="O15641" s="10" t="s">
        <v>31</v>
      </c>
      <c r="Q15641" s="12" t="s">
        <v>31</v>
      </c>
      <c r="T15641" s="10" t="s">
        <v>31</v>
      </c>
    </row>
    <row r="15642">
      <c r="H15642" s="10" t="s">
        <v>31</v>
      </c>
      <c r="I15642" s="10" t="s">
        <v>31</v>
      </c>
      <c r="K15642" s="10" t="s">
        <v>31</v>
      </c>
      <c r="M15642" s="12" t="str">
        <f>IFERROR(__xludf.DUMMYFUNCTION("""COMPUTED_VALUE"""),"")</f>
        <v/>
      </c>
      <c r="N15642" s="10" t="s">
        <v>31</v>
      </c>
      <c r="O15642" s="10" t="s">
        <v>31</v>
      </c>
      <c r="Q15642" s="12" t="s">
        <v>31</v>
      </c>
      <c r="T15642" s="10" t="s">
        <v>31</v>
      </c>
    </row>
    <row r="15643">
      <c r="H15643" s="10" t="s">
        <v>31</v>
      </c>
      <c r="I15643" s="10" t="s">
        <v>31</v>
      </c>
      <c r="K15643" s="10" t="s">
        <v>31</v>
      </c>
      <c r="M15643" s="12" t="str">
        <f>IFERROR(__xludf.DUMMYFUNCTION("""COMPUTED_VALUE"""),"")</f>
        <v/>
      </c>
      <c r="N15643" s="10" t="s">
        <v>31</v>
      </c>
      <c r="O15643" s="10" t="s">
        <v>31</v>
      </c>
      <c r="Q15643" s="12" t="s">
        <v>31</v>
      </c>
      <c r="T15643" s="10" t="s">
        <v>31</v>
      </c>
    </row>
    <row r="15644">
      <c r="H15644" s="10" t="s">
        <v>31</v>
      </c>
      <c r="I15644" s="10" t="s">
        <v>31</v>
      </c>
      <c r="K15644" s="10" t="s">
        <v>31</v>
      </c>
      <c r="M15644" s="12" t="str">
        <f>IFERROR(__xludf.DUMMYFUNCTION("""COMPUTED_VALUE"""),"")</f>
        <v/>
      </c>
      <c r="N15644" s="10" t="s">
        <v>31</v>
      </c>
      <c r="O15644" s="10" t="s">
        <v>31</v>
      </c>
      <c r="Q15644" s="12" t="s">
        <v>31</v>
      </c>
      <c r="T15644" s="10" t="s">
        <v>31</v>
      </c>
    </row>
    <row r="15645">
      <c r="H15645" s="10" t="s">
        <v>31</v>
      </c>
      <c r="I15645" s="10" t="s">
        <v>31</v>
      </c>
      <c r="K15645" s="10" t="s">
        <v>31</v>
      </c>
      <c r="M15645" s="12" t="str">
        <f>IFERROR(__xludf.DUMMYFUNCTION("""COMPUTED_VALUE"""),"")</f>
        <v/>
      </c>
      <c r="N15645" s="10" t="s">
        <v>31</v>
      </c>
      <c r="O15645" s="10" t="s">
        <v>31</v>
      </c>
      <c r="Q15645" s="12" t="s">
        <v>31</v>
      </c>
      <c r="T15645" s="10" t="s">
        <v>31</v>
      </c>
    </row>
    <row r="15646">
      <c r="H15646" s="10" t="s">
        <v>31</v>
      </c>
      <c r="I15646" s="10" t="s">
        <v>31</v>
      </c>
      <c r="K15646" s="10" t="s">
        <v>31</v>
      </c>
      <c r="M15646" s="12" t="str">
        <f>IFERROR(__xludf.DUMMYFUNCTION("""COMPUTED_VALUE"""),"")</f>
        <v/>
      </c>
      <c r="N15646" s="10" t="s">
        <v>31</v>
      </c>
      <c r="O15646" s="10" t="s">
        <v>31</v>
      </c>
      <c r="Q15646" s="12" t="s">
        <v>31</v>
      </c>
      <c r="T15646" s="10" t="s">
        <v>31</v>
      </c>
    </row>
    <row r="15647">
      <c r="H15647" s="10" t="s">
        <v>31</v>
      </c>
      <c r="I15647" s="10" t="s">
        <v>31</v>
      </c>
      <c r="K15647" s="10" t="s">
        <v>31</v>
      </c>
      <c r="M15647" s="12" t="str">
        <f>IFERROR(__xludf.DUMMYFUNCTION("""COMPUTED_VALUE"""),"")</f>
        <v/>
      </c>
      <c r="N15647" s="10" t="s">
        <v>31</v>
      </c>
      <c r="O15647" s="10" t="s">
        <v>31</v>
      </c>
      <c r="Q15647" s="12" t="s">
        <v>31</v>
      </c>
      <c r="T15647" s="10" t="s">
        <v>31</v>
      </c>
    </row>
    <row r="15648">
      <c r="H15648" s="10" t="s">
        <v>31</v>
      </c>
      <c r="I15648" s="10" t="s">
        <v>31</v>
      </c>
      <c r="K15648" s="10" t="s">
        <v>31</v>
      </c>
      <c r="M15648" s="12" t="str">
        <f>IFERROR(__xludf.DUMMYFUNCTION("""COMPUTED_VALUE"""),"")</f>
        <v/>
      </c>
      <c r="N15648" s="10" t="s">
        <v>31</v>
      </c>
      <c r="O15648" s="10" t="s">
        <v>31</v>
      </c>
      <c r="Q15648" s="12" t="s">
        <v>31</v>
      </c>
      <c r="T15648" s="10" t="s">
        <v>31</v>
      </c>
    </row>
    <row r="15649">
      <c r="H15649" s="10" t="s">
        <v>31</v>
      </c>
      <c r="I15649" s="10" t="s">
        <v>31</v>
      </c>
      <c r="K15649" s="10" t="s">
        <v>31</v>
      </c>
      <c r="M15649" s="12" t="str">
        <f>IFERROR(__xludf.DUMMYFUNCTION("""COMPUTED_VALUE"""),"")</f>
        <v/>
      </c>
      <c r="N15649" s="10" t="s">
        <v>31</v>
      </c>
      <c r="O15649" s="10" t="s">
        <v>31</v>
      </c>
      <c r="Q15649" s="12" t="s">
        <v>31</v>
      </c>
      <c r="T15649" s="10" t="s">
        <v>31</v>
      </c>
    </row>
    <row r="15650">
      <c r="H15650" s="10" t="s">
        <v>31</v>
      </c>
      <c r="I15650" s="10" t="s">
        <v>31</v>
      </c>
      <c r="K15650" s="10" t="s">
        <v>31</v>
      </c>
      <c r="M15650" s="12" t="str">
        <f>IFERROR(__xludf.DUMMYFUNCTION("""COMPUTED_VALUE"""),"")</f>
        <v/>
      </c>
      <c r="N15650" s="10" t="s">
        <v>31</v>
      </c>
      <c r="O15650" s="10" t="s">
        <v>31</v>
      </c>
      <c r="Q15650" s="12" t="s">
        <v>31</v>
      </c>
      <c r="T15650" s="10" t="s">
        <v>31</v>
      </c>
    </row>
    <row r="15651">
      <c r="H15651" s="10" t="s">
        <v>31</v>
      </c>
      <c r="I15651" s="10" t="s">
        <v>31</v>
      </c>
      <c r="K15651" s="10" t="s">
        <v>31</v>
      </c>
      <c r="M15651" s="12" t="str">
        <f>IFERROR(__xludf.DUMMYFUNCTION("""COMPUTED_VALUE"""),"")</f>
        <v/>
      </c>
      <c r="N15651" s="10" t="s">
        <v>31</v>
      </c>
      <c r="O15651" s="10" t="s">
        <v>31</v>
      </c>
      <c r="Q15651" s="12" t="s">
        <v>31</v>
      </c>
      <c r="T15651" s="10" t="s">
        <v>31</v>
      </c>
    </row>
    <row r="15652">
      <c r="H15652" s="10" t="s">
        <v>31</v>
      </c>
      <c r="I15652" s="10" t="s">
        <v>31</v>
      </c>
      <c r="K15652" s="10" t="s">
        <v>31</v>
      </c>
      <c r="M15652" s="12" t="str">
        <f>IFERROR(__xludf.DUMMYFUNCTION("""COMPUTED_VALUE"""),"")</f>
        <v/>
      </c>
      <c r="N15652" s="10" t="s">
        <v>31</v>
      </c>
      <c r="O15652" s="10" t="s">
        <v>31</v>
      </c>
      <c r="Q15652" s="12" t="s">
        <v>31</v>
      </c>
      <c r="T15652" s="10" t="s">
        <v>31</v>
      </c>
    </row>
    <row r="15653">
      <c r="H15653" s="10" t="s">
        <v>31</v>
      </c>
      <c r="I15653" s="10" t="s">
        <v>31</v>
      </c>
      <c r="K15653" s="10" t="s">
        <v>31</v>
      </c>
      <c r="M15653" s="12" t="str">
        <f>IFERROR(__xludf.DUMMYFUNCTION("""COMPUTED_VALUE"""),"")</f>
        <v/>
      </c>
      <c r="N15653" s="10" t="s">
        <v>31</v>
      </c>
      <c r="O15653" s="10" t="s">
        <v>31</v>
      </c>
      <c r="Q15653" s="12" t="s">
        <v>31</v>
      </c>
      <c r="T15653" s="10" t="s">
        <v>31</v>
      </c>
    </row>
    <row r="15654">
      <c r="H15654" s="10" t="s">
        <v>31</v>
      </c>
      <c r="I15654" s="10" t="s">
        <v>31</v>
      </c>
      <c r="K15654" s="10" t="s">
        <v>31</v>
      </c>
      <c r="M15654" s="12" t="str">
        <f>IFERROR(__xludf.DUMMYFUNCTION("""COMPUTED_VALUE"""),"")</f>
        <v/>
      </c>
      <c r="N15654" s="10" t="s">
        <v>31</v>
      </c>
      <c r="O15654" s="10" t="s">
        <v>31</v>
      </c>
      <c r="Q15654" s="12" t="s">
        <v>31</v>
      </c>
      <c r="T15654" s="10" t="s">
        <v>31</v>
      </c>
    </row>
    <row r="15655">
      <c r="H15655" s="10" t="s">
        <v>31</v>
      </c>
      <c r="I15655" s="10" t="s">
        <v>31</v>
      </c>
      <c r="K15655" s="10" t="s">
        <v>31</v>
      </c>
      <c r="M15655" s="12" t="str">
        <f>IFERROR(__xludf.DUMMYFUNCTION("""COMPUTED_VALUE"""),"")</f>
        <v/>
      </c>
      <c r="N15655" s="10" t="s">
        <v>31</v>
      </c>
      <c r="O15655" s="10" t="s">
        <v>31</v>
      </c>
      <c r="Q15655" s="12" t="s">
        <v>31</v>
      </c>
      <c r="T15655" s="10" t="s">
        <v>31</v>
      </c>
    </row>
    <row r="15656">
      <c r="H15656" s="10" t="s">
        <v>31</v>
      </c>
      <c r="I15656" s="10" t="s">
        <v>31</v>
      </c>
      <c r="K15656" s="10" t="s">
        <v>31</v>
      </c>
      <c r="M15656" s="12" t="str">
        <f>IFERROR(__xludf.DUMMYFUNCTION("""COMPUTED_VALUE"""),"")</f>
        <v/>
      </c>
      <c r="N15656" s="10" t="s">
        <v>31</v>
      </c>
      <c r="O15656" s="10" t="s">
        <v>31</v>
      </c>
      <c r="Q15656" s="12" t="s">
        <v>31</v>
      </c>
      <c r="T15656" s="10" t="s">
        <v>31</v>
      </c>
    </row>
    <row r="15657">
      <c r="H15657" s="10" t="s">
        <v>31</v>
      </c>
      <c r="I15657" s="10" t="s">
        <v>31</v>
      </c>
      <c r="K15657" s="10" t="s">
        <v>31</v>
      </c>
      <c r="M15657" s="12" t="str">
        <f>IFERROR(__xludf.DUMMYFUNCTION("""COMPUTED_VALUE"""),"")</f>
        <v/>
      </c>
      <c r="N15657" s="10" t="s">
        <v>31</v>
      </c>
      <c r="O15657" s="10" t="s">
        <v>31</v>
      </c>
      <c r="Q15657" s="12" t="s">
        <v>31</v>
      </c>
      <c r="T15657" s="10" t="s">
        <v>31</v>
      </c>
    </row>
    <row r="15658">
      <c r="H15658" s="10" t="s">
        <v>31</v>
      </c>
      <c r="I15658" s="10" t="s">
        <v>31</v>
      </c>
      <c r="K15658" s="10" t="s">
        <v>31</v>
      </c>
      <c r="M15658" s="12" t="str">
        <f>IFERROR(__xludf.DUMMYFUNCTION("""COMPUTED_VALUE"""),"")</f>
        <v/>
      </c>
      <c r="N15658" s="10" t="s">
        <v>31</v>
      </c>
      <c r="O15658" s="10" t="s">
        <v>31</v>
      </c>
      <c r="Q15658" s="12" t="s">
        <v>31</v>
      </c>
      <c r="T15658" s="10" t="s">
        <v>31</v>
      </c>
    </row>
    <row r="15659">
      <c r="H15659" s="10" t="s">
        <v>31</v>
      </c>
      <c r="I15659" s="10" t="s">
        <v>31</v>
      </c>
      <c r="K15659" s="10" t="s">
        <v>31</v>
      </c>
      <c r="M15659" s="12" t="str">
        <f>IFERROR(__xludf.DUMMYFUNCTION("""COMPUTED_VALUE"""),"")</f>
        <v/>
      </c>
      <c r="N15659" s="10" t="s">
        <v>31</v>
      </c>
      <c r="O15659" s="10" t="s">
        <v>31</v>
      </c>
      <c r="Q15659" s="12" t="s">
        <v>31</v>
      </c>
      <c r="T15659" s="10" t="s">
        <v>31</v>
      </c>
    </row>
    <row r="15660">
      <c r="H15660" s="10" t="s">
        <v>31</v>
      </c>
      <c r="I15660" s="10" t="s">
        <v>31</v>
      </c>
      <c r="K15660" s="10" t="s">
        <v>31</v>
      </c>
      <c r="M15660" s="12" t="str">
        <f>IFERROR(__xludf.DUMMYFUNCTION("""COMPUTED_VALUE"""),"")</f>
        <v/>
      </c>
      <c r="N15660" s="10" t="s">
        <v>31</v>
      </c>
      <c r="O15660" s="10" t="s">
        <v>31</v>
      </c>
      <c r="Q15660" s="12" t="s">
        <v>31</v>
      </c>
      <c r="T15660" s="10" t="s">
        <v>31</v>
      </c>
    </row>
    <row r="15661">
      <c r="H15661" s="10" t="s">
        <v>31</v>
      </c>
      <c r="I15661" s="10" t="s">
        <v>31</v>
      </c>
      <c r="K15661" s="10" t="s">
        <v>31</v>
      </c>
      <c r="M15661" s="12" t="str">
        <f>IFERROR(__xludf.DUMMYFUNCTION("""COMPUTED_VALUE"""),"")</f>
        <v/>
      </c>
      <c r="N15661" s="10" t="s">
        <v>31</v>
      </c>
      <c r="O15661" s="10" t="s">
        <v>31</v>
      </c>
      <c r="Q15661" s="12" t="s">
        <v>31</v>
      </c>
      <c r="T15661" s="10" t="s">
        <v>31</v>
      </c>
    </row>
    <row r="15662">
      <c r="H15662" s="10" t="s">
        <v>31</v>
      </c>
      <c r="I15662" s="10" t="s">
        <v>31</v>
      </c>
      <c r="K15662" s="10" t="s">
        <v>31</v>
      </c>
      <c r="M15662" s="12" t="str">
        <f>IFERROR(__xludf.DUMMYFUNCTION("""COMPUTED_VALUE"""),"")</f>
        <v/>
      </c>
      <c r="N15662" s="10" t="s">
        <v>31</v>
      </c>
      <c r="O15662" s="10" t="s">
        <v>31</v>
      </c>
      <c r="Q15662" s="12" t="s">
        <v>31</v>
      </c>
      <c r="T15662" s="10" t="s">
        <v>31</v>
      </c>
    </row>
    <row r="15663">
      <c r="H15663" s="10" t="s">
        <v>31</v>
      </c>
      <c r="I15663" s="10" t="s">
        <v>31</v>
      </c>
      <c r="K15663" s="10" t="s">
        <v>31</v>
      </c>
      <c r="M15663" s="12" t="str">
        <f>IFERROR(__xludf.DUMMYFUNCTION("""COMPUTED_VALUE"""),"")</f>
        <v/>
      </c>
      <c r="N15663" s="10" t="s">
        <v>31</v>
      </c>
      <c r="O15663" s="10" t="s">
        <v>31</v>
      </c>
      <c r="Q15663" s="12" t="s">
        <v>31</v>
      </c>
      <c r="T15663" s="10" t="s">
        <v>31</v>
      </c>
    </row>
    <row r="15664">
      <c r="H15664" s="10" t="s">
        <v>31</v>
      </c>
      <c r="I15664" s="10" t="s">
        <v>31</v>
      </c>
      <c r="K15664" s="10" t="s">
        <v>31</v>
      </c>
      <c r="M15664" s="12" t="str">
        <f>IFERROR(__xludf.DUMMYFUNCTION("""COMPUTED_VALUE"""),"")</f>
        <v/>
      </c>
      <c r="N15664" s="10" t="s">
        <v>31</v>
      </c>
      <c r="O15664" s="10" t="s">
        <v>31</v>
      </c>
      <c r="Q15664" s="12" t="s">
        <v>31</v>
      </c>
      <c r="T15664" s="10" t="s">
        <v>31</v>
      </c>
    </row>
    <row r="15665">
      <c r="H15665" s="10" t="s">
        <v>31</v>
      </c>
      <c r="I15665" s="10" t="s">
        <v>31</v>
      </c>
      <c r="K15665" s="10" t="s">
        <v>31</v>
      </c>
      <c r="M15665" s="12" t="str">
        <f>IFERROR(__xludf.DUMMYFUNCTION("""COMPUTED_VALUE"""),"")</f>
        <v/>
      </c>
      <c r="N15665" s="10" t="s">
        <v>31</v>
      </c>
      <c r="O15665" s="10" t="s">
        <v>31</v>
      </c>
      <c r="Q15665" s="12" t="s">
        <v>31</v>
      </c>
      <c r="T15665" s="10" t="s">
        <v>31</v>
      </c>
    </row>
    <row r="15666">
      <c r="H15666" s="10" t="s">
        <v>31</v>
      </c>
      <c r="I15666" s="10" t="s">
        <v>31</v>
      </c>
      <c r="K15666" s="10" t="s">
        <v>31</v>
      </c>
      <c r="M15666" s="12" t="str">
        <f>IFERROR(__xludf.DUMMYFUNCTION("""COMPUTED_VALUE"""),"")</f>
        <v/>
      </c>
      <c r="N15666" s="10" t="s">
        <v>31</v>
      </c>
      <c r="O15666" s="10" t="s">
        <v>31</v>
      </c>
      <c r="Q15666" s="12" t="s">
        <v>31</v>
      </c>
      <c r="T15666" s="10" t="s">
        <v>31</v>
      </c>
    </row>
    <row r="15667">
      <c r="H15667" s="10" t="s">
        <v>31</v>
      </c>
      <c r="I15667" s="10" t="s">
        <v>31</v>
      </c>
      <c r="K15667" s="10" t="s">
        <v>31</v>
      </c>
      <c r="M15667" s="12" t="str">
        <f>IFERROR(__xludf.DUMMYFUNCTION("""COMPUTED_VALUE"""),"")</f>
        <v/>
      </c>
      <c r="N15667" s="10" t="s">
        <v>31</v>
      </c>
      <c r="O15667" s="10" t="s">
        <v>31</v>
      </c>
      <c r="Q15667" s="12" t="s">
        <v>31</v>
      </c>
      <c r="T15667" s="10" t="s">
        <v>31</v>
      </c>
    </row>
    <row r="15668">
      <c r="H15668" s="10" t="s">
        <v>31</v>
      </c>
      <c r="I15668" s="10" t="s">
        <v>31</v>
      </c>
      <c r="K15668" s="10" t="s">
        <v>31</v>
      </c>
      <c r="M15668" s="12" t="str">
        <f>IFERROR(__xludf.DUMMYFUNCTION("""COMPUTED_VALUE"""),"")</f>
        <v/>
      </c>
      <c r="N15668" s="10" t="s">
        <v>31</v>
      </c>
      <c r="O15668" s="10" t="s">
        <v>31</v>
      </c>
      <c r="Q15668" s="12" t="s">
        <v>31</v>
      </c>
      <c r="T15668" s="10" t="s">
        <v>31</v>
      </c>
    </row>
    <row r="15669">
      <c r="H15669" s="10" t="s">
        <v>31</v>
      </c>
      <c r="I15669" s="10" t="s">
        <v>31</v>
      </c>
      <c r="K15669" s="10" t="s">
        <v>31</v>
      </c>
      <c r="M15669" s="12" t="str">
        <f>IFERROR(__xludf.DUMMYFUNCTION("""COMPUTED_VALUE"""),"")</f>
        <v/>
      </c>
      <c r="N15669" s="10" t="s">
        <v>31</v>
      </c>
      <c r="O15669" s="10" t="s">
        <v>31</v>
      </c>
      <c r="Q15669" s="12" t="s">
        <v>31</v>
      </c>
      <c r="T15669" s="10" t="s">
        <v>31</v>
      </c>
    </row>
    <row r="15670">
      <c r="H15670" s="10" t="s">
        <v>31</v>
      </c>
      <c r="I15670" s="10" t="s">
        <v>31</v>
      </c>
      <c r="K15670" s="10" t="s">
        <v>31</v>
      </c>
      <c r="M15670" s="12" t="str">
        <f>IFERROR(__xludf.DUMMYFUNCTION("""COMPUTED_VALUE"""),"")</f>
        <v/>
      </c>
      <c r="N15670" s="10" t="s">
        <v>31</v>
      </c>
      <c r="O15670" s="10" t="s">
        <v>31</v>
      </c>
      <c r="Q15670" s="12" t="s">
        <v>31</v>
      </c>
      <c r="T15670" s="10" t="s">
        <v>31</v>
      </c>
    </row>
    <row r="15671">
      <c r="H15671" s="10" t="s">
        <v>31</v>
      </c>
      <c r="I15671" s="10" t="s">
        <v>31</v>
      </c>
      <c r="K15671" s="10" t="s">
        <v>31</v>
      </c>
      <c r="M15671" s="12" t="str">
        <f>IFERROR(__xludf.DUMMYFUNCTION("""COMPUTED_VALUE"""),"")</f>
        <v/>
      </c>
      <c r="N15671" s="10" t="s">
        <v>31</v>
      </c>
      <c r="O15671" s="10" t="s">
        <v>31</v>
      </c>
      <c r="Q15671" s="12" t="s">
        <v>31</v>
      </c>
      <c r="T15671" s="10" t="s">
        <v>31</v>
      </c>
    </row>
    <row r="15672">
      <c r="H15672" s="10" t="s">
        <v>31</v>
      </c>
      <c r="I15672" s="10" t="s">
        <v>31</v>
      </c>
      <c r="K15672" s="10" t="s">
        <v>31</v>
      </c>
      <c r="M15672" s="12" t="str">
        <f>IFERROR(__xludf.DUMMYFUNCTION("""COMPUTED_VALUE"""),"")</f>
        <v/>
      </c>
      <c r="N15672" s="10" t="s">
        <v>31</v>
      </c>
      <c r="O15672" s="10" t="s">
        <v>31</v>
      </c>
      <c r="Q15672" s="12" t="s">
        <v>31</v>
      </c>
      <c r="T15672" s="10" t="s">
        <v>31</v>
      </c>
    </row>
    <row r="15673">
      <c r="H15673" s="10" t="s">
        <v>31</v>
      </c>
      <c r="I15673" s="10" t="s">
        <v>31</v>
      </c>
      <c r="K15673" s="10" t="s">
        <v>31</v>
      </c>
      <c r="M15673" s="12" t="str">
        <f>IFERROR(__xludf.DUMMYFUNCTION("""COMPUTED_VALUE"""),"")</f>
        <v/>
      </c>
      <c r="N15673" s="10" t="s">
        <v>31</v>
      </c>
      <c r="O15673" s="10" t="s">
        <v>31</v>
      </c>
      <c r="Q15673" s="12" t="s">
        <v>31</v>
      </c>
      <c r="T15673" s="10" t="s">
        <v>31</v>
      </c>
    </row>
    <row r="15674">
      <c r="H15674" s="10" t="s">
        <v>31</v>
      </c>
      <c r="I15674" s="10" t="s">
        <v>31</v>
      </c>
      <c r="K15674" s="10" t="s">
        <v>31</v>
      </c>
      <c r="M15674" s="12" t="str">
        <f>IFERROR(__xludf.DUMMYFUNCTION("""COMPUTED_VALUE"""),"")</f>
        <v/>
      </c>
      <c r="N15674" s="10" t="s">
        <v>31</v>
      </c>
      <c r="O15674" s="10" t="s">
        <v>31</v>
      </c>
      <c r="Q15674" s="12" t="s">
        <v>31</v>
      </c>
      <c r="T15674" s="10" t="s">
        <v>31</v>
      </c>
    </row>
    <row r="15675">
      <c r="H15675" s="10" t="s">
        <v>31</v>
      </c>
      <c r="I15675" s="10" t="s">
        <v>31</v>
      </c>
      <c r="K15675" s="10" t="s">
        <v>31</v>
      </c>
      <c r="M15675" s="12" t="str">
        <f>IFERROR(__xludf.DUMMYFUNCTION("""COMPUTED_VALUE"""),"")</f>
        <v/>
      </c>
      <c r="N15675" s="10" t="s">
        <v>31</v>
      </c>
      <c r="O15675" s="10" t="s">
        <v>31</v>
      </c>
      <c r="Q15675" s="12" t="s">
        <v>31</v>
      </c>
      <c r="T15675" s="10" t="s">
        <v>31</v>
      </c>
    </row>
    <row r="15676">
      <c r="H15676" s="10" t="s">
        <v>31</v>
      </c>
      <c r="I15676" s="10" t="s">
        <v>31</v>
      </c>
      <c r="K15676" s="10" t="s">
        <v>31</v>
      </c>
      <c r="M15676" s="12" t="str">
        <f>IFERROR(__xludf.DUMMYFUNCTION("""COMPUTED_VALUE"""),"")</f>
        <v/>
      </c>
      <c r="N15676" s="10" t="s">
        <v>31</v>
      </c>
      <c r="O15676" s="10" t="s">
        <v>31</v>
      </c>
      <c r="Q15676" s="12" t="s">
        <v>31</v>
      </c>
      <c r="T15676" s="10" t="s">
        <v>31</v>
      </c>
    </row>
    <row r="15677">
      <c r="H15677" s="10" t="s">
        <v>31</v>
      </c>
      <c r="I15677" s="10" t="s">
        <v>31</v>
      </c>
      <c r="K15677" s="10" t="s">
        <v>31</v>
      </c>
      <c r="M15677" s="12" t="str">
        <f>IFERROR(__xludf.DUMMYFUNCTION("""COMPUTED_VALUE"""),"")</f>
        <v/>
      </c>
      <c r="N15677" s="10" t="s">
        <v>31</v>
      </c>
      <c r="O15677" s="10" t="s">
        <v>31</v>
      </c>
      <c r="Q15677" s="12" t="s">
        <v>31</v>
      </c>
      <c r="T15677" s="10" t="s">
        <v>31</v>
      </c>
    </row>
    <row r="15678">
      <c r="H15678" s="10" t="s">
        <v>31</v>
      </c>
      <c r="I15678" s="10" t="s">
        <v>31</v>
      </c>
      <c r="K15678" s="10" t="s">
        <v>31</v>
      </c>
      <c r="M15678" s="12" t="str">
        <f>IFERROR(__xludf.DUMMYFUNCTION("""COMPUTED_VALUE"""),"")</f>
        <v/>
      </c>
      <c r="N15678" s="10" t="s">
        <v>31</v>
      </c>
      <c r="O15678" s="10" t="s">
        <v>31</v>
      </c>
      <c r="Q15678" s="12" t="s">
        <v>31</v>
      </c>
      <c r="T15678" s="10" t="s">
        <v>31</v>
      </c>
    </row>
    <row r="15679">
      <c r="H15679" s="10" t="s">
        <v>31</v>
      </c>
      <c r="I15679" s="10" t="s">
        <v>31</v>
      </c>
      <c r="K15679" s="10" t="s">
        <v>31</v>
      </c>
      <c r="M15679" s="12" t="str">
        <f>IFERROR(__xludf.DUMMYFUNCTION("""COMPUTED_VALUE"""),"")</f>
        <v/>
      </c>
      <c r="N15679" s="10" t="s">
        <v>31</v>
      </c>
      <c r="O15679" s="10" t="s">
        <v>31</v>
      </c>
      <c r="Q15679" s="12" t="s">
        <v>31</v>
      </c>
      <c r="T15679" s="10" t="s">
        <v>31</v>
      </c>
    </row>
    <row r="15680">
      <c r="H15680" s="10" t="s">
        <v>31</v>
      </c>
      <c r="I15680" s="10" t="s">
        <v>31</v>
      </c>
      <c r="K15680" s="10" t="s">
        <v>31</v>
      </c>
      <c r="M15680" s="12" t="str">
        <f>IFERROR(__xludf.DUMMYFUNCTION("""COMPUTED_VALUE"""),"")</f>
        <v/>
      </c>
      <c r="N15680" s="10" t="s">
        <v>31</v>
      </c>
      <c r="O15680" s="10" t="s">
        <v>31</v>
      </c>
      <c r="Q15680" s="12" t="s">
        <v>31</v>
      </c>
      <c r="T15680" s="10" t="s">
        <v>31</v>
      </c>
    </row>
    <row r="15681">
      <c r="H15681" s="10" t="s">
        <v>31</v>
      </c>
      <c r="I15681" s="10" t="s">
        <v>31</v>
      </c>
      <c r="K15681" s="10" t="s">
        <v>31</v>
      </c>
      <c r="M15681" s="12" t="str">
        <f>IFERROR(__xludf.DUMMYFUNCTION("""COMPUTED_VALUE"""),"")</f>
        <v/>
      </c>
      <c r="N15681" s="10" t="s">
        <v>31</v>
      </c>
      <c r="O15681" s="10" t="s">
        <v>31</v>
      </c>
      <c r="Q15681" s="12" t="s">
        <v>31</v>
      </c>
      <c r="T15681" s="10" t="s">
        <v>31</v>
      </c>
    </row>
    <row r="15682">
      <c r="H15682" s="10" t="s">
        <v>31</v>
      </c>
      <c r="I15682" s="10" t="s">
        <v>31</v>
      </c>
      <c r="K15682" s="10" t="s">
        <v>31</v>
      </c>
      <c r="M15682" s="12" t="str">
        <f>IFERROR(__xludf.DUMMYFUNCTION("""COMPUTED_VALUE"""),"")</f>
        <v/>
      </c>
      <c r="N15682" s="10" t="s">
        <v>31</v>
      </c>
      <c r="O15682" s="10" t="s">
        <v>31</v>
      </c>
      <c r="Q15682" s="12" t="s">
        <v>31</v>
      </c>
      <c r="T15682" s="10" t="s">
        <v>31</v>
      </c>
    </row>
    <row r="15683">
      <c r="H15683" s="10" t="s">
        <v>31</v>
      </c>
      <c r="I15683" s="10" t="s">
        <v>31</v>
      </c>
      <c r="K15683" s="10" t="s">
        <v>31</v>
      </c>
      <c r="M15683" s="12" t="str">
        <f>IFERROR(__xludf.DUMMYFUNCTION("""COMPUTED_VALUE"""),"")</f>
        <v/>
      </c>
      <c r="N15683" s="10" t="s">
        <v>31</v>
      </c>
      <c r="O15683" s="10" t="s">
        <v>31</v>
      </c>
      <c r="Q15683" s="12" t="s">
        <v>31</v>
      </c>
      <c r="T15683" s="10" t="s">
        <v>31</v>
      </c>
    </row>
    <row r="15684">
      <c r="H15684" s="10" t="s">
        <v>31</v>
      </c>
      <c r="I15684" s="10" t="s">
        <v>31</v>
      </c>
      <c r="K15684" s="10" t="s">
        <v>31</v>
      </c>
      <c r="M15684" s="12" t="str">
        <f>IFERROR(__xludf.DUMMYFUNCTION("""COMPUTED_VALUE"""),"")</f>
        <v/>
      </c>
      <c r="N15684" s="10" t="s">
        <v>31</v>
      </c>
      <c r="O15684" s="10" t="s">
        <v>31</v>
      </c>
      <c r="Q15684" s="12" t="s">
        <v>31</v>
      </c>
      <c r="T15684" s="10" t="s">
        <v>31</v>
      </c>
    </row>
    <row r="15685">
      <c r="H15685" s="10" t="s">
        <v>31</v>
      </c>
      <c r="I15685" s="10" t="s">
        <v>31</v>
      </c>
      <c r="K15685" s="10" t="s">
        <v>31</v>
      </c>
      <c r="M15685" s="12" t="str">
        <f>IFERROR(__xludf.DUMMYFUNCTION("""COMPUTED_VALUE"""),"")</f>
        <v/>
      </c>
      <c r="N15685" s="10" t="s">
        <v>31</v>
      </c>
      <c r="O15685" s="10" t="s">
        <v>31</v>
      </c>
      <c r="Q15685" s="12" t="s">
        <v>31</v>
      </c>
      <c r="T15685" s="10" t="s">
        <v>31</v>
      </c>
    </row>
    <row r="15686">
      <c r="H15686" s="10" t="s">
        <v>31</v>
      </c>
      <c r="I15686" s="10" t="s">
        <v>31</v>
      </c>
      <c r="K15686" s="10" t="s">
        <v>31</v>
      </c>
      <c r="M15686" s="12" t="str">
        <f>IFERROR(__xludf.DUMMYFUNCTION("""COMPUTED_VALUE"""),"")</f>
        <v/>
      </c>
      <c r="N15686" s="10" t="s">
        <v>31</v>
      </c>
      <c r="O15686" s="10" t="s">
        <v>31</v>
      </c>
      <c r="Q15686" s="12" t="s">
        <v>31</v>
      </c>
      <c r="T15686" s="10" t="s">
        <v>31</v>
      </c>
    </row>
    <row r="15687">
      <c r="H15687" s="10" t="s">
        <v>31</v>
      </c>
      <c r="I15687" s="10" t="s">
        <v>31</v>
      </c>
      <c r="K15687" s="10" t="s">
        <v>31</v>
      </c>
      <c r="M15687" s="12" t="str">
        <f>IFERROR(__xludf.DUMMYFUNCTION("""COMPUTED_VALUE"""),"")</f>
        <v/>
      </c>
      <c r="N15687" s="10" t="s">
        <v>31</v>
      </c>
      <c r="O15687" s="10" t="s">
        <v>31</v>
      </c>
      <c r="Q15687" s="12" t="s">
        <v>31</v>
      </c>
      <c r="T15687" s="10" t="s">
        <v>31</v>
      </c>
    </row>
    <row r="15688">
      <c r="H15688" s="10" t="s">
        <v>31</v>
      </c>
      <c r="I15688" s="10" t="s">
        <v>31</v>
      </c>
      <c r="K15688" s="10" t="s">
        <v>31</v>
      </c>
      <c r="M15688" s="12" t="str">
        <f>IFERROR(__xludf.DUMMYFUNCTION("""COMPUTED_VALUE"""),"")</f>
        <v/>
      </c>
      <c r="N15688" s="10" t="s">
        <v>31</v>
      </c>
      <c r="O15688" s="10" t="s">
        <v>31</v>
      </c>
      <c r="Q15688" s="12" t="s">
        <v>31</v>
      </c>
      <c r="T15688" s="10" t="s">
        <v>31</v>
      </c>
    </row>
    <row r="15689">
      <c r="H15689" s="10" t="s">
        <v>31</v>
      </c>
      <c r="I15689" s="10" t="s">
        <v>31</v>
      </c>
      <c r="K15689" s="10" t="s">
        <v>31</v>
      </c>
      <c r="M15689" s="12" t="str">
        <f>IFERROR(__xludf.DUMMYFUNCTION("""COMPUTED_VALUE"""),"")</f>
        <v/>
      </c>
      <c r="N15689" s="10" t="s">
        <v>31</v>
      </c>
      <c r="O15689" s="10" t="s">
        <v>31</v>
      </c>
      <c r="Q15689" s="12" t="s">
        <v>31</v>
      </c>
      <c r="T15689" s="10" t="s">
        <v>31</v>
      </c>
    </row>
    <row r="15690">
      <c r="H15690" s="10" t="s">
        <v>31</v>
      </c>
      <c r="I15690" s="10" t="s">
        <v>31</v>
      </c>
      <c r="K15690" s="10" t="s">
        <v>31</v>
      </c>
      <c r="M15690" s="12" t="str">
        <f>IFERROR(__xludf.DUMMYFUNCTION("""COMPUTED_VALUE"""),"")</f>
        <v/>
      </c>
      <c r="N15690" s="10" t="s">
        <v>31</v>
      </c>
      <c r="O15690" s="10" t="s">
        <v>31</v>
      </c>
      <c r="Q15690" s="12" t="s">
        <v>31</v>
      </c>
      <c r="T15690" s="10" t="s">
        <v>31</v>
      </c>
    </row>
    <row r="15691">
      <c r="H15691" s="10" t="s">
        <v>31</v>
      </c>
      <c r="I15691" s="10" t="s">
        <v>31</v>
      </c>
      <c r="K15691" s="10" t="s">
        <v>31</v>
      </c>
      <c r="M15691" s="12" t="str">
        <f>IFERROR(__xludf.DUMMYFUNCTION("""COMPUTED_VALUE"""),"")</f>
        <v/>
      </c>
      <c r="N15691" s="10" t="s">
        <v>31</v>
      </c>
      <c r="O15691" s="10" t="s">
        <v>31</v>
      </c>
      <c r="Q15691" s="12" t="s">
        <v>31</v>
      </c>
      <c r="T15691" s="10" t="s">
        <v>31</v>
      </c>
    </row>
    <row r="15692">
      <c r="H15692" s="10" t="s">
        <v>31</v>
      </c>
      <c r="I15692" s="10" t="s">
        <v>31</v>
      </c>
      <c r="K15692" s="10" t="s">
        <v>31</v>
      </c>
      <c r="M15692" s="12" t="str">
        <f>IFERROR(__xludf.DUMMYFUNCTION("""COMPUTED_VALUE"""),"")</f>
        <v/>
      </c>
      <c r="N15692" s="10" t="s">
        <v>31</v>
      </c>
      <c r="O15692" s="10" t="s">
        <v>31</v>
      </c>
      <c r="Q15692" s="12" t="s">
        <v>31</v>
      </c>
      <c r="T15692" s="10" t="s">
        <v>31</v>
      </c>
    </row>
    <row r="15693">
      <c r="H15693" s="10" t="s">
        <v>31</v>
      </c>
      <c r="I15693" s="10" t="s">
        <v>31</v>
      </c>
      <c r="K15693" s="10" t="s">
        <v>31</v>
      </c>
      <c r="M15693" s="12" t="str">
        <f>IFERROR(__xludf.DUMMYFUNCTION("""COMPUTED_VALUE"""),"")</f>
        <v/>
      </c>
      <c r="N15693" s="10" t="s">
        <v>31</v>
      </c>
      <c r="O15693" s="10" t="s">
        <v>31</v>
      </c>
      <c r="Q15693" s="12" t="s">
        <v>31</v>
      </c>
      <c r="T15693" s="10" t="s">
        <v>31</v>
      </c>
    </row>
    <row r="15694">
      <c r="H15694" s="10" t="s">
        <v>31</v>
      </c>
      <c r="I15694" s="10" t="s">
        <v>31</v>
      </c>
      <c r="K15694" s="10" t="s">
        <v>31</v>
      </c>
      <c r="M15694" s="12" t="str">
        <f>IFERROR(__xludf.DUMMYFUNCTION("""COMPUTED_VALUE"""),"")</f>
        <v/>
      </c>
      <c r="N15694" s="10" t="s">
        <v>31</v>
      </c>
      <c r="O15694" s="10" t="s">
        <v>31</v>
      </c>
      <c r="Q15694" s="12" t="s">
        <v>31</v>
      </c>
      <c r="T15694" s="10" t="s">
        <v>31</v>
      </c>
    </row>
    <row r="15695">
      <c r="H15695" s="10" t="s">
        <v>31</v>
      </c>
      <c r="I15695" s="10" t="s">
        <v>31</v>
      </c>
      <c r="K15695" s="10" t="s">
        <v>31</v>
      </c>
      <c r="M15695" s="12" t="str">
        <f>IFERROR(__xludf.DUMMYFUNCTION("""COMPUTED_VALUE"""),"")</f>
        <v/>
      </c>
      <c r="N15695" s="10" t="s">
        <v>31</v>
      </c>
      <c r="O15695" s="10" t="s">
        <v>31</v>
      </c>
      <c r="Q15695" s="12" t="s">
        <v>31</v>
      </c>
      <c r="T15695" s="10" t="s">
        <v>31</v>
      </c>
    </row>
    <row r="15696">
      <c r="H15696" s="10" t="s">
        <v>31</v>
      </c>
      <c r="I15696" s="10" t="s">
        <v>31</v>
      </c>
      <c r="K15696" s="10" t="s">
        <v>31</v>
      </c>
      <c r="M15696" s="12" t="str">
        <f>IFERROR(__xludf.DUMMYFUNCTION("""COMPUTED_VALUE"""),"")</f>
        <v/>
      </c>
      <c r="N15696" s="10" t="s">
        <v>31</v>
      </c>
      <c r="O15696" s="10" t="s">
        <v>31</v>
      </c>
      <c r="Q15696" s="12" t="s">
        <v>31</v>
      </c>
      <c r="T15696" s="10" t="s">
        <v>31</v>
      </c>
    </row>
    <row r="15697">
      <c r="H15697" s="10" t="s">
        <v>31</v>
      </c>
      <c r="I15697" s="10" t="s">
        <v>31</v>
      </c>
      <c r="K15697" s="10" t="s">
        <v>31</v>
      </c>
      <c r="M15697" s="12" t="str">
        <f>IFERROR(__xludf.DUMMYFUNCTION("""COMPUTED_VALUE"""),"")</f>
        <v/>
      </c>
      <c r="N15697" s="10" t="s">
        <v>31</v>
      </c>
      <c r="O15697" s="10" t="s">
        <v>31</v>
      </c>
      <c r="Q15697" s="12" t="s">
        <v>31</v>
      </c>
      <c r="T15697" s="10" t="s">
        <v>31</v>
      </c>
    </row>
    <row r="15698">
      <c r="H15698" s="10" t="s">
        <v>31</v>
      </c>
      <c r="I15698" s="10" t="s">
        <v>31</v>
      </c>
      <c r="K15698" s="10" t="s">
        <v>31</v>
      </c>
      <c r="M15698" s="12" t="str">
        <f>IFERROR(__xludf.DUMMYFUNCTION("""COMPUTED_VALUE"""),"")</f>
        <v/>
      </c>
      <c r="N15698" s="10" t="s">
        <v>31</v>
      </c>
      <c r="O15698" s="10" t="s">
        <v>31</v>
      </c>
      <c r="Q15698" s="12" t="s">
        <v>31</v>
      </c>
      <c r="T15698" s="10" t="s">
        <v>31</v>
      </c>
    </row>
    <row r="15699">
      <c r="H15699" s="10" t="s">
        <v>31</v>
      </c>
      <c r="I15699" s="10" t="s">
        <v>31</v>
      </c>
      <c r="K15699" s="10" t="s">
        <v>31</v>
      </c>
      <c r="M15699" s="12" t="str">
        <f>IFERROR(__xludf.DUMMYFUNCTION("""COMPUTED_VALUE"""),"")</f>
        <v/>
      </c>
      <c r="N15699" s="10" t="s">
        <v>31</v>
      </c>
      <c r="O15699" s="10" t="s">
        <v>31</v>
      </c>
      <c r="Q15699" s="12" t="s">
        <v>31</v>
      </c>
      <c r="T15699" s="10" t="s">
        <v>31</v>
      </c>
    </row>
    <row r="15700">
      <c r="H15700" s="10" t="s">
        <v>31</v>
      </c>
      <c r="I15700" s="10" t="s">
        <v>31</v>
      </c>
      <c r="K15700" s="10" t="s">
        <v>31</v>
      </c>
      <c r="M15700" s="12" t="str">
        <f>IFERROR(__xludf.DUMMYFUNCTION("""COMPUTED_VALUE"""),"")</f>
        <v/>
      </c>
      <c r="N15700" s="10" t="s">
        <v>31</v>
      </c>
      <c r="O15700" s="10" t="s">
        <v>31</v>
      </c>
      <c r="Q15700" s="12" t="s">
        <v>31</v>
      </c>
      <c r="T15700" s="10" t="s">
        <v>31</v>
      </c>
    </row>
    <row r="15701">
      <c r="H15701" s="10" t="s">
        <v>31</v>
      </c>
      <c r="I15701" s="10" t="s">
        <v>31</v>
      </c>
      <c r="K15701" s="10" t="s">
        <v>31</v>
      </c>
      <c r="M15701" s="12" t="str">
        <f>IFERROR(__xludf.DUMMYFUNCTION("""COMPUTED_VALUE"""),"")</f>
        <v/>
      </c>
      <c r="N15701" s="10" t="s">
        <v>31</v>
      </c>
      <c r="O15701" s="10" t="s">
        <v>31</v>
      </c>
      <c r="Q15701" s="12" t="s">
        <v>31</v>
      </c>
      <c r="T15701" s="10" t="s">
        <v>31</v>
      </c>
    </row>
    <row r="15702">
      <c r="H15702" s="10" t="s">
        <v>31</v>
      </c>
      <c r="I15702" s="10" t="s">
        <v>31</v>
      </c>
      <c r="K15702" s="10" t="s">
        <v>31</v>
      </c>
      <c r="M15702" s="12" t="str">
        <f>IFERROR(__xludf.DUMMYFUNCTION("""COMPUTED_VALUE"""),"")</f>
        <v/>
      </c>
      <c r="N15702" s="10" t="s">
        <v>31</v>
      </c>
      <c r="O15702" s="10" t="s">
        <v>31</v>
      </c>
      <c r="Q15702" s="12" t="s">
        <v>31</v>
      </c>
      <c r="T15702" s="10" t="s">
        <v>31</v>
      </c>
    </row>
    <row r="15703">
      <c r="H15703" s="10" t="s">
        <v>31</v>
      </c>
      <c r="I15703" s="10" t="s">
        <v>31</v>
      </c>
      <c r="K15703" s="10" t="s">
        <v>31</v>
      </c>
      <c r="M15703" s="12" t="str">
        <f>IFERROR(__xludf.DUMMYFUNCTION("""COMPUTED_VALUE"""),"")</f>
        <v/>
      </c>
      <c r="N15703" s="10" t="s">
        <v>31</v>
      </c>
      <c r="O15703" s="10" t="s">
        <v>31</v>
      </c>
      <c r="Q15703" s="12" t="s">
        <v>31</v>
      </c>
      <c r="T15703" s="10" t="s">
        <v>31</v>
      </c>
    </row>
    <row r="15704">
      <c r="H15704" s="10" t="s">
        <v>31</v>
      </c>
      <c r="I15704" s="10" t="s">
        <v>31</v>
      </c>
      <c r="K15704" s="10" t="s">
        <v>31</v>
      </c>
      <c r="M15704" s="12" t="str">
        <f>IFERROR(__xludf.DUMMYFUNCTION("""COMPUTED_VALUE"""),"")</f>
        <v/>
      </c>
      <c r="N15704" s="10" t="s">
        <v>31</v>
      </c>
      <c r="O15704" s="10" t="s">
        <v>31</v>
      </c>
      <c r="Q15704" s="12" t="s">
        <v>31</v>
      </c>
      <c r="T15704" s="10" t="s">
        <v>31</v>
      </c>
    </row>
    <row r="15705">
      <c r="H15705" s="10" t="s">
        <v>31</v>
      </c>
      <c r="I15705" s="10" t="s">
        <v>31</v>
      </c>
      <c r="K15705" s="10" t="s">
        <v>31</v>
      </c>
      <c r="M15705" s="12" t="str">
        <f>IFERROR(__xludf.DUMMYFUNCTION("""COMPUTED_VALUE"""),"")</f>
        <v/>
      </c>
      <c r="N15705" s="10" t="s">
        <v>31</v>
      </c>
      <c r="O15705" s="10" t="s">
        <v>31</v>
      </c>
      <c r="Q15705" s="12" t="s">
        <v>31</v>
      </c>
      <c r="T15705" s="10" t="s">
        <v>31</v>
      </c>
    </row>
    <row r="15706">
      <c r="H15706" s="10" t="s">
        <v>31</v>
      </c>
      <c r="I15706" s="10" t="s">
        <v>31</v>
      </c>
      <c r="K15706" s="10" t="s">
        <v>31</v>
      </c>
      <c r="M15706" s="12" t="str">
        <f>IFERROR(__xludf.DUMMYFUNCTION("""COMPUTED_VALUE"""),"")</f>
        <v/>
      </c>
      <c r="N15706" s="10" t="s">
        <v>31</v>
      </c>
      <c r="O15706" s="10" t="s">
        <v>31</v>
      </c>
      <c r="Q15706" s="12" t="s">
        <v>31</v>
      </c>
      <c r="T15706" s="10" t="s">
        <v>31</v>
      </c>
    </row>
    <row r="15707">
      <c r="H15707" s="10" t="s">
        <v>31</v>
      </c>
      <c r="I15707" s="10" t="s">
        <v>31</v>
      </c>
      <c r="K15707" s="10" t="s">
        <v>31</v>
      </c>
      <c r="M15707" s="12" t="str">
        <f>IFERROR(__xludf.DUMMYFUNCTION("""COMPUTED_VALUE"""),"")</f>
        <v/>
      </c>
      <c r="N15707" s="10" t="s">
        <v>31</v>
      </c>
      <c r="O15707" s="10" t="s">
        <v>31</v>
      </c>
      <c r="Q15707" s="12" t="s">
        <v>31</v>
      </c>
      <c r="T15707" s="10" t="s">
        <v>31</v>
      </c>
    </row>
    <row r="15708">
      <c r="H15708" s="10" t="s">
        <v>31</v>
      </c>
      <c r="I15708" s="10" t="s">
        <v>31</v>
      </c>
      <c r="K15708" s="10" t="s">
        <v>31</v>
      </c>
      <c r="M15708" s="12" t="str">
        <f>IFERROR(__xludf.DUMMYFUNCTION("""COMPUTED_VALUE"""),"")</f>
        <v/>
      </c>
      <c r="N15708" s="10" t="s">
        <v>31</v>
      </c>
      <c r="O15708" s="10" t="s">
        <v>31</v>
      </c>
      <c r="Q15708" s="12" t="s">
        <v>31</v>
      </c>
      <c r="T15708" s="10" t="s">
        <v>31</v>
      </c>
    </row>
    <row r="15709">
      <c r="H15709" s="10" t="s">
        <v>31</v>
      </c>
      <c r="I15709" s="10" t="s">
        <v>31</v>
      </c>
      <c r="K15709" s="10" t="s">
        <v>31</v>
      </c>
      <c r="M15709" s="12" t="str">
        <f>IFERROR(__xludf.DUMMYFUNCTION("""COMPUTED_VALUE"""),"")</f>
        <v/>
      </c>
      <c r="N15709" s="10" t="s">
        <v>31</v>
      </c>
      <c r="O15709" s="10" t="s">
        <v>31</v>
      </c>
      <c r="Q15709" s="12" t="s">
        <v>31</v>
      </c>
      <c r="T15709" s="10" t="s">
        <v>31</v>
      </c>
    </row>
    <row r="15710">
      <c r="H15710" s="10" t="s">
        <v>31</v>
      </c>
      <c r="I15710" s="10" t="s">
        <v>31</v>
      </c>
      <c r="K15710" s="10" t="s">
        <v>31</v>
      </c>
      <c r="M15710" s="12" t="str">
        <f>IFERROR(__xludf.DUMMYFUNCTION("""COMPUTED_VALUE"""),"")</f>
        <v/>
      </c>
      <c r="N15710" s="10" t="s">
        <v>31</v>
      </c>
      <c r="O15710" s="10" t="s">
        <v>31</v>
      </c>
      <c r="Q15710" s="12" t="s">
        <v>31</v>
      </c>
      <c r="T15710" s="10" t="s">
        <v>31</v>
      </c>
    </row>
    <row r="15711">
      <c r="H15711" s="10" t="s">
        <v>31</v>
      </c>
      <c r="I15711" s="10" t="s">
        <v>31</v>
      </c>
      <c r="K15711" s="10" t="s">
        <v>31</v>
      </c>
      <c r="M15711" s="12" t="str">
        <f>IFERROR(__xludf.DUMMYFUNCTION("""COMPUTED_VALUE"""),"")</f>
        <v/>
      </c>
      <c r="N15711" s="10" t="s">
        <v>31</v>
      </c>
      <c r="O15711" s="10" t="s">
        <v>31</v>
      </c>
      <c r="Q15711" s="12" t="s">
        <v>31</v>
      </c>
      <c r="T15711" s="10" t="s">
        <v>31</v>
      </c>
    </row>
    <row r="15712">
      <c r="H15712" s="10" t="s">
        <v>31</v>
      </c>
      <c r="I15712" s="10" t="s">
        <v>31</v>
      </c>
      <c r="K15712" s="10" t="s">
        <v>31</v>
      </c>
      <c r="M15712" s="12" t="str">
        <f>IFERROR(__xludf.DUMMYFUNCTION("""COMPUTED_VALUE"""),"")</f>
        <v/>
      </c>
      <c r="N15712" s="10" t="s">
        <v>31</v>
      </c>
      <c r="O15712" s="10" t="s">
        <v>31</v>
      </c>
      <c r="Q15712" s="12" t="s">
        <v>31</v>
      </c>
      <c r="T15712" s="10" t="s">
        <v>31</v>
      </c>
    </row>
    <row r="15713">
      <c r="H15713" s="10" t="s">
        <v>31</v>
      </c>
      <c r="I15713" s="10" t="s">
        <v>31</v>
      </c>
      <c r="K15713" s="10" t="s">
        <v>31</v>
      </c>
      <c r="M15713" s="12" t="str">
        <f>IFERROR(__xludf.DUMMYFUNCTION("""COMPUTED_VALUE"""),"")</f>
        <v/>
      </c>
      <c r="N15713" s="10" t="s">
        <v>31</v>
      </c>
      <c r="O15713" s="10" t="s">
        <v>31</v>
      </c>
      <c r="Q15713" s="12" t="s">
        <v>31</v>
      </c>
      <c r="T15713" s="10" t="s">
        <v>31</v>
      </c>
    </row>
    <row r="15714">
      <c r="H15714" s="10" t="s">
        <v>31</v>
      </c>
      <c r="I15714" s="10" t="s">
        <v>31</v>
      </c>
      <c r="K15714" s="10" t="s">
        <v>31</v>
      </c>
      <c r="M15714" s="12" t="str">
        <f>IFERROR(__xludf.DUMMYFUNCTION("""COMPUTED_VALUE"""),"")</f>
        <v/>
      </c>
      <c r="N15714" s="10" t="s">
        <v>31</v>
      </c>
      <c r="O15714" s="10" t="s">
        <v>31</v>
      </c>
      <c r="Q15714" s="12" t="s">
        <v>31</v>
      </c>
      <c r="T15714" s="10" t="s">
        <v>31</v>
      </c>
    </row>
    <row r="15715">
      <c r="H15715" s="10" t="s">
        <v>31</v>
      </c>
      <c r="I15715" s="10" t="s">
        <v>31</v>
      </c>
      <c r="K15715" s="10" t="s">
        <v>31</v>
      </c>
      <c r="M15715" s="12" t="str">
        <f>IFERROR(__xludf.DUMMYFUNCTION("""COMPUTED_VALUE"""),"")</f>
        <v/>
      </c>
      <c r="N15715" s="10" t="s">
        <v>31</v>
      </c>
      <c r="O15715" s="10" t="s">
        <v>31</v>
      </c>
      <c r="Q15715" s="12" t="s">
        <v>31</v>
      </c>
      <c r="T15715" s="10" t="s">
        <v>31</v>
      </c>
    </row>
    <row r="15716">
      <c r="H15716" s="10" t="s">
        <v>31</v>
      </c>
      <c r="I15716" s="10" t="s">
        <v>31</v>
      </c>
      <c r="K15716" s="10" t="s">
        <v>31</v>
      </c>
      <c r="M15716" s="12" t="str">
        <f>IFERROR(__xludf.DUMMYFUNCTION("""COMPUTED_VALUE"""),"")</f>
        <v/>
      </c>
      <c r="N15716" s="10" t="s">
        <v>31</v>
      </c>
      <c r="O15716" s="10" t="s">
        <v>31</v>
      </c>
      <c r="Q15716" s="12" t="s">
        <v>31</v>
      </c>
      <c r="T15716" s="10" t="s">
        <v>31</v>
      </c>
    </row>
    <row r="15717">
      <c r="H15717" s="10" t="s">
        <v>31</v>
      </c>
      <c r="I15717" s="10" t="s">
        <v>31</v>
      </c>
      <c r="K15717" s="10" t="s">
        <v>31</v>
      </c>
      <c r="M15717" s="12" t="str">
        <f>IFERROR(__xludf.DUMMYFUNCTION("""COMPUTED_VALUE"""),"")</f>
        <v/>
      </c>
      <c r="N15717" s="10" t="s">
        <v>31</v>
      </c>
      <c r="O15717" s="10" t="s">
        <v>31</v>
      </c>
      <c r="Q15717" s="12" t="s">
        <v>31</v>
      </c>
      <c r="T15717" s="10" t="s">
        <v>31</v>
      </c>
    </row>
    <row r="15718">
      <c r="H15718" s="10" t="s">
        <v>31</v>
      </c>
      <c r="I15718" s="10" t="s">
        <v>31</v>
      </c>
      <c r="K15718" s="10" t="s">
        <v>31</v>
      </c>
      <c r="M15718" s="12" t="str">
        <f>IFERROR(__xludf.DUMMYFUNCTION("""COMPUTED_VALUE"""),"")</f>
        <v/>
      </c>
      <c r="N15718" s="10" t="s">
        <v>31</v>
      </c>
      <c r="O15718" s="10" t="s">
        <v>31</v>
      </c>
      <c r="Q15718" s="12" t="s">
        <v>31</v>
      </c>
      <c r="T15718" s="10" t="s">
        <v>31</v>
      </c>
    </row>
    <row r="15719">
      <c r="H15719" s="10" t="s">
        <v>31</v>
      </c>
      <c r="I15719" s="10" t="s">
        <v>31</v>
      </c>
      <c r="K15719" s="10" t="s">
        <v>31</v>
      </c>
      <c r="M15719" s="12" t="str">
        <f>IFERROR(__xludf.DUMMYFUNCTION("""COMPUTED_VALUE"""),"")</f>
        <v/>
      </c>
      <c r="N15719" s="10" t="s">
        <v>31</v>
      </c>
      <c r="O15719" s="10" t="s">
        <v>31</v>
      </c>
      <c r="Q15719" s="12" t="s">
        <v>31</v>
      </c>
      <c r="T15719" s="10" t="s">
        <v>31</v>
      </c>
    </row>
    <row r="15720">
      <c r="H15720" s="10" t="s">
        <v>31</v>
      </c>
      <c r="I15720" s="10" t="s">
        <v>31</v>
      </c>
      <c r="K15720" s="10" t="s">
        <v>31</v>
      </c>
      <c r="M15720" s="12" t="str">
        <f>IFERROR(__xludf.DUMMYFUNCTION("""COMPUTED_VALUE"""),"")</f>
        <v/>
      </c>
      <c r="N15720" s="10" t="s">
        <v>31</v>
      </c>
      <c r="O15720" s="10" t="s">
        <v>31</v>
      </c>
      <c r="Q15720" s="12" t="s">
        <v>31</v>
      </c>
      <c r="T15720" s="10" t="s">
        <v>31</v>
      </c>
    </row>
    <row r="15721">
      <c r="H15721" s="10" t="s">
        <v>31</v>
      </c>
      <c r="I15721" s="10" t="s">
        <v>31</v>
      </c>
      <c r="K15721" s="10" t="s">
        <v>31</v>
      </c>
      <c r="M15721" s="12" t="str">
        <f>IFERROR(__xludf.DUMMYFUNCTION("""COMPUTED_VALUE"""),"")</f>
        <v/>
      </c>
      <c r="N15721" s="10" t="s">
        <v>31</v>
      </c>
      <c r="O15721" s="10" t="s">
        <v>31</v>
      </c>
      <c r="Q15721" s="12" t="s">
        <v>31</v>
      </c>
      <c r="T15721" s="10" t="s">
        <v>31</v>
      </c>
    </row>
    <row r="15722">
      <c r="H15722" s="10" t="s">
        <v>31</v>
      </c>
      <c r="I15722" s="10" t="s">
        <v>31</v>
      </c>
      <c r="K15722" s="10" t="s">
        <v>31</v>
      </c>
      <c r="M15722" s="12" t="str">
        <f>IFERROR(__xludf.DUMMYFUNCTION("""COMPUTED_VALUE"""),"")</f>
        <v/>
      </c>
      <c r="N15722" s="10" t="s">
        <v>31</v>
      </c>
      <c r="O15722" s="10" t="s">
        <v>31</v>
      </c>
      <c r="Q15722" s="12" t="s">
        <v>31</v>
      </c>
      <c r="T15722" s="10" t="s">
        <v>31</v>
      </c>
    </row>
    <row r="15723">
      <c r="H15723" s="10" t="s">
        <v>31</v>
      </c>
      <c r="I15723" s="10" t="s">
        <v>31</v>
      </c>
      <c r="K15723" s="10" t="s">
        <v>31</v>
      </c>
      <c r="M15723" s="12" t="str">
        <f>IFERROR(__xludf.DUMMYFUNCTION("""COMPUTED_VALUE"""),"")</f>
        <v/>
      </c>
      <c r="N15723" s="10" t="s">
        <v>31</v>
      </c>
      <c r="O15723" s="10" t="s">
        <v>31</v>
      </c>
      <c r="Q15723" s="12" t="s">
        <v>31</v>
      </c>
      <c r="T15723" s="10" t="s">
        <v>31</v>
      </c>
    </row>
    <row r="15724">
      <c r="H15724" s="10" t="s">
        <v>31</v>
      </c>
      <c r="I15724" s="10" t="s">
        <v>31</v>
      </c>
      <c r="K15724" s="10" t="s">
        <v>31</v>
      </c>
      <c r="M15724" s="12" t="str">
        <f>IFERROR(__xludf.DUMMYFUNCTION("""COMPUTED_VALUE"""),"")</f>
        <v/>
      </c>
      <c r="N15724" s="10" t="s">
        <v>31</v>
      </c>
      <c r="O15724" s="10" t="s">
        <v>31</v>
      </c>
      <c r="Q15724" s="12" t="s">
        <v>31</v>
      </c>
      <c r="T15724" s="10" t="s">
        <v>31</v>
      </c>
    </row>
    <row r="15725">
      <c r="H15725" s="10" t="s">
        <v>31</v>
      </c>
      <c r="I15725" s="10" t="s">
        <v>31</v>
      </c>
      <c r="K15725" s="10" t="s">
        <v>31</v>
      </c>
      <c r="M15725" s="12" t="str">
        <f>IFERROR(__xludf.DUMMYFUNCTION("""COMPUTED_VALUE"""),"")</f>
        <v/>
      </c>
      <c r="N15725" s="10" t="s">
        <v>31</v>
      </c>
      <c r="O15725" s="10" t="s">
        <v>31</v>
      </c>
      <c r="Q15725" s="12" t="s">
        <v>31</v>
      </c>
      <c r="T15725" s="10" t="s">
        <v>31</v>
      </c>
    </row>
    <row r="15726">
      <c r="H15726" s="10" t="s">
        <v>31</v>
      </c>
      <c r="I15726" s="10" t="s">
        <v>31</v>
      </c>
      <c r="K15726" s="10" t="s">
        <v>31</v>
      </c>
      <c r="M15726" s="12" t="str">
        <f>IFERROR(__xludf.DUMMYFUNCTION("""COMPUTED_VALUE"""),"")</f>
        <v/>
      </c>
      <c r="N15726" s="10" t="s">
        <v>31</v>
      </c>
      <c r="O15726" s="10" t="s">
        <v>31</v>
      </c>
      <c r="Q15726" s="12" t="s">
        <v>31</v>
      </c>
      <c r="T15726" s="10" t="s">
        <v>31</v>
      </c>
    </row>
    <row r="15727">
      <c r="H15727" s="10" t="s">
        <v>31</v>
      </c>
      <c r="I15727" s="10" t="s">
        <v>31</v>
      </c>
      <c r="K15727" s="10" t="s">
        <v>31</v>
      </c>
      <c r="M15727" s="12" t="str">
        <f>IFERROR(__xludf.DUMMYFUNCTION("""COMPUTED_VALUE"""),"")</f>
        <v/>
      </c>
      <c r="N15727" s="10" t="s">
        <v>31</v>
      </c>
      <c r="O15727" s="10" t="s">
        <v>31</v>
      </c>
      <c r="Q15727" s="12" t="s">
        <v>31</v>
      </c>
      <c r="T15727" s="10" t="s">
        <v>31</v>
      </c>
    </row>
    <row r="15728">
      <c r="H15728" s="10" t="s">
        <v>31</v>
      </c>
      <c r="I15728" s="10" t="s">
        <v>31</v>
      </c>
      <c r="K15728" s="10" t="s">
        <v>31</v>
      </c>
      <c r="M15728" s="12" t="str">
        <f>IFERROR(__xludf.DUMMYFUNCTION("""COMPUTED_VALUE"""),"")</f>
        <v/>
      </c>
      <c r="N15728" s="10" t="s">
        <v>31</v>
      </c>
      <c r="O15728" s="10" t="s">
        <v>31</v>
      </c>
      <c r="Q15728" s="12" t="s">
        <v>31</v>
      </c>
      <c r="T15728" s="10" t="s">
        <v>31</v>
      </c>
    </row>
    <row r="15729">
      <c r="H15729" s="10" t="s">
        <v>31</v>
      </c>
      <c r="I15729" s="10" t="s">
        <v>31</v>
      </c>
      <c r="K15729" s="10" t="s">
        <v>31</v>
      </c>
      <c r="M15729" s="12" t="str">
        <f>IFERROR(__xludf.DUMMYFUNCTION("""COMPUTED_VALUE"""),"")</f>
        <v/>
      </c>
      <c r="N15729" s="10" t="s">
        <v>31</v>
      </c>
      <c r="O15729" s="10" t="s">
        <v>31</v>
      </c>
      <c r="Q15729" s="12" t="s">
        <v>31</v>
      </c>
      <c r="T15729" s="10" t="s">
        <v>31</v>
      </c>
    </row>
    <row r="15730">
      <c r="H15730" s="10" t="s">
        <v>31</v>
      </c>
      <c r="I15730" s="10" t="s">
        <v>31</v>
      </c>
      <c r="K15730" s="10" t="s">
        <v>31</v>
      </c>
      <c r="M15730" s="12" t="str">
        <f>IFERROR(__xludf.DUMMYFUNCTION("""COMPUTED_VALUE"""),"")</f>
        <v/>
      </c>
      <c r="N15730" s="10" t="s">
        <v>31</v>
      </c>
      <c r="O15730" s="10" t="s">
        <v>31</v>
      </c>
      <c r="Q15730" s="12" t="s">
        <v>31</v>
      </c>
      <c r="T15730" s="10" t="s">
        <v>31</v>
      </c>
    </row>
    <row r="15731">
      <c r="H15731" s="10" t="s">
        <v>31</v>
      </c>
      <c r="I15731" s="10" t="s">
        <v>31</v>
      </c>
      <c r="K15731" s="10" t="s">
        <v>31</v>
      </c>
      <c r="M15731" s="12" t="str">
        <f>IFERROR(__xludf.DUMMYFUNCTION("""COMPUTED_VALUE"""),"")</f>
        <v/>
      </c>
      <c r="N15731" s="10" t="s">
        <v>31</v>
      </c>
      <c r="O15731" s="10" t="s">
        <v>31</v>
      </c>
      <c r="Q15731" s="12" t="s">
        <v>31</v>
      </c>
      <c r="T15731" s="10" t="s">
        <v>31</v>
      </c>
    </row>
    <row r="15732">
      <c r="H15732" s="10" t="s">
        <v>31</v>
      </c>
      <c r="I15732" s="10" t="s">
        <v>31</v>
      </c>
      <c r="K15732" s="10" t="s">
        <v>31</v>
      </c>
      <c r="M15732" s="12" t="str">
        <f>IFERROR(__xludf.DUMMYFUNCTION("""COMPUTED_VALUE"""),"")</f>
        <v/>
      </c>
      <c r="N15732" s="10" t="s">
        <v>31</v>
      </c>
      <c r="O15732" s="10" t="s">
        <v>31</v>
      </c>
      <c r="Q15732" s="12" t="s">
        <v>31</v>
      </c>
      <c r="T15732" s="10" t="s">
        <v>31</v>
      </c>
    </row>
    <row r="15733">
      <c r="H15733" s="10" t="s">
        <v>31</v>
      </c>
      <c r="I15733" s="10" t="s">
        <v>31</v>
      </c>
      <c r="K15733" s="10" t="s">
        <v>31</v>
      </c>
      <c r="M15733" s="12" t="str">
        <f>IFERROR(__xludf.DUMMYFUNCTION("""COMPUTED_VALUE"""),"")</f>
        <v/>
      </c>
      <c r="N15733" s="10" t="s">
        <v>31</v>
      </c>
      <c r="O15733" s="10" t="s">
        <v>31</v>
      </c>
      <c r="Q15733" s="12" t="s">
        <v>31</v>
      </c>
      <c r="T15733" s="10" t="s">
        <v>31</v>
      </c>
    </row>
    <row r="15734">
      <c r="H15734" s="10" t="s">
        <v>31</v>
      </c>
      <c r="I15734" s="10" t="s">
        <v>31</v>
      </c>
      <c r="K15734" s="10" t="s">
        <v>31</v>
      </c>
      <c r="M15734" s="12" t="str">
        <f>IFERROR(__xludf.DUMMYFUNCTION("""COMPUTED_VALUE"""),"")</f>
        <v/>
      </c>
      <c r="N15734" s="10" t="s">
        <v>31</v>
      </c>
      <c r="O15734" s="10" t="s">
        <v>31</v>
      </c>
      <c r="Q15734" s="12" t="s">
        <v>31</v>
      </c>
      <c r="T15734" s="10" t="s">
        <v>31</v>
      </c>
    </row>
    <row r="15735">
      <c r="H15735" s="10" t="s">
        <v>31</v>
      </c>
      <c r="I15735" s="10" t="s">
        <v>31</v>
      </c>
      <c r="K15735" s="10" t="s">
        <v>31</v>
      </c>
      <c r="M15735" s="12" t="str">
        <f>IFERROR(__xludf.DUMMYFUNCTION("""COMPUTED_VALUE"""),"")</f>
        <v/>
      </c>
      <c r="N15735" s="10" t="s">
        <v>31</v>
      </c>
      <c r="O15735" s="10" t="s">
        <v>31</v>
      </c>
      <c r="Q15735" s="12" t="s">
        <v>31</v>
      </c>
      <c r="T15735" s="10" t="s">
        <v>31</v>
      </c>
    </row>
    <row r="15736">
      <c r="H15736" s="10" t="s">
        <v>31</v>
      </c>
      <c r="I15736" s="10" t="s">
        <v>31</v>
      </c>
      <c r="K15736" s="10" t="s">
        <v>31</v>
      </c>
      <c r="M15736" s="12" t="str">
        <f>IFERROR(__xludf.DUMMYFUNCTION("""COMPUTED_VALUE"""),"")</f>
        <v/>
      </c>
      <c r="N15736" s="10" t="s">
        <v>31</v>
      </c>
      <c r="O15736" s="10" t="s">
        <v>31</v>
      </c>
      <c r="Q15736" s="12" t="s">
        <v>31</v>
      </c>
      <c r="T15736" s="10" t="s">
        <v>31</v>
      </c>
    </row>
    <row r="15737">
      <c r="H15737" s="10" t="s">
        <v>31</v>
      </c>
      <c r="I15737" s="10" t="s">
        <v>31</v>
      </c>
      <c r="K15737" s="10" t="s">
        <v>31</v>
      </c>
      <c r="M15737" s="12" t="str">
        <f>IFERROR(__xludf.DUMMYFUNCTION("""COMPUTED_VALUE"""),"")</f>
        <v/>
      </c>
      <c r="N15737" s="10" t="s">
        <v>31</v>
      </c>
      <c r="O15737" s="10" t="s">
        <v>31</v>
      </c>
      <c r="Q15737" s="12" t="s">
        <v>31</v>
      </c>
      <c r="T15737" s="10" t="s">
        <v>31</v>
      </c>
    </row>
    <row r="15738">
      <c r="H15738" s="10" t="s">
        <v>31</v>
      </c>
      <c r="I15738" s="10" t="s">
        <v>31</v>
      </c>
      <c r="K15738" s="10" t="s">
        <v>31</v>
      </c>
      <c r="M15738" s="12" t="str">
        <f>IFERROR(__xludf.DUMMYFUNCTION("""COMPUTED_VALUE"""),"")</f>
        <v/>
      </c>
      <c r="N15738" s="10" t="s">
        <v>31</v>
      </c>
      <c r="O15738" s="10" t="s">
        <v>31</v>
      </c>
      <c r="Q15738" s="12" t="s">
        <v>31</v>
      </c>
      <c r="T15738" s="10" t="s">
        <v>31</v>
      </c>
    </row>
    <row r="15739">
      <c r="H15739" s="10" t="s">
        <v>31</v>
      </c>
      <c r="I15739" s="10" t="s">
        <v>31</v>
      </c>
      <c r="K15739" s="10" t="s">
        <v>31</v>
      </c>
      <c r="M15739" s="12" t="str">
        <f>IFERROR(__xludf.DUMMYFUNCTION("""COMPUTED_VALUE"""),"")</f>
        <v/>
      </c>
      <c r="N15739" s="10" t="s">
        <v>31</v>
      </c>
      <c r="O15739" s="10" t="s">
        <v>31</v>
      </c>
      <c r="Q15739" s="12" t="s">
        <v>31</v>
      </c>
      <c r="T15739" s="10" t="s">
        <v>31</v>
      </c>
    </row>
    <row r="15740">
      <c r="H15740" s="10" t="s">
        <v>31</v>
      </c>
      <c r="I15740" s="10" t="s">
        <v>31</v>
      </c>
      <c r="K15740" s="10" t="s">
        <v>31</v>
      </c>
      <c r="M15740" s="12" t="str">
        <f>IFERROR(__xludf.DUMMYFUNCTION("""COMPUTED_VALUE"""),"")</f>
        <v/>
      </c>
      <c r="N15740" s="10" t="s">
        <v>31</v>
      </c>
      <c r="O15740" s="10" t="s">
        <v>31</v>
      </c>
      <c r="Q15740" s="12" t="s">
        <v>31</v>
      </c>
      <c r="T15740" s="10" t="s">
        <v>31</v>
      </c>
    </row>
    <row r="15741">
      <c r="H15741" s="10" t="s">
        <v>31</v>
      </c>
      <c r="I15741" s="10" t="s">
        <v>31</v>
      </c>
      <c r="K15741" s="10" t="s">
        <v>31</v>
      </c>
      <c r="M15741" s="12" t="str">
        <f>IFERROR(__xludf.DUMMYFUNCTION("""COMPUTED_VALUE"""),"")</f>
        <v/>
      </c>
      <c r="N15741" s="10" t="s">
        <v>31</v>
      </c>
      <c r="O15741" s="10" t="s">
        <v>31</v>
      </c>
      <c r="Q15741" s="12" t="s">
        <v>31</v>
      </c>
      <c r="T15741" s="10" t="s">
        <v>31</v>
      </c>
    </row>
    <row r="15742">
      <c r="H15742" s="10" t="s">
        <v>31</v>
      </c>
      <c r="I15742" s="10" t="s">
        <v>31</v>
      </c>
      <c r="K15742" s="10" t="s">
        <v>31</v>
      </c>
      <c r="M15742" s="12" t="str">
        <f>IFERROR(__xludf.DUMMYFUNCTION("""COMPUTED_VALUE"""),"")</f>
        <v/>
      </c>
      <c r="N15742" s="10" t="s">
        <v>31</v>
      </c>
      <c r="O15742" s="10" t="s">
        <v>31</v>
      </c>
      <c r="Q15742" s="12" t="s">
        <v>31</v>
      </c>
      <c r="T15742" s="10" t="s">
        <v>31</v>
      </c>
    </row>
    <row r="15743">
      <c r="H15743" s="10" t="s">
        <v>31</v>
      </c>
      <c r="I15743" s="10" t="s">
        <v>31</v>
      </c>
      <c r="K15743" s="10" t="s">
        <v>31</v>
      </c>
      <c r="M15743" s="12" t="str">
        <f>IFERROR(__xludf.DUMMYFUNCTION("""COMPUTED_VALUE"""),"")</f>
        <v/>
      </c>
      <c r="N15743" s="10" t="s">
        <v>31</v>
      </c>
      <c r="O15743" s="10" t="s">
        <v>31</v>
      </c>
      <c r="Q15743" s="12" t="s">
        <v>31</v>
      </c>
      <c r="T15743" s="10" t="s">
        <v>31</v>
      </c>
    </row>
    <row r="15744">
      <c r="H15744" s="10" t="s">
        <v>31</v>
      </c>
      <c r="I15744" s="10" t="s">
        <v>31</v>
      </c>
      <c r="K15744" s="10" t="s">
        <v>31</v>
      </c>
      <c r="M15744" s="12" t="str">
        <f>IFERROR(__xludf.DUMMYFUNCTION("""COMPUTED_VALUE"""),"")</f>
        <v/>
      </c>
      <c r="N15744" s="10" t="s">
        <v>31</v>
      </c>
      <c r="O15744" s="10" t="s">
        <v>31</v>
      </c>
      <c r="Q15744" s="12" t="s">
        <v>31</v>
      </c>
      <c r="T15744" s="10" t="s">
        <v>31</v>
      </c>
    </row>
    <row r="15745">
      <c r="H15745" s="10" t="s">
        <v>31</v>
      </c>
      <c r="I15745" s="10" t="s">
        <v>31</v>
      </c>
      <c r="K15745" s="10" t="s">
        <v>31</v>
      </c>
      <c r="M15745" s="12" t="str">
        <f>IFERROR(__xludf.DUMMYFUNCTION("""COMPUTED_VALUE"""),"")</f>
        <v/>
      </c>
      <c r="N15745" s="10" t="s">
        <v>31</v>
      </c>
      <c r="O15745" s="10" t="s">
        <v>31</v>
      </c>
      <c r="Q15745" s="12" t="s">
        <v>31</v>
      </c>
      <c r="T15745" s="10" t="s">
        <v>31</v>
      </c>
    </row>
    <row r="15746">
      <c r="H15746" s="10" t="s">
        <v>31</v>
      </c>
      <c r="I15746" s="10" t="s">
        <v>31</v>
      </c>
      <c r="K15746" s="10" t="s">
        <v>31</v>
      </c>
      <c r="M15746" s="12" t="str">
        <f>IFERROR(__xludf.DUMMYFUNCTION("""COMPUTED_VALUE"""),"")</f>
        <v/>
      </c>
      <c r="N15746" s="10" t="s">
        <v>31</v>
      </c>
      <c r="O15746" s="10" t="s">
        <v>31</v>
      </c>
      <c r="Q15746" s="12" t="s">
        <v>31</v>
      </c>
      <c r="T15746" s="10" t="s">
        <v>31</v>
      </c>
    </row>
    <row r="15747">
      <c r="H15747" s="10" t="s">
        <v>31</v>
      </c>
      <c r="I15747" s="10" t="s">
        <v>31</v>
      </c>
      <c r="K15747" s="10" t="s">
        <v>31</v>
      </c>
      <c r="M15747" s="12" t="str">
        <f>IFERROR(__xludf.DUMMYFUNCTION("""COMPUTED_VALUE"""),"")</f>
        <v/>
      </c>
      <c r="N15747" s="10" t="s">
        <v>31</v>
      </c>
      <c r="O15747" s="10" t="s">
        <v>31</v>
      </c>
      <c r="Q15747" s="12" t="s">
        <v>31</v>
      </c>
      <c r="T15747" s="10" t="s">
        <v>31</v>
      </c>
    </row>
    <row r="15748">
      <c r="H15748" s="10" t="s">
        <v>31</v>
      </c>
      <c r="I15748" s="10" t="s">
        <v>31</v>
      </c>
      <c r="K15748" s="10" t="s">
        <v>31</v>
      </c>
      <c r="M15748" s="12" t="str">
        <f>IFERROR(__xludf.DUMMYFUNCTION("""COMPUTED_VALUE"""),"")</f>
        <v/>
      </c>
      <c r="N15748" s="10" t="s">
        <v>31</v>
      </c>
      <c r="O15748" s="10" t="s">
        <v>31</v>
      </c>
      <c r="Q15748" s="12" t="s">
        <v>31</v>
      </c>
      <c r="T15748" s="10" t="s">
        <v>31</v>
      </c>
    </row>
    <row r="15749">
      <c r="H15749" s="10" t="s">
        <v>31</v>
      </c>
      <c r="I15749" s="10" t="s">
        <v>31</v>
      </c>
      <c r="K15749" s="10" t="s">
        <v>31</v>
      </c>
      <c r="M15749" s="12" t="str">
        <f>IFERROR(__xludf.DUMMYFUNCTION("""COMPUTED_VALUE"""),"")</f>
        <v/>
      </c>
      <c r="N15749" s="10" t="s">
        <v>31</v>
      </c>
      <c r="O15749" s="10" t="s">
        <v>31</v>
      </c>
      <c r="Q15749" s="12" t="s">
        <v>31</v>
      </c>
      <c r="T15749" s="10" t="s">
        <v>31</v>
      </c>
    </row>
    <row r="15750">
      <c r="H15750" s="10" t="s">
        <v>31</v>
      </c>
      <c r="I15750" s="10" t="s">
        <v>31</v>
      </c>
      <c r="K15750" s="10" t="s">
        <v>31</v>
      </c>
      <c r="M15750" s="12" t="str">
        <f>IFERROR(__xludf.DUMMYFUNCTION("""COMPUTED_VALUE"""),"")</f>
        <v/>
      </c>
      <c r="N15750" s="10" t="s">
        <v>31</v>
      </c>
      <c r="O15750" s="10" t="s">
        <v>31</v>
      </c>
      <c r="Q15750" s="12" t="s">
        <v>31</v>
      </c>
      <c r="T15750" s="10" t="s">
        <v>31</v>
      </c>
    </row>
    <row r="15751">
      <c r="H15751" s="10" t="s">
        <v>31</v>
      </c>
      <c r="I15751" s="10" t="s">
        <v>31</v>
      </c>
      <c r="K15751" s="10" t="s">
        <v>31</v>
      </c>
      <c r="M15751" s="12" t="str">
        <f>IFERROR(__xludf.DUMMYFUNCTION("""COMPUTED_VALUE"""),"")</f>
        <v/>
      </c>
      <c r="N15751" s="10" t="s">
        <v>31</v>
      </c>
      <c r="O15751" s="10" t="s">
        <v>31</v>
      </c>
      <c r="Q15751" s="12" t="s">
        <v>31</v>
      </c>
      <c r="T15751" s="10" t="s">
        <v>31</v>
      </c>
    </row>
    <row r="15752">
      <c r="H15752" s="10" t="s">
        <v>31</v>
      </c>
      <c r="I15752" s="10" t="s">
        <v>31</v>
      </c>
      <c r="K15752" s="10" t="s">
        <v>31</v>
      </c>
      <c r="M15752" s="12" t="str">
        <f>IFERROR(__xludf.DUMMYFUNCTION("""COMPUTED_VALUE"""),"")</f>
        <v/>
      </c>
      <c r="N15752" s="10" t="s">
        <v>31</v>
      </c>
      <c r="O15752" s="10" t="s">
        <v>31</v>
      </c>
      <c r="Q15752" s="12" t="s">
        <v>31</v>
      </c>
      <c r="T15752" s="10" t="s">
        <v>31</v>
      </c>
    </row>
    <row r="15753">
      <c r="H15753" s="10" t="s">
        <v>31</v>
      </c>
      <c r="I15753" s="10" t="s">
        <v>31</v>
      </c>
      <c r="K15753" s="10" t="s">
        <v>31</v>
      </c>
      <c r="M15753" s="12" t="str">
        <f>IFERROR(__xludf.DUMMYFUNCTION("""COMPUTED_VALUE"""),"")</f>
        <v/>
      </c>
      <c r="N15753" s="10" t="s">
        <v>31</v>
      </c>
      <c r="O15753" s="10" t="s">
        <v>31</v>
      </c>
      <c r="Q15753" s="12" t="s">
        <v>31</v>
      </c>
      <c r="T15753" s="10" t="s">
        <v>31</v>
      </c>
    </row>
    <row r="15754">
      <c r="H15754" s="10" t="s">
        <v>31</v>
      </c>
      <c r="I15754" s="10" t="s">
        <v>31</v>
      </c>
      <c r="K15754" s="10" t="s">
        <v>31</v>
      </c>
      <c r="M15754" s="12" t="str">
        <f>IFERROR(__xludf.DUMMYFUNCTION("""COMPUTED_VALUE"""),"")</f>
        <v/>
      </c>
      <c r="N15754" s="10" t="s">
        <v>31</v>
      </c>
      <c r="O15754" s="10" t="s">
        <v>31</v>
      </c>
      <c r="Q15754" s="12" t="s">
        <v>31</v>
      </c>
      <c r="T15754" s="10" t="s">
        <v>31</v>
      </c>
    </row>
    <row r="15755">
      <c r="H15755" s="10" t="s">
        <v>31</v>
      </c>
      <c r="I15755" s="10" t="s">
        <v>31</v>
      </c>
      <c r="K15755" s="10" t="s">
        <v>31</v>
      </c>
      <c r="M15755" s="12" t="str">
        <f>IFERROR(__xludf.DUMMYFUNCTION("""COMPUTED_VALUE"""),"")</f>
        <v/>
      </c>
      <c r="N15755" s="10" t="s">
        <v>31</v>
      </c>
      <c r="O15755" s="10" t="s">
        <v>31</v>
      </c>
      <c r="Q15755" s="12" t="s">
        <v>31</v>
      </c>
      <c r="T15755" s="10" t="s">
        <v>31</v>
      </c>
    </row>
    <row r="15756">
      <c r="H15756" s="10" t="s">
        <v>31</v>
      </c>
      <c r="I15756" s="10" t="s">
        <v>31</v>
      </c>
      <c r="K15756" s="10" t="s">
        <v>31</v>
      </c>
      <c r="M15756" s="12" t="str">
        <f>IFERROR(__xludf.DUMMYFUNCTION("""COMPUTED_VALUE"""),"")</f>
        <v/>
      </c>
      <c r="N15756" s="10" t="s">
        <v>31</v>
      </c>
      <c r="O15756" s="10" t="s">
        <v>31</v>
      </c>
      <c r="Q15756" s="12" t="s">
        <v>31</v>
      </c>
      <c r="T15756" s="10" t="s">
        <v>31</v>
      </c>
    </row>
    <row r="15757">
      <c r="H15757" s="10" t="s">
        <v>31</v>
      </c>
      <c r="I15757" s="10" t="s">
        <v>31</v>
      </c>
      <c r="K15757" s="10" t="s">
        <v>31</v>
      </c>
      <c r="M15757" s="12" t="str">
        <f>IFERROR(__xludf.DUMMYFUNCTION("""COMPUTED_VALUE"""),"")</f>
        <v/>
      </c>
      <c r="N15757" s="10" t="s">
        <v>31</v>
      </c>
      <c r="O15757" s="10" t="s">
        <v>31</v>
      </c>
      <c r="Q15757" s="12" t="s">
        <v>31</v>
      </c>
      <c r="T15757" s="10" t="s">
        <v>31</v>
      </c>
    </row>
    <row r="15758">
      <c r="H15758" s="10" t="s">
        <v>31</v>
      </c>
      <c r="I15758" s="10" t="s">
        <v>31</v>
      </c>
      <c r="K15758" s="10" t="s">
        <v>31</v>
      </c>
      <c r="M15758" s="12" t="str">
        <f>IFERROR(__xludf.DUMMYFUNCTION("""COMPUTED_VALUE"""),"")</f>
        <v/>
      </c>
      <c r="N15758" s="10" t="s">
        <v>31</v>
      </c>
      <c r="O15758" s="10" t="s">
        <v>31</v>
      </c>
      <c r="Q15758" s="12" t="s">
        <v>31</v>
      </c>
      <c r="T15758" s="10" t="s">
        <v>31</v>
      </c>
    </row>
    <row r="15759">
      <c r="H15759" s="10" t="s">
        <v>31</v>
      </c>
      <c r="I15759" s="10" t="s">
        <v>31</v>
      </c>
      <c r="K15759" s="10" t="s">
        <v>31</v>
      </c>
      <c r="M15759" s="12" t="str">
        <f>IFERROR(__xludf.DUMMYFUNCTION("""COMPUTED_VALUE"""),"")</f>
        <v/>
      </c>
      <c r="N15759" s="10" t="s">
        <v>31</v>
      </c>
      <c r="O15759" s="10" t="s">
        <v>31</v>
      </c>
      <c r="Q15759" s="12" t="s">
        <v>31</v>
      </c>
      <c r="T15759" s="10" t="s">
        <v>31</v>
      </c>
    </row>
    <row r="15760">
      <c r="H15760" s="10" t="s">
        <v>31</v>
      </c>
      <c r="I15760" s="10" t="s">
        <v>31</v>
      </c>
      <c r="K15760" s="10" t="s">
        <v>31</v>
      </c>
      <c r="M15760" s="12" t="str">
        <f>IFERROR(__xludf.DUMMYFUNCTION("""COMPUTED_VALUE"""),"")</f>
        <v/>
      </c>
      <c r="N15760" s="10" t="s">
        <v>31</v>
      </c>
      <c r="O15760" s="10" t="s">
        <v>31</v>
      </c>
      <c r="Q15760" s="12" t="s">
        <v>31</v>
      </c>
      <c r="T15760" s="10" t="s">
        <v>31</v>
      </c>
    </row>
    <row r="15761">
      <c r="H15761" s="10" t="s">
        <v>31</v>
      </c>
      <c r="I15761" s="10" t="s">
        <v>31</v>
      </c>
      <c r="K15761" s="10" t="s">
        <v>31</v>
      </c>
      <c r="M15761" s="12" t="str">
        <f>IFERROR(__xludf.DUMMYFUNCTION("""COMPUTED_VALUE"""),"")</f>
        <v/>
      </c>
      <c r="N15761" s="10" t="s">
        <v>31</v>
      </c>
      <c r="O15761" s="10" t="s">
        <v>31</v>
      </c>
      <c r="Q15761" s="12" t="s">
        <v>31</v>
      </c>
      <c r="T15761" s="10" t="s">
        <v>31</v>
      </c>
    </row>
    <row r="15762">
      <c r="H15762" s="10" t="s">
        <v>31</v>
      </c>
      <c r="I15762" s="10" t="s">
        <v>31</v>
      </c>
      <c r="K15762" s="10" t="s">
        <v>31</v>
      </c>
      <c r="M15762" s="12" t="str">
        <f>IFERROR(__xludf.DUMMYFUNCTION("""COMPUTED_VALUE"""),"")</f>
        <v/>
      </c>
      <c r="N15762" s="10" t="s">
        <v>31</v>
      </c>
      <c r="O15762" s="10" t="s">
        <v>31</v>
      </c>
      <c r="Q15762" s="12" t="s">
        <v>31</v>
      </c>
      <c r="T15762" s="10" t="s">
        <v>31</v>
      </c>
    </row>
    <row r="15763">
      <c r="H15763" s="10" t="s">
        <v>31</v>
      </c>
      <c r="I15763" s="10" t="s">
        <v>31</v>
      </c>
      <c r="K15763" s="10" t="s">
        <v>31</v>
      </c>
      <c r="M15763" s="12" t="str">
        <f>IFERROR(__xludf.DUMMYFUNCTION("""COMPUTED_VALUE"""),"")</f>
        <v/>
      </c>
      <c r="N15763" s="10" t="s">
        <v>31</v>
      </c>
      <c r="O15763" s="10" t="s">
        <v>31</v>
      </c>
      <c r="Q15763" s="12" t="s">
        <v>31</v>
      </c>
      <c r="T15763" s="10" t="s">
        <v>31</v>
      </c>
    </row>
    <row r="15764">
      <c r="H15764" s="10" t="s">
        <v>31</v>
      </c>
      <c r="I15764" s="10" t="s">
        <v>31</v>
      </c>
      <c r="K15764" s="10" t="s">
        <v>31</v>
      </c>
      <c r="M15764" s="12" t="str">
        <f>IFERROR(__xludf.DUMMYFUNCTION("""COMPUTED_VALUE"""),"")</f>
        <v/>
      </c>
      <c r="N15764" s="10" t="s">
        <v>31</v>
      </c>
      <c r="O15764" s="10" t="s">
        <v>31</v>
      </c>
      <c r="Q15764" s="12" t="s">
        <v>31</v>
      </c>
      <c r="T15764" s="10" t="s">
        <v>31</v>
      </c>
    </row>
    <row r="15765">
      <c r="H15765" s="10" t="s">
        <v>31</v>
      </c>
      <c r="I15765" s="10" t="s">
        <v>31</v>
      </c>
      <c r="K15765" s="10" t="s">
        <v>31</v>
      </c>
      <c r="M15765" s="12" t="str">
        <f>IFERROR(__xludf.DUMMYFUNCTION("""COMPUTED_VALUE"""),"")</f>
        <v/>
      </c>
      <c r="N15765" s="10" t="s">
        <v>31</v>
      </c>
      <c r="O15765" s="10" t="s">
        <v>31</v>
      </c>
      <c r="Q15765" s="12" t="s">
        <v>31</v>
      </c>
      <c r="T15765" s="10" t="s">
        <v>31</v>
      </c>
    </row>
    <row r="15766">
      <c r="H15766" s="10" t="s">
        <v>31</v>
      </c>
      <c r="I15766" s="10" t="s">
        <v>31</v>
      </c>
      <c r="K15766" s="10" t="s">
        <v>31</v>
      </c>
      <c r="M15766" s="12" t="str">
        <f>IFERROR(__xludf.DUMMYFUNCTION("""COMPUTED_VALUE"""),"")</f>
        <v/>
      </c>
      <c r="N15766" s="10" t="s">
        <v>31</v>
      </c>
      <c r="O15766" s="10" t="s">
        <v>31</v>
      </c>
      <c r="Q15766" s="12" t="s">
        <v>31</v>
      </c>
      <c r="T15766" s="10" t="s">
        <v>31</v>
      </c>
    </row>
    <row r="15767">
      <c r="H15767" s="10" t="s">
        <v>31</v>
      </c>
      <c r="I15767" s="10" t="s">
        <v>31</v>
      </c>
      <c r="K15767" s="10" t="s">
        <v>31</v>
      </c>
      <c r="M15767" s="12" t="str">
        <f>IFERROR(__xludf.DUMMYFUNCTION("""COMPUTED_VALUE"""),"")</f>
        <v/>
      </c>
      <c r="N15767" s="10" t="s">
        <v>31</v>
      </c>
      <c r="O15767" s="10" t="s">
        <v>31</v>
      </c>
      <c r="Q15767" s="12" t="s">
        <v>31</v>
      </c>
      <c r="T15767" s="10" t="s">
        <v>31</v>
      </c>
    </row>
    <row r="15768">
      <c r="H15768" s="10" t="s">
        <v>31</v>
      </c>
      <c r="I15768" s="10" t="s">
        <v>31</v>
      </c>
      <c r="K15768" s="10" t="s">
        <v>31</v>
      </c>
      <c r="M15768" s="12" t="str">
        <f>IFERROR(__xludf.DUMMYFUNCTION("""COMPUTED_VALUE"""),"")</f>
        <v/>
      </c>
      <c r="N15768" s="10" t="s">
        <v>31</v>
      </c>
      <c r="O15768" s="10" t="s">
        <v>31</v>
      </c>
      <c r="Q15768" s="12" t="s">
        <v>31</v>
      </c>
      <c r="T15768" s="10" t="s">
        <v>31</v>
      </c>
    </row>
    <row r="15769">
      <c r="H15769" s="10" t="s">
        <v>31</v>
      </c>
      <c r="I15769" s="10" t="s">
        <v>31</v>
      </c>
      <c r="K15769" s="10" t="s">
        <v>31</v>
      </c>
      <c r="M15769" s="12" t="str">
        <f>IFERROR(__xludf.DUMMYFUNCTION("""COMPUTED_VALUE"""),"")</f>
        <v/>
      </c>
      <c r="N15769" s="10" t="s">
        <v>31</v>
      </c>
      <c r="O15769" s="10" t="s">
        <v>31</v>
      </c>
      <c r="Q15769" s="12" t="s">
        <v>31</v>
      </c>
      <c r="T15769" s="10" t="s">
        <v>31</v>
      </c>
    </row>
    <row r="15770">
      <c r="H15770" s="10" t="s">
        <v>31</v>
      </c>
      <c r="I15770" s="10" t="s">
        <v>31</v>
      </c>
      <c r="K15770" s="10" t="s">
        <v>31</v>
      </c>
      <c r="M15770" s="12" t="str">
        <f>IFERROR(__xludf.DUMMYFUNCTION("""COMPUTED_VALUE"""),"")</f>
        <v/>
      </c>
      <c r="N15770" s="10" t="s">
        <v>31</v>
      </c>
      <c r="O15770" s="10" t="s">
        <v>31</v>
      </c>
      <c r="Q15770" s="12" t="s">
        <v>31</v>
      </c>
      <c r="T15770" s="10" t="s">
        <v>31</v>
      </c>
    </row>
    <row r="15771">
      <c r="H15771" s="10" t="s">
        <v>31</v>
      </c>
      <c r="I15771" s="10" t="s">
        <v>31</v>
      </c>
      <c r="K15771" s="10" t="s">
        <v>31</v>
      </c>
      <c r="M15771" s="12" t="str">
        <f>IFERROR(__xludf.DUMMYFUNCTION("""COMPUTED_VALUE"""),"")</f>
        <v/>
      </c>
      <c r="N15771" s="10" t="s">
        <v>31</v>
      </c>
      <c r="O15771" s="10" t="s">
        <v>31</v>
      </c>
      <c r="Q15771" s="12" t="s">
        <v>31</v>
      </c>
      <c r="T15771" s="10" t="s">
        <v>31</v>
      </c>
    </row>
    <row r="15772">
      <c r="H15772" s="10" t="s">
        <v>31</v>
      </c>
      <c r="I15772" s="10" t="s">
        <v>31</v>
      </c>
      <c r="K15772" s="10" t="s">
        <v>31</v>
      </c>
      <c r="M15772" s="12" t="str">
        <f>IFERROR(__xludf.DUMMYFUNCTION("""COMPUTED_VALUE"""),"")</f>
        <v/>
      </c>
      <c r="N15772" s="10" t="s">
        <v>31</v>
      </c>
      <c r="O15772" s="10" t="s">
        <v>31</v>
      </c>
      <c r="Q15772" s="12" t="s">
        <v>31</v>
      </c>
      <c r="T15772" s="10" t="s">
        <v>31</v>
      </c>
    </row>
    <row r="15773">
      <c r="H15773" s="10" t="s">
        <v>31</v>
      </c>
      <c r="I15773" s="10" t="s">
        <v>31</v>
      </c>
      <c r="K15773" s="10" t="s">
        <v>31</v>
      </c>
      <c r="M15773" s="12" t="str">
        <f>IFERROR(__xludf.DUMMYFUNCTION("""COMPUTED_VALUE"""),"")</f>
        <v/>
      </c>
      <c r="N15773" s="10" t="s">
        <v>31</v>
      </c>
      <c r="O15773" s="10" t="s">
        <v>31</v>
      </c>
      <c r="Q15773" s="12" t="s">
        <v>31</v>
      </c>
      <c r="T15773" s="10" t="s">
        <v>31</v>
      </c>
    </row>
    <row r="15774">
      <c r="H15774" s="10" t="s">
        <v>31</v>
      </c>
      <c r="I15774" s="10" t="s">
        <v>31</v>
      </c>
      <c r="K15774" s="10" t="s">
        <v>31</v>
      </c>
      <c r="M15774" s="12" t="str">
        <f>IFERROR(__xludf.DUMMYFUNCTION("""COMPUTED_VALUE"""),"")</f>
        <v/>
      </c>
      <c r="N15774" s="10" t="s">
        <v>31</v>
      </c>
      <c r="O15774" s="10" t="s">
        <v>31</v>
      </c>
      <c r="Q15774" s="12" t="s">
        <v>31</v>
      </c>
      <c r="T15774" s="10" t="s">
        <v>31</v>
      </c>
    </row>
    <row r="15775">
      <c r="H15775" s="10" t="s">
        <v>31</v>
      </c>
      <c r="I15775" s="10" t="s">
        <v>31</v>
      </c>
      <c r="K15775" s="10" t="s">
        <v>31</v>
      </c>
      <c r="M15775" s="12" t="str">
        <f>IFERROR(__xludf.DUMMYFUNCTION("""COMPUTED_VALUE"""),"")</f>
        <v/>
      </c>
      <c r="N15775" s="10" t="s">
        <v>31</v>
      </c>
      <c r="O15775" s="10" t="s">
        <v>31</v>
      </c>
      <c r="Q15775" s="12" t="s">
        <v>31</v>
      </c>
      <c r="T15775" s="10" t="s">
        <v>31</v>
      </c>
    </row>
    <row r="15776">
      <c r="H15776" s="10" t="s">
        <v>31</v>
      </c>
      <c r="I15776" s="10" t="s">
        <v>31</v>
      </c>
      <c r="K15776" s="10" t="s">
        <v>31</v>
      </c>
      <c r="M15776" s="12" t="str">
        <f>IFERROR(__xludf.DUMMYFUNCTION("""COMPUTED_VALUE"""),"")</f>
        <v/>
      </c>
      <c r="N15776" s="10" t="s">
        <v>31</v>
      </c>
      <c r="O15776" s="10" t="s">
        <v>31</v>
      </c>
      <c r="Q15776" s="12" t="s">
        <v>31</v>
      </c>
      <c r="T15776" s="10" t="s">
        <v>31</v>
      </c>
    </row>
    <row r="15777">
      <c r="H15777" s="10" t="s">
        <v>31</v>
      </c>
      <c r="I15777" s="10" t="s">
        <v>31</v>
      </c>
      <c r="K15777" s="10" t="s">
        <v>31</v>
      </c>
      <c r="M15777" s="12" t="str">
        <f>IFERROR(__xludf.DUMMYFUNCTION("""COMPUTED_VALUE"""),"")</f>
        <v/>
      </c>
      <c r="N15777" s="10" t="s">
        <v>31</v>
      </c>
      <c r="O15777" s="10" t="s">
        <v>31</v>
      </c>
      <c r="Q15777" s="12" t="s">
        <v>31</v>
      </c>
      <c r="T15777" s="10" t="s">
        <v>31</v>
      </c>
    </row>
    <row r="15778">
      <c r="H15778" s="10" t="s">
        <v>31</v>
      </c>
      <c r="I15778" s="10" t="s">
        <v>31</v>
      </c>
      <c r="K15778" s="10" t="s">
        <v>31</v>
      </c>
      <c r="M15778" s="12" t="str">
        <f>IFERROR(__xludf.DUMMYFUNCTION("""COMPUTED_VALUE"""),"")</f>
        <v/>
      </c>
      <c r="N15778" s="10" t="s">
        <v>31</v>
      </c>
      <c r="O15778" s="10" t="s">
        <v>31</v>
      </c>
      <c r="Q15778" s="12" t="s">
        <v>31</v>
      </c>
      <c r="T15778" s="10" t="s">
        <v>31</v>
      </c>
    </row>
    <row r="15779">
      <c r="H15779" s="10" t="s">
        <v>31</v>
      </c>
      <c r="I15779" s="10" t="s">
        <v>31</v>
      </c>
      <c r="K15779" s="10" t="s">
        <v>31</v>
      </c>
      <c r="M15779" s="12" t="str">
        <f>IFERROR(__xludf.DUMMYFUNCTION("""COMPUTED_VALUE"""),"")</f>
        <v/>
      </c>
      <c r="N15779" s="10" t="s">
        <v>31</v>
      </c>
      <c r="O15779" s="10" t="s">
        <v>31</v>
      </c>
      <c r="Q15779" s="12" t="s">
        <v>31</v>
      </c>
      <c r="T15779" s="10" t="s">
        <v>31</v>
      </c>
    </row>
    <row r="15780">
      <c r="H15780" s="10" t="s">
        <v>31</v>
      </c>
      <c r="I15780" s="10" t="s">
        <v>31</v>
      </c>
      <c r="K15780" s="10" t="s">
        <v>31</v>
      </c>
      <c r="M15780" s="12" t="str">
        <f>IFERROR(__xludf.DUMMYFUNCTION("""COMPUTED_VALUE"""),"")</f>
        <v/>
      </c>
      <c r="N15780" s="10" t="s">
        <v>31</v>
      </c>
      <c r="O15780" s="10" t="s">
        <v>31</v>
      </c>
      <c r="Q15780" s="12" t="s">
        <v>31</v>
      </c>
      <c r="T15780" s="10" t="s">
        <v>31</v>
      </c>
    </row>
    <row r="15781">
      <c r="H15781" s="10" t="s">
        <v>31</v>
      </c>
      <c r="I15781" s="10" t="s">
        <v>31</v>
      </c>
      <c r="K15781" s="10" t="s">
        <v>31</v>
      </c>
      <c r="M15781" s="12" t="str">
        <f>IFERROR(__xludf.DUMMYFUNCTION("""COMPUTED_VALUE"""),"")</f>
        <v/>
      </c>
      <c r="N15781" s="10" t="s">
        <v>31</v>
      </c>
      <c r="O15781" s="10" t="s">
        <v>31</v>
      </c>
      <c r="Q15781" s="12" t="s">
        <v>31</v>
      </c>
      <c r="T15781" s="10" t="s">
        <v>31</v>
      </c>
    </row>
    <row r="15782">
      <c r="H15782" s="10" t="s">
        <v>31</v>
      </c>
      <c r="I15782" s="10" t="s">
        <v>31</v>
      </c>
      <c r="K15782" s="10" t="s">
        <v>31</v>
      </c>
      <c r="M15782" s="12" t="str">
        <f>IFERROR(__xludf.DUMMYFUNCTION("""COMPUTED_VALUE"""),"")</f>
        <v/>
      </c>
      <c r="N15782" s="10" t="s">
        <v>31</v>
      </c>
      <c r="O15782" s="10" t="s">
        <v>31</v>
      </c>
      <c r="Q15782" s="12" t="s">
        <v>31</v>
      </c>
      <c r="T15782" s="10" t="s">
        <v>31</v>
      </c>
    </row>
    <row r="15783">
      <c r="H15783" s="10" t="s">
        <v>31</v>
      </c>
      <c r="I15783" s="10" t="s">
        <v>31</v>
      </c>
      <c r="K15783" s="10" t="s">
        <v>31</v>
      </c>
      <c r="M15783" s="12" t="str">
        <f>IFERROR(__xludf.DUMMYFUNCTION("""COMPUTED_VALUE"""),"")</f>
        <v/>
      </c>
      <c r="N15783" s="10" t="s">
        <v>31</v>
      </c>
      <c r="O15783" s="10" t="s">
        <v>31</v>
      </c>
      <c r="Q15783" s="12" t="s">
        <v>31</v>
      </c>
      <c r="T15783" s="10" t="s">
        <v>31</v>
      </c>
    </row>
    <row r="15784">
      <c r="H15784" s="10" t="s">
        <v>31</v>
      </c>
      <c r="I15784" s="10" t="s">
        <v>31</v>
      </c>
      <c r="K15784" s="10" t="s">
        <v>31</v>
      </c>
      <c r="M15784" s="12" t="str">
        <f>IFERROR(__xludf.DUMMYFUNCTION("""COMPUTED_VALUE"""),"")</f>
        <v/>
      </c>
      <c r="N15784" s="10" t="s">
        <v>31</v>
      </c>
      <c r="O15784" s="10" t="s">
        <v>31</v>
      </c>
      <c r="Q15784" s="12" t="s">
        <v>31</v>
      </c>
      <c r="T15784" s="10" t="s">
        <v>31</v>
      </c>
    </row>
    <row r="15785">
      <c r="H15785" s="10" t="s">
        <v>31</v>
      </c>
      <c r="I15785" s="10" t="s">
        <v>31</v>
      </c>
      <c r="K15785" s="10" t="s">
        <v>31</v>
      </c>
      <c r="M15785" s="12" t="str">
        <f>IFERROR(__xludf.DUMMYFUNCTION("""COMPUTED_VALUE"""),"")</f>
        <v/>
      </c>
      <c r="N15785" s="10" t="s">
        <v>31</v>
      </c>
      <c r="O15785" s="10" t="s">
        <v>31</v>
      </c>
      <c r="Q15785" s="12" t="s">
        <v>31</v>
      </c>
      <c r="T15785" s="10" t="s">
        <v>31</v>
      </c>
    </row>
    <row r="15786">
      <c r="H15786" s="10" t="s">
        <v>31</v>
      </c>
      <c r="I15786" s="10" t="s">
        <v>31</v>
      </c>
      <c r="K15786" s="10" t="s">
        <v>31</v>
      </c>
      <c r="M15786" s="12" t="str">
        <f>IFERROR(__xludf.DUMMYFUNCTION("""COMPUTED_VALUE"""),"")</f>
        <v/>
      </c>
      <c r="N15786" s="10" t="s">
        <v>31</v>
      </c>
      <c r="O15786" s="10" t="s">
        <v>31</v>
      </c>
      <c r="Q15786" s="12" t="s">
        <v>31</v>
      </c>
      <c r="T15786" s="10" t="s">
        <v>31</v>
      </c>
    </row>
    <row r="15787">
      <c r="H15787" s="10" t="s">
        <v>31</v>
      </c>
      <c r="I15787" s="10" t="s">
        <v>31</v>
      </c>
      <c r="K15787" s="10" t="s">
        <v>31</v>
      </c>
      <c r="M15787" s="12" t="str">
        <f>IFERROR(__xludf.DUMMYFUNCTION("""COMPUTED_VALUE"""),"")</f>
        <v/>
      </c>
      <c r="N15787" s="10" t="s">
        <v>31</v>
      </c>
      <c r="O15787" s="10" t="s">
        <v>31</v>
      </c>
      <c r="Q15787" s="12" t="s">
        <v>31</v>
      </c>
      <c r="T15787" s="10" t="s">
        <v>31</v>
      </c>
    </row>
    <row r="15788">
      <c r="H15788" s="10" t="s">
        <v>31</v>
      </c>
      <c r="I15788" s="10" t="s">
        <v>31</v>
      </c>
      <c r="K15788" s="10" t="s">
        <v>31</v>
      </c>
      <c r="M15788" s="12" t="str">
        <f>IFERROR(__xludf.DUMMYFUNCTION("""COMPUTED_VALUE"""),"")</f>
        <v/>
      </c>
      <c r="N15788" s="10" t="s">
        <v>31</v>
      </c>
      <c r="O15788" s="10" t="s">
        <v>31</v>
      </c>
      <c r="Q15788" s="12" t="s">
        <v>31</v>
      </c>
      <c r="T15788" s="10" t="s">
        <v>31</v>
      </c>
    </row>
    <row r="15789">
      <c r="H15789" s="10" t="s">
        <v>31</v>
      </c>
      <c r="I15789" s="10" t="s">
        <v>31</v>
      </c>
      <c r="K15789" s="10" t="s">
        <v>31</v>
      </c>
      <c r="M15789" s="12" t="str">
        <f>IFERROR(__xludf.DUMMYFUNCTION("""COMPUTED_VALUE"""),"")</f>
        <v/>
      </c>
      <c r="N15789" s="10" t="s">
        <v>31</v>
      </c>
      <c r="O15789" s="10" t="s">
        <v>31</v>
      </c>
      <c r="Q15789" s="12" t="s">
        <v>31</v>
      </c>
      <c r="T15789" s="10" t="s">
        <v>31</v>
      </c>
    </row>
    <row r="15790">
      <c r="H15790" s="10" t="s">
        <v>31</v>
      </c>
      <c r="I15790" s="10" t="s">
        <v>31</v>
      </c>
      <c r="K15790" s="10" t="s">
        <v>31</v>
      </c>
      <c r="M15790" s="12" t="str">
        <f>IFERROR(__xludf.DUMMYFUNCTION("""COMPUTED_VALUE"""),"")</f>
        <v/>
      </c>
      <c r="N15790" s="10" t="s">
        <v>31</v>
      </c>
      <c r="O15790" s="10" t="s">
        <v>31</v>
      </c>
      <c r="Q15790" s="12" t="s">
        <v>31</v>
      </c>
      <c r="T15790" s="10" t="s">
        <v>31</v>
      </c>
    </row>
    <row r="15791">
      <c r="H15791" s="10" t="s">
        <v>31</v>
      </c>
      <c r="I15791" s="10" t="s">
        <v>31</v>
      </c>
      <c r="K15791" s="10" t="s">
        <v>31</v>
      </c>
      <c r="M15791" s="12" t="str">
        <f>IFERROR(__xludf.DUMMYFUNCTION("""COMPUTED_VALUE"""),"")</f>
        <v/>
      </c>
      <c r="N15791" s="10" t="s">
        <v>31</v>
      </c>
      <c r="O15791" s="10" t="s">
        <v>31</v>
      </c>
      <c r="Q15791" s="12" t="s">
        <v>31</v>
      </c>
      <c r="T15791" s="10" t="s">
        <v>31</v>
      </c>
    </row>
    <row r="15792">
      <c r="H15792" s="10" t="s">
        <v>31</v>
      </c>
      <c r="I15792" s="10" t="s">
        <v>31</v>
      </c>
      <c r="K15792" s="10" t="s">
        <v>31</v>
      </c>
      <c r="M15792" s="12" t="str">
        <f>IFERROR(__xludf.DUMMYFUNCTION("""COMPUTED_VALUE"""),"")</f>
        <v/>
      </c>
      <c r="N15792" s="10" t="s">
        <v>31</v>
      </c>
      <c r="O15792" s="10" t="s">
        <v>31</v>
      </c>
      <c r="Q15792" s="12" t="s">
        <v>31</v>
      </c>
      <c r="T15792" s="10" t="s">
        <v>31</v>
      </c>
    </row>
    <row r="15793">
      <c r="H15793" s="10" t="s">
        <v>31</v>
      </c>
      <c r="I15793" s="10" t="s">
        <v>31</v>
      </c>
      <c r="K15793" s="10" t="s">
        <v>31</v>
      </c>
      <c r="M15793" s="12" t="str">
        <f>IFERROR(__xludf.DUMMYFUNCTION("""COMPUTED_VALUE"""),"")</f>
        <v/>
      </c>
      <c r="N15793" s="10" t="s">
        <v>31</v>
      </c>
      <c r="O15793" s="10" t="s">
        <v>31</v>
      </c>
      <c r="Q15793" s="12" t="s">
        <v>31</v>
      </c>
      <c r="T15793" s="10" t="s">
        <v>31</v>
      </c>
    </row>
    <row r="15794">
      <c r="H15794" s="10" t="s">
        <v>31</v>
      </c>
      <c r="I15794" s="10" t="s">
        <v>31</v>
      </c>
      <c r="K15794" s="10" t="s">
        <v>31</v>
      </c>
      <c r="M15794" s="12" t="str">
        <f>IFERROR(__xludf.DUMMYFUNCTION("""COMPUTED_VALUE"""),"")</f>
        <v/>
      </c>
      <c r="N15794" s="10" t="s">
        <v>31</v>
      </c>
      <c r="O15794" s="10" t="s">
        <v>31</v>
      </c>
      <c r="Q15794" s="12" t="s">
        <v>31</v>
      </c>
      <c r="T15794" s="10" t="s">
        <v>31</v>
      </c>
    </row>
    <row r="15795">
      <c r="H15795" s="10" t="s">
        <v>31</v>
      </c>
      <c r="I15795" s="10" t="s">
        <v>31</v>
      </c>
      <c r="K15795" s="10" t="s">
        <v>31</v>
      </c>
      <c r="M15795" s="12" t="str">
        <f>IFERROR(__xludf.DUMMYFUNCTION("""COMPUTED_VALUE"""),"")</f>
        <v/>
      </c>
      <c r="N15795" s="10" t="s">
        <v>31</v>
      </c>
      <c r="O15795" s="10" t="s">
        <v>31</v>
      </c>
      <c r="Q15795" s="12" t="s">
        <v>31</v>
      </c>
      <c r="T15795" s="10" t="s">
        <v>31</v>
      </c>
    </row>
    <row r="15796">
      <c r="H15796" s="10" t="s">
        <v>31</v>
      </c>
      <c r="I15796" s="10" t="s">
        <v>31</v>
      </c>
      <c r="K15796" s="10" t="s">
        <v>31</v>
      </c>
      <c r="M15796" s="12" t="str">
        <f>IFERROR(__xludf.DUMMYFUNCTION("""COMPUTED_VALUE"""),"")</f>
        <v/>
      </c>
      <c r="N15796" s="10" t="s">
        <v>31</v>
      </c>
      <c r="O15796" s="10" t="s">
        <v>31</v>
      </c>
      <c r="Q15796" s="12" t="s">
        <v>31</v>
      </c>
      <c r="T15796" s="10" t="s">
        <v>31</v>
      </c>
    </row>
    <row r="15797">
      <c r="H15797" s="10" t="s">
        <v>31</v>
      </c>
      <c r="I15797" s="10" t="s">
        <v>31</v>
      </c>
      <c r="K15797" s="10" t="s">
        <v>31</v>
      </c>
      <c r="M15797" s="12" t="str">
        <f>IFERROR(__xludf.DUMMYFUNCTION("""COMPUTED_VALUE"""),"")</f>
        <v/>
      </c>
      <c r="N15797" s="10" t="s">
        <v>31</v>
      </c>
      <c r="O15797" s="10" t="s">
        <v>31</v>
      </c>
      <c r="Q15797" s="12" t="s">
        <v>31</v>
      </c>
      <c r="T15797" s="10" t="s">
        <v>31</v>
      </c>
    </row>
    <row r="15798">
      <c r="H15798" s="10" t="s">
        <v>31</v>
      </c>
      <c r="I15798" s="10" t="s">
        <v>31</v>
      </c>
      <c r="K15798" s="10" t="s">
        <v>31</v>
      </c>
      <c r="M15798" s="12" t="str">
        <f>IFERROR(__xludf.DUMMYFUNCTION("""COMPUTED_VALUE"""),"")</f>
        <v/>
      </c>
      <c r="N15798" s="10" t="s">
        <v>31</v>
      </c>
      <c r="O15798" s="10" t="s">
        <v>31</v>
      </c>
      <c r="Q15798" s="12" t="s">
        <v>31</v>
      </c>
      <c r="T15798" s="10" t="s">
        <v>31</v>
      </c>
    </row>
    <row r="15799">
      <c r="H15799" s="10" t="s">
        <v>31</v>
      </c>
      <c r="I15799" s="10" t="s">
        <v>31</v>
      </c>
      <c r="K15799" s="10" t="s">
        <v>31</v>
      </c>
      <c r="M15799" s="12" t="str">
        <f>IFERROR(__xludf.DUMMYFUNCTION("""COMPUTED_VALUE"""),"")</f>
        <v/>
      </c>
      <c r="N15799" s="10" t="s">
        <v>31</v>
      </c>
      <c r="O15799" s="10" t="s">
        <v>31</v>
      </c>
      <c r="Q15799" s="12" t="s">
        <v>31</v>
      </c>
      <c r="T15799" s="10" t="s">
        <v>31</v>
      </c>
    </row>
    <row r="15800">
      <c r="H15800" s="10" t="s">
        <v>31</v>
      </c>
      <c r="I15800" s="10" t="s">
        <v>31</v>
      </c>
      <c r="K15800" s="10" t="s">
        <v>31</v>
      </c>
      <c r="M15800" s="12" t="str">
        <f>IFERROR(__xludf.DUMMYFUNCTION("""COMPUTED_VALUE"""),"")</f>
        <v/>
      </c>
      <c r="N15800" s="10" t="s">
        <v>31</v>
      </c>
      <c r="O15800" s="10" t="s">
        <v>31</v>
      </c>
      <c r="Q15800" s="12" t="s">
        <v>31</v>
      </c>
      <c r="T15800" s="10" t="s">
        <v>31</v>
      </c>
    </row>
    <row r="15801">
      <c r="H15801" s="10" t="s">
        <v>31</v>
      </c>
      <c r="I15801" s="10" t="s">
        <v>31</v>
      </c>
      <c r="K15801" s="10" t="s">
        <v>31</v>
      </c>
      <c r="M15801" s="12" t="str">
        <f>IFERROR(__xludf.DUMMYFUNCTION("""COMPUTED_VALUE"""),"")</f>
        <v/>
      </c>
      <c r="N15801" s="10" t="s">
        <v>31</v>
      </c>
      <c r="O15801" s="10" t="s">
        <v>31</v>
      </c>
      <c r="Q15801" s="12" t="s">
        <v>31</v>
      </c>
      <c r="T15801" s="10" t="s">
        <v>31</v>
      </c>
    </row>
    <row r="15802">
      <c r="H15802" s="10" t="s">
        <v>31</v>
      </c>
      <c r="I15802" s="10" t="s">
        <v>31</v>
      </c>
      <c r="K15802" s="10" t="s">
        <v>31</v>
      </c>
      <c r="M15802" s="12" t="str">
        <f>IFERROR(__xludf.DUMMYFUNCTION("""COMPUTED_VALUE"""),"")</f>
        <v/>
      </c>
      <c r="N15802" s="10" t="s">
        <v>31</v>
      </c>
      <c r="O15802" s="10" t="s">
        <v>31</v>
      </c>
      <c r="Q15802" s="12" t="s">
        <v>31</v>
      </c>
      <c r="T15802" s="10" t="s">
        <v>31</v>
      </c>
    </row>
    <row r="15803">
      <c r="H15803" s="10" t="s">
        <v>31</v>
      </c>
      <c r="I15803" s="10" t="s">
        <v>31</v>
      </c>
      <c r="K15803" s="10" t="s">
        <v>31</v>
      </c>
      <c r="M15803" s="12" t="str">
        <f>IFERROR(__xludf.DUMMYFUNCTION("""COMPUTED_VALUE"""),"")</f>
        <v/>
      </c>
      <c r="N15803" s="10" t="s">
        <v>31</v>
      </c>
      <c r="O15803" s="10" t="s">
        <v>31</v>
      </c>
      <c r="Q15803" s="12" t="s">
        <v>31</v>
      </c>
      <c r="T15803" s="10" t="s">
        <v>31</v>
      </c>
    </row>
    <row r="15804">
      <c r="H15804" s="10" t="s">
        <v>31</v>
      </c>
      <c r="I15804" s="10" t="s">
        <v>31</v>
      </c>
      <c r="K15804" s="10" t="s">
        <v>31</v>
      </c>
      <c r="M15804" s="12" t="str">
        <f>IFERROR(__xludf.DUMMYFUNCTION("""COMPUTED_VALUE"""),"")</f>
        <v/>
      </c>
      <c r="N15804" s="10" t="s">
        <v>31</v>
      </c>
      <c r="O15804" s="10" t="s">
        <v>31</v>
      </c>
      <c r="Q15804" s="12" t="s">
        <v>31</v>
      </c>
      <c r="T15804" s="10" t="s">
        <v>31</v>
      </c>
    </row>
    <row r="15805">
      <c r="H15805" s="10" t="s">
        <v>31</v>
      </c>
      <c r="I15805" s="10" t="s">
        <v>31</v>
      </c>
      <c r="K15805" s="10" t="s">
        <v>31</v>
      </c>
      <c r="M15805" s="12" t="str">
        <f>IFERROR(__xludf.DUMMYFUNCTION("""COMPUTED_VALUE"""),"")</f>
        <v/>
      </c>
      <c r="N15805" s="10" t="s">
        <v>31</v>
      </c>
      <c r="O15805" s="10" t="s">
        <v>31</v>
      </c>
      <c r="Q15805" s="12" t="s">
        <v>31</v>
      </c>
      <c r="T15805" s="10" t="s">
        <v>31</v>
      </c>
    </row>
    <row r="15806">
      <c r="H15806" s="10" t="s">
        <v>31</v>
      </c>
      <c r="I15806" s="10" t="s">
        <v>31</v>
      </c>
      <c r="K15806" s="10" t="s">
        <v>31</v>
      </c>
      <c r="M15806" s="12" t="str">
        <f>IFERROR(__xludf.DUMMYFUNCTION("""COMPUTED_VALUE"""),"")</f>
        <v/>
      </c>
      <c r="N15806" s="10" t="s">
        <v>31</v>
      </c>
      <c r="O15806" s="10" t="s">
        <v>31</v>
      </c>
      <c r="Q15806" s="12" t="s">
        <v>31</v>
      </c>
      <c r="T15806" s="10" t="s">
        <v>31</v>
      </c>
    </row>
    <row r="15807">
      <c r="H15807" s="10" t="s">
        <v>31</v>
      </c>
      <c r="I15807" s="10" t="s">
        <v>31</v>
      </c>
      <c r="K15807" s="10" t="s">
        <v>31</v>
      </c>
      <c r="M15807" s="12" t="str">
        <f>IFERROR(__xludf.DUMMYFUNCTION("""COMPUTED_VALUE"""),"")</f>
        <v/>
      </c>
      <c r="N15807" s="10" t="s">
        <v>31</v>
      </c>
      <c r="O15807" s="10" t="s">
        <v>31</v>
      </c>
      <c r="Q15807" s="12" t="s">
        <v>31</v>
      </c>
      <c r="T15807" s="10" t="s">
        <v>31</v>
      </c>
    </row>
    <row r="15808">
      <c r="H15808" s="10" t="s">
        <v>31</v>
      </c>
      <c r="I15808" s="10" t="s">
        <v>31</v>
      </c>
      <c r="K15808" s="10" t="s">
        <v>31</v>
      </c>
      <c r="M15808" s="12" t="str">
        <f>IFERROR(__xludf.DUMMYFUNCTION("""COMPUTED_VALUE"""),"")</f>
        <v/>
      </c>
      <c r="N15808" s="10" t="s">
        <v>31</v>
      </c>
      <c r="O15808" s="10" t="s">
        <v>31</v>
      </c>
      <c r="Q15808" s="12" t="s">
        <v>31</v>
      </c>
      <c r="T15808" s="10" t="s">
        <v>31</v>
      </c>
    </row>
    <row r="15809">
      <c r="H15809" s="10" t="s">
        <v>31</v>
      </c>
      <c r="I15809" s="10" t="s">
        <v>31</v>
      </c>
      <c r="K15809" s="10" t="s">
        <v>31</v>
      </c>
      <c r="M15809" s="12" t="str">
        <f>IFERROR(__xludf.DUMMYFUNCTION("""COMPUTED_VALUE"""),"")</f>
        <v/>
      </c>
      <c r="N15809" s="10" t="s">
        <v>31</v>
      </c>
      <c r="O15809" s="10" t="s">
        <v>31</v>
      </c>
      <c r="Q15809" s="12" t="s">
        <v>31</v>
      </c>
      <c r="T15809" s="10" t="s">
        <v>31</v>
      </c>
    </row>
    <row r="15810">
      <c r="H15810" s="10" t="s">
        <v>31</v>
      </c>
      <c r="I15810" s="10" t="s">
        <v>31</v>
      </c>
      <c r="K15810" s="10" t="s">
        <v>31</v>
      </c>
      <c r="M15810" s="12" t="str">
        <f>IFERROR(__xludf.DUMMYFUNCTION("""COMPUTED_VALUE"""),"")</f>
        <v/>
      </c>
      <c r="N15810" s="10" t="s">
        <v>31</v>
      </c>
      <c r="O15810" s="10" t="s">
        <v>31</v>
      </c>
      <c r="Q15810" s="12" t="s">
        <v>31</v>
      </c>
      <c r="T15810" s="10" t="s">
        <v>31</v>
      </c>
    </row>
    <row r="15811">
      <c r="H15811" s="10" t="s">
        <v>31</v>
      </c>
      <c r="I15811" s="10" t="s">
        <v>31</v>
      </c>
      <c r="K15811" s="10" t="s">
        <v>31</v>
      </c>
      <c r="M15811" s="12" t="str">
        <f>IFERROR(__xludf.DUMMYFUNCTION("""COMPUTED_VALUE"""),"")</f>
        <v/>
      </c>
      <c r="N15811" s="10" t="s">
        <v>31</v>
      </c>
      <c r="O15811" s="10" t="s">
        <v>31</v>
      </c>
      <c r="Q15811" s="12" t="s">
        <v>31</v>
      </c>
      <c r="T15811" s="10" t="s">
        <v>31</v>
      </c>
    </row>
    <row r="15812">
      <c r="H15812" s="10" t="s">
        <v>31</v>
      </c>
      <c r="I15812" s="10" t="s">
        <v>31</v>
      </c>
      <c r="K15812" s="10" t="s">
        <v>31</v>
      </c>
      <c r="M15812" s="12" t="str">
        <f>IFERROR(__xludf.DUMMYFUNCTION("""COMPUTED_VALUE"""),"")</f>
        <v/>
      </c>
      <c r="N15812" s="10" t="s">
        <v>31</v>
      </c>
      <c r="O15812" s="10" t="s">
        <v>31</v>
      </c>
      <c r="Q15812" s="12" t="s">
        <v>31</v>
      </c>
      <c r="T15812" s="10" t="s">
        <v>31</v>
      </c>
    </row>
    <row r="15813">
      <c r="H15813" s="10" t="s">
        <v>31</v>
      </c>
      <c r="I15813" s="10" t="s">
        <v>31</v>
      </c>
      <c r="K15813" s="10" t="s">
        <v>31</v>
      </c>
      <c r="M15813" s="12" t="str">
        <f>IFERROR(__xludf.DUMMYFUNCTION("""COMPUTED_VALUE"""),"")</f>
        <v/>
      </c>
      <c r="N15813" s="10" t="s">
        <v>31</v>
      </c>
      <c r="O15813" s="10" t="s">
        <v>31</v>
      </c>
      <c r="Q15813" s="12" t="s">
        <v>31</v>
      </c>
      <c r="T15813" s="10" t="s">
        <v>31</v>
      </c>
    </row>
    <row r="15814">
      <c r="H15814" s="10" t="s">
        <v>31</v>
      </c>
      <c r="I15814" s="10" t="s">
        <v>31</v>
      </c>
      <c r="K15814" s="10" t="s">
        <v>31</v>
      </c>
      <c r="M15814" s="12" t="str">
        <f>IFERROR(__xludf.DUMMYFUNCTION("""COMPUTED_VALUE"""),"")</f>
        <v/>
      </c>
      <c r="N15814" s="10" t="s">
        <v>31</v>
      </c>
      <c r="O15814" s="10" t="s">
        <v>31</v>
      </c>
      <c r="Q15814" s="12" t="s">
        <v>31</v>
      </c>
      <c r="T15814" s="10" t="s">
        <v>31</v>
      </c>
    </row>
    <row r="15815">
      <c r="H15815" s="10" t="s">
        <v>31</v>
      </c>
      <c r="I15815" s="10" t="s">
        <v>31</v>
      </c>
      <c r="K15815" s="10" t="s">
        <v>31</v>
      </c>
      <c r="M15815" s="12" t="str">
        <f>IFERROR(__xludf.DUMMYFUNCTION("""COMPUTED_VALUE"""),"")</f>
        <v/>
      </c>
      <c r="N15815" s="10" t="s">
        <v>31</v>
      </c>
      <c r="O15815" s="10" t="s">
        <v>31</v>
      </c>
      <c r="Q15815" s="12" t="s">
        <v>31</v>
      </c>
      <c r="T15815" s="10" t="s">
        <v>31</v>
      </c>
    </row>
    <row r="15816">
      <c r="H15816" s="10" t="s">
        <v>31</v>
      </c>
      <c r="I15816" s="10" t="s">
        <v>31</v>
      </c>
      <c r="K15816" s="10" t="s">
        <v>31</v>
      </c>
      <c r="M15816" s="12" t="str">
        <f>IFERROR(__xludf.DUMMYFUNCTION("""COMPUTED_VALUE"""),"")</f>
        <v/>
      </c>
      <c r="N15816" s="10" t="s">
        <v>31</v>
      </c>
      <c r="O15816" s="10" t="s">
        <v>31</v>
      </c>
      <c r="Q15816" s="12" t="s">
        <v>31</v>
      </c>
      <c r="T15816" s="10" t="s">
        <v>31</v>
      </c>
    </row>
    <row r="15817">
      <c r="H15817" s="10" t="s">
        <v>31</v>
      </c>
      <c r="I15817" s="10" t="s">
        <v>31</v>
      </c>
      <c r="K15817" s="10" t="s">
        <v>31</v>
      </c>
      <c r="M15817" s="12" t="str">
        <f>IFERROR(__xludf.DUMMYFUNCTION("""COMPUTED_VALUE"""),"")</f>
        <v/>
      </c>
      <c r="N15817" s="10" t="s">
        <v>31</v>
      </c>
      <c r="O15817" s="10" t="s">
        <v>31</v>
      </c>
      <c r="Q15817" s="12" t="s">
        <v>31</v>
      </c>
      <c r="T15817" s="10" t="s">
        <v>31</v>
      </c>
    </row>
    <row r="15818">
      <c r="H15818" s="10" t="s">
        <v>31</v>
      </c>
      <c r="I15818" s="10" t="s">
        <v>31</v>
      </c>
      <c r="K15818" s="10" t="s">
        <v>31</v>
      </c>
      <c r="M15818" s="12" t="str">
        <f>IFERROR(__xludf.DUMMYFUNCTION("""COMPUTED_VALUE"""),"")</f>
        <v/>
      </c>
      <c r="N15818" s="10" t="s">
        <v>31</v>
      </c>
      <c r="O15818" s="10" t="s">
        <v>31</v>
      </c>
      <c r="Q15818" s="12" t="s">
        <v>31</v>
      </c>
      <c r="T15818" s="10" t="s">
        <v>31</v>
      </c>
    </row>
    <row r="15819">
      <c r="H15819" s="10" t="s">
        <v>31</v>
      </c>
      <c r="I15819" s="10" t="s">
        <v>31</v>
      </c>
      <c r="K15819" s="10" t="s">
        <v>31</v>
      </c>
      <c r="M15819" s="12" t="str">
        <f>IFERROR(__xludf.DUMMYFUNCTION("""COMPUTED_VALUE"""),"")</f>
        <v/>
      </c>
      <c r="N15819" s="10" t="s">
        <v>31</v>
      </c>
      <c r="O15819" s="10" t="s">
        <v>31</v>
      </c>
      <c r="Q15819" s="12" t="s">
        <v>31</v>
      </c>
      <c r="T15819" s="10" t="s">
        <v>31</v>
      </c>
    </row>
    <row r="15820">
      <c r="H15820" s="10" t="s">
        <v>31</v>
      </c>
      <c r="I15820" s="10" t="s">
        <v>31</v>
      </c>
      <c r="K15820" s="10" t="s">
        <v>31</v>
      </c>
      <c r="M15820" s="12" t="str">
        <f>IFERROR(__xludf.DUMMYFUNCTION("""COMPUTED_VALUE"""),"")</f>
        <v/>
      </c>
      <c r="N15820" s="10" t="s">
        <v>31</v>
      </c>
      <c r="O15820" s="10" t="s">
        <v>31</v>
      </c>
      <c r="Q15820" s="12" t="s">
        <v>31</v>
      </c>
      <c r="T15820" s="10" t="s">
        <v>31</v>
      </c>
    </row>
    <row r="15821">
      <c r="H15821" s="10" t="s">
        <v>31</v>
      </c>
      <c r="I15821" s="10" t="s">
        <v>31</v>
      </c>
      <c r="K15821" s="10" t="s">
        <v>31</v>
      </c>
      <c r="M15821" s="12" t="str">
        <f>IFERROR(__xludf.DUMMYFUNCTION("""COMPUTED_VALUE"""),"")</f>
        <v/>
      </c>
      <c r="N15821" s="10" t="s">
        <v>31</v>
      </c>
      <c r="O15821" s="10" t="s">
        <v>31</v>
      </c>
      <c r="Q15821" s="12" t="s">
        <v>31</v>
      </c>
      <c r="T15821" s="10" t="s">
        <v>31</v>
      </c>
    </row>
    <row r="15822">
      <c r="H15822" s="10" t="s">
        <v>31</v>
      </c>
      <c r="I15822" s="10" t="s">
        <v>31</v>
      </c>
      <c r="K15822" s="10" t="s">
        <v>31</v>
      </c>
      <c r="M15822" s="12" t="str">
        <f>IFERROR(__xludf.DUMMYFUNCTION("""COMPUTED_VALUE"""),"")</f>
        <v/>
      </c>
      <c r="N15822" s="10" t="s">
        <v>31</v>
      </c>
      <c r="O15822" s="10" t="s">
        <v>31</v>
      </c>
      <c r="Q15822" s="12" t="s">
        <v>31</v>
      </c>
      <c r="T15822" s="10" t="s">
        <v>31</v>
      </c>
    </row>
    <row r="15823">
      <c r="H15823" s="10" t="s">
        <v>31</v>
      </c>
      <c r="I15823" s="10" t="s">
        <v>31</v>
      </c>
      <c r="K15823" s="10" t="s">
        <v>31</v>
      </c>
      <c r="M15823" s="12" t="str">
        <f>IFERROR(__xludf.DUMMYFUNCTION("""COMPUTED_VALUE"""),"")</f>
        <v/>
      </c>
      <c r="N15823" s="10" t="s">
        <v>31</v>
      </c>
      <c r="O15823" s="10" t="s">
        <v>31</v>
      </c>
      <c r="Q15823" s="12" t="s">
        <v>31</v>
      </c>
      <c r="T15823" s="10" t="s">
        <v>31</v>
      </c>
    </row>
    <row r="15824">
      <c r="H15824" s="10" t="s">
        <v>31</v>
      </c>
      <c r="I15824" s="10" t="s">
        <v>31</v>
      </c>
      <c r="K15824" s="10" t="s">
        <v>31</v>
      </c>
      <c r="M15824" s="12" t="str">
        <f>IFERROR(__xludf.DUMMYFUNCTION("""COMPUTED_VALUE"""),"")</f>
        <v/>
      </c>
      <c r="N15824" s="10" t="s">
        <v>31</v>
      </c>
      <c r="O15824" s="10" t="s">
        <v>31</v>
      </c>
      <c r="Q15824" s="12" t="s">
        <v>31</v>
      </c>
      <c r="T15824" s="10" t="s">
        <v>31</v>
      </c>
    </row>
    <row r="15825">
      <c r="H15825" s="10" t="s">
        <v>31</v>
      </c>
      <c r="I15825" s="10" t="s">
        <v>31</v>
      </c>
      <c r="K15825" s="10" t="s">
        <v>31</v>
      </c>
      <c r="M15825" s="12" t="str">
        <f>IFERROR(__xludf.DUMMYFUNCTION("""COMPUTED_VALUE"""),"")</f>
        <v/>
      </c>
      <c r="N15825" s="10" t="s">
        <v>31</v>
      </c>
      <c r="O15825" s="10" t="s">
        <v>31</v>
      </c>
      <c r="Q15825" s="12" t="s">
        <v>31</v>
      </c>
      <c r="T15825" s="10" t="s">
        <v>31</v>
      </c>
    </row>
    <row r="15826">
      <c r="H15826" s="10" t="s">
        <v>31</v>
      </c>
      <c r="I15826" s="10" t="s">
        <v>31</v>
      </c>
      <c r="K15826" s="10" t="s">
        <v>31</v>
      </c>
      <c r="M15826" s="12" t="str">
        <f>IFERROR(__xludf.DUMMYFUNCTION("""COMPUTED_VALUE"""),"")</f>
        <v/>
      </c>
      <c r="N15826" s="10" t="s">
        <v>31</v>
      </c>
      <c r="O15826" s="10" t="s">
        <v>31</v>
      </c>
      <c r="Q15826" s="12" t="s">
        <v>31</v>
      </c>
      <c r="T15826" s="10" t="s">
        <v>31</v>
      </c>
    </row>
    <row r="15827">
      <c r="H15827" s="10" t="s">
        <v>31</v>
      </c>
      <c r="I15827" s="10" t="s">
        <v>31</v>
      </c>
      <c r="K15827" s="10" t="s">
        <v>31</v>
      </c>
      <c r="M15827" s="12" t="str">
        <f>IFERROR(__xludf.DUMMYFUNCTION("""COMPUTED_VALUE"""),"")</f>
        <v/>
      </c>
      <c r="N15827" s="10" t="s">
        <v>31</v>
      </c>
      <c r="O15827" s="10" t="s">
        <v>31</v>
      </c>
      <c r="Q15827" s="12" t="s">
        <v>31</v>
      </c>
      <c r="T15827" s="10" t="s">
        <v>31</v>
      </c>
    </row>
    <row r="15828">
      <c r="H15828" s="10" t="s">
        <v>31</v>
      </c>
      <c r="I15828" s="10" t="s">
        <v>31</v>
      </c>
      <c r="K15828" s="10" t="s">
        <v>31</v>
      </c>
      <c r="M15828" s="12" t="str">
        <f>IFERROR(__xludf.DUMMYFUNCTION("""COMPUTED_VALUE"""),"")</f>
        <v/>
      </c>
      <c r="N15828" s="10" t="s">
        <v>31</v>
      </c>
      <c r="O15828" s="10" t="s">
        <v>31</v>
      </c>
      <c r="Q15828" s="12" t="s">
        <v>31</v>
      </c>
      <c r="T15828" s="10" t="s">
        <v>31</v>
      </c>
    </row>
    <row r="15829">
      <c r="H15829" s="10" t="s">
        <v>31</v>
      </c>
      <c r="I15829" s="10" t="s">
        <v>31</v>
      </c>
      <c r="K15829" s="10" t="s">
        <v>31</v>
      </c>
      <c r="M15829" s="12" t="str">
        <f>IFERROR(__xludf.DUMMYFUNCTION("""COMPUTED_VALUE"""),"")</f>
        <v/>
      </c>
      <c r="N15829" s="10" t="s">
        <v>31</v>
      </c>
      <c r="O15829" s="10" t="s">
        <v>31</v>
      </c>
      <c r="Q15829" s="12" t="s">
        <v>31</v>
      </c>
      <c r="T15829" s="10" t="s">
        <v>31</v>
      </c>
    </row>
    <row r="15830">
      <c r="H15830" s="10" t="s">
        <v>31</v>
      </c>
      <c r="I15830" s="10" t="s">
        <v>31</v>
      </c>
      <c r="K15830" s="10" t="s">
        <v>31</v>
      </c>
      <c r="M15830" s="12" t="str">
        <f>IFERROR(__xludf.DUMMYFUNCTION("""COMPUTED_VALUE"""),"")</f>
        <v/>
      </c>
      <c r="N15830" s="10" t="s">
        <v>31</v>
      </c>
      <c r="O15830" s="10" t="s">
        <v>31</v>
      </c>
      <c r="Q15830" s="12" t="s">
        <v>31</v>
      </c>
      <c r="T15830" s="10" t="s">
        <v>31</v>
      </c>
    </row>
    <row r="15831">
      <c r="H15831" s="10" t="s">
        <v>31</v>
      </c>
      <c r="I15831" s="10" t="s">
        <v>31</v>
      </c>
      <c r="K15831" s="10" t="s">
        <v>31</v>
      </c>
      <c r="M15831" s="12" t="str">
        <f>IFERROR(__xludf.DUMMYFUNCTION("""COMPUTED_VALUE"""),"")</f>
        <v/>
      </c>
      <c r="N15831" s="10" t="s">
        <v>31</v>
      </c>
      <c r="O15831" s="10" t="s">
        <v>31</v>
      </c>
      <c r="Q15831" s="12" t="s">
        <v>31</v>
      </c>
      <c r="T15831" s="10" t="s">
        <v>31</v>
      </c>
    </row>
    <row r="15832">
      <c r="H15832" s="10" t="s">
        <v>31</v>
      </c>
      <c r="I15832" s="10" t="s">
        <v>31</v>
      </c>
      <c r="K15832" s="10" t="s">
        <v>31</v>
      </c>
      <c r="M15832" s="12" t="str">
        <f>IFERROR(__xludf.DUMMYFUNCTION("""COMPUTED_VALUE"""),"")</f>
        <v/>
      </c>
      <c r="N15832" s="10" t="s">
        <v>31</v>
      </c>
      <c r="O15832" s="10" t="s">
        <v>31</v>
      </c>
      <c r="Q15832" s="12" t="s">
        <v>31</v>
      </c>
      <c r="T15832" s="10" t="s">
        <v>31</v>
      </c>
    </row>
    <row r="15833">
      <c r="H15833" s="10" t="s">
        <v>31</v>
      </c>
      <c r="I15833" s="10" t="s">
        <v>31</v>
      </c>
      <c r="K15833" s="10" t="s">
        <v>31</v>
      </c>
      <c r="M15833" s="12" t="str">
        <f>IFERROR(__xludf.DUMMYFUNCTION("""COMPUTED_VALUE"""),"")</f>
        <v/>
      </c>
      <c r="N15833" s="10" t="s">
        <v>31</v>
      </c>
      <c r="O15833" s="10" t="s">
        <v>31</v>
      </c>
      <c r="Q15833" s="12" t="s">
        <v>31</v>
      </c>
      <c r="T15833" s="10" t="s">
        <v>31</v>
      </c>
    </row>
    <row r="15834">
      <c r="H15834" s="10" t="s">
        <v>31</v>
      </c>
      <c r="I15834" s="10" t="s">
        <v>31</v>
      </c>
      <c r="K15834" s="10" t="s">
        <v>31</v>
      </c>
      <c r="M15834" s="12" t="str">
        <f>IFERROR(__xludf.DUMMYFUNCTION("""COMPUTED_VALUE"""),"")</f>
        <v/>
      </c>
      <c r="N15834" s="10" t="s">
        <v>31</v>
      </c>
      <c r="O15834" s="10" t="s">
        <v>31</v>
      </c>
      <c r="Q15834" s="12" t="s">
        <v>31</v>
      </c>
      <c r="T15834" s="10" t="s">
        <v>31</v>
      </c>
    </row>
    <row r="15835">
      <c r="H15835" s="10" t="s">
        <v>31</v>
      </c>
      <c r="I15835" s="10" t="s">
        <v>31</v>
      </c>
      <c r="K15835" s="10" t="s">
        <v>31</v>
      </c>
      <c r="M15835" s="12" t="str">
        <f>IFERROR(__xludf.DUMMYFUNCTION("""COMPUTED_VALUE"""),"")</f>
        <v/>
      </c>
      <c r="N15835" s="10" t="s">
        <v>31</v>
      </c>
      <c r="O15835" s="10" t="s">
        <v>31</v>
      </c>
      <c r="Q15835" s="12" t="s">
        <v>31</v>
      </c>
      <c r="T15835" s="10" t="s">
        <v>31</v>
      </c>
    </row>
    <row r="15836">
      <c r="H15836" s="10" t="s">
        <v>31</v>
      </c>
      <c r="I15836" s="10" t="s">
        <v>31</v>
      </c>
      <c r="K15836" s="10" t="s">
        <v>31</v>
      </c>
      <c r="M15836" s="12" t="str">
        <f>IFERROR(__xludf.DUMMYFUNCTION("""COMPUTED_VALUE"""),"")</f>
        <v/>
      </c>
      <c r="N15836" s="10" t="s">
        <v>31</v>
      </c>
      <c r="O15836" s="10" t="s">
        <v>31</v>
      </c>
      <c r="Q15836" s="12" t="s">
        <v>31</v>
      </c>
      <c r="T15836" s="10" t="s">
        <v>31</v>
      </c>
    </row>
    <row r="15837">
      <c r="H15837" s="10" t="s">
        <v>31</v>
      </c>
      <c r="I15837" s="10" t="s">
        <v>31</v>
      </c>
      <c r="K15837" s="10" t="s">
        <v>31</v>
      </c>
      <c r="M15837" s="12" t="str">
        <f>IFERROR(__xludf.DUMMYFUNCTION("""COMPUTED_VALUE"""),"")</f>
        <v/>
      </c>
      <c r="N15837" s="10" t="s">
        <v>31</v>
      </c>
      <c r="O15837" s="10" t="s">
        <v>31</v>
      </c>
      <c r="Q15837" s="12" t="s">
        <v>31</v>
      </c>
      <c r="T15837" s="10" t="s">
        <v>31</v>
      </c>
    </row>
    <row r="15838">
      <c r="H15838" s="10" t="s">
        <v>31</v>
      </c>
      <c r="I15838" s="10" t="s">
        <v>31</v>
      </c>
      <c r="K15838" s="10" t="s">
        <v>31</v>
      </c>
      <c r="M15838" s="12" t="str">
        <f>IFERROR(__xludf.DUMMYFUNCTION("""COMPUTED_VALUE"""),"")</f>
        <v/>
      </c>
      <c r="N15838" s="10" t="s">
        <v>31</v>
      </c>
      <c r="O15838" s="10" t="s">
        <v>31</v>
      </c>
      <c r="Q15838" s="12" t="s">
        <v>31</v>
      </c>
      <c r="T15838" s="10" t="s">
        <v>31</v>
      </c>
    </row>
    <row r="15839">
      <c r="H15839" s="10" t="s">
        <v>31</v>
      </c>
      <c r="I15839" s="10" t="s">
        <v>31</v>
      </c>
      <c r="K15839" s="10" t="s">
        <v>31</v>
      </c>
      <c r="M15839" s="12" t="str">
        <f>IFERROR(__xludf.DUMMYFUNCTION("""COMPUTED_VALUE"""),"")</f>
        <v/>
      </c>
      <c r="N15839" s="10" t="s">
        <v>31</v>
      </c>
      <c r="O15839" s="10" t="s">
        <v>31</v>
      </c>
      <c r="Q15839" s="12" t="s">
        <v>31</v>
      </c>
      <c r="T15839" s="10" t="s">
        <v>31</v>
      </c>
    </row>
    <row r="15840">
      <c r="H15840" s="10" t="s">
        <v>31</v>
      </c>
      <c r="I15840" s="10" t="s">
        <v>31</v>
      </c>
      <c r="K15840" s="10" t="s">
        <v>31</v>
      </c>
      <c r="M15840" s="12" t="str">
        <f>IFERROR(__xludf.DUMMYFUNCTION("""COMPUTED_VALUE"""),"")</f>
        <v/>
      </c>
      <c r="N15840" s="10" t="s">
        <v>31</v>
      </c>
      <c r="O15840" s="10" t="s">
        <v>31</v>
      </c>
      <c r="Q15840" s="12" t="s">
        <v>31</v>
      </c>
      <c r="T15840" s="10" t="s">
        <v>31</v>
      </c>
    </row>
    <row r="15841">
      <c r="H15841" s="10" t="s">
        <v>31</v>
      </c>
      <c r="I15841" s="10" t="s">
        <v>31</v>
      </c>
      <c r="K15841" s="10" t="s">
        <v>31</v>
      </c>
      <c r="M15841" s="12" t="str">
        <f>IFERROR(__xludf.DUMMYFUNCTION("""COMPUTED_VALUE"""),"")</f>
        <v/>
      </c>
      <c r="N15841" s="10" t="s">
        <v>31</v>
      </c>
      <c r="O15841" s="10" t="s">
        <v>31</v>
      </c>
      <c r="Q15841" s="12" t="s">
        <v>31</v>
      </c>
      <c r="T15841" s="10" t="s">
        <v>31</v>
      </c>
    </row>
    <row r="15842">
      <c r="H15842" s="10" t="s">
        <v>31</v>
      </c>
      <c r="I15842" s="10" t="s">
        <v>31</v>
      </c>
      <c r="K15842" s="10" t="s">
        <v>31</v>
      </c>
      <c r="M15842" s="12" t="str">
        <f>IFERROR(__xludf.DUMMYFUNCTION("""COMPUTED_VALUE"""),"")</f>
        <v/>
      </c>
      <c r="N15842" s="10" t="s">
        <v>31</v>
      </c>
      <c r="O15842" s="10" t="s">
        <v>31</v>
      </c>
      <c r="Q15842" s="12" t="s">
        <v>31</v>
      </c>
      <c r="T15842" s="10" t="s">
        <v>31</v>
      </c>
    </row>
    <row r="15843">
      <c r="H15843" s="10" t="s">
        <v>31</v>
      </c>
      <c r="I15843" s="10" t="s">
        <v>31</v>
      </c>
      <c r="K15843" s="10" t="s">
        <v>31</v>
      </c>
      <c r="M15843" s="12" t="str">
        <f>IFERROR(__xludf.DUMMYFUNCTION("""COMPUTED_VALUE"""),"")</f>
        <v/>
      </c>
      <c r="N15843" s="10" t="s">
        <v>31</v>
      </c>
      <c r="O15843" s="10" t="s">
        <v>31</v>
      </c>
      <c r="Q15843" s="12" t="s">
        <v>31</v>
      </c>
      <c r="T15843" s="10" t="s">
        <v>31</v>
      </c>
    </row>
    <row r="15844">
      <c r="H15844" s="10" t="s">
        <v>31</v>
      </c>
      <c r="I15844" s="10" t="s">
        <v>31</v>
      </c>
      <c r="K15844" s="10" t="s">
        <v>31</v>
      </c>
      <c r="M15844" s="12" t="str">
        <f>IFERROR(__xludf.DUMMYFUNCTION("""COMPUTED_VALUE"""),"")</f>
        <v/>
      </c>
      <c r="N15844" s="10" t="s">
        <v>31</v>
      </c>
      <c r="O15844" s="10" t="s">
        <v>31</v>
      </c>
      <c r="Q15844" s="12" t="s">
        <v>31</v>
      </c>
      <c r="T15844" s="10" t="s">
        <v>31</v>
      </c>
    </row>
    <row r="15845">
      <c r="H15845" s="10" t="s">
        <v>31</v>
      </c>
      <c r="I15845" s="10" t="s">
        <v>31</v>
      </c>
      <c r="K15845" s="10" t="s">
        <v>31</v>
      </c>
      <c r="M15845" s="12" t="str">
        <f>IFERROR(__xludf.DUMMYFUNCTION("""COMPUTED_VALUE"""),"")</f>
        <v/>
      </c>
      <c r="N15845" s="10" t="s">
        <v>31</v>
      </c>
      <c r="O15845" s="10" t="s">
        <v>31</v>
      </c>
      <c r="Q15845" s="12" t="s">
        <v>31</v>
      </c>
      <c r="T15845" s="10" t="s">
        <v>31</v>
      </c>
    </row>
    <row r="15846">
      <c r="H15846" s="10" t="s">
        <v>31</v>
      </c>
      <c r="I15846" s="10" t="s">
        <v>31</v>
      </c>
      <c r="K15846" s="10" t="s">
        <v>31</v>
      </c>
      <c r="M15846" s="12" t="str">
        <f>IFERROR(__xludf.DUMMYFUNCTION("""COMPUTED_VALUE"""),"")</f>
        <v/>
      </c>
      <c r="N15846" s="10" t="s">
        <v>31</v>
      </c>
      <c r="O15846" s="10" t="s">
        <v>31</v>
      </c>
      <c r="Q15846" s="12" t="s">
        <v>31</v>
      </c>
      <c r="T15846" s="10" t="s">
        <v>31</v>
      </c>
    </row>
    <row r="15847">
      <c r="H15847" s="10" t="s">
        <v>31</v>
      </c>
      <c r="I15847" s="10" t="s">
        <v>31</v>
      </c>
      <c r="K15847" s="10" t="s">
        <v>31</v>
      </c>
      <c r="M15847" s="12" t="str">
        <f>IFERROR(__xludf.DUMMYFUNCTION("""COMPUTED_VALUE"""),"")</f>
        <v/>
      </c>
      <c r="N15847" s="10" t="s">
        <v>31</v>
      </c>
      <c r="O15847" s="10" t="s">
        <v>31</v>
      </c>
      <c r="Q15847" s="12" t="s">
        <v>31</v>
      </c>
      <c r="T15847" s="10" t="s">
        <v>31</v>
      </c>
    </row>
    <row r="15848">
      <c r="H15848" s="10" t="s">
        <v>31</v>
      </c>
      <c r="I15848" s="10" t="s">
        <v>31</v>
      </c>
      <c r="K15848" s="10" t="s">
        <v>31</v>
      </c>
      <c r="M15848" s="12" t="str">
        <f>IFERROR(__xludf.DUMMYFUNCTION("""COMPUTED_VALUE"""),"")</f>
        <v/>
      </c>
      <c r="N15848" s="10" t="s">
        <v>31</v>
      </c>
      <c r="O15848" s="10" t="s">
        <v>31</v>
      </c>
      <c r="Q15848" s="12" t="s">
        <v>31</v>
      </c>
      <c r="T15848" s="10" t="s">
        <v>31</v>
      </c>
    </row>
    <row r="15849">
      <c r="H15849" s="10" t="s">
        <v>31</v>
      </c>
      <c r="I15849" s="10" t="s">
        <v>31</v>
      </c>
      <c r="K15849" s="10" t="s">
        <v>31</v>
      </c>
      <c r="M15849" s="12" t="str">
        <f>IFERROR(__xludf.DUMMYFUNCTION("""COMPUTED_VALUE"""),"")</f>
        <v/>
      </c>
      <c r="N15849" s="10" t="s">
        <v>31</v>
      </c>
      <c r="O15849" s="10" t="s">
        <v>31</v>
      </c>
      <c r="Q15849" s="12" t="s">
        <v>31</v>
      </c>
      <c r="T15849" s="10" t="s">
        <v>31</v>
      </c>
    </row>
    <row r="15850">
      <c r="H15850" s="10" t="s">
        <v>31</v>
      </c>
      <c r="I15850" s="10" t="s">
        <v>31</v>
      </c>
      <c r="K15850" s="10" t="s">
        <v>31</v>
      </c>
      <c r="M15850" s="12" t="str">
        <f>IFERROR(__xludf.DUMMYFUNCTION("""COMPUTED_VALUE"""),"")</f>
        <v/>
      </c>
      <c r="N15850" s="10" t="s">
        <v>31</v>
      </c>
      <c r="O15850" s="10" t="s">
        <v>31</v>
      </c>
      <c r="Q15850" s="12" t="s">
        <v>31</v>
      </c>
      <c r="T15850" s="10" t="s">
        <v>31</v>
      </c>
    </row>
    <row r="15851">
      <c r="H15851" s="10" t="s">
        <v>31</v>
      </c>
      <c r="I15851" s="10" t="s">
        <v>31</v>
      </c>
      <c r="K15851" s="10" t="s">
        <v>31</v>
      </c>
      <c r="M15851" s="12" t="str">
        <f>IFERROR(__xludf.DUMMYFUNCTION("""COMPUTED_VALUE"""),"")</f>
        <v/>
      </c>
      <c r="N15851" s="10" t="s">
        <v>31</v>
      </c>
      <c r="O15851" s="10" t="s">
        <v>31</v>
      </c>
      <c r="Q15851" s="12" t="s">
        <v>31</v>
      </c>
      <c r="T15851" s="10" t="s">
        <v>31</v>
      </c>
    </row>
    <row r="15852">
      <c r="H15852" s="10" t="s">
        <v>31</v>
      </c>
      <c r="I15852" s="10" t="s">
        <v>31</v>
      </c>
      <c r="K15852" s="10" t="s">
        <v>31</v>
      </c>
      <c r="M15852" s="12" t="str">
        <f>IFERROR(__xludf.DUMMYFUNCTION("""COMPUTED_VALUE"""),"")</f>
        <v/>
      </c>
      <c r="N15852" s="10" t="s">
        <v>31</v>
      </c>
      <c r="O15852" s="10" t="s">
        <v>31</v>
      </c>
      <c r="Q15852" s="12" t="s">
        <v>31</v>
      </c>
      <c r="T15852" s="10" t="s">
        <v>31</v>
      </c>
    </row>
    <row r="15853">
      <c r="H15853" s="10" t="s">
        <v>31</v>
      </c>
      <c r="I15853" s="10" t="s">
        <v>31</v>
      </c>
      <c r="K15853" s="10" t="s">
        <v>31</v>
      </c>
      <c r="M15853" s="12" t="str">
        <f>IFERROR(__xludf.DUMMYFUNCTION("""COMPUTED_VALUE"""),"")</f>
        <v/>
      </c>
      <c r="N15853" s="10" t="s">
        <v>31</v>
      </c>
      <c r="O15853" s="10" t="s">
        <v>31</v>
      </c>
      <c r="Q15853" s="12" t="s">
        <v>31</v>
      </c>
      <c r="T15853" s="10" t="s">
        <v>31</v>
      </c>
    </row>
    <row r="15854">
      <c r="H15854" s="10" t="s">
        <v>31</v>
      </c>
      <c r="I15854" s="10" t="s">
        <v>31</v>
      </c>
      <c r="K15854" s="10" t="s">
        <v>31</v>
      </c>
      <c r="M15854" s="12" t="str">
        <f>IFERROR(__xludf.DUMMYFUNCTION("""COMPUTED_VALUE"""),"")</f>
        <v/>
      </c>
      <c r="N15854" s="10" t="s">
        <v>31</v>
      </c>
      <c r="O15854" s="10" t="s">
        <v>31</v>
      </c>
      <c r="Q15854" s="12" t="s">
        <v>31</v>
      </c>
      <c r="T15854" s="10" t="s">
        <v>31</v>
      </c>
    </row>
    <row r="15855">
      <c r="H15855" s="10" t="s">
        <v>31</v>
      </c>
      <c r="I15855" s="10" t="s">
        <v>31</v>
      </c>
      <c r="K15855" s="10" t="s">
        <v>31</v>
      </c>
      <c r="M15855" s="12" t="str">
        <f>IFERROR(__xludf.DUMMYFUNCTION("""COMPUTED_VALUE"""),"")</f>
        <v/>
      </c>
      <c r="N15855" s="10" t="s">
        <v>31</v>
      </c>
      <c r="O15855" s="10" t="s">
        <v>31</v>
      </c>
      <c r="Q15855" s="12" t="s">
        <v>31</v>
      </c>
      <c r="T15855" s="10" t="s">
        <v>31</v>
      </c>
    </row>
    <row r="15856">
      <c r="H15856" s="10" t="s">
        <v>31</v>
      </c>
      <c r="I15856" s="10" t="s">
        <v>31</v>
      </c>
      <c r="K15856" s="10" t="s">
        <v>31</v>
      </c>
      <c r="M15856" s="12" t="str">
        <f>IFERROR(__xludf.DUMMYFUNCTION("""COMPUTED_VALUE"""),"")</f>
        <v/>
      </c>
      <c r="N15856" s="10" t="s">
        <v>31</v>
      </c>
      <c r="O15856" s="10" t="s">
        <v>31</v>
      </c>
      <c r="Q15856" s="12" t="s">
        <v>31</v>
      </c>
      <c r="T15856" s="10" t="s">
        <v>31</v>
      </c>
    </row>
    <row r="15857">
      <c r="H15857" s="10" t="s">
        <v>31</v>
      </c>
      <c r="I15857" s="10" t="s">
        <v>31</v>
      </c>
      <c r="K15857" s="10" t="s">
        <v>31</v>
      </c>
      <c r="M15857" s="12" t="str">
        <f>IFERROR(__xludf.DUMMYFUNCTION("""COMPUTED_VALUE"""),"")</f>
        <v/>
      </c>
      <c r="N15857" s="10" t="s">
        <v>31</v>
      </c>
      <c r="O15857" s="10" t="s">
        <v>31</v>
      </c>
      <c r="Q15857" s="12" t="s">
        <v>31</v>
      </c>
      <c r="T15857" s="10" t="s">
        <v>31</v>
      </c>
    </row>
    <row r="15858">
      <c r="H15858" s="10" t="s">
        <v>31</v>
      </c>
      <c r="I15858" s="10" t="s">
        <v>31</v>
      </c>
      <c r="K15858" s="10" t="s">
        <v>31</v>
      </c>
      <c r="M15858" s="12" t="str">
        <f>IFERROR(__xludf.DUMMYFUNCTION("""COMPUTED_VALUE"""),"")</f>
        <v/>
      </c>
      <c r="N15858" s="10" t="s">
        <v>31</v>
      </c>
      <c r="O15858" s="10" t="s">
        <v>31</v>
      </c>
      <c r="Q15858" s="12" t="s">
        <v>31</v>
      </c>
      <c r="T15858" s="10" t="s">
        <v>31</v>
      </c>
    </row>
    <row r="15859">
      <c r="H15859" s="10" t="s">
        <v>31</v>
      </c>
      <c r="I15859" s="10" t="s">
        <v>31</v>
      </c>
      <c r="K15859" s="10" t="s">
        <v>31</v>
      </c>
      <c r="M15859" s="12" t="str">
        <f>IFERROR(__xludf.DUMMYFUNCTION("""COMPUTED_VALUE"""),"")</f>
        <v/>
      </c>
      <c r="N15859" s="10" t="s">
        <v>31</v>
      </c>
      <c r="O15859" s="10" t="s">
        <v>31</v>
      </c>
      <c r="Q15859" s="12" t="s">
        <v>31</v>
      </c>
      <c r="T15859" s="10" t="s">
        <v>31</v>
      </c>
    </row>
    <row r="15860">
      <c r="H15860" s="10" t="s">
        <v>31</v>
      </c>
      <c r="I15860" s="10" t="s">
        <v>31</v>
      </c>
      <c r="K15860" s="10" t="s">
        <v>31</v>
      </c>
      <c r="M15860" s="12" t="str">
        <f>IFERROR(__xludf.DUMMYFUNCTION("""COMPUTED_VALUE"""),"")</f>
        <v/>
      </c>
      <c r="N15860" s="10" t="s">
        <v>31</v>
      </c>
      <c r="O15860" s="10" t="s">
        <v>31</v>
      </c>
      <c r="Q15860" s="12" t="s">
        <v>31</v>
      </c>
      <c r="T15860" s="10" t="s">
        <v>31</v>
      </c>
    </row>
    <row r="15861">
      <c r="H15861" s="10" t="s">
        <v>31</v>
      </c>
      <c r="I15861" s="10" t="s">
        <v>31</v>
      </c>
      <c r="K15861" s="10" t="s">
        <v>31</v>
      </c>
      <c r="M15861" s="12" t="str">
        <f>IFERROR(__xludf.DUMMYFUNCTION("""COMPUTED_VALUE"""),"")</f>
        <v/>
      </c>
      <c r="N15861" s="10" t="s">
        <v>31</v>
      </c>
      <c r="O15861" s="10" t="s">
        <v>31</v>
      </c>
      <c r="Q15861" s="12" t="s">
        <v>31</v>
      </c>
      <c r="T15861" s="10" t="s">
        <v>31</v>
      </c>
    </row>
    <row r="15862">
      <c r="H15862" s="10" t="s">
        <v>31</v>
      </c>
      <c r="I15862" s="10" t="s">
        <v>31</v>
      </c>
      <c r="K15862" s="10" t="s">
        <v>31</v>
      </c>
      <c r="M15862" s="12" t="str">
        <f>IFERROR(__xludf.DUMMYFUNCTION("""COMPUTED_VALUE"""),"")</f>
        <v/>
      </c>
      <c r="N15862" s="10" t="s">
        <v>31</v>
      </c>
      <c r="O15862" s="10" t="s">
        <v>31</v>
      </c>
      <c r="Q15862" s="12" t="s">
        <v>31</v>
      </c>
      <c r="T15862" s="10" t="s">
        <v>31</v>
      </c>
    </row>
    <row r="15863">
      <c r="H15863" s="10" t="s">
        <v>31</v>
      </c>
      <c r="I15863" s="10" t="s">
        <v>31</v>
      </c>
      <c r="K15863" s="10" t="s">
        <v>31</v>
      </c>
      <c r="M15863" s="12" t="str">
        <f>IFERROR(__xludf.DUMMYFUNCTION("""COMPUTED_VALUE"""),"")</f>
        <v/>
      </c>
      <c r="N15863" s="10" t="s">
        <v>31</v>
      </c>
      <c r="O15863" s="10" t="s">
        <v>31</v>
      </c>
      <c r="Q15863" s="12" t="s">
        <v>31</v>
      </c>
      <c r="T15863" s="10" t="s">
        <v>31</v>
      </c>
    </row>
    <row r="15864">
      <c r="H15864" s="10" t="s">
        <v>31</v>
      </c>
      <c r="I15864" s="10" t="s">
        <v>31</v>
      </c>
      <c r="K15864" s="10" t="s">
        <v>31</v>
      </c>
      <c r="M15864" s="12" t="str">
        <f>IFERROR(__xludf.DUMMYFUNCTION("""COMPUTED_VALUE"""),"")</f>
        <v/>
      </c>
      <c r="N15864" s="10" t="s">
        <v>31</v>
      </c>
      <c r="O15864" s="10" t="s">
        <v>31</v>
      </c>
      <c r="Q15864" s="12" t="s">
        <v>31</v>
      </c>
      <c r="T15864" s="10" t="s">
        <v>31</v>
      </c>
    </row>
    <row r="15865">
      <c r="H15865" s="10" t="s">
        <v>31</v>
      </c>
      <c r="I15865" s="10" t="s">
        <v>31</v>
      </c>
      <c r="K15865" s="10" t="s">
        <v>31</v>
      </c>
      <c r="M15865" s="12" t="str">
        <f>IFERROR(__xludf.DUMMYFUNCTION("""COMPUTED_VALUE"""),"")</f>
        <v/>
      </c>
      <c r="N15865" s="10" t="s">
        <v>31</v>
      </c>
      <c r="O15865" s="10" t="s">
        <v>31</v>
      </c>
      <c r="Q15865" s="12" t="s">
        <v>31</v>
      </c>
      <c r="T15865" s="10" t="s">
        <v>31</v>
      </c>
    </row>
    <row r="15866">
      <c r="H15866" s="10" t="s">
        <v>31</v>
      </c>
      <c r="I15866" s="10" t="s">
        <v>31</v>
      </c>
      <c r="K15866" s="10" t="s">
        <v>31</v>
      </c>
      <c r="M15866" s="12" t="str">
        <f>IFERROR(__xludf.DUMMYFUNCTION("""COMPUTED_VALUE"""),"")</f>
        <v/>
      </c>
      <c r="N15866" s="10" t="s">
        <v>31</v>
      </c>
      <c r="O15866" s="10" t="s">
        <v>31</v>
      </c>
      <c r="Q15866" s="12" t="s">
        <v>31</v>
      </c>
      <c r="T15866" s="10" t="s">
        <v>31</v>
      </c>
    </row>
    <row r="15867">
      <c r="H15867" s="10" t="s">
        <v>31</v>
      </c>
      <c r="I15867" s="10" t="s">
        <v>31</v>
      </c>
      <c r="K15867" s="10" t="s">
        <v>31</v>
      </c>
      <c r="M15867" s="12" t="str">
        <f>IFERROR(__xludf.DUMMYFUNCTION("""COMPUTED_VALUE"""),"")</f>
        <v/>
      </c>
      <c r="N15867" s="10" t="s">
        <v>31</v>
      </c>
      <c r="O15867" s="10" t="s">
        <v>31</v>
      </c>
      <c r="Q15867" s="12" t="s">
        <v>31</v>
      </c>
      <c r="T15867" s="10" t="s">
        <v>31</v>
      </c>
    </row>
    <row r="15868">
      <c r="H15868" s="10" t="s">
        <v>31</v>
      </c>
      <c r="I15868" s="10" t="s">
        <v>31</v>
      </c>
      <c r="K15868" s="10" t="s">
        <v>31</v>
      </c>
      <c r="M15868" s="12" t="str">
        <f>IFERROR(__xludf.DUMMYFUNCTION("""COMPUTED_VALUE"""),"")</f>
        <v/>
      </c>
      <c r="N15868" s="10" t="s">
        <v>31</v>
      </c>
      <c r="O15868" s="10" t="s">
        <v>31</v>
      </c>
      <c r="Q15868" s="12" t="s">
        <v>31</v>
      </c>
      <c r="T15868" s="10" t="s">
        <v>31</v>
      </c>
    </row>
    <row r="15869">
      <c r="H15869" s="10" t="s">
        <v>31</v>
      </c>
      <c r="I15869" s="10" t="s">
        <v>31</v>
      </c>
      <c r="K15869" s="10" t="s">
        <v>31</v>
      </c>
      <c r="M15869" s="12" t="str">
        <f>IFERROR(__xludf.DUMMYFUNCTION("""COMPUTED_VALUE"""),"")</f>
        <v/>
      </c>
      <c r="N15869" s="10" t="s">
        <v>31</v>
      </c>
      <c r="O15869" s="10" t="s">
        <v>31</v>
      </c>
      <c r="Q15869" s="12" t="s">
        <v>31</v>
      </c>
      <c r="T15869" s="10" t="s">
        <v>31</v>
      </c>
    </row>
    <row r="15870">
      <c r="H15870" s="10" t="s">
        <v>31</v>
      </c>
      <c r="I15870" s="10" t="s">
        <v>31</v>
      </c>
      <c r="K15870" s="10" t="s">
        <v>31</v>
      </c>
      <c r="M15870" s="12" t="str">
        <f>IFERROR(__xludf.DUMMYFUNCTION("""COMPUTED_VALUE"""),"")</f>
        <v/>
      </c>
      <c r="N15870" s="10" t="s">
        <v>31</v>
      </c>
      <c r="O15870" s="10" t="s">
        <v>31</v>
      </c>
      <c r="Q15870" s="12" t="s">
        <v>31</v>
      </c>
      <c r="T15870" s="10" t="s">
        <v>31</v>
      </c>
    </row>
    <row r="15871">
      <c r="H15871" s="10" t="s">
        <v>31</v>
      </c>
      <c r="I15871" s="10" t="s">
        <v>31</v>
      </c>
      <c r="K15871" s="10" t="s">
        <v>31</v>
      </c>
      <c r="M15871" s="12" t="str">
        <f>IFERROR(__xludf.DUMMYFUNCTION("""COMPUTED_VALUE"""),"")</f>
        <v/>
      </c>
      <c r="N15871" s="10" t="s">
        <v>31</v>
      </c>
      <c r="O15871" s="10" t="s">
        <v>31</v>
      </c>
      <c r="Q15871" s="12" t="s">
        <v>31</v>
      </c>
      <c r="T15871" s="10" t="s">
        <v>31</v>
      </c>
    </row>
    <row r="15872">
      <c r="H15872" s="10" t="s">
        <v>31</v>
      </c>
      <c r="I15872" s="10" t="s">
        <v>31</v>
      </c>
      <c r="K15872" s="10" t="s">
        <v>31</v>
      </c>
      <c r="M15872" s="12" t="str">
        <f>IFERROR(__xludf.DUMMYFUNCTION("""COMPUTED_VALUE"""),"")</f>
        <v/>
      </c>
      <c r="N15872" s="10" t="s">
        <v>31</v>
      </c>
      <c r="O15872" s="10" t="s">
        <v>31</v>
      </c>
      <c r="Q15872" s="12" t="s">
        <v>31</v>
      </c>
      <c r="T15872" s="10" t="s">
        <v>31</v>
      </c>
    </row>
    <row r="15873">
      <c r="H15873" s="10" t="s">
        <v>31</v>
      </c>
      <c r="I15873" s="10" t="s">
        <v>31</v>
      </c>
      <c r="K15873" s="10" t="s">
        <v>31</v>
      </c>
      <c r="M15873" s="12" t="str">
        <f>IFERROR(__xludf.DUMMYFUNCTION("""COMPUTED_VALUE"""),"")</f>
        <v/>
      </c>
      <c r="N15873" s="10" t="s">
        <v>31</v>
      </c>
      <c r="O15873" s="10" t="s">
        <v>31</v>
      </c>
      <c r="Q15873" s="12" t="s">
        <v>31</v>
      </c>
      <c r="T15873" s="10" t="s">
        <v>31</v>
      </c>
    </row>
    <row r="15874">
      <c r="H15874" s="10" t="s">
        <v>31</v>
      </c>
      <c r="I15874" s="10" t="s">
        <v>31</v>
      </c>
      <c r="K15874" s="10" t="s">
        <v>31</v>
      </c>
      <c r="M15874" s="12" t="str">
        <f>IFERROR(__xludf.DUMMYFUNCTION("""COMPUTED_VALUE"""),"")</f>
        <v/>
      </c>
      <c r="N15874" s="10" t="s">
        <v>31</v>
      </c>
      <c r="O15874" s="10" t="s">
        <v>31</v>
      </c>
      <c r="Q15874" s="12" t="s">
        <v>31</v>
      </c>
      <c r="T15874" s="10" t="s">
        <v>31</v>
      </c>
    </row>
    <row r="15875">
      <c r="H15875" s="10" t="s">
        <v>31</v>
      </c>
      <c r="I15875" s="10" t="s">
        <v>31</v>
      </c>
      <c r="K15875" s="10" t="s">
        <v>31</v>
      </c>
      <c r="M15875" s="12" t="str">
        <f>IFERROR(__xludf.DUMMYFUNCTION("""COMPUTED_VALUE"""),"")</f>
        <v/>
      </c>
      <c r="N15875" s="10" t="s">
        <v>31</v>
      </c>
      <c r="O15875" s="10" t="s">
        <v>31</v>
      </c>
      <c r="Q15875" s="12" t="s">
        <v>31</v>
      </c>
      <c r="T15875" s="10" t="s">
        <v>31</v>
      </c>
    </row>
    <row r="15876">
      <c r="H15876" s="10" t="s">
        <v>31</v>
      </c>
      <c r="I15876" s="10" t="s">
        <v>31</v>
      </c>
      <c r="K15876" s="10" t="s">
        <v>31</v>
      </c>
      <c r="M15876" s="12" t="str">
        <f>IFERROR(__xludf.DUMMYFUNCTION("""COMPUTED_VALUE"""),"")</f>
        <v/>
      </c>
      <c r="N15876" s="10" t="s">
        <v>31</v>
      </c>
      <c r="O15876" s="10" t="s">
        <v>31</v>
      </c>
      <c r="Q15876" s="12" t="s">
        <v>31</v>
      </c>
      <c r="T15876" s="10" t="s">
        <v>31</v>
      </c>
    </row>
    <row r="15877">
      <c r="H15877" s="10" t="s">
        <v>31</v>
      </c>
      <c r="I15877" s="10" t="s">
        <v>31</v>
      </c>
      <c r="K15877" s="10" t="s">
        <v>31</v>
      </c>
      <c r="M15877" s="12" t="str">
        <f>IFERROR(__xludf.DUMMYFUNCTION("""COMPUTED_VALUE"""),"")</f>
        <v/>
      </c>
      <c r="N15877" s="10" t="s">
        <v>31</v>
      </c>
      <c r="O15877" s="10" t="s">
        <v>31</v>
      </c>
      <c r="Q15877" s="12" t="s">
        <v>31</v>
      </c>
      <c r="T15877" s="10" t="s">
        <v>31</v>
      </c>
    </row>
    <row r="15878">
      <c r="H15878" s="10" t="s">
        <v>31</v>
      </c>
      <c r="I15878" s="10" t="s">
        <v>31</v>
      </c>
      <c r="K15878" s="10" t="s">
        <v>31</v>
      </c>
      <c r="M15878" s="12" t="str">
        <f>IFERROR(__xludf.DUMMYFUNCTION("""COMPUTED_VALUE"""),"")</f>
        <v/>
      </c>
      <c r="N15878" s="10" t="s">
        <v>31</v>
      </c>
      <c r="O15878" s="10" t="s">
        <v>31</v>
      </c>
      <c r="Q15878" s="12" t="s">
        <v>31</v>
      </c>
      <c r="T15878" s="10" t="s">
        <v>31</v>
      </c>
    </row>
    <row r="15879">
      <c r="H15879" s="10" t="s">
        <v>31</v>
      </c>
      <c r="I15879" s="10" t="s">
        <v>31</v>
      </c>
      <c r="K15879" s="10" t="s">
        <v>31</v>
      </c>
      <c r="M15879" s="12" t="str">
        <f>IFERROR(__xludf.DUMMYFUNCTION("""COMPUTED_VALUE"""),"")</f>
        <v/>
      </c>
      <c r="N15879" s="10" t="s">
        <v>31</v>
      </c>
      <c r="O15879" s="10" t="s">
        <v>31</v>
      </c>
      <c r="Q15879" s="12" t="s">
        <v>31</v>
      </c>
      <c r="T15879" s="10" t="s">
        <v>31</v>
      </c>
    </row>
    <row r="15880">
      <c r="H15880" s="10" t="s">
        <v>31</v>
      </c>
      <c r="I15880" s="10" t="s">
        <v>31</v>
      </c>
      <c r="K15880" s="10" t="s">
        <v>31</v>
      </c>
      <c r="M15880" s="12" t="str">
        <f>IFERROR(__xludf.DUMMYFUNCTION("""COMPUTED_VALUE"""),"")</f>
        <v/>
      </c>
      <c r="N15880" s="10" t="s">
        <v>31</v>
      </c>
      <c r="O15880" s="10" t="s">
        <v>31</v>
      </c>
      <c r="Q15880" s="12" t="s">
        <v>31</v>
      </c>
      <c r="T15880" s="10" t="s">
        <v>31</v>
      </c>
    </row>
    <row r="15881">
      <c r="H15881" s="10" t="s">
        <v>31</v>
      </c>
      <c r="I15881" s="10" t="s">
        <v>31</v>
      </c>
      <c r="K15881" s="10" t="s">
        <v>31</v>
      </c>
      <c r="M15881" s="12" t="str">
        <f>IFERROR(__xludf.DUMMYFUNCTION("""COMPUTED_VALUE"""),"")</f>
        <v/>
      </c>
      <c r="N15881" s="10" t="s">
        <v>31</v>
      </c>
      <c r="O15881" s="10" t="s">
        <v>31</v>
      </c>
      <c r="Q15881" s="12" t="s">
        <v>31</v>
      </c>
      <c r="T15881" s="10" t="s">
        <v>31</v>
      </c>
    </row>
    <row r="15882">
      <c r="H15882" s="10" t="s">
        <v>31</v>
      </c>
      <c r="I15882" s="10" t="s">
        <v>31</v>
      </c>
      <c r="K15882" s="10" t="s">
        <v>31</v>
      </c>
      <c r="M15882" s="12" t="str">
        <f>IFERROR(__xludf.DUMMYFUNCTION("""COMPUTED_VALUE"""),"")</f>
        <v/>
      </c>
      <c r="N15882" s="10" t="s">
        <v>31</v>
      </c>
      <c r="O15882" s="10" t="s">
        <v>31</v>
      </c>
      <c r="Q15882" s="12" t="s">
        <v>31</v>
      </c>
      <c r="T15882" s="10" t="s">
        <v>31</v>
      </c>
    </row>
    <row r="15883">
      <c r="H15883" s="10" t="s">
        <v>31</v>
      </c>
      <c r="I15883" s="10" t="s">
        <v>31</v>
      </c>
      <c r="K15883" s="10" t="s">
        <v>31</v>
      </c>
      <c r="M15883" s="12" t="str">
        <f>IFERROR(__xludf.DUMMYFUNCTION("""COMPUTED_VALUE"""),"")</f>
        <v/>
      </c>
      <c r="N15883" s="10" t="s">
        <v>31</v>
      </c>
      <c r="O15883" s="10" t="s">
        <v>31</v>
      </c>
      <c r="Q15883" s="12" t="s">
        <v>31</v>
      </c>
      <c r="T15883" s="10" t="s">
        <v>31</v>
      </c>
    </row>
    <row r="15884">
      <c r="H15884" s="10" t="s">
        <v>31</v>
      </c>
      <c r="I15884" s="10" t="s">
        <v>31</v>
      </c>
      <c r="K15884" s="10" t="s">
        <v>31</v>
      </c>
      <c r="M15884" s="12" t="str">
        <f>IFERROR(__xludf.DUMMYFUNCTION("""COMPUTED_VALUE"""),"")</f>
        <v/>
      </c>
      <c r="N15884" s="10" t="s">
        <v>31</v>
      </c>
      <c r="O15884" s="10" t="s">
        <v>31</v>
      </c>
      <c r="Q15884" s="12" t="s">
        <v>31</v>
      </c>
      <c r="T15884" s="10" t="s">
        <v>31</v>
      </c>
    </row>
    <row r="15885">
      <c r="H15885" s="10" t="s">
        <v>31</v>
      </c>
      <c r="I15885" s="10" t="s">
        <v>31</v>
      </c>
      <c r="K15885" s="10" t="s">
        <v>31</v>
      </c>
      <c r="M15885" s="12" t="str">
        <f>IFERROR(__xludf.DUMMYFUNCTION("""COMPUTED_VALUE"""),"")</f>
        <v/>
      </c>
      <c r="N15885" s="10" t="s">
        <v>31</v>
      </c>
      <c r="O15885" s="10" t="s">
        <v>31</v>
      </c>
      <c r="Q15885" s="12" t="s">
        <v>31</v>
      </c>
      <c r="T15885" s="10" t="s">
        <v>31</v>
      </c>
    </row>
    <row r="15886">
      <c r="H15886" s="10" t="s">
        <v>31</v>
      </c>
      <c r="I15886" s="10" t="s">
        <v>31</v>
      </c>
      <c r="K15886" s="10" t="s">
        <v>31</v>
      </c>
      <c r="M15886" s="12" t="str">
        <f>IFERROR(__xludf.DUMMYFUNCTION("""COMPUTED_VALUE"""),"")</f>
        <v/>
      </c>
      <c r="N15886" s="10" t="s">
        <v>31</v>
      </c>
      <c r="O15886" s="10" t="s">
        <v>31</v>
      </c>
      <c r="Q15886" s="12" t="s">
        <v>31</v>
      </c>
      <c r="T15886" s="10" t="s">
        <v>31</v>
      </c>
    </row>
    <row r="15887">
      <c r="H15887" s="10" t="s">
        <v>31</v>
      </c>
      <c r="I15887" s="10" t="s">
        <v>31</v>
      </c>
      <c r="K15887" s="10" t="s">
        <v>31</v>
      </c>
      <c r="M15887" s="12" t="str">
        <f>IFERROR(__xludf.DUMMYFUNCTION("""COMPUTED_VALUE"""),"")</f>
        <v/>
      </c>
      <c r="N15887" s="10" t="s">
        <v>31</v>
      </c>
      <c r="O15887" s="10" t="s">
        <v>31</v>
      </c>
      <c r="Q15887" s="12" t="s">
        <v>31</v>
      </c>
      <c r="T15887" s="10" t="s">
        <v>31</v>
      </c>
    </row>
    <row r="15888">
      <c r="H15888" s="10" t="s">
        <v>31</v>
      </c>
      <c r="I15888" s="10" t="s">
        <v>31</v>
      </c>
      <c r="K15888" s="10" t="s">
        <v>31</v>
      </c>
      <c r="M15888" s="12" t="str">
        <f>IFERROR(__xludf.DUMMYFUNCTION("""COMPUTED_VALUE"""),"")</f>
        <v/>
      </c>
      <c r="N15888" s="10" t="s">
        <v>31</v>
      </c>
      <c r="O15888" s="10" t="s">
        <v>31</v>
      </c>
      <c r="Q15888" s="12" t="s">
        <v>31</v>
      </c>
      <c r="T15888" s="10" t="s">
        <v>31</v>
      </c>
    </row>
    <row r="15889">
      <c r="H15889" s="10" t="s">
        <v>31</v>
      </c>
      <c r="I15889" s="10" t="s">
        <v>31</v>
      </c>
      <c r="K15889" s="10" t="s">
        <v>31</v>
      </c>
      <c r="M15889" s="12" t="str">
        <f>IFERROR(__xludf.DUMMYFUNCTION("""COMPUTED_VALUE"""),"")</f>
        <v/>
      </c>
      <c r="N15889" s="10" t="s">
        <v>31</v>
      </c>
      <c r="O15889" s="10" t="s">
        <v>31</v>
      </c>
      <c r="Q15889" s="12" t="s">
        <v>31</v>
      </c>
      <c r="T15889" s="10" t="s">
        <v>31</v>
      </c>
    </row>
    <row r="15890">
      <c r="H15890" s="10" t="s">
        <v>31</v>
      </c>
      <c r="I15890" s="10" t="s">
        <v>31</v>
      </c>
      <c r="K15890" s="10" t="s">
        <v>31</v>
      </c>
      <c r="M15890" s="12" t="str">
        <f>IFERROR(__xludf.DUMMYFUNCTION("""COMPUTED_VALUE"""),"")</f>
        <v/>
      </c>
      <c r="N15890" s="10" t="s">
        <v>31</v>
      </c>
      <c r="O15890" s="10" t="s">
        <v>31</v>
      </c>
      <c r="Q15890" s="12" t="s">
        <v>31</v>
      </c>
      <c r="T15890" s="10" t="s">
        <v>31</v>
      </c>
    </row>
    <row r="15891">
      <c r="H15891" s="10" t="s">
        <v>31</v>
      </c>
      <c r="I15891" s="10" t="s">
        <v>31</v>
      </c>
      <c r="K15891" s="10" t="s">
        <v>31</v>
      </c>
      <c r="M15891" s="12" t="str">
        <f>IFERROR(__xludf.DUMMYFUNCTION("""COMPUTED_VALUE"""),"")</f>
        <v/>
      </c>
      <c r="N15891" s="10" t="s">
        <v>31</v>
      </c>
      <c r="O15891" s="10" t="s">
        <v>31</v>
      </c>
      <c r="Q15891" s="12" t="s">
        <v>31</v>
      </c>
      <c r="T15891" s="10" t="s">
        <v>31</v>
      </c>
    </row>
    <row r="15892">
      <c r="H15892" s="10" t="s">
        <v>31</v>
      </c>
      <c r="I15892" s="10" t="s">
        <v>31</v>
      </c>
      <c r="K15892" s="10" t="s">
        <v>31</v>
      </c>
      <c r="M15892" s="12" t="str">
        <f>IFERROR(__xludf.DUMMYFUNCTION("""COMPUTED_VALUE"""),"")</f>
        <v/>
      </c>
      <c r="N15892" s="10" t="s">
        <v>31</v>
      </c>
      <c r="O15892" s="10" t="s">
        <v>31</v>
      </c>
      <c r="Q15892" s="12" t="s">
        <v>31</v>
      </c>
      <c r="T15892" s="10" t="s">
        <v>31</v>
      </c>
    </row>
    <row r="15893">
      <c r="H15893" s="10" t="s">
        <v>31</v>
      </c>
      <c r="I15893" s="10" t="s">
        <v>31</v>
      </c>
      <c r="K15893" s="10" t="s">
        <v>31</v>
      </c>
      <c r="M15893" s="12" t="str">
        <f>IFERROR(__xludf.DUMMYFUNCTION("""COMPUTED_VALUE"""),"")</f>
        <v/>
      </c>
      <c r="N15893" s="10" t="s">
        <v>31</v>
      </c>
      <c r="O15893" s="10" t="s">
        <v>31</v>
      </c>
      <c r="Q15893" s="12" t="s">
        <v>31</v>
      </c>
      <c r="T15893" s="10" t="s">
        <v>31</v>
      </c>
    </row>
    <row r="15894">
      <c r="H15894" s="10" t="s">
        <v>31</v>
      </c>
      <c r="I15894" s="10" t="s">
        <v>31</v>
      </c>
      <c r="K15894" s="10" t="s">
        <v>31</v>
      </c>
      <c r="M15894" s="12" t="str">
        <f>IFERROR(__xludf.DUMMYFUNCTION("""COMPUTED_VALUE"""),"")</f>
        <v/>
      </c>
      <c r="N15894" s="10" t="s">
        <v>31</v>
      </c>
      <c r="O15894" s="10" t="s">
        <v>31</v>
      </c>
      <c r="Q15894" s="12" t="s">
        <v>31</v>
      </c>
      <c r="T15894" s="10" t="s">
        <v>31</v>
      </c>
    </row>
    <row r="15895">
      <c r="H15895" s="10" t="s">
        <v>31</v>
      </c>
      <c r="I15895" s="10" t="s">
        <v>31</v>
      </c>
      <c r="K15895" s="10" t="s">
        <v>31</v>
      </c>
      <c r="M15895" s="12" t="str">
        <f>IFERROR(__xludf.DUMMYFUNCTION("""COMPUTED_VALUE"""),"")</f>
        <v/>
      </c>
      <c r="N15895" s="10" t="s">
        <v>31</v>
      </c>
      <c r="O15895" s="10" t="s">
        <v>31</v>
      </c>
      <c r="Q15895" s="12" t="s">
        <v>31</v>
      </c>
      <c r="T15895" s="10" t="s">
        <v>31</v>
      </c>
    </row>
    <row r="15896">
      <c r="H15896" s="10" t="s">
        <v>31</v>
      </c>
      <c r="I15896" s="10" t="s">
        <v>31</v>
      </c>
      <c r="K15896" s="10" t="s">
        <v>31</v>
      </c>
      <c r="M15896" s="12" t="str">
        <f>IFERROR(__xludf.DUMMYFUNCTION("""COMPUTED_VALUE"""),"")</f>
        <v/>
      </c>
      <c r="N15896" s="10" t="s">
        <v>31</v>
      </c>
      <c r="O15896" s="10" t="s">
        <v>31</v>
      </c>
      <c r="Q15896" s="12" t="s">
        <v>31</v>
      </c>
      <c r="T15896" s="10" t="s">
        <v>31</v>
      </c>
    </row>
    <row r="15897">
      <c r="H15897" s="10" t="s">
        <v>31</v>
      </c>
      <c r="I15897" s="10" t="s">
        <v>31</v>
      </c>
      <c r="K15897" s="10" t="s">
        <v>31</v>
      </c>
      <c r="M15897" s="12" t="str">
        <f>IFERROR(__xludf.DUMMYFUNCTION("""COMPUTED_VALUE"""),"")</f>
        <v/>
      </c>
      <c r="N15897" s="10" t="s">
        <v>31</v>
      </c>
      <c r="O15897" s="10" t="s">
        <v>31</v>
      </c>
      <c r="Q15897" s="12" t="s">
        <v>31</v>
      </c>
      <c r="T15897" s="10" t="s">
        <v>31</v>
      </c>
    </row>
    <row r="15898">
      <c r="H15898" s="10" t="s">
        <v>31</v>
      </c>
      <c r="I15898" s="10" t="s">
        <v>31</v>
      </c>
      <c r="K15898" s="10" t="s">
        <v>31</v>
      </c>
      <c r="M15898" s="12" t="str">
        <f>IFERROR(__xludf.DUMMYFUNCTION("""COMPUTED_VALUE"""),"")</f>
        <v/>
      </c>
      <c r="N15898" s="10" t="s">
        <v>31</v>
      </c>
      <c r="O15898" s="10" t="s">
        <v>31</v>
      </c>
      <c r="Q15898" s="12" t="s">
        <v>31</v>
      </c>
      <c r="T15898" s="10" t="s">
        <v>31</v>
      </c>
    </row>
    <row r="15899">
      <c r="H15899" s="10" t="s">
        <v>31</v>
      </c>
      <c r="I15899" s="10" t="s">
        <v>31</v>
      </c>
      <c r="K15899" s="10" t="s">
        <v>31</v>
      </c>
      <c r="M15899" s="12" t="str">
        <f>IFERROR(__xludf.DUMMYFUNCTION("""COMPUTED_VALUE"""),"")</f>
        <v/>
      </c>
      <c r="N15899" s="10" t="s">
        <v>31</v>
      </c>
      <c r="O15899" s="10" t="s">
        <v>31</v>
      </c>
      <c r="Q15899" s="12" t="s">
        <v>31</v>
      </c>
      <c r="T15899" s="10" t="s">
        <v>31</v>
      </c>
    </row>
    <row r="15900">
      <c r="H15900" s="10" t="s">
        <v>31</v>
      </c>
      <c r="I15900" s="10" t="s">
        <v>31</v>
      </c>
      <c r="K15900" s="10" t="s">
        <v>31</v>
      </c>
      <c r="M15900" s="12" t="str">
        <f>IFERROR(__xludf.DUMMYFUNCTION("""COMPUTED_VALUE"""),"")</f>
        <v/>
      </c>
      <c r="N15900" s="10" t="s">
        <v>31</v>
      </c>
      <c r="O15900" s="10" t="s">
        <v>31</v>
      </c>
      <c r="Q15900" s="12" t="s">
        <v>31</v>
      </c>
      <c r="T15900" s="10" t="s">
        <v>31</v>
      </c>
    </row>
    <row r="15901">
      <c r="H15901" s="10" t="s">
        <v>31</v>
      </c>
      <c r="I15901" s="10" t="s">
        <v>31</v>
      </c>
      <c r="K15901" s="10" t="s">
        <v>31</v>
      </c>
      <c r="M15901" s="12" t="str">
        <f>IFERROR(__xludf.DUMMYFUNCTION("""COMPUTED_VALUE"""),"")</f>
        <v/>
      </c>
      <c r="N15901" s="10" t="s">
        <v>31</v>
      </c>
      <c r="O15901" s="10" t="s">
        <v>31</v>
      </c>
      <c r="Q15901" s="12" t="s">
        <v>31</v>
      </c>
      <c r="T15901" s="10" t="s">
        <v>31</v>
      </c>
    </row>
    <row r="15902">
      <c r="H15902" s="10" t="s">
        <v>31</v>
      </c>
      <c r="I15902" s="10" t="s">
        <v>31</v>
      </c>
      <c r="K15902" s="10" t="s">
        <v>31</v>
      </c>
      <c r="M15902" s="12" t="str">
        <f>IFERROR(__xludf.DUMMYFUNCTION("""COMPUTED_VALUE"""),"")</f>
        <v/>
      </c>
      <c r="N15902" s="10" t="s">
        <v>31</v>
      </c>
      <c r="O15902" s="10" t="s">
        <v>31</v>
      </c>
      <c r="Q15902" s="12" t="s">
        <v>31</v>
      </c>
      <c r="T15902" s="10" t="s">
        <v>31</v>
      </c>
    </row>
    <row r="15903">
      <c r="H15903" s="10" t="s">
        <v>31</v>
      </c>
      <c r="I15903" s="10" t="s">
        <v>31</v>
      </c>
      <c r="K15903" s="10" t="s">
        <v>31</v>
      </c>
      <c r="M15903" s="12" t="str">
        <f>IFERROR(__xludf.DUMMYFUNCTION("""COMPUTED_VALUE"""),"")</f>
        <v/>
      </c>
      <c r="N15903" s="10" t="s">
        <v>31</v>
      </c>
      <c r="O15903" s="10" t="s">
        <v>31</v>
      </c>
      <c r="Q15903" s="12" t="s">
        <v>31</v>
      </c>
      <c r="T15903" s="10" t="s">
        <v>31</v>
      </c>
    </row>
    <row r="15904">
      <c r="H15904" s="10" t="s">
        <v>31</v>
      </c>
      <c r="I15904" s="10" t="s">
        <v>31</v>
      </c>
      <c r="K15904" s="10" t="s">
        <v>31</v>
      </c>
      <c r="M15904" s="12" t="str">
        <f>IFERROR(__xludf.DUMMYFUNCTION("""COMPUTED_VALUE"""),"")</f>
        <v/>
      </c>
      <c r="N15904" s="10" t="s">
        <v>31</v>
      </c>
      <c r="O15904" s="10" t="s">
        <v>31</v>
      </c>
      <c r="Q15904" s="12" t="s">
        <v>31</v>
      </c>
      <c r="T15904" s="10" t="s">
        <v>31</v>
      </c>
    </row>
    <row r="15905">
      <c r="H15905" s="10" t="s">
        <v>31</v>
      </c>
      <c r="I15905" s="10" t="s">
        <v>31</v>
      </c>
      <c r="K15905" s="10" t="s">
        <v>31</v>
      </c>
      <c r="M15905" s="12" t="str">
        <f>IFERROR(__xludf.DUMMYFUNCTION("""COMPUTED_VALUE"""),"")</f>
        <v/>
      </c>
      <c r="N15905" s="10" t="s">
        <v>31</v>
      </c>
      <c r="O15905" s="10" t="s">
        <v>31</v>
      </c>
      <c r="Q15905" s="12" t="s">
        <v>31</v>
      </c>
      <c r="T15905" s="10" t="s">
        <v>31</v>
      </c>
    </row>
    <row r="15906">
      <c r="H15906" s="10" t="s">
        <v>31</v>
      </c>
      <c r="I15906" s="10" t="s">
        <v>31</v>
      </c>
      <c r="K15906" s="10" t="s">
        <v>31</v>
      </c>
      <c r="M15906" s="12" t="str">
        <f>IFERROR(__xludf.DUMMYFUNCTION("""COMPUTED_VALUE"""),"")</f>
        <v/>
      </c>
      <c r="N15906" s="10" t="s">
        <v>31</v>
      </c>
      <c r="O15906" s="10" t="s">
        <v>31</v>
      </c>
      <c r="Q15906" s="12" t="s">
        <v>31</v>
      </c>
      <c r="T15906" s="10" t="s">
        <v>31</v>
      </c>
    </row>
    <row r="15907">
      <c r="H15907" s="10" t="s">
        <v>31</v>
      </c>
      <c r="I15907" s="10" t="s">
        <v>31</v>
      </c>
      <c r="K15907" s="10" t="s">
        <v>31</v>
      </c>
      <c r="M15907" s="12" t="str">
        <f>IFERROR(__xludf.DUMMYFUNCTION("""COMPUTED_VALUE"""),"")</f>
        <v/>
      </c>
      <c r="N15907" s="10" t="s">
        <v>31</v>
      </c>
      <c r="O15907" s="10" t="s">
        <v>31</v>
      </c>
      <c r="Q15907" s="12" t="s">
        <v>31</v>
      </c>
      <c r="T15907" s="10" t="s">
        <v>31</v>
      </c>
    </row>
    <row r="15908">
      <c r="H15908" s="10" t="s">
        <v>31</v>
      </c>
      <c r="I15908" s="10" t="s">
        <v>31</v>
      </c>
      <c r="K15908" s="10" t="s">
        <v>31</v>
      </c>
      <c r="M15908" s="12" t="str">
        <f>IFERROR(__xludf.DUMMYFUNCTION("""COMPUTED_VALUE"""),"")</f>
        <v/>
      </c>
      <c r="N15908" s="10" t="s">
        <v>31</v>
      </c>
      <c r="O15908" s="10" t="s">
        <v>31</v>
      </c>
      <c r="Q15908" s="12" t="s">
        <v>31</v>
      </c>
      <c r="T15908" s="10" t="s">
        <v>31</v>
      </c>
    </row>
    <row r="15909">
      <c r="H15909" s="10" t="s">
        <v>31</v>
      </c>
      <c r="I15909" s="10" t="s">
        <v>31</v>
      </c>
      <c r="K15909" s="10" t="s">
        <v>31</v>
      </c>
      <c r="M15909" s="12" t="str">
        <f>IFERROR(__xludf.DUMMYFUNCTION("""COMPUTED_VALUE"""),"")</f>
        <v/>
      </c>
      <c r="N15909" s="10" t="s">
        <v>31</v>
      </c>
      <c r="O15909" s="10" t="s">
        <v>31</v>
      </c>
      <c r="Q15909" s="12" t="s">
        <v>31</v>
      </c>
      <c r="T15909" s="10" t="s">
        <v>31</v>
      </c>
    </row>
    <row r="15910">
      <c r="H15910" s="10" t="s">
        <v>31</v>
      </c>
      <c r="I15910" s="10" t="s">
        <v>31</v>
      </c>
      <c r="K15910" s="10" t="s">
        <v>31</v>
      </c>
      <c r="M15910" s="12" t="str">
        <f>IFERROR(__xludf.DUMMYFUNCTION("""COMPUTED_VALUE"""),"")</f>
        <v/>
      </c>
      <c r="N15910" s="10" t="s">
        <v>31</v>
      </c>
      <c r="O15910" s="10" t="s">
        <v>31</v>
      </c>
      <c r="Q15910" s="12" t="s">
        <v>31</v>
      </c>
      <c r="T15910" s="10" t="s">
        <v>31</v>
      </c>
    </row>
    <row r="15911">
      <c r="H15911" s="10" t="s">
        <v>31</v>
      </c>
      <c r="I15911" s="10" t="s">
        <v>31</v>
      </c>
      <c r="K15911" s="10" t="s">
        <v>31</v>
      </c>
      <c r="M15911" s="12" t="str">
        <f>IFERROR(__xludf.DUMMYFUNCTION("""COMPUTED_VALUE"""),"")</f>
        <v/>
      </c>
      <c r="N15911" s="10" t="s">
        <v>31</v>
      </c>
      <c r="O15911" s="10" t="s">
        <v>31</v>
      </c>
      <c r="Q15911" s="12" t="s">
        <v>31</v>
      </c>
      <c r="T15911" s="10" t="s">
        <v>31</v>
      </c>
    </row>
    <row r="15912">
      <c r="H15912" s="10" t="s">
        <v>31</v>
      </c>
      <c r="I15912" s="10" t="s">
        <v>31</v>
      </c>
      <c r="K15912" s="10" t="s">
        <v>31</v>
      </c>
      <c r="M15912" s="12" t="str">
        <f>IFERROR(__xludf.DUMMYFUNCTION("""COMPUTED_VALUE"""),"")</f>
        <v/>
      </c>
      <c r="N15912" s="10" t="s">
        <v>31</v>
      </c>
      <c r="O15912" s="10" t="s">
        <v>31</v>
      </c>
      <c r="Q15912" s="12" t="s">
        <v>31</v>
      </c>
      <c r="T15912" s="10" t="s">
        <v>31</v>
      </c>
    </row>
    <row r="15913">
      <c r="H15913" s="10" t="s">
        <v>31</v>
      </c>
      <c r="I15913" s="10" t="s">
        <v>31</v>
      </c>
      <c r="K15913" s="10" t="s">
        <v>31</v>
      </c>
      <c r="M15913" s="12" t="str">
        <f>IFERROR(__xludf.DUMMYFUNCTION("""COMPUTED_VALUE"""),"")</f>
        <v/>
      </c>
      <c r="N15913" s="10" t="s">
        <v>31</v>
      </c>
      <c r="O15913" s="10" t="s">
        <v>31</v>
      </c>
      <c r="Q15913" s="12" t="s">
        <v>31</v>
      </c>
      <c r="T15913" s="10" t="s">
        <v>31</v>
      </c>
    </row>
    <row r="15914">
      <c r="H15914" s="10" t="s">
        <v>31</v>
      </c>
      <c r="I15914" s="10" t="s">
        <v>31</v>
      </c>
      <c r="K15914" s="10" t="s">
        <v>31</v>
      </c>
      <c r="M15914" s="12" t="str">
        <f>IFERROR(__xludf.DUMMYFUNCTION("""COMPUTED_VALUE"""),"")</f>
        <v/>
      </c>
      <c r="N15914" s="10" t="s">
        <v>31</v>
      </c>
      <c r="O15914" s="10" t="s">
        <v>31</v>
      </c>
      <c r="Q15914" s="12" t="s">
        <v>31</v>
      </c>
      <c r="T15914" s="10" t="s">
        <v>31</v>
      </c>
    </row>
    <row r="15915">
      <c r="H15915" s="10" t="s">
        <v>31</v>
      </c>
      <c r="I15915" s="10" t="s">
        <v>31</v>
      </c>
      <c r="K15915" s="10" t="s">
        <v>31</v>
      </c>
      <c r="M15915" s="12" t="str">
        <f>IFERROR(__xludf.DUMMYFUNCTION("""COMPUTED_VALUE"""),"")</f>
        <v/>
      </c>
      <c r="N15915" s="10" t="s">
        <v>31</v>
      </c>
      <c r="O15915" s="10" t="s">
        <v>31</v>
      </c>
      <c r="Q15915" s="12" t="s">
        <v>31</v>
      </c>
      <c r="T15915" s="10" t="s">
        <v>31</v>
      </c>
    </row>
    <row r="15916">
      <c r="H15916" s="10" t="s">
        <v>31</v>
      </c>
      <c r="I15916" s="10" t="s">
        <v>31</v>
      </c>
      <c r="K15916" s="10" t="s">
        <v>31</v>
      </c>
      <c r="M15916" s="12" t="str">
        <f>IFERROR(__xludf.DUMMYFUNCTION("""COMPUTED_VALUE"""),"")</f>
        <v/>
      </c>
      <c r="N15916" s="10" t="s">
        <v>31</v>
      </c>
      <c r="O15916" s="10" t="s">
        <v>31</v>
      </c>
      <c r="Q15916" s="12" t="s">
        <v>31</v>
      </c>
      <c r="T15916" s="10" t="s">
        <v>31</v>
      </c>
    </row>
    <row r="15917">
      <c r="H15917" s="10" t="s">
        <v>31</v>
      </c>
      <c r="I15917" s="10" t="s">
        <v>31</v>
      </c>
      <c r="K15917" s="10" t="s">
        <v>31</v>
      </c>
      <c r="M15917" s="12" t="str">
        <f>IFERROR(__xludf.DUMMYFUNCTION("""COMPUTED_VALUE"""),"")</f>
        <v/>
      </c>
      <c r="N15917" s="10" t="s">
        <v>31</v>
      </c>
      <c r="O15917" s="10" t="s">
        <v>31</v>
      </c>
      <c r="Q15917" s="12" t="s">
        <v>31</v>
      </c>
      <c r="T15917" s="10" t="s">
        <v>31</v>
      </c>
    </row>
    <row r="15918">
      <c r="H15918" s="10" t="s">
        <v>31</v>
      </c>
      <c r="I15918" s="10" t="s">
        <v>31</v>
      </c>
      <c r="K15918" s="10" t="s">
        <v>31</v>
      </c>
      <c r="M15918" s="12" t="str">
        <f>IFERROR(__xludf.DUMMYFUNCTION("""COMPUTED_VALUE"""),"")</f>
        <v/>
      </c>
      <c r="N15918" s="10" t="s">
        <v>31</v>
      </c>
      <c r="O15918" s="10" t="s">
        <v>31</v>
      </c>
      <c r="Q15918" s="12" t="s">
        <v>31</v>
      </c>
      <c r="T15918" s="10" t="s">
        <v>31</v>
      </c>
    </row>
    <row r="15919">
      <c r="H15919" s="10" t="s">
        <v>31</v>
      </c>
      <c r="I15919" s="10" t="s">
        <v>31</v>
      </c>
      <c r="K15919" s="10" t="s">
        <v>31</v>
      </c>
      <c r="M15919" s="12" t="str">
        <f>IFERROR(__xludf.DUMMYFUNCTION("""COMPUTED_VALUE"""),"")</f>
        <v/>
      </c>
      <c r="N15919" s="10" t="s">
        <v>31</v>
      </c>
      <c r="O15919" s="10" t="s">
        <v>31</v>
      </c>
      <c r="Q15919" s="12" t="s">
        <v>31</v>
      </c>
      <c r="T15919" s="10" t="s">
        <v>31</v>
      </c>
    </row>
    <row r="15920">
      <c r="H15920" s="10" t="s">
        <v>31</v>
      </c>
      <c r="I15920" s="10" t="s">
        <v>31</v>
      </c>
      <c r="K15920" s="10" t="s">
        <v>31</v>
      </c>
      <c r="M15920" s="12" t="str">
        <f>IFERROR(__xludf.DUMMYFUNCTION("""COMPUTED_VALUE"""),"")</f>
        <v/>
      </c>
      <c r="N15920" s="10" t="s">
        <v>31</v>
      </c>
      <c r="O15920" s="10" t="s">
        <v>31</v>
      </c>
      <c r="Q15920" s="12" t="s">
        <v>31</v>
      </c>
      <c r="T15920" s="10" t="s">
        <v>31</v>
      </c>
    </row>
    <row r="15921">
      <c r="H15921" s="10" t="s">
        <v>31</v>
      </c>
      <c r="I15921" s="10" t="s">
        <v>31</v>
      </c>
      <c r="K15921" s="10" t="s">
        <v>31</v>
      </c>
      <c r="M15921" s="12" t="str">
        <f>IFERROR(__xludf.DUMMYFUNCTION("""COMPUTED_VALUE"""),"")</f>
        <v/>
      </c>
      <c r="N15921" s="10" t="s">
        <v>31</v>
      </c>
      <c r="O15921" s="10" t="s">
        <v>31</v>
      </c>
      <c r="Q15921" s="12" t="s">
        <v>31</v>
      </c>
      <c r="T15921" s="10" t="s">
        <v>31</v>
      </c>
    </row>
    <row r="15922">
      <c r="H15922" s="10" t="s">
        <v>31</v>
      </c>
      <c r="I15922" s="10" t="s">
        <v>31</v>
      </c>
      <c r="K15922" s="10" t="s">
        <v>31</v>
      </c>
      <c r="M15922" s="12" t="str">
        <f>IFERROR(__xludf.DUMMYFUNCTION("""COMPUTED_VALUE"""),"")</f>
        <v/>
      </c>
      <c r="N15922" s="10" t="s">
        <v>31</v>
      </c>
      <c r="O15922" s="10" t="s">
        <v>31</v>
      </c>
      <c r="Q15922" s="12" t="s">
        <v>31</v>
      </c>
      <c r="T15922" s="10" t="s">
        <v>31</v>
      </c>
    </row>
    <row r="15923">
      <c r="H15923" s="10" t="s">
        <v>31</v>
      </c>
      <c r="I15923" s="10" t="s">
        <v>31</v>
      </c>
      <c r="K15923" s="10" t="s">
        <v>31</v>
      </c>
      <c r="M15923" s="12" t="str">
        <f>IFERROR(__xludf.DUMMYFUNCTION("""COMPUTED_VALUE"""),"")</f>
        <v/>
      </c>
      <c r="N15923" s="10" t="s">
        <v>31</v>
      </c>
      <c r="O15923" s="10" t="s">
        <v>31</v>
      </c>
      <c r="Q15923" s="12" t="s">
        <v>31</v>
      </c>
      <c r="T15923" s="10" t="s">
        <v>31</v>
      </c>
    </row>
    <row r="15924">
      <c r="H15924" s="10" t="s">
        <v>31</v>
      </c>
      <c r="I15924" s="10" t="s">
        <v>31</v>
      </c>
      <c r="K15924" s="10" t="s">
        <v>31</v>
      </c>
      <c r="M15924" s="12" t="str">
        <f>IFERROR(__xludf.DUMMYFUNCTION("""COMPUTED_VALUE"""),"")</f>
        <v/>
      </c>
      <c r="N15924" s="10" t="s">
        <v>31</v>
      </c>
      <c r="O15924" s="10" t="s">
        <v>31</v>
      </c>
      <c r="Q15924" s="12" t="s">
        <v>31</v>
      </c>
      <c r="T15924" s="10" t="s">
        <v>31</v>
      </c>
    </row>
    <row r="15925">
      <c r="H15925" s="10" t="s">
        <v>31</v>
      </c>
      <c r="I15925" s="10" t="s">
        <v>31</v>
      </c>
      <c r="K15925" s="10" t="s">
        <v>31</v>
      </c>
      <c r="M15925" s="12" t="str">
        <f>IFERROR(__xludf.DUMMYFUNCTION("""COMPUTED_VALUE"""),"")</f>
        <v/>
      </c>
      <c r="N15925" s="10" t="s">
        <v>31</v>
      </c>
      <c r="O15925" s="10" t="s">
        <v>31</v>
      </c>
      <c r="Q15925" s="12" t="s">
        <v>31</v>
      </c>
      <c r="T15925" s="10" t="s">
        <v>31</v>
      </c>
    </row>
    <row r="15926">
      <c r="H15926" s="10" t="s">
        <v>31</v>
      </c>
      <c r="I15926" s="10" t="s">
        <v>31</v>
      </c>
      <c r="K15926" s="10" t="s">
        <v>31</v>
      </c>
      <c r="M15926" s="12" t="str">
        <f>IFERROR(__xludf.DUMMYFUNCTION("""COMPUTED_VALUE"""),"")</f>
        <v/>
      </c>
      <c r="N15926" s="10" t="s">
        <v>31</v>
      </c>
      <c r="O15926" s="10" t="s">
        <v>31</v>
      </c>
      <c r="Q15926" s="12" t="s">
        <v>31</v>
      </c>
      <c r="T15926" s="10" t="s">
        <v>31</v>
      </c>
    </row>
    <row r="15927">
      <c r="H15927" s="10" t="s">
        <v>31</v>
      </c>
      <c r="I15927" s="10" t="s">
        <v>31</v>
      </c>
      <c r="K15927" s="10" t="s">
        <v>31</v>
      </c>
      <c r="M15927" s="12" t="str">
        <f>IFERROR(__xludf.DUMMYFUNCTION("""COMPUTED_VALUE"""),"")</f>
        <v/>
      </c>
      <c r="N15927" s="10" t="s">
        <v>31</v>
      </c>
      <c r="O15927" s="10" t="s">
        <v>31</v>
      </c>
      <c r="Q15927" s="12" t="s">
        <v>31</v>
      </c>
      <c r="T15927" s="10" t="s">
        <v>31</v>
      </c>
    </row>
    <row r="15928">
      <c r="H15928" s="10" t="s">
        <v>31</v>
      </c>
      <c r="I15928" s="10" t="s">
        <v>31</v>
      </c>
      <c r="K15928" s="10" t="s">
        <v>31</v>
      </c>
      <c r="M15928" s="12" t="str">
        <f>IFERROR(__xludf.DUMMYFUNCTION("""COMPUTED_VALUE"""),"")</f>
        <v/>
      </c>
      <c r="N15928" s="10" t="s">
        <v>31</v>
      </c>
      <c r="O15928" s="10" t="s">
        <v>31</v>
      </c>
      <c r="Q15928" s="12" t="s">
        <v>31</v>
      </c>
      <c r="T15928" s="10" t="s">
        <v>31</v>
      </c>
    </row>
    <row r="15929">
      <c r="H15929" s="10" t="s">
        <v>31</v>
      </c>
      <c r="I15929" s="10" t="s">
        <v>31</v>
      </c>
      <c r="K15929" s="10" t="s">
        <v>31</v>
      </c>
      <c r="M15929" s="12" t="str">
        <f>IFERROR(__xludf.DUMMYFUNCTION("""COMPUTED_VALUE"""),"")</f>
        <v/>
      </c>
      <c r="N15929" s="10" t="s">
        <v>31</v>
      </c>
      <c r="O15929" s="10" t="s">
        <v>31</v>
      </c>
      <c r="Q15929" s="12" t="s">
        <v>31</v>
      </c>
      <c r="T15929" s="10" t="s">
        <v>31</v>
      </c>
    </row>
    <row r="15930">
      <c r="H15930" s="10" t="s">
        <v>31</v>
      </c>
      <c r="I15930" s="10" t="s">
        <v>31</v>
      </c>
      <c r="K15930" s="10" t="s">
        <v>31</v>
      </c>
      <c r="M15930" s="12" t="str">
        <f>IFERROR(__xludf.DUMMYFUNCTION("""COMPUTED_VALUE"""),"")</f>
        <v/>
      </c>
      <c r="N15930" s="10" t="s">
        <v>31</v>
      </c>
      <c r="O15930" s="10" t="s">
        <v>31</v>
      </c>
      <c r="Q15930" s="12" t="s">
        <v>31</v>
      </c>
      <c r="T15930" s="10" t="s">
        <v>31</v>
      </c>
    </row>
    <row r="15931">
      <c r="H15931" s="10" t="s">
        <v>31</v>
      </c>
      <c r="I15931" s="10" t="s">
        <v>31</v>
      </c>
      <c r="K15931" s="10" t="s">
        <v>31</v>
      </c>
      <c r="M15931" s="12" t="str">
        <f>IFERROR(__xludf.DUMMYFUNCTION("""COMPUTED_VALUE"""),"")</f>
        <v/>
      </c>
      <c r="N15931" s="10" t="s">
        <v>31</v>
      </c>
      <c r="O15931" s="10" t="s">
        <v>31</v>
      </c>
      <c r="Q15931" s="12" t="s">
        <v>31</v>
      </c>
      <c r="T15931" s="10" t="s">
        <v>31</v>
      </c>
    </row>
    <row r="15932">
      <c r="H15932" s="10" t="s">
        <v>31</v>
      </c>
      <c r="I15932" s="10" t="s">
        <v>31</v>
      </c>
      <c r="K15932" s="10" t="s">
        <v>31</v>
      </c>
      <c r="M15932" s="12" t="str">
        <f>IFERROR(__xludf.DUMMYFUNCTION("""COMPUTED_VALUE"""),"")</f>
        <v/>
      </c>
      <c r="N15932" s="10" t="s">
        <v>31</v>
      </c>
      <c r="O15932" s="10" t="s">
        <v>31</v>
      </c>
      <c r="Q15932" s="12" t="s">
        <v>31</v>
      </c>
      <c r="T15932" s="10" t="s">
        <v>31</v>
      </c>
    </row>
    <row r="15933">
      <c r="H15933" s="10" t="s">
        <v>31</v>
      </c>
      <c r="I15933" s="10" t="s">
        <v>31</v>
      </c>
      <c r="K15933" s="10" t="s">
        <v>31</v>
      </c>
      <c r="M15933" s="12" t="str">
        <f>IFERROR(__xludf.DUMMYFUNCTION("""COMPUTED_VALUE"""),"")</f>
        <v/>
      </c>
      <c r="N15933" s="10" t="s">
        <v>31</v>
      </c>
      <c r="O15933" s="10" t="s">
        <v>31</v>
      </c>
      <c r="Q15933" s="12" t="s">
        <v>31</v>
      </c>
      <c r="T15933" s="10" t="s">
        <v>31</v>
      </c>
    </row>
    <row r="15934">
      <c r="H15934" s="10" t="s">
        <v>31</v>
      </c>
      <c r="I15934" s="10" t="s">
        <v>31</v>
      </c>
      <c r="K15934" s="10" t="s">
        <v>31</v>
      </c>
      <c r="M15934" s="12" t="str">
        <f>IFERROR(__xludf.DUMMYFUNCTION("""COMPUTED_VALUE"""),"")</f>
        <v/>
      </c>
      <c r="N15934" s="10" t="s">
        <v>31</v>
      </c>
      <c r="O15934" s="10" t="s">
        <v>31</v>
      </c>
      <c r="Q15934" s="12" t="s">
        <v>31</v>
      </c>
      <c r="T15934" s="10" t="s">
        <v>31</v>
      </c>
    </row>
    <row r="15935">
      <c r="H15935" s="10" t="s">
        <v>31</v>
      </c>
      <c r="I15935" s="10" t="s">
        <v>31</v>
      </c>
      <c r="K15935" s="10" t="s">
        <v>31</v>
      </c>
      <c r="M15935" s="12" t="str">
        <f>IFERROR(__xludf.DUMMYFUNCTION("""COMPUTED_VALUE"""),"")</f>
        <v/>
      </c>
      <c r="N15935" s="10" t="s">
        <v>31</v>
      </c>
      <c r="O15935" s="10" t="s">
        <v>31</v>
      </c>
      <c r="Q15935" s="12" t="s">
        <v>31</v>
      </c>
      <c r="T15935" s="10" t="s">
        <v>31</v>
      </c>
    </row>
    <row r="15936">
      <c r="H15936" s="10" t="s">
        <v>31</v>
      </c>
      <c r="I15936" s="10" t="s">
        <v>31</v>
      </c>
      <c r="K15936" s="10" t="s">
        <v>31</v>
      </c>
      <c r="M15936" s="12" t="str">
        <f>IFERROR(__xludf.DUMMYFUNCTION("""COMPUTED_VALUE"""),"")</f>
        <v/>
      </c>
      <c r="N15936" s="10" t="s">
        <v>31</v>
      </c>
      <c r="O15936" s="10" t="s">
        <v>31</v>
      </c>
      <c r="Q15936" s="12" t="s">
        <v>31</v>
      </c>
      <c r="T15936" s="10" t="s">
        <v>31</v>
      </c>
    </row>
    <row r="15937">
      <c r="H15937" s="10" t="s">
        <v>31</v>
      </c>
      <c r="I15937" s="10" t="s">
        <v>31</v>
      </c>
      <c r="K15937" s="10" t="s">
        <v>31</v>
      </c>
      <c r="M15937" s="12" t="str">
        <f>IFERROR(__xludf.DUMMYFUNCTION("""COMPUTED_VALUE"""),"")</f>
        <v/>
      </c>
      <c r="N15937" s="10" t="s">
        <v>31</v>
      </c>
      <c r="O15937" s="10" t="s">
        <v>31</v>
      </c>
      <c r="Q15937" s="12" t="s">
        <v>31</v>
      </c>
      <c r="T15937" s="10" t="s">
        <v>31</v>
      </c>
    </row>
    <row r="15938">
      <c r="H15938" s="10" t="s">
        <v>31</v>
      </c>
      <c r="I15938" s="10" t="s">
        <v>31</v>
      </c>
      <c r="K15938" s="10" t="s">
        <v>31</v>
      </c>
      <c r="M15938" s="12" t="str">
        <f>IFERROR(__xludf.DUMMYFUNCTION("""COMPUTED_VALUE"""),"")</f>
        <v/>
      </c>
      <c r="N15938" s="10" t="s">
        <v>31</v>
      </c>
      <c r="O15938" s="10" t="s">
        <v>31</v>
      </c>
      <c r="Q15938" s="12" t="s">
        <v>31</v>
      </c>
      <c r="T15938" s="10" t="s">
        <v>31</v>
      </c>
    </row>
    <row r="15939">
      <c r="H15939" s="10" t="s">
        <v>31</v>
      </c>
      <c r="I15939" s="10" t="s">
        <v>31</v>
      </c>
      <c r="K15939" s="10" t="s">
        <v>31</v>
      </c>
      <c r="M15939" s="12" t="str">
        <f>IFERROR(__xludf.DUMMYFUNCTION("""COMPUTED_VALUE"""),"")</f>
        <v/>
      </c>
      <c r="N15939" s="10" t="s">
        <v>31</v>
      </c>
      <c r="O15939" s="10" t="s">
        <v>31</v>
      </c>
      <c r="Q15939" s="12" t="s">
        <v>31</v>
      </c>
      <c r="T15939" s="10" t="s">
        <v>31</v>
      </c>
    </row>
    <row r="15940">
      <c r="H15940" s="10" t="s">
        <v>31</v>
      </c>
      <c r="I15940" s="10" t="s">
        <v>31</v>
      </c>
      <c r="K15940" s="10" t="s">
        <v>31</v>
      </c>
      <c r="M15940" s="12" t="str">
        <f>IFERROR(__xludf.DUMMYFUNCTION("""COMPUTED_VALUE"""),"")</f>
        <v/>
      </c>
      <c r="N15940" s="10" t="s">
        <v>31</v>
      </c>
      <c r="O15940" s="10" t="s">
        <v>31</v>
      </c>
      <c r="Q15940" s="12" t="s">
        <v>31</v>
      </c>
      <c r="T15940" s="10" t="s">
        <v>31</v>
      </c>
    </row>
    <row r="15941">
      <c r="H15941" s="10" t="s">
        <v>31</v>
      </c>
      <c r="I15941" s="10" t="s">
        <v>31</v>
      </c>
      <c r="K15941" s="10" t="s">
        <v>31</v>
      </c>
      <c r="M15941" s="12" t="str">
        <f>IFERROR(__xludf.DUMMYFUNCTION("""COMPUTED_VALUE"""),"")</f>
        <v/>
      </c>
      <c r="N15941" s="10" t="s">
        <v>31</v>
      </c>
      <c r="O15941" s="10" t="s">
        <v>31</v>
      </c>
      <c r="Q15941" s="12" t="s">
        <v>31</v>
      </c>
      <c r="T15941" s="10" t="s">
        <v>31</v>
      </c>
    </row>
    <row r="15942">
      <c r="H15942" s="10" t="s">
        <v>31</v>
      </c>
      <c r="I15942" s="10" t="s">
        <v>31</v>
      </c>
      <c r="K15942" s="10" t="s">
        <v>31</v>
      </c>
      <c r="M15942" s="12" t="str">
        <f>IFERROR(__xludf.DUMMYFUNCTION("""COMPUTED_VALUE"""),"")</f>
        <v/>
      </c>
      <c r="N15942" s="10" t="s">
        <v>31</v>
      </c>
      <c r="O15942" s="10" t="s">
        <v>31</v>
      </c>
      <c r="Q15942" s="12" t="s">
        <v>31</v>
      </c>
      <c r="T15942" s="10" t="s">
        <v>31</v>
      </c>
    </row>
    <row r="15943">
      <c r="H15943" s="10" t="s">
        <v>31</v>
      </c>
      <c r="I15943" s="10" t="s">
        <v>31</v>
      </c>
      <c r="K15943" s="10" t="s">
        <v>31</v>
      </c>
      <c r="M15943" s="12" t="str">
        <f>IFERROR(__xludf.DUMMYFUNCTION("""COMPUTED_VALUE"""),"")</f>
        <v/>
      </c>
      <c r="N15943" s="10" t="s">
        <v>31</v>
      </c>
      <c r="O15943" s="10" t="s">
        <v>31</v>
      </c>
      <c r="Q15943" s="12" t="s">
        <v>31</v>
      </c>
      <c r="T15943" s="10" t="s">
        <v>31</v>
      </c>
    </row>
    <row r="15944">
      <c r="H15944" s="10" t="s">
        <v>31</v>
      </c>
      <c r="I15944" s="10" t="s">
        <v>31</v>
      </c>
      <c r="K15944" s="10" t="s">
        <v>31</v>
      </c>
      <c r="M15944" s="12" t="str">
        <f>IFERROR(__xludf.DUMMYFUNCTION("""COMPUTED_VALUE"""),"")</f>
        <v/>
      </c>
      <c r="N15944" s="10" t="s">
        <v>31</v>
      </c>
      <c r="O15944" s="10" t="s">
        <v>31</v>
      </c>
      <c r="Q15944" s="12" t="s">
        <v>31</v>
      </c>
      <c r="T15944" s="10" t="s">
        <v>31</v>
      </c>
    </row>
    <row r="15945">
      <c r="H15945" s="10" t="s">
        <v>31</v>
      </c>
      <c r="I15945" s="10" t="s">
        <v>31</v>
      </c>
      <c r="K15945" s="10" t="s">
        <v>31</v>
      </c>
      <c r="M15945" s="12" t="str">
        <f>IFERROR(__xludf.DUMMYFUNCTION("""COMPUTED_VALUE"""),"")</f>
        <v/>
      </c>
      <c r="N15945" s="10" t="s">
        <v>31</v>
      </c>
      <c r="O15945" s="10" t="s">
        <v>31</v>
      </c>
      <c r="Q15945" s="12" t="s">
        <v>31</v>
      </c>
      <c r="T15945" s="10" t="s">
        <v>31</v>
      </c>
    </row>
    <row r="15946">
      <c r="H15946" s="10" t="s">
        <v>31</v>
      </c>
      <c r="I15946" s="10" t="s">
        <v>31</v>
      </c>
      <c r="K15946" s="10" t="s">
        <v>31</v>
      </c>
      <c r="M15946" s="12" t="str">
        <f>IFERROR(__xludf.DUMMYFUNCTION("""COMPUTED_VALUE"""),"")</f>
        <v/>
      </c>
      <c r="N15946" s="10" t="s">
        <v>31</v>
      </c>
      <c r="O15946" s="10" t="s">
        <v>31</v>
      </c>
      <c r="Q15946" s="12" t="s">
        <v>31</v>
      </c>
      <c r="T15946" s="10" t="s">
        <v>31</v>
      </c>
    </row>
    <row r="15947">
      <c r="H15947" s="10" t="s">
        <v>31</v>
      </c>
      <c r="I15947" s="10" t="s">
        <v>31</v>
      </c>
      <c r="K15947" s="10" t="s">
        <v>31</v>
      </c>
      <c r="M15947" s="12" t="str">
        <f>IFERROR(__xludf.DUMMYFUNCTION("""COMPUTED_VALUE"""),"")</f>
        <v/>
      </c>
      <c r="N15947" s="10" t="s">
        <v>31</v>
      </c>
      <c r="O15947" s="10" t="s">
        <v>31</v>
      </c>
      <c r="Q15947" s="12" t="s">
        <v>31</v>
      </c>
      <c r="T15947" s="10" t="s">
        <v>31</v>
      </c>
    </row>
    <row r="15948">
      <c r="H15948" s="10" t="s">
        <v>31</v>
      </c>
      <c r="I15948" s="10" t="s">
        <v>31</v>
      </c>
      <c r="K15948" s="10" t="s">
        <v>31</v>
      </c>
      <c r="M15948" s="12" t="str">
        <f>IFERROR(__xludf.DUMMYFUNCTION("""COMPUTED_VALUE"""),"")</f>
        <v/>
      </c>
      <c r="N15948" s="10" t="s">
        <v>31</v>
      </c>
      <c r="O15948" s="10" t="s">
        <v>31</v>
      </c>
      <c r="Q15948" s="12" t="s">
        <v>31</v>
      </c>
      <c r="T15948" s="10" t="s">
        <v>31</v>
      </c>
    </row>
    <row r="15949">
      <c r="H15949" s="10" t="s">
        <v>31</v>
      </c>
      <c r="I15949" s="10" t="s">
        <v>31</v>
      </c>
      <c r="K15949" s="10" t="s">
        <v>31</v>
      </c>
      <c r="M15949" s="12" t="str">
        <f>IFERROR(__xludf.DUMMYFUNCTION("""COMPUTED_VALUE"""),"")</f>
        <v/>
      </c>
      <c r="N15949" s="10" t="s">
        <v>31</v>
      </c>
      <c r="O15949" s="10" t="s">
        <v>31</v>
      </c>
      <c r="Q15949" s="12" t="s">
        <v>31</v>
      </c>
      <c r="T15949" s="10" t="s">
        <v>31</v>
      </c>
    </row>
    <row r="15950">
      <c r="H15950" s="10" t="s">
        <v>31</v>
      </c>
      <c r="I15950" s="10" t="s">
        <v>31</v>
      </c>
      <c r="K15950" s="10" t="s">
        <v>31</v>
      </c>
      <c r="M15950" s="12" t="str">
        <f>IFERROR(__xludf.DUMMYFUNCTION("""COMPUTED_VALUE"""),"")</f>
        <v/>
      </c>
      <c r="N15950" s="10" t="s">
        <v>31</v>
      </c>
      <c r="O15950" s="10" t="s">
        <v>31</v>
      </c>
      <c r="Q15950" s="12" t="s">
        <v>31</v>
      </c>
      <c r="T15950" s="10" t="s">
        <v>31</v>
      </c>
    </row>
    <row r="15951">
      <c r="H15951" s="10" t="s">
        <v>31</v>
      </c>
      <c r="I15951" s="10" t="s">
        <v>31</v>
      </c>
      <c r="K15951" s="10" t="s">
        <v>31</v>
      </c>
      <c r="M15951" s="12" t="str">
        <f>IFERROR(__xludf.DUMMYFUNCTION("""COMPUTED_VALUE"""),"")</f>
        <v/>
      </c>
      <c r="N15951" s="10" t="s">
        <v>31</v>
      </c>
      <c r="O15951" s="10" t="s">
        <v>31</v>
      </c>
      <c r="Q15951" s="12" t="s">
        <v>31</v>
      </c>
      <c r="T15951" s="10" t="s">
        <v>31</v>
      </c>
    </row>
    <row r="15952">
      <c r="H15952" s="10" t="s">
        <v>31</v>
      </c>
      <c r="I15952" s="10" t="s">
        <v>31</v>
      </c>
      <c r="K15952" s="10" t="s">
        <v>31</v>
      </c>
      <c r="M15952" s="12" t="str">
        <f>IFERROR(__xludf.DUMMYFUNCTION("""COMPUTED_VALUE"""),"")</f>
        <v/>
      </c>
      <c r="N15952" s="10" t="s">
        <v>31</v>
      </c>
      <c r="O15952" s="10" t="s">
        <v>31</v>
      </c>
      <c r="Q15952" s="12" t="s">
        <v>31</v>
      </c>
      <c r="T15952" s="10" t="s">
        <v>31</v>
      </c>
    </row>
    <row r="15953">
      <c r="H15953" s="10" t="s">
        <v>31</v>
      </c>
      <c r="I15953" s="10" t="s">
        <v>31</v>
      </c>
      <c r="K15953" s="10" t="s">
        <v>31</v>
      </c>
      <c r="M15953" s="12" t="str">
        <f>IFERROR(__xludf.DUMMYFUNCTION("""COMPUTED_VALUE"""),"")</f>
        <v/>
      </c>
      <c r="N15953" s="10" t="s">
        <v>31</v>
      </c>
      <c r="O15953" s="10" t="s">
        <v>31</v>
      </c>
      <c r="Q15953" s="12" t="s">
        <v>31</v>
      </c>
      <c r="T15953" s="10" t="s">
        <v>31</v>
      </c>
    </row>
    <row r="15954">
      <c r="H15954" s="10" t="s">
        <v>31</v>
      </c>
      <c r="I15954" s="10" t="s">
        <v>31</v>
      </c>
      <c r="K15954" s="10" t="s">
        <v>31</v>
      </c>
      <c r="M15954" s="12" t="str">
        <f>IFERROR(__xludf.DUMMYFUNCTION("""COMPUTED_VALUE"""),"")</f>
        <v/>
      </c>
      <c r="N15954" s="10" t="s">
        <v>31</v>
      </c>
      <c r="O15954" s="10" t="s">
        <v>31</v>
      </c>
      <c r="Q15954" s="12" t="s">
        <v>31</v>
      </c>
      <c r="T15954" s="10" t="s">
        <v>31</v>
      </c>
    </row>
    <row r="15955">
      <c r="H15955" s="10" t="s">
        <v>31</v>
      </c>
      <c r="I15955" s="10" t="s">
        <v>31</v>
      </c>
      <c r="K15955" s="10" t="s">
        <v>31</v>
      </c>
      <c r="M15955" s="12" t="str">
        <f>IFERROR(__xludf.DUMMYFUNCTION("""COMPUTED_VALUE"""),"")</f>
        <v/>
      </c>
      <c r="N15955" s="10" t="s">
        <v>31</v>
      </c>
      <c r="O15955" s="10" t="s">
        <v>31</v>
      </c>
      <c r="Q15955" s="12" t="s">
        <v>31</v>
      </c>
      <c r="T15955" s="10" t="s">
        <v>31</v>
      </c>
    </row>
    <row r="15956">
      <c r="H15956" s="10" t="s">
        <v>31</v>
      </c>
      <c r="I15956" s="10" t="s">
        <v>31</v>
      </c>
      <c r="K15956" s="10" t="s">
        <v>31</v>
      </c>
      <c r="M15956" s="12" t="str">
        <f>IFERROR(__xludf.DUMMYFUNCTION("""COMPUTED_VALUE"""),"")</f>
        <v/>
      </c>
      <c r="N15956" s="10" t="s">
        <v>31</v>
      </c>
      <c r="O15956" s="10" t="s">
        <v>31</v>
      </c>
      <c r="Q15956" s="12" t="s">
        <v>31</v>
      </c>
      <c r="T15956" s="10" t="s">
        <v>31</v>
      </c>
    </row>
    <row r="15957">
      <c r="H15957" s="10" t="s">
        <v>31</v>
      </c>
      <c r="I15957" s="10" t="s">
        <v>31</v>
      </c>
      <c r="K15957" s="10" t="s">
        <v>31</v>
      </c>
      <c r="M15957" s="12" t="str">
        <f>IFERROR(__xludf.DUMMYFUNCTION("""COMPUTED_VALUE"""),"")</f>
        <v/>
      </c>
      <c r="N15957" s="10" t="s">
        <v>31</v>
      </c>
      <c r="O15957" s="10" t="s">
        <v>31</v>
      </c>
      <c r="Q15957" s="12" t="s">
        <v>31</v>
      </c>
      <c r="T15957" s="10" t="s">
        <v>31</v>
      </c>
    </row>
    <row r="15958">
      <c r="H15958" s="10" t="s">
        <v>31</v>
      </c>
      <c r="I15958" s="10" t="s">
        <v>31</v>
      </c>
      <c r="K15958" s="10" t="s">
        <v>31</v>
      </c>
      <c r="M15958" s="12" t="str">
        <f>IFERROR(__xludf.DUMMYFUNCTION("""COMPUTED_VALUE"""),"")</f>
        <v/>
      </c>
      <c r="N15958" s="10" t="s">
        <v>31</v>
      </c>
      <c r="O15958" s="10" t="s">
        <v>31</v>
      </c>
      <c r="Q15958" s="12" t="s">
        <v>31</v>
      </c>
      <c r="T15958" s="10" t="s">
        <v>31</v>
      </c>
    </row>
    <row r="15959">
      <c r="H15959" s="10" t="s">
        <v>31</v>
      </c>
      <c r="I15959" s="10" t="s">
        <v>31</v>
      </c>
      <c r="K15959" s="10" t="s">
        <v>31</v>
      </c>
      <c r="M15959" s="12" t="str">
        <f>IFERROR(__xludf.DUMMYFUNCTION("""COMPUTED_VALUE"""),"")</f>
        <v/>
      </c>
      <c r="N15959" s="10" t="s">
        <v>31</v>
      </c>
      <c r="O15959" s="10" t="s">
        <v>31</v>
      </c>
      <c r="Q15959" s="12" t="s">
        <v>31</v>
      </c>
      <c r="T15959" s="10" t="s">
        <v>31</v>
      </c>
    </row>
    <row r="15960">
      <c r="H15960" s="10" t="s">
        <v>31</v>
      </c>
      <c r="I15960" s="10" t="s">
        <v>31</v>
      </c>
      <c r="K15960" s="10" t="s">
        <v>31</v>
      </c>
      <c r="M15960" s="12" t="str">
        <f>IFERROR(__xludf.DUMMYFUNCTION("""COMPUTED_VALUE"""),"")</f>
        <v/>
      </c>
      <c r="N15960" s="10" t="s">
        <v>31</v>
      </c>
      <c r="O15960" s="10" t="s">
        <v>31</v>
      </c>
      <c r="Q15960" s="12" t="s">
        <v>31</v>
      </c>
      <c r="T15960" s="10" t="s">
        <v>31</v>
      </c>
    </row>
    <row r="15961">
      <c r="H15961" s="10" t="s">
        <v>31</v>
      </c>
      <c r="I15961" s="10" t="s">
        <v>31</v>
      </c>
      <c r="K15961" s="10" t="s">
        <v>31</v>
      </c>
      <c r="M15961" s="12" t="str">
        <f>IFERROR(__xludf.DUMMYFUNCTION("""COMPUTED_VALUE"""),"")</f>
        <v/>
      </c>
      <c r="N15961" s="10" t="s">
        <v>31</v>
      </c>
      <c r="O15961" s="10" t="s">
        <v>31</v>
      </c>
      <c r="Q15961" s="12" t="s">
        <v>31</v>
      </c>
      <c r="T15961" s="10" t="s">
        <v>31</v>
      </c>
    </row>
    <row r="15962">
      <c r="H15962" s="10" t="s">
        <v>31</v>
      </c>
      <c r="I15962" s="10" t="s">
        <v>31</v>
      </c>
      <c r="K15962" s="10" t="s">
        <v>31</v>
      </c>
      <c r="M15962" s="12" t="str">
        <f>IFERROR(__xludf.DUMMYFUNCTION("""COMPUTED_VALUE"""),"")</f>
        <v/>
      </c>
      <c r="N15962" s="10" t="s">
        <v>31</v>
      </c>
      <c r="O15962" s="10" t="s">
        <v>31</v>
      </c>
      <c r="Q15962" s="12" t="s">
        <v>31</v>
      </c>
      <c r="T15962" s="10" t="s">
        <v>31</v>
      </c>
    </row>
    <row r="15963">
      <c r="H15963" s="10" t="s">
        <v>31</v>
      </c>
      <c r="I15963" s="10" t="s">
        <v>31</v>
      </c>
      <c r="K15963" s="10" t="s">
        <v>31</v>
      </c>
      <c r="M15963" s="12" t="str">
        <f>IFERROR(__xludf.DUMMYFUNCTION("""COMPUTED_VALUE"""),"")</f>
        <v/>
      </c>
      <c r="N15963" s="10" t="s">
        <v>31</v>
      </c>
      <c r="O15963" s="10" t="s">
        <v>31</v>
      </c>
      <c r="Q15963" s="12" t="s">
        <v>31</v>
      </c>
      <c r="T15963" s="10" t="s">
        <v>31</v>
      </c>
    </row>
    <row r="15964">
      <c r="H15964" s="10" t="s">
        <v>31</v>
      </c>
      <c r="I15964" s="10" t="s">
        <v>31</v>
      </c>
      <c r="K15964" s="10" t="s">
        <v>31</v>
      </c>
      <c r="M15964" s="12" t="str">
        <f>IFERROR(__xludf.DUMMYFUNCTION("""COMPUTED_VALUE"""),"")</f>
        <v/>
      </c>
      <c r="N15964" s="10" t="s">
        <v>31</v>
      </c>
      <c r="O15964" s="10" t="s">
        <v>31</v>
      </c>
      <c r="Q15964" s="12" t="s">
        <v>31</v>
      </c>
      <c r="T15964" s="10" t="s">
        <v>31</v>
      </c>
    </row>
    <row r="15965">
      <c r="H15965" s="10" t="s">
        <v>31</v>
      </c>
      <c r="I15965" s="10" t="s">
        <v>31</v>
      </c>
      <c r="K15965" s="10" t="s">
        <v>31</v>
      </c>
      <c r="M15965" s="12" t="str">
        <f>IFERROR(__xludf.DUMMYFUNCTION("""COMPUTED_VALUE"""),"")</f>
        <v/>
      </c>
      <c r="N15965" s="10" t="s">
        <v>31</v>
      </c>
      <c r="O15965" s="10" t="s">
        <v>31</v>
      </c>
      <c r="Q15965" s="12" t="s">
        <v>31</v>
      </c>
      <c r="T15965" s="10" t="s">
        <v>31</v>
      </c>
    </row>
    <row r="15966">
      <c r="H15966" s="10" t="s">
        <v>31</v>
      </c>
      <c r="I15966" s="10" t="s">
        <v>31</v>
      </c>
      <c r="K15966" s="10" t="s">
        <v>31</v>
      </c>
      <c r="M15966" s="12" t="str">
        <f>IFERROR(__xludf.DUMMYFUNCTION("""COMPUTED_VALUE"""),"")</f>
        <v/>
      </c>
      <c r="N15966" s="10" t="s">
        <v>31</v>
      </c>
      <c r="O15966" s="10" t="s">
        <v>31</v>
      </c>
      <c r="Q15966" s="12" t="s">
        <v>31</v>
      </c>
      <c r="T15966" s="10" t="s">
        <v>31</v>
      </c>
    </row>
    <row r="15967">
      <c r="H15967" s="10" t="s">
        <v>31</v>
      </c>
      <c r="I15967" s="10" t="s">
        <v>31</v>
      </c>
      <c r="K15967" s="10" t="s">
        <v>31</v>
      </c>
      <c r="M15967" s="12" t="str">
        <f>IFERROR(__xludf.DUMMYFUNCTION("""COMPUTED_VALUE"""),"")</f>
        <v/>
      </c>
      <c r="N15967" s="10" t="s">
        <v>31</v>
      </c>
      <c r="O15967" s="10" t="s">
        <v>31</v>
      </c>
      <c r="Q15967" s="12" t="s">
        <v>31</v>
      </c>
      <c r="T15967" s="10" t="s">
        <v>31</v>
      </c>
    </row>
    <row r="15968">
      <c r="H15968" s="10" t="s">
        <v>31</v>
      </c>
      <c r="I15968" s="10" t="s">
        <v>31</v>
      </c>
      <c r="K15968" s="10" t="s">
        <v>31</v>
      </c>
      <c r="M15968" s="12" t="str">
        <f>IFERROR(__xludf.DUMMYFUNCTION("""COMPUTED_VALUE"""),"")</f>
        <v/>
      </c>
      <c r="N15968" s="10" t="s">
        <v>31</v>
      </c>
      <c r="O15968" s="10" t="s">
        <v>31</v>
      </c>
      <c r="Q15968" s="12" t="s">
        <v>31</v>
      </c>
      <c r="T15968" s="10" t="s">
        <v>31</v>
      </c>
    </row>
    <row r="15969">
      <c r="H15969" s="10" t="s">
        <v>31</v>
      </c>
      <c r="I15969" s="10" t="s">
        <v>31</v>
      </c>
      <c r="K15969" s="10" t="s">
        <v>31</v>
      </c>
      <c r="M15969" s="12" t="str">
        <f>IFERROR(__xludf.DUMMYFUNCTION("""COMPUTED_VALUE"""),"")</f>
        <v/>
      </c>
      <c r="N15969" s="10" t="s">
        <v>31</v>
      </c>
      <c r="O15969" s="10" t="s">
        <v>31</v>
      </c>
      <c r="Q15969" s="12" t="s">
        <v>31</v>
      </c>
      <c r="T15969" s="10" t="s">
        <v>31</v>
      </c>
    </row>
    <row r="15970">
      <c r="H15970" s="10" t="s">
        <v>31</v>
      </c>
      <c r="I15970" s="10" t="s">
        <v>31</v>
      </c>
      <c r="K15970" s="10" t="s">
        <v>31</v>
      </c>
      <c r="M15970" s="12" t="str">
        <f>IFERROR(__xludf.DUMMYFUNCTION("""COMPUTED_VALUE"""),"")</f>
        <v/>
      </c>
      <c r="N15970" s="10" t="s">
        <v>31</v>
      </c>
      <c r="O15970" s="10" t="s">
        <v>31</v>
      </c>
      <c r="Q15970" s="12" t="s">
        <v>31</v>
      </c>
      <c r="T15970" s="10" t="s">
        <v>31</v>
      </c>
    </row>
    <row r="15971">
      <c r="H15971" s="10" t="s">
        <v>31</v>
      </c>
      <c r="I15971" s="10" t="s">
        <v>31</v>
      </c>
      <c r="K15971" s="10" t="s">
        <v>31</v>
      </c>
      <c r="M15971" s="12" t="str">
        <f>IFERROR(__xludf.DUMMYFUNCTION("""COMPUTED_VALUE"""),"")</f>
        <v/>
      </c>
      <c r="N15971" s="10" t="s">
        <v>31</v>
      </c>
      <c r="O15971" s="10" t="s">
        <v>31</v>
      </c>
      <c r="Q15971" s="12" t="s">
        <v>31</v>
      </c>
      <c r="T15971" s="10" t="s">
        <v>31</v>
      </c>
    </row>
    <row r="15972">
      <c r="H15972" s="10" t="s">
        <v>31</v>
      </c>
      <c r="I15972" s="10" t="s">
        <v>31</v>
      </c>
      <c r="K15972" s="10" t="s">
        <v>31</v>
      </c>
      <c r="M15972" s="12" t="str">
        <f>IFERROR(__xludf.DUMMYFUNCTION("""COMPUTED_VALUE"""),"")</f>
        <v/>
      </c>
      <c r="N15972" s="10" t="s">
        <v>31</v>
      </c>
      <c r="O15972" s="10" t="s">
        <v>31</v>
      </c>
      <c r="Q15972" s="12" t="s">
        <v>31</v>
      </c>
      <c r="T15972" s="10" t="s">
        <v>31</v>
      </c>
    </row>
    <row r="15973">
      <c r="H15973" s="10" t="s">
        <v>31</v>
      </c>
      <c r="I15973" s="10" t="s">
        <v>31</v>
      </c>
      <c r="K15973" s="10" t="s">
        <v>31</v>
      </c>
      <c r="M15973" s="12" t="str">
        <f>IFERROR(__xludf.DUMMYFUNCTION("""COMPUTED_VALUE"""),"")</f>
        <v/>
      </c>
      <c r="N15973" s="10" t="s">
        <v>31</v>
      </c>
      <c r="O15973" s="10" t="s">
        <v>31</v>
      </c>
      <c r="Q15973" s="12" t="s">
        <v>31</v>
      </c>
      <c r="T15973" s="10" t="s">
        <v>31</v>
      </c>
    </row>
    <row r="15974">
      <c r="H15974" s="10" t="s">
        <v>31</v>
      </c>
      <c r="I15974" s="10" t="s">
        <v>31</v>
      </c>
      <c r="K15974" s="10" t="s">
        <v>31</v>
      </c>
      <c r="M15974" s="12" t="str">
        <f>IFERROR(__xludf.DUMMYFUNCTION("""COMPUTED_VALUE"""),"")</f>
        <v/>
      </c>
      <c r="N15974" s="10" t="s">
        <v>31</v>
      </c>
      <c r="O15974" s="10" t="s">
        <v>31</v>
      </c>
      <c r="Q15974" s="12" t="s">
        <v>31</v>
      </c>
      <c r="T15974" s="10" t="s">
        <v>31</v>
      </c>
    </row>
    <row r="15975">
      <c r="H15975" s="10" t="s">
        <v>31</v>
      </c>
      <c r="I15975" s="10" t="s">
        <v>31</v>
      </c>
      <c r="K15975" s="10" t="s">
        <v>31</v>
      </c>
      <c r="M15975" s="12" t="str">
        <f>IFERROR(__xludf.DUMMYFUNCTION("""COMPUTED_VALUE"""),"")</f>
        <v/>
      </c>
      <c r="N15975" s="10" t="s">
        <v>31</v>
      </c>
      <c r="O15975" s="10" t="s">
        <v>31</v>
      </c>
      <c r="Q15975" s="12" t="s">
        <v>31</v>
      </c>
      <c r="T15975" s="10" t="s">
        <v>31</v>
      </c>
    </row>
    <row r="15976">
      <c r="H15976" s="10" t="s">
        <v>31</v>
      </c>
      <c r="I15976" s="10" t="s">
        <v>31</v>
      </c>
      <c r="K15976" s="10" t="s">
        <v>31</v>
      </c>
      <c r="M15976" s="12" t="str">
        <f>IFERROR(__xludf.DUMMYFUNCTION("""COMPUTED_VALUE"""),"")</f>
        <v/>
      </c>
      <c r="N15976" s="10" t="s">
        <v>31</v>
      </c>
      <c r="O15976" s="10" t="s">
        <v>31</v>
      </c>
      <c r="Q15976" s="12" t="s">
        <v>31</v>
      </c>
      <c r="T15976" s="10" t="s">
        <v>31</v>
      </c>
    </row>
    <row r="15977">
      <c r="H15977" s="10" t="s">
        <v>31</v>
      </c>
      <c r="I15977" s="10" t="s">
        <v>31</v>
      </c>
      <c r="K15977" s="10" t="s">
        <v>31</v>
      </c>
      <c r="M15977" s="12" t="str">
        <f>IFERROR(__xludf.DUMMYFUNCTION("""COMPUTED_VALUE"""),"")</f>
        <v/>
      </c>
      <c r="N15977" s="10" t="s">
        <v>31</v>
      </c>
      <c r="O15977" s="10" t="s">
        <v>31</v>
      </c>
      <c r="Q15977" s="12" t="s">
        <v>31</v>
      </c>
      <c r="T15977" s="10" t="s">
        <v>31</v>
      </c>
    </row>
    <row r="15978">
      <c r="H15978" s="10" t="s">
        <v>31</v>
      </c>
      <c r="I15978" s="10" t="s">
        <v>31</v>
      </c>
      <c r="K15978" s="10" t="s">
        <v>31</v>
      </c>
      <c r="M15978" s="12" t="str">
        <f>IFERROR(__xludf.DUMMYFUNCTION("""COMPUTED_VALUE"""),"")</f>
        <v/>
      </c>
      <c r="N15978" s="10" t="s">
        <v>31</v>
      </c>
      <c r="O15978" s="10" t="s">
        <v>31</v>
      </c>
      <c r="Q15978" s="12" t="s">
        <v>31</v>
      </c>
      <c r="T15978" s="10" t="s">
        <v>31</v>
      </c>
    </row>
    <row r="15979">
      <c r="H15979" s="10" t="s">
        <v>31</v>
      </c>
      <c r="I15979" s="10" t="s">
        <v>31</v>
      </c>
      <c r="K15979" s="10" t="s">
        <v>31</v>
      </c>
      <c r="M15979" s="12" t="str">
        <f>IFERROR(__xludf.DUMMYFUNCTION("""COMPUTED_VALUE"""),"")</f>
        <v/>
      </c>
      <c r="N15979" s="10" t="s">
        <v>31</v>
      </c>
      <c r="O15979" s="10" t="s">
        <v>31</v>
      </c>
      <c r="Q15979" s="12" t="s">
        <v>31</v>
      </c>
      <c r="T15979" s="10" t="s">
        <v>31</v>
      </c>
    </row>
    <row r="15980">
      <c r="H15980" s="10" t="s">
        <v>31</v>
      </c>
      <c r="I15980" s="10" t="s">
        <v>31</v>
      </c>
      <c r="K15980" s="10" t="s">
        <v>31</v>
      </c>
      <c r="M15980" s="12" t="str">
        <f>IFERROR(__xludf.DUMMYFUNCTION("""COMPUTED_VALUE"""),"")</f>
        <v/>
      </c>
      <c r="N15980" s="10" t="s">
        <v>31</v>
      </c>
      <c r="O15980" s="10" t="s">
        <v>31</v>
      </c>
      <c r="Q15980" s="12" t="s">
        <v>31</v>
      </c>
      <c r="T15980" s="10" t="s">
        <v>31</v>
      </c>
    </row>
    <row r="15981">
      <c r="H15981" s="10" t="s">
        <v>31</v>
      </c>
      <c r="I15981" s="10" t="s">
        <v>31</v>
      </c>
      <c r="K15981" s="10" t="s">
        <v>31</v>
      </c>
      <c r="M15981" s="12" t="str">
        <f>IFERROR(__xludf.DUMMYFUNCTION("""COMPUTED_VALUE"""),"")</f>
        <v/>
      </c>
      <c r="N15981" s="10" t="s">
        <v>31</v>
      </c>
      <c r="O15981" s="10" t="s">
        <v>31</v>
      </c>
      <c r="Q15981" s="12" t="s">
        <v>31</v>
      </c>
      <c r="T15981" s="10" t="s">
        <v>31</v>
      </c>
    </row>
    <row r="15982">
      <c r="H15982" s="10" t="s">
        <v>31</v>
      </c>
      <c r="I15982" s="10" t="s">
        <v>31</v>
      </c>
      <c r="K15982" s="10" t="s">
        <v>31</v>
      </c>
      <c r="M15982" s="12" t="str">
        <f>IFERROR(__xludf.DUMMYFUNCTION("""COMPUTED_VALUE"""),"")</f>
        <v/>
      </c>
      <c r="N15982" s="10" t="s">
        <v>31</v>
      </c>
      <c r="O15982" s="10" t="s">
        <v>31</v>
      </c>
      <c r="Q15982" s="12" t="s">
        <v>31</v>
      </c>
      <c r="T15982" s="10" t="s">
        <v>31</v>
      </c>
    </row>
    <row r="15983">
      <c r="H15983" s="10" t="s">
        <v>31</v>
      </c>
      <c r="I15983" s="10" t="s">
        <v>31</v>
      </c>
      <c r="K15983" s="10" t="s">
        <v>31</v>
      </c>
      <c r="M15983" s="12" t="str">
        <f>IFERROR(__xludf.DUMMYFUNCTION("""COMPUTED_VALUE"""),"")</f>
        <v/>
      </c>
      <c r="N15983" s="10" t="s">
        <v>31</v>
      </c>
      <c r="O15983" s="10" t="s">
        <v>31</v>
      </c>
      <c r="Q15983" s="12" t="s">
        <v>31</v>
      </c>
      <c r="T15983" s="10" t="s">
        <v>31</v>
      </c>
    </row>
    <row r="15984">
      <c r="H15984" s="10" t="s">
        <v>31</v>
      </c>
      <c r="I15984" s="10" t="s">
        <v>31</v>
      </c>
      <c r="K15984" s="10" t="s">
        <v>31</v>
      </c>
      <c r="M15984" s="12" t="str">
        <f>IFERROR(__xludf.DUMMYFUNCTION("""COMPUTED_VALUE"""),"")</f>
        <v/>
      </c>
      <c r="N15984" s="10" t="s">
        <v>31</v>
      </c>
      <c r="O15984" s="10" t="s">
        <v>31</v>
      </c>
      <c r="Q15984" s="12" t="s">
        <v>31</v>
      </c>
      <c r="T15984" s="10" t="s">
        <v>31</v>
      </c>
    </row>
    <row r="15985">
      <c r="H15985" s="10" t="s">
        <v>31</v>
      </c>
      <c r="I15985" s="10" t="s">
        <v>31</v>
      </c>
      <c r="K15985" s="10" t="s">
        <v>31</v>
      </c>
      <c r="M15985" s="12" t="str">
        <f>IFERROR(__xludf.DUMMYFUNCTION("""COMPUTED_VALUE"""),"")</f>
        <v/>
      </c>
      <c r="N15985" s="10" t="s">
        <v>31</v>
      </c>
      <c r="O15985" s="10" t="s">
        <v>31</v>
      </c>
      <c r="Q15985" s="12" t="s">
        <v>31</v>
      </c>
      <c r="T15985" s="10" t="s">
        <v>31</v>
      </c>
    </row>
    <row r="15986">
      <c r="H15986" s="10" t="s">
        <v>31</v>
      </c>
      <c r="I15986" s="10" t="s">
        <v>31</v>
      </c>
      <c r="K15986" s="10" t="s">
        <v>31</v>
      </c>
      <c r="M15986" s="12" t="str">
        <f>IFERROR(__xludf.DUMMYFUNCTION("""COMPUTED_VALUE"""),"")</f>
        <v/>
      </c>
      <c r="N15986" s="10" t="s">
        <v>31</v>
      </c>
      <c r="O15986" s="10" t="s">
        <v>31</v>
      </c>
      <c r="Q15986" s="12" t="s">
        <v>31</v>
      </c>
      <c r="T15986" s="10" t="s">
        <v>31</v>
      </c>
    </row>
    <row r="15987">
      <c r="H15987" s="10" t="s">
        <v>31</v>
      </c>
      <c r="I15987" s="10" t="s">
        <v>31</v>
      </c>
      <c r="K15987" s="10" t="s">
        <v>31</v>
      </c>
      <c r="M15987" s="12" t="str">
        <f>IFERROR(__xludf.DUMMYFUNCTION("""COMPUTED_VALUE"""),"")</f>
        <v/>
      </c>
      <c r="N15987" s="10" t="s">
        <v>31</v>
      </c>
      <c r="O15987" s="10" t="s">
        <v>31</v>
      </c>
      <c r="Q15987" s="12" t="s">
        <v>31</v>
      </c>
      <c r="T15987" s="10" t="s">
        <v>31</v>
      </c>
    </row>
    <row r="15988">
      <c r="H15988" s="10" t="s">
        <v>31</v>
      </c>
      <c r="I15988" s="10" t="s">
        <v>31</v>
      </c>
      <c r="K15988" s="10" t="s">
        <v>31</v>
      </c>
      <c r="M15988" s="12" t="str">
        <f>IFERROR(__xludf.DUMMYFUNCTION("""COMPUTED_VALUE"""),"")</f>
        <v/>
      </c>
      <c r="N15988" s="10" t="s">
        <v>31</v>
      </c>
      <c r="O15988" s="10" t="s">
        <v>31</v>
      </c>
      <c r="Q15988" s="12" t="s">
        <v>31</v>
      </c>
      <c r="T15988" s="10" t="s">
        <v>31</v>
      </c>
    </row>
    <row r="15989">
      <c r="H15989" s="10" t="s">
        <v>31</v>
      </c>
      <c r="I15989" s="10" t="s">
        <v>31</v>
      </c>
      <c r="K15989" s="10" t="s">
        <v>31</v>
      </c>
      <c r="M15989" s="12" t="str">
        <f>IFERROR(__xludf.DUMMYFUNCTION("""COMPUTED_VALUE"""),"")</f>
        <v/>
      </c>
      <c r="N15989" s="10" t="s">
        <v>31</v>
      </c>
      <c r="O15989" s="10" t="s">
        <v>31</v>
      </c>
      <c r="Q15989" s="12" t="s">
        <v>31</v>
      </c>
      <c r="T15989" s="10" t="s">
        <v>31</v>
      </c>
    </row>
    <row r="15990">
      <c r="H15990" s="10" t="s">
        <v>31</v>
      </c>
      <c r="I15990" s="10" t="s">
        <v>31</v>
      </c>
      <c r="K15990" s="10" t="s">
        <v>31</v>
      </c>
      <c r="M15990" s="12" t="str">
        <f>IFERROR(__xludf.DUMMYFUNCTION("""COMPUTED_VALUE"""),"")</f>
        <v/>
      </c>
      <c r="N15990" s="10" t="s">
        <v>31</v>
      </c>
      <c r="O15990" s="10" t="s">
        <v>31</v>
      </c>
      <c r="Q15990" s="12" t="s">
        <v>31</v>
      </c>
      <c r="T15990" s="10" t="s">
        <v>31</v>
      </c>
    </row>
    <row r="15991">
      <c r="H15991" s="10" t="s">
        <v>31</v>
      </c>
      <c r="I15991" s="10" t="s">
        <v>31</v>
      </c>
      <c r="K15991" s="10" t="s">
        <v>31</v>
      </c>
      <c r="M15991" s="12" t="str">
        <f>IFERROR(__xludf.DUMMYFUNCTION("""COMPUTED_VALUE"""),"")</f>
        <v/>
      </c>
      <c r="N15991" s="10" t="s">
        <v>31</v>
      </c>
      <c r="O15991" s="10" t="s">
        <v>31</v>
      </c>
      <c r="Q15991" s="12" t="s">
        <v>31</v>
      </c>
      <c r="T15991" s="10" t="s">
        <v>31</v>
      </c>
    </row>
    <row r="15992">
      <c r="H15992" s="10" t="s">
        <v>31</v>
      </c>
      <c r="I15992" s="10" t="s">
        <v>31</v>
      </c>
      <c r="K15992" s="10" t="s">
        <v>31</v>
      </c>
      <c r="M15992" s="12" t="str">
        <f>IFERROR(__xludf.DUMMYFUNCTION("""COMPUTED_VALUE"""),"")</f>
        <v/>
      </c>
      <c r="N15992" s="10" t="s">
        <v>31</v>
      </c>
      <c r="O15992" s="10" t="s">
        <v>31</v>
      </c>
      <c r="Q15992" s="12" t="s">
        <v>31</v>
      </c>
      <c r="T15992" s="10" t="s">
        <v>31</v>
      </c>
    </row>
    <row r="15993">
      <c r="H15993" s="10" t="s">
        <v>31</v>
      </c>
      <c r="I15993" s="10" t="s">
        <v>31</v>
      </c>
      <c r="K15993" s="10" t="s">
        <v>31</v>
      </c>
      <c r="M15993" s="12" t="str">
        <f>IFERROR(__xludf.DUMMYFUNCTION("""COMPUTED_VALUE"""),"")</f>
        <v/>
      </c>
      <c r="N15993" s="10" t="s">
        <v>31</v>
      </c>
      <c r="O15993" s="10" t="s">
        <v>31</v>
      </c>
      <c r="Q15993" s="12" t="s">
        <v>31</v>
      </c>
      <c r="T15993" s="10" t="s">
        <v>31</v>
      </c>
    </row>
    <row r="15994">
      <c r="H15994" s="10" t="s">
        <v>31</v>
      </c>
      <c r="I15994" s="10" t="s">
        <v>31</v>
      </c>
      <c r="K15994" s="10" t="s">
        <v>31</v>
      </c>
      <c r="M15994" s="12" t="str">
        <f>IFERROR(__xludf.DUMMYFUNCTION("""COMPUTED_VALUE"""),"")</f>
        <v/>
      </c>
      <c r="N15994" s="10" t="s">
        <v>31</v>
      </c>
      <c r="O15994" s="10" t="s">
        <v>31</v>
      </c>
      <c r="Q15994" s="12" t="s">
        <v>31</v>
      </c>
      <c r="T15994" s="10" t="s">
        <v>31</v>
      </c>
    </row>
    <row r="15995">
      <c r="H15995" s="10" t="s">
        <v>31</v>
      </c>
      <c r="I15995" s="10" t="s">
        <v>31</v>
      </c>
      <c r="K15995" s="10" t="s">
        <v>31</v>
      </c>
      <c r="M15995" s="12" t="str">
        <f>IFERROR(__xludf.DUMMYFUNCTION("""COMPUTED_VALUE"""),"")</f>
        <v/>
      </c>
      <c r="N15995" s="10" t="s">
        <v>31</v>
      </c>
      <c r="O15995" s="10" t="s">
        <v>31</v>
      </c>
      <c r="Q15995" s="12" t="s">
        <v>31</v>
      </c>
      <c r="T15995" s="10" t="s">
        <v>31</v>
      </c>
    </row>
    <row r="15996">
      <c r="H15996" s="10" t="s">
        <v>31</v>
      </c>
      <c r="I15996" s="10" t="s">
        <v>31</v>
      </c>
      <c r="K15996" s="10" t="s">
        <v>31</v>
      </c>
      <c r="M15996" s="12" t="str">
        <f>IFERROR(__xludf.DUMMYFUNCTION("""COMPUTED_VALUE"""),"")</f>
        <v/>
      </c>
      <c r="N15996" s="10" t="s">
        <v>31</v>
      </c>
      <c r="O15996" s="10" t="s">
        <v>31</v>
      </c>
      <c r="Q15996" s="12" t="s">
        <v>31</v>
      </c>
      <c r="T15996" s="10" t="s">
        <v>31</v>
      </c>
    </row>
    <row r="15997">
      <c r="H15997" s="10" t="s">
        <v>31</v>
      </c>
      <c r="I15997" s="10" t="s">
        <v>31</v>
      </c>
      <c r="K15997" s="10" t="s">
        <v>31</v>
      </c>
      <c r="M15997" s="12" t="str">
        <f>IFERROR(__xludf.DUMMYFUNCTION("""COMPUTED_VALUE"""),"")</f>
        <v/>
      </c>
      <c r="N15997" s="10" t="s">
        <v>31</v>
      </c>
      <c r="O15997" s="10" t="s">
        <v>31</v>
      </c>
      <c r="Q15997" s="12" t="s">
        <v>31</v>
      </c>
      <c r="T15997" s="10" t="s">
        <v>31</v>
      </c>
    </row>
    <row r="15998">
      <c r="H15998" s="10" t="s">
        <v>31</v>
      </c>
      <c r="I15998" s="10" t="s">
        <v>31</v>
      </c>
      <c r="K15998" s="10" t="s">
        <v>31</v>
      </c>
      <c r="M15998" s="12" t="str">
        <f>IFERROR(__xludf.DUMMYFUNCTION("""COMPUTED_VALUE"""),"")</f>
        <v/>
      </c>
      <c r="N15998" s="10" t="s">
        <v>31</v>
      </c>
      <c r="O15998" s="10" t="s">
        <v>31</v>
      </c>
      <c r="Q15998" s="12" t="s">
        <v>31</v>
      </c>
      <c r="T15998" s="10" t="s">
        <v>31</v>
      </c>
    </row>
    <row r="15999">
      <c r="H15999" s="10" t="s">
        <v>31</v>
      </c>
      <c r="I15999" s="10" t="s">
        <v>31</v>
      </c>
      <c r="K15999" s="10" t="s">
        <v>31</v>
      </c>
      <c r="M15999" s="12" t="str">
        <f>IFERROR(__xludf.DUMMYFUNCTION("""COMPUTED_VALUE"""),"")</f>
        <v/>
      </c>
      <c r="N15999" s="10" t="s">
        <v>31</v>
      </c>
      <c r="O15999" s="10" t="s">
        <v>31</v>
      </c>
      <c r="Q15999" s="12" t="s">
        <v>31</v>
      </c>
      <c r="T15999" s="10" t="s">
        <v>31</v>
      </c>
    </row>
    <row r="16000">
      <c r="H16000" s="10" t="s">
        <v>31</v>
      </c>
      <c r="I16000" s="10" t="s">
        <v>31</v>
      </c>
      <c r="K16000" s="10" t="s">
        <v>31</v>
      </c>
      <c r="M16000" s="12" t="str">
        <f>IFERROR(__xludf.DUMMYFUNCTION("""COMPUTED_VALUE"""),"")</f>
        <v/>
      </c>
      <c r="N16000" s="10" t="s">
        <v>31</v>
      </c>
      <c r="O16000" s="10" t="s">
        <v>31</v>
      </c>
      <c r="Q16000" s="12" t="s">
        <v>31</v>
      </c>
      <c r="T16000" s="10" t="s">
        <v>31</v>
      </c>
    </row>
    <row r="16001">
      <c r="H16001" s="10" t="s">
        <v>31</v>
      </c>
      <c r="I16001" s="10" t="s">
        <v>31</v>
      </c>
      <c r="K16001" s="10" t="s">
        <v>31</v>
      </c>
      <c r="M16001" s="12" t="str">
        <f>IFERROR(__xludf.DUMMYFUNCTION("""COMPUTED_VALUE"""),"")</f>
        <v/>
      </c>
      <c r="N16001" s="10" t="s">
        <v>31</v>
      </c>
      <c r="O16001" s="10" t="s">
        <v>31</v>
      </c>
      <c r="Q16001" s="12" t="s">
        <v>31</v>
      </c>
      <c r="T16001" s="10" t="s">
        <v>31</v>
      </c>
    </row>
    <row r="16002">
      <c r="H16002" s="10" t="s">
        <v>31</v>
      </c>
      <c r="I16002" s="10" t="s">
        <v>31</v>
      </c>
      <c r="K16002" s="10" t="s">
        <v>31</v>
      </c>
      <c r="M16002" s="12" t="str">
        <f>IFERROR(__xludf.DUMMYFUNCTION("""COMPUTED_VALUE"""),"")</f>
        <v/>
      </c>
      <c r="N16002" s="10" t="s">
        <v>31</v>
      </c>
      <c r="O16002" s="10" t="s">
        <v>31</v>
      </c>
      <c r="Q16002" s="12" t="s">
        <v>31</v>
      </c>
      <c r="T16002" s="10" t="s">
        <v>31</v>
      </c>
    </row>
    <row r="16003">
      <c r="H16003" s="10" t="s">
        <v>31</v>
      </c>
      <c r="I16003" s="10" t="s">
        <v>31</v>
      </c>
      <c r="K16003" s="10" t="s">
        <v>31</v>
      </c>
      <c r="M16003" s="12" t="str">
        <f>IFERROR(__xludf.DUMMYFUNCTION("""COMPUTED_VALUE"""),"")</f>
        <v/>
      </c>
      <c r="N16003" s="10" t="s">
        <v>31</v>
      </c>
      <c r="O16003" s="10" t="s">
        <v>31</v>
      </c>
      <c r="Q16003" s="12" t="s">
        <v>31</v>
      </c>
      <c r="T16003" s="10" t="s">
        <v>31</v>
      </c>
    </row>
    <row r="16004">
      <c r="H16004" s="10" t="s">
        <v>31</v>
      </c>
      <c r="I16004" s="10" t="s">
        <v>31</v>
      </c>
      <c r="K16004" s="10" t="s">
        <v>31</v>
      </c>
      <c r="M16004" s="12" t="str">
        <f>IFERROR(__xludf.DUMMYFUNCTION("""COMPUTED_VALUE"""),"")</f>
        <v/>
      </c>
      <c r="N16004" s="10" t="s">
        <v>31</v>
      </c>
      <c r="O16004" s="10" t="s">
        <v>31</v>
      </c>
      <c r="Q16004" s="12" t="s">
        <v>31</v>
      </c>
      <c r="T16004" s="10" t="s">
        <v>31</v>
      </c>
    </row>
    <row r="16005">
      <c r="H16005" s="10" t="s">
        <v>31</v>
      </c>
      <c r="I16005" s="10" t="s">
        <v>31</v>
      </c>
      <c r="K16005" s="10" t="s">
        <v>31</v>
      </c>
      <c r="M16005" s="12" t="str">
        <f>IFERROR(__xludf.DUMMYFUNCTION("""COMPUTED_VALUE"""),"")</f>
        <v/>
      </c>
      <c r="N16005" s="10" t="s">
        <v>31</v>
      </c>
      <c r="O16005" s="10" t="s">
        <v>31</v>
      </c>
      <c r="Q16005" s="12" t="s">
        <v>31</v>
      </c>
      <c r="T16005" s="10" t="s">
        <v>31</v>
      </c>
    </row>
    <row r="16006">
      <c r="H16006" s="10" t="s">
        <v>31</v>
      </c>
      <c r="I16006" s="10" t="s">
        <v>31</v>
      </c>
      <c r="K16006" s="10" t="s">
        <v>31</v>
      </c>
      <c r="M16006" s="12" t="str">
        <f>IFERROR(__xludf.DUMMYFUNCTION("""COMPUTED_VALUE"""),"")</f>
        <v/>
      </c>
      <c r="N16006" s="10" t="s">
        <v>31</v>
      </c>
      <c r="O16006" s="10" t="s">
        <v>31</v>
      </c>
      <c r="Q16006" s="12" t="s">
        <v>31</v>
      </c>
      <c r="T16006" s="10" t="s">
        <v>31</v>
      </c>
    </row>
    <row r="16007">
      <c r="H16007" s="10" t="s">
        <v>31</v>
      </c>
      <c r="I16007" s="10" t="s">
        <v>31</v>
      </c>
      <c r="K16007" s="10" t="s">
        <v>31</v>
      </c>
      <c r="M16007" s="12" t="str">
        <f>IFERROR(__xludf.DUMMYFUNCTION("""COMPUTED_VALUE"""),"")</f>
        <v/>
      </c>
      <c r="N16007" s="10" t="s">
        <v>31</v>
      </c>
      <c r="O16007" s="10" t="s">
        <v>31</v>
      </c>
      <c r="Q16007" s="12" t="s">
        <v>31</v>
      </c>
      <c r="T16007" s="10" t="s">
        <v>31</v>
      </c>
    </row>
    <row r="16008">
      <c r="H16008" s="10" t="s">
        <v>31</v>
      </c>
      <c r="I16008" s="10" t="s">
        <v>31</v>
      </c>
      <c r="K16008" s="10" t="s">
        <v>31</v>
      </c>
      <c r="M16008" s="12" t="str">
        <f>IFERROR(__xludf.DUMMYFUNCTION("""COMPUTED_VALUE"""),"")</f>
        <v/>
      </c>
      <c r="N16008" s="10" t="s">
        <v>31</v>
      </c>
      <c r="O16008" s="10" t="s">
        <v>31</v>
      </c>
      <c r="Q16008" s="12" t="s">
        <v>31</v>
      </c>
      <c r="T16008" s="10" t="s">
        <v>31</v>
      </c>
    </row>
    <row r="16009">
      <c r="H16009" s="10" t="s">
        <v>31</v>
      </c>
      <c r="I16009" s="10" t="s">
        <v>31</v>
      </c>
      <c r="K16009" s="10" t="s">
        <v>31</v>
      </c>
      <c r="M16009" s="12" t="str">
        <f>IFERROR(__xludf.DUMMYFUNCTION("""COMPUTED_VALUE"""),"")</f>
        <v/>
      </c>
      <c r="N16009" s="10" t="s">
        <v>31</v>
      </c>
      <c r="O16009" s="10" t="s">
        <v>31</v>
      </c>
      <c r="Q16009" s="12" t="s">
        <v>31</v>
      </c>
      <c r="T16009" s="10" t="s">
        <v>31</v>
      </c>
    </row>
    <row r="16010">
      <c r="H16010" s="10" t="s">
        <v>31</v>
      </c>
      <c r="I16010" s="10" t="s">
        <v>31</v>
      </c>
      <c r="K16010" s="10" t="s">
        <v>31</v>
      </c>
      <c r="M16010" s="12" t="str">
        <f>IFERROR(__xludf.DUMMYFUNCTION("""COMPUTED_VALUE"""),"")</f>
        <v/>
      </c>
      <c r="N16010" s="10" t="s">
        <v>31</v>
      </c>
      <c r="O16010" s="10" t="s">
        <v>31</v>
      </c>
      <c r="Q16010" s="12" t="s">
        <v>31</v>
      </c>
      <c r="T16010" s="10" t="s">
        <v>31</v>
      </c>
    </row>
    <row r="16011">
      <c r="H16011" s="10" t="s">
        <v>31</v>
      </c>
      <c r="I16011" s="10" t="s">
        <v>31</v>
      </c>
      <c r="K16011" s="10" t="s">
        <v>31</v>
      </c>
      <c r="M16011" s="12" t="str">
        <f>IFERROR(__xludf.DUMMYFUNCTION("""COMPUTED_VALUE"""),"")</f>
        <v/>
      </c>
      <c r="N16011" s="10" t="s">
        <v>31</v>
      </c>
      <c r="O16011" s="10" t="s">
        <v>31</v>
      </c>
      <c r="Q16011" s="12" t="s">
        <v>31</v>
      </c>
      <c r="T16011" s="10" t="s">
        <v>31</v>
      </c>
    </row>
    <row r="16012">
      <c r="H16012" s="10" t="s">
        <v>31</v>
      </c>
      <c r="I16012" s="10" t="s">
        <v>31</v>
      </c>
      <c r="K16012" s="10" t="s">
        <v>31</v>
      </c>
      <c r="M16012" s="12" t="str">
        <f>IFERROR(__xludf.DUMMYFUNCTION("""COMPUTED_VALUE"""),"")</f>
        <v/>
      </c>
      <c r="N16012" s="10" t="s">
        <v>31</v>
      </c>
      <c r="O16012" s="10" t="s">
        <v>31</v>
      </c>
      <c r="Q16012" s="12" t="s">
        <v>31</v>
      </c>
      <c r="T16012" s="10" t="s">
        <v>31</v>
      </c>
    </row>
    <row r="16013">
      <c r="H16013" s="10" t="s">
        <v>31</v>
      </c>
      <c r="I16013" s="10" t="s">
        <v>31</v>
      </c>
      <c r="K16013" s="10" t="s">
        <v>31</v>
      </c>
      <c r="M16013" s="12" t="str">
        <f>IFERROR(__xludf.DUMMYFUNCTION("""COMPUTED_VALUE"""),"")</f>
        <v/>
      </c>
      <c r="N16013" s="10" t="s">
        <v>31</v>
      </c>
      <c r="O16013" s="10" t="s">
        <v>31</v>
      </c>
      <c r="Q16013" s="12" t="s">
        <v>31</v>
      </c>
      <c r="T16013" s="10" t="s">
        <v>31</v>
      </c>
    </row>
    <row r="16014">
      <c r="H16014" s="10" t="s">
        <v>31</v>
      </c>
      <c r="I16014" s="10" t="s">
        <v>31</v>
      </c>
      <c r="K16014" s="10" t="s">
        <v>31</v>
      </c>
      <c r="M16014" s="12" t="str">
        <f>IFERROR(__xludf.DUMMYFUNCTION("""COMPUTED_VALUE"""),"")</f>
        <v/>
      </c>
      <c r="N16014" s="10" t="s">
        <v>31</v>
      </c>
      <c r="O16014" s="10" t="s">
        <v>31</v>
      </c>
      <c r="Q16014" s="12" t="s">
        <v>31</v>
      </c>
      <c r="T16014" s="10" t="s">
        <v>31</v>
      </c>
    </row>
    <row r="16015">
      <c r="H16015" s="10" t="s">
        <v>31</v>
      </c>
      <c r="I16015" s="10" t="s">
        <v>31</v>
      </c>
      <c r="K16015" s="10" t="s">
        <v>31</v>
      </c>
      <c r="M16015" s="12" t="str">
        <f>IFERROR(__xludf.DUMMYFUNCTION("""COMPUTED_VALUE"""),"")</f>
        <v/>
      </c>
      <c r="N16015" s="10" t="s">
        <v>31</v>
      </c>
      <c r="O16015" s="10" t="s">
        <v>31</v>
      </c>
      <c r="Q16015" s="12" t="s">
        <v>31</v>
      </c>
      <c r="T16015" s="10" t="s">
        <v>31</v>
      </c>
    </row>
    <row r="16016">
      <c r="H16016" s="10" t="s">
        <v>31</v>
      </c>
      <c r="I16016" s="10" t="s">
        <v>31</v>
      </c>
      <c r="K16016" s="10" t="s">
        <v>31</v>
      </c>
      <c r="M16016" s="12" t="str">
        <f>IFERROR(__xludf.DUMMYFUNCTION("""COMPUTED_VALUE"""),"")</f>
        <v/>
      </c>
      <c r="N16016" s="10" t="s">
        <v>31</v>
      </c>
      <c r="O16016" s="10" t="s">
        <v>31</v>
      </c>
      <c r="Q16016" s="12" t="s">
        <v>31</v>
      </c>
      <c r="T16016" s="10" t="s">
        <v>31</v>
      </c>
    </row>
    <row r="16017">
      <c r="H16017" s="10" t="s">
        <v>31</v>
      </c>
      <c r="I16017" s="10" t="s">
        <v>31</v>
      </c>
      <c r="K16017" s="10" t="s">
        <v>31</v>
      </c>
      <c r="M16017" s="12" t="str">
        <f>IFERROR(__xludf.DUMMYFUNCTION("""COMPUTED_VALUE"""),"")</f>
        <v/>
      </c>
      <c r="N16017" s="10" t="s">
        <v>31</v>
      </c>
      <c r="O16017" s="10" t="s">
        <v>31</v>
      </c>
      <c r="Q16017" s="12" t="s">
        <v>31</v>
      </c>
      <c r="T16017" s="10" t="s">
        <v>31</v>
      </c>
    </row>
    <row r="16018">
      <c r="H16018" s="10" t="s">
        <v>31</v>
      </c>
      <c r="I16018" s="10" t="s">
        <v>31</v>
      </c>
      <c r="K16018" s="10" t="s">
        <v>31</v>
      </c>
      <c r="M16018" s="12" t="str">
        <f>IFERROR(__xludf.DUMMYFUNCTION("""COMPUTED_VALUE"""),"")</f>
        <v/>
      </c>
      <c r="N16018" s="10" t="s">
        <v>31</v>
      </c>
      <c r="O16018" s="10" t="s">
        <v>31</v>
      </c>
      <c r="Q16018" s="12" t="s">
        <v>31</v>
      </c>
      <c r="T16018" s="10" t="s">
        <v>31</v>
      </c>
    </row>
    <row r="16019">
      <c r="H16019" s="10" t="s">
        <v>31</v>
      </c>
      <c r="I16019" s="10" t="s">
        <v>31</v>
      </c>
      <c r="K16019" s="10" t="s">
        <v>31</v>
      </c>
      <c r="M16019" s="12" t="str">
        <f>IFERROR(__xludf.DUMMYFUNCTION("""COMPUTED_VALUE"""),"")</f>
        <v/>
      </c>
      <c r="N16019" s="10" t="s">
        <v>31</v>
      </c>
      <c r="O16019" s="10" t="s">
        <v>31</v>
      </c>
      <c r="Q16019" s="12" t="s">
        <v>31</v>
      </c>
      <c r="T16019" s="10" t="s">
        <v>31</v>
      </c>
    </row>
    <row r="16020">
      <c r="H16020" s="10" t="s">
        <v>31</v>
      </c>
      <c r="I16020" s="10" t="s">
        <v>31</v>
      </c>
      <c r="K16020" s="10" t="s">
        <v>31</v>
      </c>
      <c r="M16020" s="12" t="str">
        <f>IFERROR(__xludf.DUMMYFUNCTION("""COMPUTED_VALUE"""),"")</f>
        <v/>
      </c>
      <c r="N16020" s="10" t="s">
        <v>31</v>
      </c>
      <c r="O16020" s="10" t="s">
        <v>31</v>
      </c>
      <c r="Q16020" s="12" t="s">
        <v>31</v>
      </c>
      <c r="T16020" s="10" t="s">
        <v>31</v>
      </c>
    </row>
    <row r="16021">
      <c r="H16021" s="10" t="s">
        <v>31</v>
      </c>
      <c r="I16021" s="10" t="s">
        <v>31</v>
      </c>
      <c r="K16021" s="10" t="s">
        <v>31</v>
      </c>
      <c r="M16021" s="12" t="str">
        <f>IFERROR(__xludf.DUMMYFUNCTION("""COMPUTED_VALUE"""),"")</f>
        <v/>
      </c>
      <c r="N16021" s="10" t="s">
        <v>31</v>
      </c>
      <c r="O16021" s="10" t="s">
        <v>31</v>
      </c>
      <c r="Q16021" s="12" t="s">
        <v>31</v>
      </c>
      <c r="T16021" s="10" t="s">
        <v>31</v>
      </c>
    </row>
    <row r="16022">
      <c r="H16022" s="10" t="s">
        <v>31</v>
      </c>
      <c r="I16022" s="10" t="s">
        <v>31</v>
      </c>
      <c r="K16022" s="10" t="s">
        <v>31</v>
      </c>
      <c r="M16022" s="12" t="str">
        <f>IFERROR(__xludf.DUMMYFUNCTION("""COMPUTED_VALUE"""),"")</f>
        <v/>
      </c>
      <c r="N16022" s="10" t="s">
        <v>31</v>
      </c>
      <c r="O16022" s="10" t="s">
        <v>31</v>
      </c>
      <c r="Q16022" s="12" t="s">
        <v>31</v>
      </c>
      <c r="T16022" s="10" t="s">
        <v>31</v>
      </c>
    </row>
    <row r="16023">
      <c r="H16023" s="10" t="s">
        <v>31</v>
      </c>
      <c r="I16023" s="10" t="s">
        <v>31</v>
      </c>
      <c r="K16023" s="10" t="s">
        <v>31</v>
      </c>
      <c r="M16023" s="12" t="str">
        <f>IFERROR(__xludf.DUMMYFUNCTION("""COMPUTED_VALUE"""),"")</f>
        <v/>
      </c>
      <c r="N16023" s="10" t="s">
        <v>31</v>
      </c>
      <c r="O16023" s="10" t="s">
        <v>31</v>
      </c>
      <c r="Q16023" s="12" t="s">
        <v>31</v>
      </c>
      <c r="T16023" s="10" t="s">
        <v>31</v>
      </c>
    </row>
    <row r="16024">
      <c r="H16024" s="10" t="s">
        <v>31</v>
      </c>
      <c r="I16024" s="10" t="s">
        <v>31</v>
      </c>
      <c r="K16024" s="10" t="s">
        <v>31</v>
      </c>
      <c r="M16024" s="12" t="str">
        <f>IFERROR(__xludf.DUMMYFUNCTION("""COMPUTED_VALUE"""),"")</f>
        <v/>
      </c>
      <c r="N16024" s="10" t="s">
        <v>31</v>
      </c>
      <c r="O16024" s="10" t="s">
        <v>31</v>
      </c>
      <c r="Q16024" s="12" t="s">
        <v>31</v>
      </c>
      <c r="T16024" s="10" t="s">
        <v>31</v>
      </c>
    </row>
    <row r="16025">
      <c r="H16025" s="10" t="s">
        <v>31</v>
      </c>
      <c r="I16025" s="10" t="s">
        <v>31</v>
      </c>
      <c r="K16025" s="10" t="s">
        <v>31</v>
      </c>
      <c r="M16025" s="12" t="str">
        <f>IFERROR(__xludf.DUMMYFUNCTION("""COMPUTED_VALUE"""),"")</f>
        <v/>
      </c>
      <c r="N16025" s="10" t="s">
        <v>31</v>
      </c>
      <c r="O16025" s="10" t="s">
        <v>31</v>
      </c>
      <c r="Q16025" s="12" t="s">
        <v>31</v>
      </c>
      <c r="T16025" s="10" t="s">
        <v>31</v>
      </c>
    </row>
    <row r="16026">
      <c r="H16026" s="10" t="s">
        <v>31</v>
      </c>
      <c r="I16026" s="10" t="s">
        <v>31</v>
      </c>
      <c r="K16026" s="10" t="s">
        <v>31</v>
      </c>
      <c r="M16026" s="12" t="str">
        <f>IFERROR(__xludf.DUMMYFUNCTION("""COMPUTED_VALUE"""),"")</f>
        <v/>
      </c>
      <c r="N16026" s="10" t="s">
        <v>31</v>
      </c>
      <c r="O16026" s="10" t="s">
        <v>31</v>
      </c>
      <c r="Q16026" s="12" t="s">
        <v>31</v>
      </c>
      <c r="T16026" s="10" t="s">
        <v>31</v>
      </c>
    </row>
    <row r="16027">
      <c r="H16027" s="10" t="s">
        <v>31</v>
      </c>
      <c r="I16027" s="10" t="s">
        <v>31</v>
      </c>
      <c r="K16027" s="10" t="s">
        <v>31</v>
      </c>
      <c r="M16027" s="12" t="str">
        <f>IFERROR(__xludf.DUMMYFUNCTION("""COMPUTED_VALUE"""),"")</f>
        <v/>
      </c>
      <c r="N16027" s="10" t="s">
        <v>31</v>
      </c>
      <c r="O16027" s="10" t="s">
        <v>31</v>
      </c>
      <c r="Q16027" s="12" t="s">
        <v>31</v>
      </c>
      <c r="T16027" s="10" t="s">
        <v>31</v>
      </c>
    </row>
    <row r="16028">
      <c r="H16028" s="10" t="s">
        <v>31</v>
      </c>
      <c r="I16028" s="10" t="s">
        <v>31</v>
      </c>
      <c r="K16028" s="10" t="s">
        <v>31</v>
      </c>
      <c r="M16028" s="12" t="str">
        <f>IFERROR(__xludf.DUMMYFUNCTION("""COMPUTED_VALUE"""),"")</f>
        <v/>
      </c>
      <c r="N16028" s="10" t="s">
        <v>31</v>
      </c>
      <c r="O16028" s="10" t="s">
        <v>31</v>
      </c>
      <c r="Q16028" s="12" t="s">
        <v>31</v>
      </c>
      <c r="T16028" s="10" t="s">
        <v>31</v>
      </c>
    </row>
    <row r="16029">
      <c r="H16029" s="10" t="s">
        <v>31</v>
      </c>
      <c r="I16029" s="10" t="s">
        <v>31</v>
      </c>
      <c r="K16029" s="10" t="s">
        <v>31</v>
      </c>
      <c r="M16029" s="12" t="str">
        <f>IFERROR(__xludf.DUMMYFUNCTION("""COMPUTED_VALUE"""),"")</f>
        <v/>
      </c>
      <c r="N16029" s="10" t="s">
        <v>31</v>
      </c>
      <c r="O16029" s="10" t="s">
        <v>31</v>
      </c>
      <c r="Q16029" s="12" t="s">
        <v>31</v>
      </c>
      <c r="T16029" s="10" t="s">
        <v>31</v>
      </c>
    </row>
    <row r="16030">
      <c r="H16030" s="10" t="s">
        <v>31</v>
      </c>
      <c r="I16030" s="10" t="s">
        <v>31</v>
      </c>
      <c r="K16030" s="10" t="s">
        <v>31</v>
      </c>
      <c r="M16030" s="12" t="str">
        <f>IFERROR(__xludf.DUMMYFUNCTION("""COMPUTED_VALUE"""),"")</f>
        <v/>
      </c>
      <c r="N16030" s="10" t="s">
        <v>31</v>
      </c>
      <c r="O16030" s="10" t="s">
        <v>31</v>
      </c>
      <c r="Q16030" s="12" t="s">
        <v>31</v>
      </c>
      <c r="T16030" s="10" t="s">
        <v>31</v>
      </c>
    </row>
    <row r="16031">
      <c r="H16031" s="10" t="s">
        <v>31</v>
      </c>
      <c r="I16031" s="10" t="s">
        <v>31</v>
      </c>
      <c r="K16031" s="10" t="s">
        <v>31</v>
      </c>
      <c r="M16031" s="12" t="str">
        <f>IFERROR(__xludf.DUMMYFUNCTION("""COMPUTED_VALUE"""),"")</f>
        <v/>
      </c>
      <c r="N16031" s="10" t="s">
        <v>31</v>
      </c>
      <c r="O16031" s="10" t="s">
        <v>31</v>
      </c>
      <c r="Q16031" s="12" t="s">
        <v>31</v>
      </c>
      <c r="T16031" s="10" t="s">
        <v>31</v>
      </c>
    </row>
    <row r="16032">
      <c r="H16032" s="10" t="s">
        <v>31</v>
      </c>
      <c r="I16032" s="10" t="s">
        <v>31</v>
      </c>
      <c r="K16032" s="10" t="s">
        <v>31</v>
      </c>
      <c r="M16032" s="12" t="str">
        <f>IFERROR(__xludf.DUMMYFUNCTION("""COMPUTED_VALUE"""),"")</f>
        <v/>
      </c>
      <c r="N16032" s="10" t="s">
        <v>31</v>
      </c>
      <c r="O16032" s="10" t="s">
        <v>31</v>
      </c>
      <c r="Q16032" s="12" t="s">
        <v>31</v>
      </c>
      <c r="T16032" s="10" t="s">
        <v>31</v>
      </c>
    </row>
    <row r="16033">
      <c r="H16033" s="10" t="s">
        <v>31</v>
      </c>
      <c r="I16033" s="10" t="s">
        <v>31</v>
      </c>
      <c r="K16033" s="10" t="s">
        <v>31</v>
      </c>
      <c r="M16033" s="12" t="str">
        <f>IFERROR(__xludf.DUMMYFUNCTION("""COMPUTED_VALUE"""),"")</f>
        <v/>
      </c>
      <c r="N16033" s="10" t="s">
        <v>31</v>
      </c>
      <c r="O16033" s="10" t="s">
        <v>31</v>
      </c>
      <c r="Q16033" s="12" t="s">
        <v>31</v>
      </c>
      <c r="T16033" s="10" t="s">
        <v>31</v>
      </c>
    </row>
    <row r="16034">
      <c r="H16034" s="10" t="s">
        <v>31</v>
      </c>
      <c r="I16034" s="10" t="s">
        <v>31</v>
      </c>
      <c r="K16034" s="10" t="s">
        <v>31</v>
      </c>
      <c r="M16034" s="12" t="str">
        <f>IFERROR(__xludf.DUMMYFUNCTION("""COMPUTED_VALUE"""),"")</f>
        <v/>
      </c>
      <c r="N16034" s="10" t="s">
        <v>31</v>
      </c>
      <c r="O16034" s="10" t="s">
        <v>31</v>
      </c>
      <c r="Q16034" s="12" t="s">
        <v>31</v>
      </c>
      <c r="T16034" s="10" t="s">
        <v>31</v>
      </c>
    </row>
    <row r="16035">
      <c r="H16035" s="10" t="s">
        <v>31</v>
      </c>
      <c r="I16035" s="10" t="s">
        <v>31</v>
      </c>
      <c r="K16035" s="10" t="s">
        <v>31</v>
      </c>
      <c r="M16035" s="12" t="str">
        <f>IFERROR(__xludf.DUMMYFUNCTION("""COMPUTED_VALUE"""),"")</f>
        <v/>
      </c>
      <c r="N16035" s="10" t="s">
        <v>31</v>
      </c>
      <c r="O16035" s="10" t="s">
        <v>31</v>
      </c>
      <c r="Q16035" s="12" t="s">
        <v>31</v>
      </c>
      <c r="T16035" s="10" t="s">
        <v>31</v>
      </c>
    </row>
    <row r="16036">
      <c r="H16036" s="10" t="s">
        <v>31</v>
      </c>
      <c r="I16036" s="10" t="s">
        <v>31</v>
      </c>
      <c r="K16036" s="10" t="s">
        <v>31</v>
      </c>
      <c r="M16036" s="12" t="str">
        <f>IFERROR(__xludf.DUMMYFUNCTION("""COMPUTED_VALUE"""),"")</f>
        <v/>
      </c>
      <c r="N16036" s="10" t="s">
        <v>31</v>
      </c>
      <c r="O16036" s="10" t="s">
        <v>31</v>
      </c>
      <c r="Q16036" s="12" t="s">
        <v>31</v>
      </c>
      <c r="T16036" s="10" t="s">
        <v>31</v>
      </c>
    </row>
    <row r="16037">
      <c r="H16037" s="10" t="s">
        <v>31</v>
      </c>
      <c r="I16037" s="10" t="s">
        <v>31</v>
      </c>
      <c r="K16037" s="10" t="s">
        <v>31</v>
      </c>
      <c r="M16037" s="12" t="str">
        <f>IFERROR(__xludf.DUMMYFUNCTION("""COMPUTED_VALUE"""),"")</f>
        <v/>
      </c>
      <c r="N16037" s="10" t="s">
        <v>31</v>
      </c>
      <c r="O16037" s="10" t="s">
        <v>31</v>
      </c>
      <c r="Q16037" s="12" t="s">
        <v>31</v>
      </c>
      <c r="T16037" s="10" t="s">
        <v>31</v>
      </c>
    </row>
    <row r="16038">
      <c r="H16038" s="10" t="s">
        <v>31</v>
      </c>
      <c r="I16038" s="10" t="s">
        <v>31</v>
      </c>
      <c r="K16038" s="10" t="s">
        <v>31</v>
      </c>
      <c r="M16038" s="12" t="str">
        <f>IFERROR(__xludf.DUMMYFUNCTION("""COMPUTED_VALUE"""),"")</f>
        <v/>
      </c>
      <c r="N16038" s="10" t="s">
        <v>31</v>
      </c>
      <c r="O16038" s="10" t="s">
        <v>31</v>
      </c>
      <c r="Q16038" s="12" t="s">
        <v>31</v>
      </c>
      <c r="T16038" s="10" t="s">
        <v>31</v>
      </c>
    </row>
    <row r="16039">
      <c r="H16039" s="10" t="s">
        <v>31</v>
      </c>
      <c r="I16039" s="10" t="s">
        <v>31</v>
      </c>
      <c r="K16039" s="10" t="s">
        <v>31</v>
      </c>
      <c r="M16039" s="12" t="str">
        <f>IFERROR(__xludf.DUMMYFUNCTION("""COMPUTED_VALUE"""),"")</f>
        <v/>
      </c>
      <c r="N16039" s="10" t="s">
        <v>31</v>
      </c>
      <c r="O16039" s="10" t="s">
        <v>31</v>
      </c>
      <c r="Q16039" s="12" t="s">
        <v>31</v>
      </c>
      <c r="T16039" s="10" t="s">
        <v>31</v>
      </c>
    </row>
    <row r="16040">
      <c r="H16040" s="10" t="s">
        <v>31</v>
      </c>
      <c r="I16040" s="10" t="s">
        <v>31</v>
      </c>
      <c r="K16040" s="10" t="s">
        <v>31</v>
      </c>
      <c r="M16040" s="12" t="str">
        <f>IFERROR(__xludf.DUMMYFUNCTION("""COMPUTED_VALUE"""),"")</f>
        <v/>
      </c>
      <c r="N16040" s="10" t="s">
        <v>31</v>
      </c>
      <c r="O16040" s="10" t="s">
        <v>31</v>
      </c>
      <c r="Q16040" s="12" t="s">
        <v>31</v>
      </c>
      <c r="T16040" s="10" t="s">
        <v>31</v>
      </c>
    </row>
    <row r="16041">
      <c r="H16041" s="10" t="s">
        <v>31</v>
      </c>
      <c r="I16041" s="10" t="s">
        <v>31</v>
      </c>
      <c r="K16041" s="10" t="s">
        <v>31</v>
      </c>
      <c r="M16041" s="12" t="str">
        <f>IFERROR(__xludf.DUMMYFUNCTION("""COMPUTED_VALUE"""),"")</f>
        <v/>
      </c>
      <c r="N16041" s="10" t="s">
        <v>31</v>
      </c>
      <c r="O16041" s="10" t="s">
        <v>31</v>
      </c>
      <c r="Q16041" s="12" t="s">
        <v>31</v>
      </c>
      <c r="T16041" s="10" t="s">
        <v>31</v>
      </c>
    </row>
    <row r="16042">
      <c r="H16042" s="10" t="s">
        <v>31</v>
      </c>
      <c r="I16042" s="10" t="s">
        <v>31</v>
      </c>
      <c r="K16042" s="10" t="s">
        <v>31</v>
      </c>
      <c r="M16042" s="12" t="str">
        <f>IFERROR(__xludf.DUMMYFUNCTION("""COMPUTED_VALUE"""),"")</f>
        <v/>
      </c>
      <c r="N16042" s="10" t="s">
        <v>31</v>
      </c>
      <c r="O16042" s="10" t="s">
        <v>31</v>
      </c>
      <c r="Q16042" s="12" t="s">
        <v>31</v>
      </c>
      <c r="T16042" s="10" t="s">
        <v>31</v>
      </c>
    </row>
    <row r="16043">
      <c r="H16043" s="10" t="s">
        <v>31</v>
      </c>
      <c r="I16043" s="10" t="s">
        <v>31</v>
      </c>
      <c r="K16043" s="10" t="s">
        <v>31</v>
      </c>
      <c r="M16043" s="12" t="str">
        <f>IFERROR(__xludf.DUMMYFUNCTION("""COMPUTED_VALUE"""),"")</f>
        <v/>
      </c>
      <c r="N16043" s="10" t="s">
        <v>31</v>
      </c>
      <c r="O16043" s="10" t="s">
        <v>31</v>
      </c>
      <c r="Q16043" s="12" t="s">
        <v>31</v>
      </c>
      <c r="T16043" s="10" t="s">
        <v>31</v>
      </c>
    </row>
    <row r="16044">
      <c r="H16044" s="10" t="s">
        <v>31</v>
      </c>
      <c r="I16044" s="10" t="s">
        <v>31</v>
      </c>
      <c r="K16044" s="10" t="s">
        <v>31</v>
      </c>
      <c r="M16044" s="12" t="str">
        <f>IFERROR(__xludf.DUMMYFUNCTION("""COMPUTED_VALUE"""),"")</f>
        <v/>
      </c>
      <c r="N16044" s="10" t="s">
        <v>31</v>
      </c>
      <c r="O16044" s="10" t="s">
        <v>31</v>
      </c>
      <c r="Q16044" s="12" t="s">
        <v>31</v>
      </c>
      <c r="T16044" s="10" t="s">
        <v>31</v>
      </c>
    </row>
    <row r="16045">
      <c r="H16045" s="10" t="s">
        <v>31</v>
      </c>
      <c r="I16045" s="10" t="s">
        <v>31</v>
      </c>
      <c r="K16045" s="10" t="s">
        <v>31</v>
      </c>
      <c r="M16045" s="12" t="str">
        <f>IFERROR(__xludf.DUMMYFUNCTION("""COMPUTED_VALUE"""),"")</f>
        <v/>
      </c>
      <c r="N16045" s="10" t="s">
        <v>31</v>
      </c>
      <c r="O16045" s="10" t="s">
        <v>31</v>
      </c>
      <c r="Q16045" s="12" t="s">
        <v>31</v>
      </c>
      <c r="T16045" s="10" t="s">
        <v>31</v>
      </c>
    </row>
    <row r="16046">
      <c r="H16046" s="10" t="s">
        <v>31</v>
      </c>
      <c r="I16046" s="10" t="s">
        <v>31</v>
      </c>
      <c r="K16046" s="10" t="s">
        <v>31</v>
      </c>
      <c r="M16046" s="12" t="str">
        <f>IFERROR(__xludf.DUMMYFUNCTION("""COMPUTED_VALUE"""),"")</f>
        <v/>
      </c>
      <c r="N16046" s="10" t="s">
        <v>31</v>
      </c>
      <c r="O16046" s="10" t="s">
        <v>31</v>
      </c>
      <c r="Q16046" s="12" t="s">
        <v>31</v>
      </c>
      <c r="T16046" s="10" t="s">
        <v>31</v>
      </c>
    </row>
    <row r="16047">
      <c r="H16047" s="10" t="s">
        <v>31</v>
      </c>
      <c r="I16047" s="10" t="s">
        <v>31</v>
      </c>
      <c r="K16047" s="10" t="s">
        <v>31</v>
      </c>
      <c r="M16047" s="12" t="str">
        <f>IFERROR(__xludf.DUMMYFUNCTION("""COMPUTED_VALUE"""),"")</f>
        <v/>
      </c>
      <c r="N16047" s="10" t="s">
        <v>31</v>
      </c>
      <c r="O16047" s="10" t="s">
        <v>31</v>
      </c>
      <c r="Q16047" s="12" t="s">
        <v>31</v>
      </c>
      <c r="T16047" s="10" t="s">
        <v>31</v>
      </c>
    </row>
    <row r="16048">
      <c r="H16048" s="10" t="s">
        <v>31</v>
      </c>
      <c r="I16048" s="10" t="s">
        <v>31</v>
      </c>
      <c r="K16048" s="10" t="s">
        <v>31</v>
      </c>
      <c r="M16048" s="12" t="str">
        <f>IFERROR(__xludf.DUMMYFUNCTION("""COMPUTED_VALUE"""),"")</f>
        <v/>
      </c>
      <c r="N16048" s="10" t="s">
        <v>31</v>
      </c>
      <c r="O16048" s="10" t="s">
        <v>31</v>
      </c>
      <c r="Q16048" s="12" t="s">
        <v>31</v>
      </c>
      <c r="T16048" s="10" t="s">
        <v>31</v>
      </c>
    </row>
    <row r="16049">
      <c r="H16049" s="10" t="s">
        <v>31</v>
      </c>
      <c r="I16049" s="10" t="s">
        <v>31</v>
      </c>
      <c r="K16049" s="10" t="s">
        <v>31</v>
      </c>
      <c r="M16049" s="12" t="str">
        <f>IFERROR(__xludf.DUMMYFUNCTION("""COMPUTED_VALUE"""),"")</f>
        <v/>
      </c>
      <c r="N16049" s="10" t="s">
        <v>31</v>
      </c>
      <c r="O16049" s="10" t="s">
        <v>31</v>
      </c>
      <c r="Q16049" s="12" t="s">
        <v>31</v>
      </c>
      <c r="T16049" s="10" t="s">
        <v>31</v>
      </c>
    </row>
    <row r="16050">
      <c r="H16050" s="10" t="s">
        <v>31</v>
      </c>
      <c r="I16050" s="10" t="s">
        <v>31</v>
      </c>
      <c r="K16050" s="10" t="s">
        <v>31</v>
      </c>
      <c r="M16050" s="12" t="str">
        <f>IFERROR(__xludf.DUMMYFUNCTION("""COMPUTED_VALUE"""),"")</f>
        <v/>
      </c>
      <c r="N16050" s="10" t="s">
        <v>31</v>
      </c>
      <c r="O16050" s="10" t="s">
        <v>31</v>
      </c>
      <c r="Q16050" s="12" t="s">
        <v>31</v>
      </c>
      <c r="T16050" s="10" t="s">
        <v>31</v>
      </c>
    </row>
    <row r="16051">
      <c r="H16051" s="10" t="s">
        <v>31</v>
      </c>
      <c r="I16051" s="10" t="s">
        <v>31</v>
      </c>
      <c r="K16051" s="10" t="s">
        <v>31</v>
      </c>
      <c r="M16051" s="12" t="str">
        <f>IFERROR(__xludf.DUMMYFUNCTION("""COMPUTED_VALUE"""),"")</f>
        <v/>
      </c>
      <c r="N16051" s="10" t="s">
        <v>31</v>
      </c>
      <c r="O16051" s="10" t="s">
        <v>31</v>
      </c>
      <c r="Q16051" s="12" t="s">
        <v>31</v>
      </c>
      <c r="T16051" s="10" t="s">
        <v>31</v>
      </c>
    </row>
    <row r="16052">
      <c r="H16052" s="10" t="s">
        <v>31</v>
      </c>
      <c r="I16052" s="10" t="s">
        <v>31</v>
      </c>
      <c r="K16052" s="10" t="s">
        <v>31</v>
      </c>
      <c r="M16052" s="12" t="str">
        <f>IFERROR(__xludf.DUMMYFUNCTION("""COMPUTED_VALUE"""),"")</f>
        <v/>
      </c>
      <c r="N16052" s="10" t="s">
        <v>31</v>
      </c>
      <c r="O16052" s="10" t="s">
        <v>31</v>
      </c>
      <c r="Q16052" s="12" t="s">
        <v>31</v>
      </c>
      <c r="T16052" s="10" t="s">
        <v>31</v>
      </c>
    </row>
    <row r="16053">
      <c r="H16053" s="10" t="s">
        <v>31</v>
      </c>
      <c r="I16053" s="10" t="s">
        <v>31</v>
      </c>
      <c r="K16053" s="10" t="s">
        <v>31</v>
      </c>
      <c r="M16053" s="12" t="str">
        <f>IFERROR(__xludf.DUMMYFUNCTION("""COMPUTED_VALUE"""),"")</f>
        <v/>
      </c>
      <c r="N16053" s="10" t="s">
        <v>31</v>
      </c>
      <c r="O16053" s="10" t="s">
        <v>31</v>
      </c>
      <c r="Q16053" s="12" t="s">
        <v>31</v>
      </c>
      <c r="T16053" s="10" t="s">
        <v>31</v>
      </c>
    </row>
    <row r="16054">
      <c r="H16054" s="10" t="s">
        <v>31</v>
      </c>
      <c r="I16054" s="10" t="s">
        <v>31</v>
      </c>
      <c r="K16054" s="10" t="s">
        <v>31</v>
      </c>
      <c r="M16054" s="12" t="str">
        <f>IFERROR(__xludf.DUMMYFUNCTION("""COMPUTED_VALUE"""),"")</f>
        <v/>
      </c>
      <c r="N16054" s="10" t="s">
        <v>31</v>
      </c>
      <c r="O16054" s="10" t="s">
        <v>31</v>
      </c>
      <c r="Q16054" s="12" t="s">
        <v>31</v>
      </c>
      <c r="T16054" s="10" t="s">
        <v>31</v>
      </c>
    </row>
    <row r="16055">
      <c r="H16055" s="10" t="s">
        <v>31</v>
      </c>
      <c r="I16055" s="10" t="s">
        <v>31</v>
      </c>
      <c r="K16055" s="10" t="s">
        <v>31</v>
      </c>
      <c r="M16055" s="12" t="str">
        <f>IFERROR(__xludf.DUMMYFUNCTION("""COMPUTED_VALUE"""),"")</f>
        <v/>
      </c>
      <c r="N16055" s="10" t="s">
        <v>31</v>
      </c>
      <c r="O16055" s="10" t="s">
        <v>31</v>
      </c>
      <c r="Q16055" s="12" t="s">
        <v>31</v>
      </c>
      <c r="T16055" s="10" t="s">
        <v>31</v>
      </c>
    </row>
    <row r="16056">
      <c r="H16056" s="10" t="s">
        <v>31</v>
      </c>
      <c r="I16056" s="10" t="s">
        <v>31</v>
      </c>
      <c r="K16056" s="10" t="s">
        <v>31</v>
      </c>
      <c r="M16056" s="12" t="str">
        <f>IFERROR(__xludf.DUMMYFUNCTION("""COMPUTED_VALUE"""),"")</f>
        <v/>
      </c>
      <c r="N16056" s="10" t="s">
        <v>31</v>
      </c>
      <c r="O16056" s="10" t="s">
        <v>31</v>
      </c>
      <c r="Q16056" s="12" t="s">
        <v>31</v>
      </c>
      <c r="T16056" s="10" t="s">
        <v>31</v>
      </c>
    </row>
    <row r="16057">
      <c r="H16057" s="10" t="s">
        <v>31</v>
      </c>
      <c r="I16057" s="10" t="s">
        <v>31</v>
      </c>
      <c r="K16057" s="10" t="s">
        <v>31</v>
      </c>
      <c r="M16057" s="12" t="str">
        <f>IFERROR(__xludf.DUMMYFUNCTION("""COMPUTED_VALUE"""),"")</f>
        <v/>
      </c>
      <c r="N16057" s="10" t="s">
        <v>31</v>
      </c>
      <c r="O16057" s="10" t="s">
        <v>31</v>
      </c>
      <c r="Q16057" s="12" t="s">
        <v>31</v>
      </c>
      <c r="T16057" s="10" t="s">
        <v>31</v>
      </c>
    </row>
    <row r="16058">
      <c r="H16058" s="10" t="s">
        <v>31</v>
      </c>
      <c r="I16058" s="10" t="s">
        <v>31</v>
      </c>
      <c r="K16058" s="10" t="s">
        <v>31</v>
      </c>
      <c r="M16058" s="12" t="str">
        <f>IFERROR(__xludf.DUMMYFUNCTION("""COMPUTED_VALUE"""),"")</f>
        <v/>
      </c>
      <c r="N16058" s="10" t="s">
        <v>31</v>
      </c>
      <c r="O16058" s="10" t="s">
        <v>31</v>
      </c>
      <c r="Q16058" s="12" t="s">
        <v>31</v>
      </c>
      <c r="T16058" s="10" t="s">
        <v>31</v>
      </c>
    </row>
    <row r="16059">
      <c r="H16059" s="10" t="s">
        <v>31</v>
      </c>
      <c r="I16059" s="10" t="s">
        <v>31</v>
      </c>
      <c r="K16059" s="10" t="s">
        <v>31</v>
      </c>
      <c r="M16059" s="12" t="str">
        <f>IFERROR(__xludf.DUMMYFUNCTION("""COMPUTED_VALUE"""),"")</f>
        <v/>
      </c>
      <c r="N16059" s="10" t="s">
        <v>31</v>
      </c>
      <c r="O16059" s="10" t="s">
        <v>31</v>
      </c>
      <c r="Q16059" s="12" t="s">
        <v>31</v>
      </c>
      <c r="T16059" s="10" t="s">
        <v>31</v>
      </c>
    </row>
    <row r="16060">
      <c r="H16060" s="10" t="s">
        <v>31</v>
      </c>
      <c r="I16060" s="10" t="s">
        <v>31</v>
      </c>
      <c r="K16060" s="10" t="s">
        <v>31</v>
      </c>
      <c r="M16060" s="12" t="str">
        <f>IFERROR(__xludf.DUMMYFUNCTION("""COMPUTED_VALUE"""),"")</f>
        <v/>
      </c>
      <c r="N16060" s="10" t="s">
        <v>31</v>
      </c>
      <c r="O16060" s="10" t="s">
        <v>31</v>
      </c>
      <c r="Q16060" s="12" t="s">
        <v>31</v>
      </c>
      <c r="T16060" s="10" t="s">
        <v>31</v>
      </c>
    </row>
    <row r="16061">
      <c r="H16061" s="10" t="s">
        <v>31</v>
      </c>
      <c r="I16061" s="10" t="s">
        <v>31</v>
      </c>
      <c r="K16061" s="10" t="s">
        <v>31</v>
      </c>
      <c r="M16061" s="12" t="str">
        <f>IFERROR(__xludf.DUMMYFUNCTION("""COMPUTED_VALUE"""),"")</f>
        <v/>
      </c>
      <c r="N16061" s="10" t="s">
        <v>31</v>
      </c>
      <c r="O16061" s="10" t="s">
        <v>31</v>
      </c>
      <c r="Q16061" s="12" t="s">
        <v>31</v>
      </c>
      <c r="T16061" s="10" t="s">
        <v>31</v>
      </c>
    </row>
    <row r="16062">
      <c r="H16062" s="10" t="s">
        <v>31</v>
      </c>
      <c r="I16062" s="10" t="s">
        <v>31</v>
      </c>
      <c r="K16062" s="10" t="s">
        <v>31</v>
      </c>
      <c r="M16062" s="12" t="str">
        <f>IFERROR(__xludf.DUMMYFUNCTION("""COMPUTED_VALUE"""),"")</f>
        <v/>
      </c>
      <c r="N16062" s="10" t="s">
        <v>31</v>
      </c>
      <c r="O16062" s="10" t="s">
        <v>31</v>
      </c>
      <c r="Q16062" s="12" t="s">
        <v>31</v>
      </c>
      <c r="T16062" s="10" t="s">
        <v>31</v>
      </c>
    </row>
    <row r="16063">
      <c r="H16063" s="10" t="s">
        <v>31</v>
      </c>
      <c r="I16063" s="10" t="s">
        <v>31</v>
      </c>
      <c r="K16063" s="10" t="s">
        <v>31</v>
      </c>
      <c r="M16063" s="12" t="str">
        <f>IFERROR(__xludf.DUMMYFUNCTION("""COMPUTED_VALUE"""),"")</f>
        <v/>
      </c>
      <c r="N16063" s="10" t="s">
        <v>31</v>
      </c>
      <c r="O16063" s="10" t="s">
        <v>31</v>
      </c>
      <c r="Q16063" s="12" t="s">
        <v>31</v>
      </c>
      <c r="T16063" s="10" t="s">
        <v>31</v>
      </c>
    </row>
    <row r="16064">
      <c r="H16064" s="10" t="s">
        <v>31</v>
      </c>
      <c r="I16064" s="10" t="s">
        <v>31</v>
      </c>
      <c r="K16064" s="10" t="s">
        <v>31</v>
      </c>
      <c r="M16064" s="12" t="str">
        <f>IFERROR(__xludf.DUMMYFUNCTION("""COMPUTED_VALUE"""),"")</f>
        <v/>
      </c>
      <c r="N16064" s="10" t="s">
        <v>31</v>
      </c>
      <c r="O16064" s="10" t="s">
        <v>31</v>
      </c>
      <c r="Q16064" s="12" t="s">
        <v>31</v>
      </c>
      <c r="T16064" s="10" t="s">
        <v>31</v>
      </c>
    </row>
    <row r="16065">
      <c r="H16065" s="10" t="s">
        <v>31</v>
      </c>
      <c r="I16065" s="10" t="s">
        <v>31</v>
      </c>
      <c r="K16065" s="10" t="s">
        <v>31</v>
      </c>
      <c r="M16065" s="12" t="str">
        <f>IFERROR(__xludf.DUMMYFUNCTION("""COMPUTED_VALUE"""),"")</f>
        <v/>
      </c>
      <c r="N16065" s="10" t="s">
        <v>31</v>
      </c>
      <c r="O16065" s="10" t="s">
        <v>31</v>
      </c>
      <c r="Q16065" s="12" t="s">
        <v>31</v>
      </c>
      <c r="T16065" s="10" t="s">
        <v>31</v>
      </c>
    </row>
    <row r="16066">
      <c r="H16066" s="10" t="s">
        <v>31</v>
      </c>
      <c r="I16066" s="10" t="s">
        <v>31</v>
      </c>
      <c r="K16066" s="10" t="s">
        <v>31</v>
      </c>
      <c r="M16066" s="12" t="str">
        <f>IFERROR(__xludf.DUMMYFUNCTION("""COMPUTED_VALUE"""),"")</f>
        <v/>
      </c>
      <c r="N16066" s="10" t="s">
        <v>31</v>
      </c>
      <c r="O16066" s="10" t="s">
        <v>31</v>
      </c>
      <c r="Q16066" s="12" t="s">
        <v>31</v>
      </c>
      <c r="T16066" s="10" t="s">
        <v>31</v>
      </c>
    </row>
    <row r="16067">
      <c r="H16067" s="10" t="s">
        <v>31</v>
      </c>
      <c r="I16067" s="10" t="s">
        <v>31</v>
      </c>
      <c r="K16067" s="10" t="s">
        <v>31</v>
      </c>
      <c r="M16067" s="12" t="str">
        <f>IFERROR(__xludf.DUMMYFUNCTION("""COMPUTED_VALUE"""),"")</f>
        <v/>
      </c>
      <c r="N16067" s="10" t="s">
        <v>31</v>
      </c>
      <c r="O16067" s="10" t="s">
        <v>31</v>
      </c>
      <c r="Q16067" s="12" t="s">
        <v>31</v>
      </c>
      <c r="T16067" s="10" t="s">
        <v>31</v>
      </c>
    </row>
    <row r="16068">
      <c r="H16068" s="10" t="s">
        <v>31</v>
      </c>
      <c r="I16068" s="10" t="s">
        <v>31</v>
      </c>
      <c r="K16068" s="10" t="s">
        <v>31</v>
      </c>
      <c r="M16068" s="12" t="str">
        <f>IFERROR(__xludf.DUMMYFUNCTION("""COMPUTED_VALUE"""),"")</f>
        <v/>
      </c>
      <c r="N16068" s="10" t="s">
        <v>31</v>
      </c>
      <c r="O16068" s="10" t="s">
        <v>31</v>
      </c>
      <c r="Q16068" s="12" t="s">
        <v>31</v>
      </c>
      <c r="T16068" s="10" t="s">
        <v>31</v>
      </c>
    </row>
    <row r="16069">
      <c r="H16069" s="10" t="s">
        <v>31</v>
      </c>
      <c r="I16069" s="10" t="s">
        <v>31</v>
      </c>
      <c r="K16069" s="10" t="s">
        <v>31</v>
      </c>
      <c r="M16069" s="12" t="str">
        <f>IFERROR(__xludf.DUMMYFUNCTION("""COMPUTED_VALUE"""),"")</f>
        <v/>
      </c>
      <c r="N16069" s="10" t="s">
        <v>31</v>
      </c>
      <c r="O16069" s="10" t="s">
        <v>31</v>
      </c>
      <c r="Q16069" s="12" t="s">
        <v>31</v>
      </c>
      <c r="T16069" s="10" t="s">
        <v>31</v>
      </c>
    </row>
    <row r="16070">
      <c r="H16070" s="10" t="s">
        <v>31</v>
      </c>
      <c r="I16070" s="10" t="s">
        <v>31</v>
      </c>
      <c r="K16070" s="10" t="s">
        <v>31</v>
      </c>
      <c r="M16070" s="12" t="str">
        <f>IFERROR(__xludf.DUMMYFUNCTION("""COMPUTED_VALUE"""),"")</f>
        <v/>
      </c>
      <c r="N16070" s="10" t="s">
        <v>31</v>
      </c>
      <c r="O16070" s="10" t="s">
        <v>31</v>
      </c>
      <c r="Q16070" s="12" t="s">
        <v>31</v>
      </c>
      <c r="T16070" s="10" t="s">
        <v>31</v>
      </c>
    </row>
    <row r="16071">
      <c r="H16071" s="10" t="s">
        <v>31</v>
      </c>
      <c r="I16071" s="10" t="s">
        <v>31</v>
      </c>
      <c r="K16071" s="10" t="s">
        <v>31</v>
      </c>
      <c r="M16071" s="12" t="str">
        <f>IFERROR(__xludf.DUMMYFUNCTION("""COMPUTED_VALUE"""),"")</f>
        <v/>
      </c>
      <c r="N16071" s="10" t="s">
        <v>31</v>
      </c>
      <c r="O16071" s="10" t="s">
        <v>31</v>
      </c>
      <c r="Q16071" s="12" t="s">
        <v>31</v>
      </c>
      <c r="T16071" s="10" t="s">
        <v>31</v>
      </c>
    </row>
    <row r="16072">
      <c r="H16072" s="10" t="s">
        <v>31</v>
      </c>
      <c r="I16072" s="10" t="s">
        <v>31</v>
      </c>
      <c r="K16072" s="10" t="s">
        <v>31</v>
      </c>
      <c r="M16072" s="12" t="str">
        <f>IFERROR(__xludf.DUMMYFUNCTION("""COMPUTED_VALUE"""),"")</f>
        <v/>
      </c>
      <c r="N16072" s="10" t="s">
        <v>31</v>
      </c>
      <c r="O16072" s="10" t="s">
        <v>31</v>
      </c>
      <c r="Q16072" s="12" t="s">
        <v>31</v>
      </c>
      <c r="T16072" s="10" t="s">
        <v>31</v>
      </c>
    </row>
    <row r="16073">
      <c r="H16073" s="10" t="s">
        <v>31</v>
      </c>
      <c r="I16073" s="10" t="s">
        <v>31</v>
      </c>
      <c r="K16073" s="10" t="s">
        <v>31</v>
      </c>
      <c r="M16073" s="12" t="str">
        <f>IFERROR(__xludf.DUMMYFUNCTION("""COMPUTED_VALUE"""),"")</f>
        <v/>
      </c>
      <c r="N16073" s="10" t="s">
        <v>31</v>
      </c>
      <c r="O16073" s="10" t="s">
        <v>31</v>
      </c>
      <c r="Q16073" s="12" t="s">
        <v>31</v>
      </c>
      <c r="T16073" s="10" t="s">
        <v>31</v>
      </c>
    </row>
    <row r="16074">
      <c r="H16074" s="10" t="s">
        <v>31</v>
      </c>
      <c r="I16074" s="10" t="s">
        <v>31</v>
      </c>
      <c r="K16074" s="10" t="s">
        <v>31</v>
      </c>
      <c r="M16074" s="12" t="str">
        <f>IFERROR(__xludf.DUMMYFUNCTION("""COMPUTED_VALUE"""),"")</f>
        <v/>
      </c>
      <c r="N16074" s="10" t="s">
        <v>31</v>
      </c>
      <c r="O16074" s="10" t="s">
        <v>31</v>
      </c>
      <c r="Q16074" s="12" t="s">
        <v>31</v>
      </c>
      <c r="T16074" s="10" t="s">
        <v>31</v>
      </c>
    </row>
    <row r="16075">
      <c r="H16075" s="10" t="s">
        <v>31</v>
      </c>
      <c r="I16075" s="10" t="s">
        <v>31</v>
      </c>
      <c r="K16075" s="10" t="s">
        <v>31</v>
      </c>
      <c r="M16075" s="12" t="str">
        <f>IFERROR(__xludf.DUMMYFUNCTION("""COMPUTED_VALUE"""),"")</f>
        <v/>
      </c>
      <c r="N16075" s="10" t="s">
        <v>31</v>
      </c>
      <c r="O16075" s="10" t="s">
        <v>31</v>
      </c>
      <c r="Q16075" s="12" t="s">
        <v>31</v>
      </c>
      <c r="T16075" s="10" t="s">
        <v>31</v>
      </c>
    </row>
    <row r="16076">
      <c r="H16076" s="10" t="s">
        <v>31</v>
      </c>
      <c r="I16076" s="10" t="s">
        <v>31</v>
      </c>
      <c r="K16076" s="10" t="s">
        <v>31</v>
      </c>
      <c r="M16076" s="12" t="str">
        <f>IFERROR(__xludf.DUMMYFUNCTION("""COMPUTED_VALUE"""),"")</f>
        <v/>
      </c>
      <c r="N16076" s="10" t="s">
        <v>31</v>
      </c>
      <c r="O16076" s="10" t="s">
        <v>31</v>
      </c>
      <c r="Q16076" s="12" t="s">
        <v>31</v>
      </c>
      <c r="T16076" s="10" t="s">
        <v>31</v>
      </c>
    </row>
    <row r="16077">
      <c r="H16077" s="10" t="s">
        <v>31</v>
      </c>
      <c r="I16077" s="10" t="s">
        <v>31</v>
      </c>
      <c r="K16077" s="10" t="s">
        <v>31</v>
      </c>
      <c r="M16077" s="12" t="str">
        <f>IFERROR(__xludf.DUMMYFUNCTION("""COMPUTED_VALUE"""),"")</f>
        <v/>
      </c>
      <c r="N16077" s="10" t="s">
        <v>31</v>
      </c>
      <c r="O16077" s="10" t="s">
        <v>31</v>
      </c>
      <c r="Q16077" s="12" t="s">
        <v>31</v>
      </c>
      <c r="T16077" s="10" t="s">
        <v>31</v>
      </c>
    </row>
    <row r="16078">
      <c r="H16078" s="10" t="s">
        <v>31</v>
      </c>
      <c r="I16078" s="10" t="s">
        <v>31</v>
      </c>
      <c r="K16078" s="10" t="s">
        <v>31</v>
      </c>
      <c r="M16078" s="12" t="str">
        <f>IFERROR(__xludf.DUMMYFUNCTION("""COMPUTED_VALUE"""),"")</f>
        <v/>
      </c>
      <c r="N16078" s="10" t="s">
        <v>31</v>
      </c>
      <c r="O16078" s="10" t="s">
        <v>31</v>
      </c>
      <c r="Q16078" s="12" t="s">
        <v>31</v>
      </c>
      <c r="T16078" s="10" t="s">
        <v>31</v>
      </c>
    </row>
    <row r="16079">
      <c r="H16079" s="10" t="s">
        <v>31</v>
      </c>
      <c r="I16079" s="10" t="s">
        <v>31</v>
      </c>
      <c r="K16079" s="10" t="s">
        <v>31</v>
      </c>
      <c r="M16079" s="12" t="str">
        <f>IFERROR(__xludf.DUMMYFUNCTION("""COMPUTED_VALUE"""),"")</f>
        <v/>
      </c>
      <c r="N16079" s="10" t="s">
        <v>31</v>
      </c>
      <c r="O16079" s="10" t="s">
        <v>31</v>
      </c>
      <c r="Q16079" s="12" t="s">
        <v>31</v>
      </c>
      <c r="T16079" s="10" t="s">
        <v>31</v>
      </c>
    </row>
    <row r="16080">
      <c r="H16080" s="10" t="s">
        <v>31</v>
      </c>
      <c r="I16080" s="10" t="s">
        <v>31</v>
      </c>
      <c r="K16080" s="10" t="s">
        <v>31</v>
      </c>
      <c r="M16080" s="12" t="str">
        <f>IFERROR(__xludf.DUMMYFUNCTION("""COMPUTED_VALUE"""),"")</f>
        <v/>
      </c>
      <c r="N16080" s="10" t="s">
        <v>31</v>
      </c>
      <c r="O16080" s="10" t="s">
        <v>31</v>
      </c>
      <c r="Q16080" s="12" t="s">
        <v>31</v>
      </c>
      <c r="T16080" s="10" t="s">
        <v>31</v>
      </c>
    </row>
    <row r="16081">
      <c r="H16081" s="10" t="s">
        <v>31</v>
      </c>
      <c r="I16081" s="10" t="s">
        <v>31</v>
      </c>
      <c r="K16081" s="10" t="s">
        <v>31</v>
      </c>
      <c r="M16081" s="12" t="str">
        <f>IFERROR(__xludf.DUMMYFUNCTION("""COMPUTED_VALUE"""),"")</f>
        <v/>
      </c>
      <c r="N16081" s="10" t="s">
        <v>31</v>
      </c>
      <c r="O16081" s="10" t="s">
        <v>31</v>
      </c>
      <c r="Q16081" s="12" t="s">
        <v>31</v>
      </c>
      <c r="T16081" s="10" t="s">
        <v>31</v>
      </c>
    </row>
    <row r="16082">
      <c r="H16082" s="10" t="s">
        <v>31</v>
      </c>
      <c r="I16082" s="10" t="s">
        <v>31</v>
      </c>
      <c r="K16082" s="10" t="s">
        <v>31</v>
      </c>
      <c r="M16082" s="12" t="str">
        <f>IFERROR(__xludf.DUMMYFUNCTION("""COMPUTED_VALUE"""),"")</f>
        <v/>
      </c>
      <c r="N16082" s="10" t="s">
        <v>31</v>
      </c>
      <c r="O16082" s="10" t="s">
        <v>31</v>
      </c>
      <c r="Q16082" s="12" t="s">
        <v>31</v>
      </c>
      <c r="T16082" s="10" t="s">
        <v>31</v>
      </c>
    </row>
    <row r="16083">
      <c r="H16083" s="10" t="s">
        <v>31</v>
      </c>
      <c r="I16083" s="10" t="s">
        <v>31</v>
      </c>
      <c r="K16083" s="10" t="s">
        <v>31</v>
      </c>
      <c r="M16083" s="12" t="str">
        <f>IFERROR(__xludf.DUMMYFUNCTION("""COMPUTED_VALUE"""),"")</f>
        <v/>
      </c>
      <c r="N16083" s="10" t="s">
        <v>31</v>
      </c>
      <c r="O16083" s="10" t="s">
        <v>31</v>
      </c>
      <c r="Q16083" s="12" t="s">
        <v>31</v>
      </c>
      <c r="T16083" s="10" t="s">
        <v>31</v>
      </c>
    </row>
    <row r="16084">
      <c r="H16084" s="10" t="s">
        <v>31</v>
      </c>
      <c r="I16084" s="10" t="s">
        <v>31</v>
      </c>
      <c r="K16084" s="10" t="s">
        <v>31</v>
      </c>
      <c r="M16084" s="12" t="str">
        <f>IFERROR(__xludf.DUMMYFUNCTION("""COMPUTED_VALUE"""),"")</f>
        <v/>
      </c>
      <c r="N16084" s="10" t="s">
        <v>31</v>
      </c>
      <c r="O16084" s="10" t="s">
        <v>31</v>
      </c>
      <c r="Q16084" s="12" t="s">
        <v>31</v>
      </c>
      <c r="T16084" s="10" t="s">
        <v>31</v>
      </c>
    </row>
    <row r="16085">
      <c r="H16085" s="10" t="s">
        <v>31</v>
      </c>
      <c r="I16085" s="10" t="s">
        <v>31</v>
      </c>
      <c r="K16085" s="10" t="s">
        <v>31</v>
      </c>
      <c r="M16085" s="12" t="str">
        <f>IFERROR(__xludf.DUMMYFUNCTION("""COMPUTED_VALUE"""),"")</f>
        <v/>
      </c>
      <c r="N16085" s="10" t="s">
        <v>31</v>
      </c>
      <c r="O16085" s="10" t="s">
        <v>31</v>
      </c>
      <c r="Q16085" s="12" t="s">
        <v>31</v>
      </c>
      <c r="T16085" s="10" t="s">
        <v>31</v>
      </c>
    </row>
    <row r="16086">
      <c r="H16086" s="10" t="s">
        <v>31</v>
      </c>
      <c r="I16086" s="10" t="s">
        <v>31</v>
      </c>
      <c r="K16086" s="10" t="s">
        <v>31</v>
      </c>
      <c r="M16086" s="12" t="str">
        <f>IFERROR(__xludf.DUMMYFUNCTION("""COMPUTED_VALUE"""),"")</f>
        <v/>
      </c>
      <c r="N16086" s="10" t="s">
        <v>31</v>
      </c>
      <c r="O16086" s="10" t="s">
        <v>31</v>
      </c>
      <c r="Q16086" s="12" t="s">
        <v>31</v>
      </c>
      <c r="T16086" s="10" t="s">
        <v>31</v>
      </c>
    </row>
    <row r="16087">
      <c r="H16087" s="10" t="s">
        <v>31</v>
      </c>
      <c r="I16087" s="10" t="s">
        <v>31</v>
      </c>
      <c r="K16087" s="10" t="s">
        <v>31</v>
      </c>
      <c r="M16087" s="12" t="str">
        <f>IFERROR(__xludf.DUMMYFUNCTION("""COMPUTED_VALUE"""),"")</f>
        <v/>
      </c>
      <c r="N16087" s="10" t="s">
        <v>31</v>
      </c>
      <c r="O16087" s="10" t="s">
        <v>31</v>
      </c>
      <c r="Q16087" s="12" t="s">
        <v>31</v>
      </c>
      <c r="T16087" s="10" t="s">
        <v>31</v>
      </c>
    </row>
    <row r="16088">
      <c r="H16088" s="10" t="s">
        <v>31</v>
      </c>
      <c r="I16088" s="10" t="s">
        <v>31</v>
      </c>
      <c r="K16088" s="10" t="s">
        <v>31</v>
      </c>
      <c r="M16088" s="12" t="str">
        <f>IFERROR(__xludf.DUMMYFUNCTION("""COMPUTED_VALUE"""),"")</f>
        <v/>
      </c>
      <c r="N16088" s="10" t="s">
        <v>31</v>
      </c>
      <c r="O16088" s="10" t="s">
        <v>31</v>
      </c>
      <c r="Q16088" s="12" t="s">
        <v>31</v>
      </c>
      <c r="T16088" s="10" t="s">
        <v>31</v>
      </c>
    </row>
    <row r="16089">
      <c r="H16089" s="10" t="s">
        <v>31</v>
      </c>
      <c r="I16089" s="10" t="s">
        <v>31</v>
      </c>
      <c r="K16089" s="10" t="s">
        <v>31</v>
      </c>
      <c r="M16089" s="12" t="str">
        <f>IFERROR(__xludf.DUMMYFUNCTION("""COMPUTED_VALUE"""),"")</f>
        <v/>
      </c>
      <c r="N16089" s="10" t="s">
        <v>31</v>
      </c>
      <c r="O16089" s="10" t="s">
        <v>31</v>
      </c>
      <c r="Q16089" s="12" t="s">
        <v>31</v>
      </c>
      <c r="T16089" s="10" t="s">
        <v>31</v>
      </c>
    </row>
    <row r="16090">
      <c r="H16090" s="10" t="s">
        <v>31</v>
      </c>
      <c r="I16090" s="10" t="s">
        <v>31</v>
      </c>
      <c r="K16090" s="10" t="s">
        <v>31</v>
      </c>
      <c r="M16090" s="12" t="str">
        <f>IFERROR(__xludf.DUMMYFUNCTION("""COMPUTED_VALUE"""),"")</f>
        <v/>
      </c>
      <c r="N16090" s="10" t="s">
        <v>31</v>
      </c>
      <c r="O16090" s="10" t="s">
        <v>31</v>
      </c>
      <c r="Q16090" s="12" t="s">
        <v>31</v>
      </c>
      <c r="T16090" s="10" t="s">
        <v>31</v>
      </c>
    </row>
    <row r="16091">
      <c r="H16091" s="10" t="s">
        <v>31</v>
      </c>
      <c r="I16091" s="10" t="s">
        <v>31</v>
      </c>
      <c r="K16091" s="10" t="s">
        <v>31</v>
      </c>
      <c r="M16091" s="12" t="str">
        <f>IFERROR(__xludf.DUMMYFUNCTION("""COMPUTED_VALUE"""),"")</f>
        <v/>
      </c>
      <c r="N16091" s="10" t="s">
        <v>31</v>
      </c>
      <c r="O16091" s="10" t="s">
        <v>31</v>
      </c>
      <c r="Q16091" s="12" t="s">
        <v>31</v>
      </c>
      <c r="T16091" s="10" t="s">
        <v>31</v>
      </c>
    </row>
    <row r="16092">
      <c r="H16092" s="10" t="s">
        <v>31</v>
      </c>
      <c r="I16092" s="10" t="s">
        <v>31</v>
      </c>
      <c r="K16092" s="10" t="s">
        <v>31</v>
      </c>
      <c r="M16092" s="12" t="str">
        <f>IFERROR(__xludf.DUMMYFUNCTION("""COMPUTED_VALUE"""),"")</f>
        <v/>
      </c>
      <c r="N16092" s="10" t="s">
        <v>31</v>
      </c>
      <c r="O16092" s="10" t="s">
        <v>31</v>
      </c>
      <c r="Q16092" s="12" t="s">
        <v>31</v>
      </c>
      <c r="T16092" s="10" t="s">
        <v>31</v>
      </c>
    </row>
    <row r="16093">
      <c r="H16093" s="10" t="s">
        <v>31</v>
      </c>
      <c r="I16093" s="10" t="s">
        <v>31</v>
      </c>
      <c r="K16093" s="10" t="s">
        <v>31</v>
      </c>
      <c r="M16093" s="12" t="str">
        <f>IFERROR(__xludf.DUMMYFUNCTION("""COMPUTED_VALUE"""),"")</f>
        <v/>
      </c>
      <c r="N16093" s="10" t="s">
        <v>31</v>
      </c>
      <c r="O16093" s="10" t="s">
        <v>31</v>
      </c>
      <c r="Q16093" s="12" t="s">
        <v>31</v>
      </c>
      <c r="T16093" s="10" t="s">
        <v>31</v>
      </c>
    </row>
    <row r="16094">
      <c r="H16094" s="10" t="s">
        <v>31</v>
      </c>
      <c r="I16094" s="10" t="s">
        <v>31</v>
      </c>
      <c r="K16094" s="10" t="s">
        <v>31</v>
      </c>
      <c r="M16094" s="12" t="str">
        <f>IFERROR(__xludf.DUMMYFUNCTION("""COMPUTED_VALUE"""),"")</f>
        <v/>
      </c>
      <c r="N16094" s="10" t="s">
        <v>31</v>
      </c>
      <c r="O16094" s="10" t="s">
        <v>31</v>
      </c>
      <c r="Q16094" s="12" t="s">
        <v>31</v>
      </c>
      <c r="T16094" s="10" t="s">
        <v>31</v>
      </c>
    </row>
    <row r="16095">
      <c r="H16095" s="10" t="s">
        <v>31</v>
      </c>
      <c r="I16095" s="10" t="s">
        <v>31</v>
      </c>
      <c r="K16095" s="10" t="s">
        <v>31</v>
      </c>
      <c r="M16095" s="12" t="str">
        <f>IFERROR(__xludf.DUMMYFUNCTION("""COMPUTED_VALUE"""),"")</f>
        <v/>
      </c>
      <c r="N16095" s="10" t="s">
        <v>31</v>
      </c>
      <c r="O16095" s="10" t="s">
        <v>31</v>
      </c>
      <c r="Q16095" s="12" t="s">
        <v>31</v>
      </c>
      <c r="T16095" s="10" t="s">
        <v>31</v>
      </c>
    </row>
    <row r="16096">
      <c r="H16096" s="10" t="s">
        <v>31</v>
      </c>
      <c r="I16096" s="10" t="s">
        <v>31</v>
      </c>
      <c r="K16096" s="10" t="s">
        <v>31</v>
      </c>
      <c r="M16096" s="12" t="str">
        <f>IFERROR(__xludf.DUMMYFUNCTION("""COMPUTED_VALUE"""),"")</f>
        <v/>
      </c>
      <c r="N16096" s="10" t="s">
        <v>31</v>
      </c>
      <c r="O16096" s="10" t="s">
        <v>31</v>
      </c>
      <c r="Q16096" s="12" t="s">
        <v>31</v>
      </c>
      <c r="T16096" s="10" t="s">
        <v>31</v>
      </c>
    </row>
    <row r="16097">
      <c r="H16097" s="10" t="s">
        <v>31</v>
      </c>
      <c r="I16097" s="10" t="s">
        <v>31</v>
      </c>
      <c r="K16097" s="10" t="s">
        <v>31</v>
      </c>
      <c r="M16097" s="12" t="str">
        <f>IFERROR(__xludf.DUMMYFUNCTION("""COMPUTED_VALUE"""),"")</f>
        <v/>
      </c>
      <c r="N16097" s="10" t="s">
        <v>31</v>
      </c>
      <c r="O16097" s="10" t="s">
        <v>31</v>
      </c>
      <c r="Q16097" s="12" t="s">
        <v>31</v>
      </c>
      <c r="T16097" s="10" t="s">
        <v>31</v>
      </c>
    </row>
    <row r="16098">
      <c r="H16098" s="10" t="s">
        <v>31</v>
      </c>
      <c r="I16098" s="10" t="s">
        <v>31</v>
      </c>
      <c r="K16098" s="10" t="s">
        <v>31</v>
      </c>
      <c r="M16098" s="12" t="str">
        <f>IFERROR(__xludf.DUMMYFUNCTION("""COMPUTED_VALUE"""),"")</f>
        <v/>
      </c>
      <c r="N16098" s="10" t="s">
        <v>31</v>
      </c>
      <c r="O16098" s="10" t="s">
        <v>31</v>
      </c>
      <c r="Q16098" s="12" t="s">
        <v>31</v>
      </c>
      <c r="T16098" s="10" t="s">
        <v>31</v>
      </c>
    </row>
    <row r="16099">
      <c r="H16099" s="10" t="s">
        <v>31</v>
      </c>
      <c r="I16099" s="10" t="s">
        <v>31</v>
      </c>
      <c r="K16099" s="10" t="s">
        <v>31</v>
      </c>
      <c r="M16099" s="12" t="str">
        <f>IFERROR(__xludf.DUMMYFUNCTION("""COMPUTED_VALUE"""),"")</f>
        <v/>
      </c>
      <c r="N16099" s="10" t="s">
        <v>31</v>
      </c>
      <c r="O16099" s="10" t="s">
        <v>31</v>
      </c>
      <c r="Q16099" s="12" t="s">
        <v>31</v>
      </c>
      <c r="T16099" s="10" t="s">
        <v>31</v>
      </c>
    </row>
    <row r="16100">
      <c r="H16100" s="10" t="s">
        <v>31</v>
      </c>
      <c r="I16100" s="10" t="s">
        <v>31</v>
      </c>
      <c r="K16100" s="10" t="s">
        <v>31</v>
      </c>
      <c r="M16100" s="12" t="str">
        <f>IFERROR(__xludf.DUMMYFUNCTION("""COMPUTED_VALUE"""),"")</f>
        <v/>
      </c>
      <c r="N16100" s="10" t="s">
        <v>31</v>
      </c>
      <c r="O16100" s="10" t="s">
        <v>31</v>
      </c>
      <c r="Q16100" s="12" t="s">
        <v>31</v>
      </c>
      <c r="T16100" s="10" t="s">
        <v>31</v>
      </c>
    </row>
    <row r="16101">
      <c r="H16101" s="10" t="s">
        <v>31</v>
      </c>
      <c r="I16101" s="10" t="s">
        <v>31</v>
      </c>
      <c r="K16101" s="10" t="s">
        <v>31</v>
      </c>
      <c r="M16101" s="12" t="str">
        <f>IFERROR(__xludf.DUMMYFUNCTION("""COMPUTED_VALUE"""),"")</f>
        <v/>
      </c>
      <c r="N16101" s="10" t="s">
        <v>31</v>
      </c>
      <c r="O16101" s="10" t="s">
        <v>31</v>
      </c>
      <c r="Q16101" s="12" t="s">
        <v>31</v>
      </c>
      <c r="T16101" s="10" t="s">
        <v>31</v>
      </c>
    </row>
    <row r="16102">
      <c r="H16102" s="10" t="s">
        <v>31</v>
      </c>
      <c r="I16102" s="10" t="s">
        <v>31</v>
      </c>
      <c r="K16102" s="10" t="s">
        <v>31</v>
      </c>
      <c r="M16102" s="12" t="str">
        <f>IFERROR(__xludf.DUMMYFUNCTION("""COMPUTED_VALUE"""),"")</f>
        <v/>
      </c>
      <c r="N16102" s="10" t="s">
        <v>31</v>
      </c>
      <c r="O16102" s="10" t="s">
        <v>31</v>
      </c>
      <c r="Q16102" s="12" t="s">
        <v>31</v>
      </c>
      <c r="T16102" s="10" t="s">
        <v>31</v>
      </c>
    </row>
    <row r="16103">
      <c r="H16103" s="10" t="s">
        <v>31</v>
      </c>
      <c r="I16103" s="10" t="s">
        <v>31</v>
      </c>
      <c r="K16103" s="10" t="s">
        <v>31</v>
      </c>
      <c r="M16103" s="12" t="str">
        <f>IFERROR(__xludf.DUMMYFUNCTION("""COMPUTED_VALUE"""),"")</f>
        <v/>
      </c>
      <c r="N16103" s="10" t="s">
        <v>31</v>
      </c>
      <c r="O16103" s="10" t="s">
        <v>31</v>
      </c>
      <c r="Q16103" s="12" t="s">
        <v>31</v>
      </c>
      <c r="T16103" s="10" t="s">
        <v>31</v>
      </c>
    </row>
    <row r="16104">
      <c r="H16104" s="10" t="s">
        <v>31</v>
      </c>
      <c r="I16104" s="10" t="s">
        <v>31</v>
      </c>
      <c r="K16104" s="10" t="s">
        <v>31</v>
      </c>
      <c r="M16104" s="12" t="str">
        <f>IFERROR(__xludf.DUMMYFUNCTION("""COMPUTED_VALUE"""),"")</f>
        <v/>
      </c>
      <c r="N16104" s="10" t="s">
        <v>31</v>
      </c>
      <c r="O16104" s="10" t="s">
        <v>31</v>
      </c>
      <c r="Q16104" s="12" t="s">
        <v>31</v>
      </c>
      <c r="T16104" s="10" t="s">
        <v>31</v>
      </c>
    </row>
    <row r="16105">
      <c r="H16105" s="10" t="s">
        <v>31</v>
      </c>
      <c r="I16105" s="10" t="s">
        <v>31</v>
      </c>
      <c r="K16105" s="10" t="s">
        <v>31</v>
      </c>
      <c r="M16105" s="12" t="str">
        <f>IFERROR(__xludf.DUMMYFUNCTION("""COMPUTED_VALUE"""),"")</f>
        <v/>
      </c>
      <c r="N16105" s="10" t="s">
        <v>31</v>
      </c>
      <c r="O16105" s="10" t="s">
        <v>31</v>
      </c>
      <c r="Q16105" s="12" t="s">
        <v>31</v>
      </c>
      <c r="T16105" s="10" t="s">
        <v>31</v>
      </c>
    </row>
    <row r="16106">
      <c r="H16106" s="10" t="s">
        <v>31</v>
      </c>
      <c r="I16106" s="10" t="s">
        <v>31</v>
      </c>
      <c r="K16106" s="10" t="s">
        <v>31</v>
      </c>
      <c r="M16106" s="12" t="str">
        <f>IFERROR(__xludf.DUMMYFUNCTION("""COMPUTED_VALUE"""),"")</f>
        <v/>
      </c>
      <c r="N16106" s="10" t="s">
        <v>31</v>
      </c>
      <c r="O16106" s="10" t="s">
        <v>31</v>
      </c>
      <c r="Q16106" s="12" t="s">
        <v>31</v>
      </c>
      <c r="T16106" s="10" t="s">
        <v>31</v>
      </c>
    </row>
    <row r="16107">
      <c r="H16107" s="10" t="s">
        <v>31</v>
      </c>
      <c r="I16107" s="10" t="s">
        <v>31</v>
      </c>
      <c r="K16107" s="10" t="s">
        <v>31</v>
      </c>
      <c r="M16107" s="12" t="str">
        <f>IFERROR(__xludf.DUMMYFUNCTION("""COMPUTED_VALUE"""),"")</f>
        <v/>
      </c>
      <c r="N16107" s="10" t="s">
        <v>31</v>
      </c>
      <c r="O16107" s="10" t="s">
        <v>31</v>
      </c>
      <c r="Q16107" s="12" t="s">
        <v>31</v>
      </c>
      <c r="T16107" s="10" t="s">
        <v>31</v>
      </c>
    </row>
    <row r="16108">
      <c r="H16108" s="10" t="s">
        <v>31</v>
      </c>
      <c r="I16108" s="10" t="s">
        <v>31</v>
      </c>
      <c r="K16108" s="10" t="s">
        <v>31</v>
      </c>
      <c r="M16108" s="12" t="str">
        <f>IFERROR(__xludf.DUMMYFUNCTION("""COMPUTED_VALUE"""),"")</f>
        <v/>
      </c>
      <c r="N16108" s="10" t="s">
        <v>31</v>
      </c>
      <c r="O16108" s="10" t="s">
        <v>31</v>
      </c>
      <c r="Q16108" s="12" t="s">
        <v>31</v>
      </c>
      <c r="T16108" s="10" t="s">
        <v>31</v>
      </c>
    </row>
    <row r="16109">
      <c r="H16109" s="10" t="s">
        <v>31</v>
      </c>
      <c r="I16109" s="10" t="s">
        <v>31</v>
      </c>
      <c r="K16109" s="10" t="s">
        <v>31</v>
      </c>
      <c r="M16109" s="12" t="str">
        <f>IFERROR(__xludf.DUMMYFUNCTION("""COMPUTED_VALUE"""),"")</f>
        <v/>
      </c>
      <c r="N16109" s="10" t="s">
        <v>31</v>
      </c>
      <c r="O16109" s="10" t="s">
        <v>31</v>
      </c>
      <c r="Q16109" s="12" t="s">
        <v>31</v>
      </c>
      <c r="T16109" s="10" t="s">
        <v>31</v>
      </c>
    </row>
    <row r="16110">
      <c r="H16110" s="10" t="s">
        <v>31</v>
      </c>
      <c r="I16110" s="10" t="s">
        <v>31</v>
      </c>
      <c r="K16110" s="10" t="s">
        <v>31</v>
      </c>
      <c r="M16110" s="12" t="str">
        <f>IFERROR(__xludf.DUMMYFUNCTION("""COMPUTED_VALUE"""),"")</f>
        <v/>
      </c>
      <c r="N16110" s="10" t="s">
        <v>31</v>
      </c>
      <c r="O16110" s="10" t="s">
        <v>31</v>
      </c>
      <c r="Q16110" s="12" t="s">
        <v>31</v>
      </c>
      <c r="T16110" s="10" t="s">
        <v>31</v>
      </c>
    </row>
    <row r="16111">
      <c r="H16111" s="10" t="s">
        <v>31</v>
      </c>
      <c r="I16111" s="10" t="s">
        <v>31</v>
      </c>
      <c r="K16111" s="10" t="s">
        <v>31</v>
      </c>
      <c r="M16111" s="12" t="str">
        <f>IFERROR(__xludf.DUMMYFUNCTION("""COMPUTED_VALUE"""),"")</f>
        <v/>
      </c>
      <c r="N16111" s="10" t="s">
        <v>31</v>
      </c>
      <c r="O16111" s="10" t="s">
        <v>31</v>
      </c>
      <c r="Q16111" s="12" t="s">
        <v>31</v>
      </c>
      <c r="T16111" s="10" t="s">
        <v>31</v>
      </c>
    </row>
    <row r="16112">
      <c r="H16112" s="10" t="s">
        <v>31</v>
      </c>
      <c r="I16112" s="10" t="s">
        <v>31</v>
      </c>
      <c r="K16112" s="10" t="s">
        <v>31</v>
      </c>
      <c r="M16112" s="12" t="str">
        <f>IFERROR(__xludf.DUMMYFUNCTION("""COMPUTED_VALUE"""),"")</f>
        <v/>
      </c>
      <c r="N16112" s="10" t="s">
        <v>31</v>
      </c>
      <c r="O16112" s="10" t="s">
        <v>31</v>
      </c>
      <c r="Q16112" s="12" t="s">
        <v>31</v>
      </c>
      <c r="T16112" s="10" t="s">
        <v>31</v>
      </c>
    </row>
    <row r="16113">
      <c r="H16113" s="10" t="s">
        <v>31</v>
      </c>
      <c r="I16113" s="10" t="s">
        <v>31</v>
      </c>
      <c r="K16113" s="10" t="s">
        <v>31</v>
      </c>
      <c r="M16113" s="12" t="str">
        <f>IFERROR(__xludf.DUMMYFUNCTION("""COMPUTED_VALUE"""),"")</f>
        <v/>
      </c>
      <c r="N16113" s="10" t="s">
        <v>31</v>
      </c>
      <c r="O16113" s="10" t="s">
        <v>31</v>
      </c>
      <c r="Q16113" s="12" t="s">
        <v>31</v>
      </c>
      <c r="T16113" s="10" t="s">
        <v>31</v>
      </c>
    </row>
    <row r="16114">
      <c r="H16114" s="10" t="s">
        <v>31</v>
      </c>
      <c r="I16114" s="10" t="s">
        <v>31</v>
      </c>
      <c r="K16114" s="10" t="s">
        <v>31</v>
      </c>
      <c r="M16114" s="12" t="str">
        <f>IFERROR(__xludf.DUMMYFUNCTION("""COMPUTED_VALUE"""),"")</f>
        <v/>
      </c>
      <c r="N16114" s="10" t="s">
        <v>31</v>
      </c>
      <c r="O16114" s="10" t="s">
        <v>31</v>
      </c>
      <c r="Q16114" s="12" t="s">
        <v>31</v>
      </c>
      <c r="T16114" s="10" t="s">
        <v>31</v>
      </c>
    </row>
    <row r="16115">
      <c r="H16115" s="10" t="s">
        <v>31</v>
      </c>
      <c r="I16115" s="10" t="s">
        <v>31</v>
      </c>
      <c r="K16115" s="10" t="s">
        <v>31</v>
      </c>
      <c r="M16115" s="12" t="str">
        <f>IFERROR(__xludf.DUMMYFUNCTION("""COMPUTED_VALUE"""),"")</f>
        <v/>
      </c>
      <c r="N16115" s="10" t="s">
        <v>31</v>
      </c>
      <c r="O16115" s="10" t="s">
        <v>31</v>
      </c>
      <c r="Q16115" s="12" t="s">
        <v>31</v>
      </c>
      <c r="T16115" s="10" t="s">
        <v>31</v>
      </c>
    </row>
    <row r="16116">
      <c r="H16116" s="10" t="s">
        <v>31</v>
      </c>
      <c r="I16116" s="10" t="s">
        <v>31</v>
      </c>
      <c r="K16116" s="10" t="s">
        <v>31</v>
      </c>
      <c r="M16116" s="12" t="str">
        <f>IFERROR(__xludf.DUMMYFUNCTION("""COMPUTED_VALUE"""),"")</f>
        <v/>
      </c>
      <c r="N16116" s="10" t="s">
        <v>31</v>
      </c>
      <c r="O16116" s="10" t="s">
        <v>31</v>
      </c>
      <c r="Q16116" s="12" t="s">
        <v>31</v>
      </c>
      <c r="T16116" s="10" t="s">
        <v>31</v>
      </c>
    </row>
    <row r="16117">
      <c r="H16117" s="10" t="s">
        <v>31</v>
      </c>
      <c r="I16117" s="10" t="s">
        <v>31</v>
      </c>
      <c r="K16117" s="10" t="s">
        <v>31</v>
      </c>
      <c r="M16117" s="12" t="str">
        <f>IFERROR(__xludf.DUMMYFUNCTION("""COMPUTED_VALUE"""),"")</f>
        <v/>
      </c>
      <c r="N16117" s="10" t="s">
        <v>31</v>
      </c>
      <c r="O16117" s="10" t="s">
        <v>31</v>
      </c>
      <c r="Q16117" s="12" t="s">
        <v>31</v>
      </c>
      <c r="T16117" s="10" t="s">
        <v>31</v>
      </c>
    </row>
    <row r="16118">
      <c r="H16118" s="10" t="s">
        <v>31</v>
      </c>
      <c r="I16118" s="10" t="s">
        <v>31</v>
      </c>
      <c r="K16118" s="10" t="s">
        <v>31</v>
      </c>
      <c r="M16118" s="12" t="str">
        <f>IFERROR(__xludf.DUMMYFUNCTION("""COMPUTED_VALUE"""),"")</f>
        <v/>
      </c>
      <c r="N16118" s="10" t="s">
        <v>31</v>
      </c>
      <c r="O16118" s="10" t="s">
        <v>31</v>
      </c>
      <c r="Q16118" s="12" t="s">
        <v>31</v>
      </c>
      <c r="T16118" s="10" t="s">
        <v>31</v>
      </c>
    </row>
    <row r="16119">
      <c r="H16119" s="10" t="s">
        <v>31</v>
      </c>
      <c r="I16119" s="10" t="s">
        <v>31</v>
      </c>
      <c r="K16119" s="10" t="s">
        <v>31</v>
      </c>
      <c r="M16119" s="12" t="str">
        <f>IFERROR(__xludf.DUMMYFUNCTION("""COMPUTED_VALUE"""),"")</f>
        <v/>
      </c>
      <c r="N16119" s="10" t="s">
        <v>31</v>
      </c>
      <c r="O16119" s="10" t="s">
        <v>31</v>
      </c>
      <c r="Q16119" s="12" t="s">
        <v>31</v>
      </c>
      <c r="T16119" s="10" t="s">
        <v>31</v>
      </c>
    </row>
    <row r="16120">
      <c r="H16120" s="10" t="s">
        <v>31</v>
      </c>
      <c r="I16120" s="10" t="s">
        <v>31</v>
      </c>
      <c r="K16120" s="10" t="s">
        <v>31</v>
      </c>
      <c r="M16120" s="12" t="str">
        <f>IFERROR(__xludf.DUMMYFUNCTION("""COMPUTED_VALUE"""),"")</f>
        <v/>
      </c>
      <c r="N16120" s="10" t="s">
        <v>31</v>
      </c>
      <c r="O16120" s="10" t="s">
        <v>31</v>
      </c>
      <c r="Q16120" s="12" t="s">
        <v>31</v>
      </c>
      <c r="T16120" s="10" t="s">
        <v>31</v>
      </c>
    </row>
    <row r="16121">
      <c r="H16121" s="10" t="s">
        <v>31</v>
      </c>
      <c r="I16121" s="10" t="s">
        <v>31</v>
      </c>
      <c r="K16121" s="10" t="s">
        <v>31</v>
      </c>
      <c r="M16121" s="12" t="str">
        <f>IFERROR(__xludf.DUMMYFUNCTION("""COMPUTED_VALUE"""),"")</f>
        <v/>
      </c>
      <c r="N16121" s="10" t="s">
        <v>31</v>
      </c>
      <c r="O16121" s="10" t="s">
        <v>31</v>
      </c>
      <c r="Q16121" s="12" t="s">
        <v>31</v>
      </c>
      <c r="T16121" s="10" t="s">
        <v>31</v>
      </c>
    </row>
    <row r="16122">
      <c r="H16122" s="10" t="s">
        <v>31</v>
      </c>
      <c r="I16122" s="10" t="s">
        <v>31</v>
      </c>
      <c r="K16122" s="10" t="s">
        <v>31</v>
      </c>
      <c r="M16122" s="12" t="str">
        <f>IFERROR(__xludf.DUMMYFUNCTION("""COMPUTED_VALUE"""),"")</f>
        <v/>
      </c>
      <c r="N16122" s="10" t="s">
        <v>31</v>
      </c>
      <c r="O16122" s="10" t="s">
        <v>31</v>
      </c>
      <c r="Q16122" s="12" t="s">
        <v>31</v>
      </c>
      <c r="T16122" s="10" t="s">
        <v>31</v>
      </c>
    </row>
    <row r="16123">
      <c r="H16123" s="10" t="s">
        <v>31</v>
      </c>
      <c r="I16123" s="10" t="s">
        <v>31</v>
      </c>
      <c r="K16123" s="10" t="s">
        <v>31</v>
      </c>
      <c r="M16123" s="12" t="str">
        <f>IFERROR(__xludf.DUMMYFUNCTION("""COMPUTED_VALUE"""),"")</f>
        <v/>
      </c>
      <c r="N16123" s="10" t="s">
        <v>31</v>
      </c>
      <c r="O16123" s="10" t="s">
        <v>31</v>
      </c>
      <c r="Q16123" s="12" t="s">
        <v>31</v>
      </c>
      <c r="T16123" s="10" t="s">
        <v>31</v>
      </c>
    </row>
    <row r="16124">
      <c r="H16124" s="10" t="s">
        <v>31</v>
      </c>
      <c r="I16124" s="10" t="s">
        <v>31</v>
      </c>
      <c r="K16124" s="10" t="s">
        <v>31</v>
      </c>
      <c r="M16124" s="12" t="str">
        <f>IFERROR(__xludf.DUMMYFUNCTION("""COMPUTED_VALUE"""),"")</f>
        <v/>
      </c>
      <c r="N16124" s="10" t="s">
        <v>31</v>
      </c>
      <c r="O16124" s="10" t="s">
        <v>31</v>
      </c>
      <c r="Q16124" s="12" t="s">
        <v>31</v>
      </c>
      <c r="T16124" s="10" t="s">
        <v>31</v>
      </c>
    </row>
    <row r="16125">
      <c r="H16125" s="10" t="s">
        <v>31</v>
      </c>
      <c r="I16125" s="10" t="s">
        <v>31</v>
      </c>
      <c r="K16125" s="10" t="s">
        <v>31</v>
      </c>
      <c r="M16125" s="12" t="str">
        <f>IFERROR(__xludf.DUMMYFUNCTION("""COMPUTED_VALUE"""),"")</f>
        <v/>
      </c>
      <c r="N16125" s="10" t="s">
        <v>31</v>
      </c>
      <c r="O16125" s="10" t="s">
        <v>31</v>
      </c>
      <c r="Q16125" s="12" t="s">
        <v>31</v>
      </c>
      <c r="T16125" s="10" t="s">
        <v>31</v>
      </c>
    </row>
    <row r="16126">
      <c r="H16126" s="10" t="s">
        <v>31</v>
      </c>
      <c r="I16126" s="10" t="s">
        <v>31</v>
      </c>
      <c r="K16126" s="10" t="s">
        <v>31</v>
      </c>
      <c r="M16126" s="12" t="str">
        <f>IFERROR(__xludf.DUMMYFUNCTION("""COMPUTED_VALUE"""),"")</f>
        <v/>
      </c>
      <c r="N16126" s="10" t="s">
        <v>31</v>
      </c>
      <c r="O16126" s="10" t="s">
        <v>31</v>
      </c>
      <c r="Q16126" s="12" t="s">
        <v>31</v>
      </c>
      <c r="T16126" s="10" t="s">
        <v>31</v>
      </c>
    </row>
    <row r="16127">
      <c r="H16127" s="10" t="s">
        <v>31</v>
      </c>
      <c r="I16127" s="10" t="s">
        <v>31</v>
      </c>
      <c r="K16127" s="10" t="s">
        <v>31</v>
      </c>
      <c r="M16127" s="12" t="str">
        <f>IFERROR(__xludf.DUMMYFUNCTION("""COMPUTED_VALUE"""),"")</f>
        <v/>
      </c>
      <c r="N16127" s="10" t="s">
        <v>31</v>
      </c>
      <c r="O16127" s="10" t="s">
        <v>31</v>
      </c>
      <c r="Q16127" s="12" t="s">
        <v>31</v>
      </c>
      <c r="T16127" s="10" t="s">
        <v>31</v>
      </c>
    </row>
    <row r="16128">
      <c r="H16128" s="10" t="s">
        <v>31</v>
      </c>
      <c r="I16128" s="10" t="s">
        <v>31</v>
      </c>
      <c r="K16128" s="10" t="s">
        <v>31</v>
      </c>
      <c r="M16128" s="12" t="str">
        <f>IFERROR(__xludf.DUMMYFUNCTION("""COMPUTED_VALUE"""),"")</f>
        <v/>
      </c>
      <c r="N16128" s="10" t="s">
        <v>31</v>
      </c>
      <c r="O16128" s="10" t="s">
        <v>31</v>
      </c>
      <c r="Q16128" s="12" t="s">
        <v>31</v>
      </c>
      <c r="T16128" s="10" t="s">
        <v>31</v>
      </c>
    </row>
    <row r="16129">
      <c r="H16129" s="10" t="s">
        <v>31</v>
      </c>
      <c r="I16129" s="10" t="s">
        <v>31</v>
      </c>
      <c r="K16129" s="10" t="s">
        <v>31</v>
      </c>
      <c r="M16129" s="12" t="str">
        <f>IFERROR(__xludf.DUMMYFUNCTION("""COMPUTED_VALUE"""),"")</f>
        <v/>
      </c>
      <c r="N16129" s="10" t="s">
        <v>31</v>
      </c>
      <c r="O16129" s="10" t="s">
        <v>31</v>
      </c>
      <c r="Q16129" s="12" t="s">
        <v>31</v>
      </c>
      <c r="T16129" s="10" t="s">
        <v>31</v>
      </c>
    </row>
    <row r="16130">
      <c r="H16130" s="10" t="s">
        <v>31</v>
      </c>
      <c r="I16130" s="10" t="s">
        <v>31</v>
      </c>
      <c r="K16130" s="10" t="s">
        <v>31</v>
      </c>
      <c r="M16130" s="12" t="str">
        <f>IFERROR(__xludf.DUMMYFUNCTION("""COMPUTED_VALUE"""),"")</f>
        <v/>
      </c>
      <c r="N16130" s="10" t="s">
        <v>31</v>
      </c>
      <c r="O16130" s="10" t="s">
        <v>31</v>
      </c>
      <c r="Q16130" s="12" t="s">
        <v>31</v>
      </c>
      <c r="T16130" s="10" t="s">
        <v>31</v>
      </c>
    </row>
    <row r="16131">
      <c r="H16131" s="10" t="s">
        <v>31</v>
      </c>
      <c r="I16131" s="10" t="s">
        <v>31</v>
      </c>
      <c r="K16131" s="10" t="s">
        <v>31</v>
      </c>
      <c r="M16131" s="12" t="str">
        <f>IFERROR(__xludf.DUMMYFUNCTION("""COMPUTED_VALUE"""),"")</f>
        <v/>
      </c>
      <c r="N16131" s="10" t="s">
        <v>31</v>
      </c>
      <c r="O16131" s="10" t="s">
        <v>31</v>
      </c>
      <c r="Q16131" s="12" t="s">
        <v>31</v>
      </c>
      <c r="T16131" s="10" t="s">
        <v>31</v>
      </c>
    </row>
    <row r="16132">
      <c r="H16132" s="10" t="s">
        <v>31</v>
      </c>
      <c r="I16132" s="10" t="s">
        <v>31</v>
      </c>
      <c r="K16132" s="10" t="s">
        <v>31</v>
      </c>
      <c r="M16132" s="12" t="str">
        <f>IFERROR(__xludf.DUMMYFUNCTION("""COMPUTED_VALUE"""),"")</f>
        <v/>
      </c>
      <c r="N16132" s="10" t="s">
        <v>31</v>
      </c>
      <c r="O16132" s="10" t="s">
        <v>31</v>
      </c>
      <c r="Q16132" s="12" t="s">
        <v>31</v>
      </c>
      <c r="T16132" s="10" t="s">
        <v>31</v>
      </c>
    </row>
    <row r="16133">
      <c r="H16133" s="10" t="s">
        <v>31</v>
      </c>
      <c r="I16133" s="10" t="s">
        <v>31</v>
      </c>
      <c r="K16133" s="10" t="s">
        <v>31</v>
      </c>
      <c r="M16133" s="12" t="str">
        <f>IFERROR(__xludf.DUMMYFUNCTION("""COMPUTED_VALUE"""),"")</f>
        <v/>
      </c>
      <c r="N16133" s="10" t="s">
        <v>31</v>
      </c>
      <c r="O16133" s="10" t="s">
        <v>31</v>
      </c>
      <c r="Q16133" s="12" t="s">
        <v>31</v>
      </c>
      <c r="T16133" s="10" t="s">
        <v>31</v>
      </c>
    </row>
    <row r="16134">
      <c r="H16134" s="10" t="s">
        <v>31</v>
      </c>
      <c r="I16134" s="10" t="s">
        <v>31</v>
      </c>
      <c r="K16134" s="10" t="s">
        <v>31</v>
      </c>
      <c r="M16134" s="12" t="str">
        <f>IFERROR(__xludf.DUMMYFUNCTION("""COMPUTED_VALUE"""),"")</f>
        <v/>
      </c>
      <c r="N16134" s="10" t="s">
        <v>31</v>
      </c>
      <c r="O16134" s="10" t="s">
        <v>31</v>
      </c>
      <c r="Q16134" s="12" t="s">
        <v>31</v>
      </c>
      <c r="T16134" s="10" t="s">
        <v>31</v>
      </c>
    </row>
    <row r="16135">
      <c r="H16135" s="10" t="s">
        <v>31</v>
      </c>
      <c r="I16135" s="10" t="s">
        <v>31</v>
      </c>
      <c r="K16135" s="10" t="s">
        <v>31</v>
      </c>
      <c r="M16135" s="12" t="str">
        <f>IFERROR(__xludf.DUMMYFUNCTION("""COMPUTED_VALUE"""),"")</f>
        <v/>
      </c>
      <c r="N16135" s="10" t="s">
        <v>31</v>
      </c>
      <c r="O16135" s="10" t="s">
        <v>31</v>
      </c>
      <c r="Q16135" s="12" t="s">
        <v>31</v>
      </c>
      <c r="T16135" s="10" t="s">
        <v>31</v>
      </c>
    </row>
    <row r="16136">
      <c r="H16136" s="10" t="s">
        <v>31</v>
      </c>
      <c r="I16136" s="10" t="s">
        <v>31</v>
      </c>
      <c r="K16136" s="10" t="s">
        <v>31</v>
      </c>
      <c r="M16136" s="12" t="str">
        <f>IFERROR(__xludf.DUMMYFUNCTION("""COMPUTED_VALUE"""),"")</f>
        <v/>
      </c>
      <c r="N16136" s="10" t="s">
        <v>31</v>
      </c>
      <c r="O16136" s="10" t="s">
        <v>31</v>
      </c>
      <c r="Q16136" s="12" t="s">
        <v>31</v>
      </c>
      <c r="T16136" s="10" t="s">
        <v>31</v>
      </c>
    </row>
    <row r="16137">
      <c r="H16137" s="10" t="s">
        <v>31</v>
      </c>
      <c r="I16137" s="10" t="s">
        <v>31</v>
      </c>
      <c r="K16137" s="10" t="s">
        <v>31</v>
      </c>
      <c r="M16137" s="12" t="str">
        <f>IFERROR(__xludf.DUMMYFUNCTION("""COMPUTED_VALUE"""),"")</f>
        <v/>
      </c>
      <c r="N16137" s="10" t="s">
        <v>31</v>
      </c>
      <c r="O16137" s="10" t="s">
        <v>31</v>
      </c>
      <c r="Q16137" s="12" t="s">
        <v>31</v>
      </c>
      <c r="T16137" s="10" t="s">
        <v>31</v>
      </c>
    </row>
    <row r="16138">
      <c r="H16138" s="10" t="s">
        <v>31</v>
      </c>
      <c r="I16138" s="10" t="s">
        <v>31</v>
      </c>
      <c r="K16138" s="10" t="s">
        <v>31</v>
      </c>
      <c r="M16138" s="12" t="str">
        <f>IFERROR(__xludf.DUMMYFUNCTION("""COMPUTED_VALUE"""),"")</f>
        <v/>
      </c>
      <c r="N16138" s="10" t="s">
        <v>31</v>
      </c>
      <c r="O16138" s="10" t="s">
        <v>31</v>
      </c>
      <c r="Q16138" s="12" t="s">
        <v>31</v>
      </c>
      <c r="T16138" s="10" t="s">
        <v>31</v>
      </c>
    </row>
    <row r="16139">
      <c r="H16139" s="10" t="s">
        <v>31</v>
      </c>
      <c r="I16139" s="10" t="s">
        <v>31</v>
      </c>
      <c r="K16139" s="10" t="s">
        <v>31</v>
      </c>
      <c r="M16139" s="12" t="str">
        <f>IFERROR(__xludf.DUMMYFUNCTION("""COMPUTED_VALUE"""),"")</f>
        <v/>
      </c>
      <c r="N16139" s="10" t="s">
        <v>31</v>
      </c>
      <c r="O16139" s="10" t="s">
        <v>31</v>
      </c>
      <c r="Q16139" s="12" t="s">
        <v>31</v>
      </c>
      <c r="T16139" s="10" t="s">
        <v>31</v>
      </c>
    </row>
    <row r="16140">
      <c r="H16140" s="10" t="s">
        <v>31</v>
      </c>
      <c r="I16140" s="10" t="s">
        <v>31</v>
      </c>
      <c r="K16140" s="10" t="s">
        <v>31</v>
      </c>
      <c r="M16140" s="12" t="str">
        <f>IFERROR(__xludf.DUMMYFUNCTION("""COMPUTED_VALUE"""),"")</f>
        <v/>
      </c>
      <c r="N16140" s="10" t="s">
        <v>31</v>
      </c>
      <c r="O16140" s="10" t="s">
        <v>31</v>
      </c>
      <c r="Q16140" s="12" t="s">
        <v>31</v>
      </c>
      <c r="T16140" s="10" t="s">
        <v>31</v>
      </c>
    </row>
    <row r="16141">
      <c r="H16141" s="10" t="s">
        <v>31</v>
      </c>
      <c r="I16141" s="10" t="s">
        <v>31</v>
      </c>
      <c r="K16141" s="10" t="s">
        <v>31</v>
      </c>
      <c r="M16141" s="12" t="str">
        <f>IFERROR(__xludf.DUMMYFUNCTION("""COMPUTED_VALUE"""),"")</f>
        <v/>
      </c>
      <c r="N16141" s="10" t="s">
        <v>31</v>
      </c>
      <c r="O16141" s="10" t="s">
        <v>31</v>
      </c>
      <c r="Q16141" s="12" t="s">
        <v>31</v>
      </c>
      <c r="T16141" s="10" t="s">
        <v>31</v>
      </c>
    </row>
    <row r="16142">
      <c r="H16142" s="10" t="s">
        <v>31</v>
      </c>
      <c r="I16142" s="10" t="s">
        <v>31</v>
      </c>
      <c r="K16142" s="10" t="s">
        <v>31</v>
      </c>
      <c r="M16142" s="12" t="str">
        <f>IFERROR(__xludf.DUMMYFUNCTION("""COMPUTED_VALUE"""),"")</f>
        <v/>
      </c>
      <c r="N16142" s="10" t="s">
        <v>31</v>
      </c>
      <c r="O16142" s="10" t="s">
        <v>31</v>
      </c>
      <c r="Q16142" s="12" t="s">
        <v>31</v>
      </c>
      <c r="T16142" s="10" t="s">
        <v>31</v>
      </c>
    </row>
    <row r="16143">
      <c r="H16143" s="10" t="s">
        <v>31</v>
      </c>
      <c r="I16143" s="10" t="s">
        <v>31</v>
      </c>
      <c r="K16143" s="10" t="s">
        <v>31</v>
      </c>
      <c r="M16143" s="12" t="str">
        <f>IFERROR(__xludf.DUMMYFUNCTION("""COMPUTED_VALUE"""),"")</f>
        <v/>
      </c>
      <c r="N16143" s="10" t="s">
        <v>31</v>
      </c>
      <c r="O16143" s="10" t="s">
        <v>31</v>
      </c>
      <c r="Q16143" s="12" t="s">
        <v>31</v>
      </c>
      <c r="T16143" s="10" t="s">
        <v>31</v>
      </c>
    </row>
    <row r="16144">
      <c r="H16144" s="10" t="s">
        <v>31</v>
      </c>
      <c r="I16144" s="10" t="s">
        <v>31</v>
      </c>
      <c r="K16144" s="10" t="s">
        <v>31</v>
      </c>
      <c r="M16144" s="12" t="str">
        <f>IFERROR(__xludf.DUMMYFUNCTION("""COMPUTED_VALUE"""),"")</f>
        <v/>
      </c>
      <c r="N16144" s="10" t="s">
        <v>31</v>
      </c>
      <c r="O16144" s="10" t="s">
        <v>31</v>
      </c>
      <c r="Q16144" s="12" t="s">
        <v>31</v>
      </c>
      <c r="T16144" s="10" t="s">
        <v>31</v>
      </c>
    </row>
    <row r="16145">
      <c r="H16145" s="10" t="s">
        <v>31</v>
      </c>
      <c r="I16145" s="10" t="s">
        <v>31</v>
      </c>
      <c r="K16145" s="10" t="s">
        <v>31</v>
      </c>
      <c r="M16145" s="12" t="str">
        <f>IFERROR(__xludf.DUMMYFUNCTION("""COMPUTED_VALUE"""),"")</f>
        <v/>
      </c>
      <c r="N16145" s="10" t="s">
        <v>31</v>
      </c>
      <c r="O16145" s="10" t="s">
        <v>31</v>
      </c>
      <c r="Q16145" s="12" t="s">
        <v>31</v>
      </c>
      <c r="T16145" s="10" t="s">
        <v>31</v>
      </c>
    </row>
    <row r="16146">
      <c r="H16146" s="10" t="s">
        <v>31</v>
      </c>
      <c r="I16146" s="10" t="s">
        <v>31</v>
      </c>
      <c r="K16146" s="10" t="s">
        <v>31</v>
      </c>
      <c r="M16146" s="12" t="str">
        <f>IFERROR(__xludf.DUMMYFUNCTION("""COMPUTED_VALUE"""),"")</f>
        <v/>
      </c>
      <c r="N16146" s="10" t="s">
        <v>31</v>
      </c>
      <c r="O16146" s="10" t="s">
        <v>31</v>
      </c>
      <c r="Q16146" s="12" t="s">
        <v>31</v>
      </c>
      <c r="T16146" s="10" t="s">
        <v>31</v>
      </c>
    </row>
    <row r="16147">
      <c r="H16147" s="10" t="s">
        <v>31</v>
      </c>
      <c r="I16147" s="10" t="s">
        <v>31</v>
      </c>
      <c r="K16147" s="10" t="s">
        <v>31</v>
      </c>
      <c r="M16147" s="12" t="str">
        <f>IFERROR(__xludf.DUMMYFUNCTION("""COMPUTED_VALUE"""),"")</f>
        <v/>
      </c>
      <c r="N16147" s="10" t="s">
        <v>31</v>
      </c>
      <c r="O16147" s="10" t="s">
        <v>31</v>
      </c>
      <c r="Q16147" s="12" t="s">
        <v>31</v>
      </c>
      <c r="T16147" s="10" t="s">
        <v>31</v>
      </c>
    </row>
    <row r="16148">
      <c r="H16148" s="10" t="s">
        <v>31</v>
      </c>
      <c r="I16148" s="10" t="s">
        <v>31</v>
      </c>
      <c r="K16148" s="10" t="s">
        <v>31</v>
      </c>
      <c r="M16148" s="12" t="str">
        <f>IFERROR(__xludf.DUMMYFUNCTION("""COMPUTED_VALUE"""),"")</f>
        <v/>
      </c>
      <c r="N16148" s="10" t="s">
        <v>31</v>
      </c>
      <c r="O16148" s="10" t="s">
        <v>31</v>
      </c>
      <c r="Q16148" s="12" t="s">
        <v>31</v>
      </c>
      <c r="T16148" s="10" t="s">
        <v>31</v>
      </c>
    </row>
    <row r="16149">
      <c r="H16149" s="10" t="s">
        <v>31</v>
      </c>
      <c r="I16149" s="10" t="s">
        <v>31</v>
      </c>
      <c r="K16149" s="10" t="s">
        <v>31</v>
      </c>
      <c r="M16149" s="12" t="str">
        <f>IFERROR(__xludf.DUMMYFUNCTION("""COMPUTED_VALUE"""),"")</f>
        <v/>
      </c>
      <c r="N16149" s="10" t="s">
        <v>31</v>
      </c>
      <c r="O16149" s="10" t="s">
        <v>31</v>
      </c>
      <c r="Q16149" s="12" t="s">
        <v>31</v>
      </c>
      <c r="T16149" s="10" t="s">
        <v>31</v>
      </c>
    </row>
    <row r="16150">
      <c r="H16150" s="10" t="s">
        <v>31</v>
      </c>
      <c r="I16150" s="10" t="s">
        <v>31</v>
      </c>
      <c r="K16150" s="10" t="s">
        <v>31</v>
      </c>
      <c r="M16150" s="12" t="str">
        <f>IFERROR(__xludf.DUMMYFUNCTION("""COMPUTED_VALUE"""),"")</f>
        <v/>
      </c>
      <c r="N16150" s="10" t="s">
        <v>31</v>
      </c>
      <c r="O16150" s="10" t="s">
        <v>31</v>
      </c>
      <c r="Q16150" s="12" t="s">
        <v>31</v>
      </c>
      <c r="T16150" s="10" t="s">
        <v>31</v>
      </c>
    </row>
    <row r="16151">
      <c r="H16151" s="10" t="s">
        <v>31</v>
      </c>
      <c r="I16151" s="10" t="s">
        <v>31</v>
      </c>
      <c r="K16151" s="10" t="s">
        <v>31</v>
      </c>
      <c r="M16151" s="12" t="str">
        <f>IFERROR(__xludf.DUMMYFUNCTION("""COMPUTED_VALUE"""),"")</f>
        <v/>
      </c>
      <c r="N16151" s="10" t="s">
        <v>31</v>
      </c>
      <c r="O16151" s="10" t="s">
        <v>31</v>
      </c>
      <c r="Q16151" s="12" t="s">
        <v>31</v>
      </c>
      <c r="T16151" s="10" t="s">
        <v>31</v>
      </c>
    </row>
    <row r="16152">
      <c r="H16152" s="10" t="s">
        <v>31</v>
      </c>
      <c r="I16152" s="10" t="s">
        <v>31</v>
      </c>
      <c r="K16152" s="10" t="s">
        <v>31</v>
      </c>
      <c r="M16152" s="12" t="str">
        <f>IFERROR(__xludf.DUMMYFUNCTION("""COMPUTED_VALUE"""),"")</f>
        <v/>
      </c>
      <c r="N16152" s="10" t="s">
        <v>31</v>
      </c>
      <c r="O16152" s="10" t="s">
        <v>31</v>
      </c>
      <c r="Q16152" s="12" t="s">
        <v>31</v>
      </c>
      <c r="T16152" s="10" t="s">
        <v>31</v>
      </c>
    </row>
    <row r="16153">
      <c r="H16153" s="10" t="s">
        <v>31</v>
      </c>
      <c r="I16153" s="10" t="s">
        <v>31</v>
      </c>
      <c r="K16153" s="10" t="s">
        <v>31</v>
      </c>
      <c r="M16153" s="12" t="str">
        <f>IFERROR(__xludf.DUMMYFUNCTION("""COMPUTED_VALUE"""),"")</f>
        <v/>
      </c>
      <c r="N16153" s="10" t="s">
        <v>31</v>
      </c>
      <c r="O16153" s="10" t="s">
        <v>31</v>
      </c>
      <c r="Q16153" s="12" t="s">
        <v>31</v>
      </c>
      <c r="T16153" s="10" t="s">
        <v>31</v>
      </c>
    </row>
    <row r="16154">
      <c r="H16154" s="10" t="s">
        <v>31</v>
      </c>
      <c r="I16154" s="10" t="s">
        <v>31</v>
      </c>
      <c r="K16154" s="10" t="s">
        <v>31</v>
      </c>
      <c r="M16154" s="12" t="str">
        <f>IFERROR(__xludf.DUMMYFUNCTION("""COMPUTED_VALUE"""),"")</f>
        <v/>
      </c>
      <c r="N16154" s="10" t="s">
        <v>31</v>
      </c>
      <c r="O16154" s="10" t="s">
        <v>31</v>
      </c>
      <c r="Q16154" s="12" t="s">
        <v>31</v>
      </c>
      <c r="T16154" s="10" t="s">
        <v>31</v>
      </c>
    </row>
    <row r="16155">
      <c r="H16155" s="10" t="s">
        <v>31</v>
      </c>
      <c r="I16155" s="10" t="s">
        <v>31</v>
      </c>
      <c r="K16155" s="10" t="s">
        <v>31</v>
      </c>
      <c r="M16155" s="12" t="str">
        <f>IFERROR(__xludf.DUMMYFUNCTION("""COMPUTED_VALUE"""),"")</f>
        <v/>
      </c>
      <c r="N16155" s="10" t="s">
        <v>31</v>
      </c>
      <c r="O16155" s="10" t="s">
        <v>31</v>
      </c>
      <c r="Q16155" s="12" t="s">
        <v>31</v>
      </c>
      <c r="T16155" s="10" t="s">
        <v>31</v>
      </c>
    </row>
    <row r="16156">
      <c r="H16156" s="10" t="s">
        <v>31</v>
      </c>
      <c r="I16156" s="10" t="s">
        <v>31</v>
      </c>
      <c r="K16156" s="10" t="s">
        <v>31</v>
      </c>
      <c r="M16156" s="12" t="str">
        <f>IFERROR(__xludf.DUMMYFUNCTION("""COMPUTED_VALUE"""),"")</f>
        <v/>
      </c>
      <c r="N16156" s="10" t="s">
        <v>31</v>
      </c>
      <c r="O16156" s="10" t="s">
        <v>31</v>
      </c>
      <c r="Q16156" s="12" t="s">
        <v>31</v>
      </c>
      <c r="T16156" s="10" t="s">
        <v>31</v>
      </c>
    </row>
    <row r="16157">
      <c r="H16157" s="10" t="s">
        <v>31</v>
      </c>
      <c r="I16157" s="10" t="s">
        <v>31</v>
      </c>
      <c r="K16157" s="10" t="s">
        <v>31</v>
      </c>
      <c r="M16157" s="12" t="str">
        <f>IFERROR(__xludf.DUMMYFUNCTION("""COMPUTED_VALUE"""),"")</f>
        <v/>
      </c>
      <c r="N16157" s="10" t="s">
        <v>31</v>
      </c>
      <c r="O16157" s="10" t="s">
        <v>31</v>
      </c>
      <c r="Q16157" s="12" t="s">
        <v>31</v>
      </c>
      <c r="T16157" s="10" t="s">
        <v>31</v>
      </c>
    </row>
    <row r="16158">
      <c r="H16158" s="10" t="s">
        <v>31</v>
      </c>
      <c r="I16158" s="10" t="s">
        <v>31</v>
      </c>
      <c r="K16158" s="10" t="s">
        <v>31</v>
      </c>
      <c r="M16158" s="12" t="str">
        <f>IFERROR(__xludf.DUMMYFUNCTION("""COMPUTED_VALUE"""),"")</f>
        <v/>
      </c>
      <c r="N16158" s="10" t="s">
        <v>31</v>
      </c>
      <c r="O16158" s="10" t="s">
        <v>31</v>
      </c>
      <c r="Q16158" s="12" t="s">
        <v>31</v>
      </c>
      <c r="T16158" s="10" t="s">
        <v>31</v>
      </c>
    </row>
    <row r="16159">
      <c r="H16159" s="10" t="s">
        <v>31</v>
      </c>
      <c r="I16159" s="10" t="s">
        <v>31</v>
      </c>
      <c r="K16159" s="10" t="s">
        <v>31</v>
      </c>
      <c r="M16159" s="12" t="str">
        <f>IFERROR(__xludf.DUMMYFUNCTION("""COMPUTED_VALUE"""),"")</f>
        <v/>
      </c>
      <c r="N16159" s="10" t="s">
        <v>31</v>
      </c>
      <c r="O16159" s="10" t="s">
        <v>31</v>
      </c>
      <c r="Q16159" s="12" t="s">
        <v>31</v>
      </c>
      <c r="T16159" s="10" t="s">
        <v>31</v>
      </c>
    </row>
    <row r="16160">
      <c r="H16160" s="10" t="s">
        <v>31</v>
      </c>
      <c r="I16160" s="10" t="s">
        <v>31</v>
      </c>
      <c r="K16160" s="10" t="s">
        <v>31</v>
      </c>
      <c r="M16160" s="12" t="str">
        <f>IFERROR(__xludf.DUMMYFUNCTION("""COMPUTED_VALUE"""),"")</f>
        <v/>
      </c>
      <c r="N16160" s="10" t="s">
        <v>31</v>
      </c>
      <c r="O16160" s="10" t="s">
        <v>31</v>
      </c>
      <c r="Q16160" s="12" t="s">
        <v>31</v>
      </c>
      <c r="T16160" s="10" t="s">
        <v>31</v>
      </c>
    </row>
    <row r="16161">
      <c r="H16161" s="10" t="s">
        <v>31</v>
      </c>
      <c r="I16161" s="10" t="s">
        <v>31</v>
      </c>
      <c r="K16161" s="10" t="s">
        <v>31</v>
      </c>
      <c r="M16161" s="12" t="str">
        <f>IFERROR(__xludf.DUMMYFUNCTION("""COMPUTED_VALUE"""),"")</f>
        <v/>
      </c>
      <c r="N16161" s="10" t="s">
        <v>31</v>
      </c>
      <c r="O16161" s="10" t="s">
        <v>31</v>
      </c>
      <c r="Q16161" s="12" t="s">
        <v>31</v>
      </c>
      <c r="T16161" s="10" t="s">
        <v>31</v>
      </c>
    </row>
    <row r="16162">
      <c r="H16162" s="10" t="s">
        <v>31</v>
      </c>
      <c r="I16162" s="10" t="s">
        <v>31</v>
      </c>
      <c r="K16162" s="10" t="s">
        <v>31</v>
      </c>
      <c r="M16162" s="12" t="str">
        <f>IFERROR(__xludf.DUMMYFUNCTION("""COMPUTED_VALUE"""),"")</f>
        <v/>
      </c>
      <c r="N16162" s="10" t="s">
        <v>31</v>
      </c>
      <c r="O16162" s="10" t="s">
        <v>31</v>
      </c>
      <c r="Q16162" s="12" t="s">
        <v>31</v>
      </c>
      <c r="T16162" s="10" t="s">
        <v>31</v>
      </c>
    </row>
    <row r="16163">
      <c r="H16163" s="10" t="s">
        <v>31</v>
      </c>
      <c r="I16163" s="10" t="s">
        <v>31</v>
      </c>
      <c r="K16163" s="10" t="s">
        <v>31</v>
      </c>
      <c r="M16163" s="12" t="str">
        <f>IFERROR(__xludf.DUMMYFUNCTION("""COMPUTED_VALUE"""),"")</f>
        <v/>
      </c>
      <c r="N16163" s="10" t="s">
        <v>31</v>
      </c>
      <c r="O16163" s="10" t="s">
        <v>31</v>
      </c>
      <c r="Q16163" s="12" t="s">
        <v>31</v>
      </c>
      <c r="T16163" s="10" t="s">
        <v>31</v>
      </c>
    </row>
    <row r="16164">
      <c r="H16164" s="10" t="s">
        <v>31</v>
      </c>
      <c r="I16164" s="10" t="s">
        <v>31</v>
      </c>
      <c r="K16164" s="10" t="s">
        <v>31</v>
      </c>
      <c r="M16164" s="12" t="str">
        <f>IFERROR(__xludf.DUMMYFUNCTION("""COMPUTED_VALUE"""),"")</f>
        <v/>
      </c>
      <c r="N16164" s="10" t="s">
        <v>31</v>
      </c>
      <c r="O16164" s="10" t="s">
        <v>31</v>
      </c>
      <c r="Q16164" s="12" t="s">
        <v>31</v>
      </c>
      <c r="T16164" s="10" t="s">
        <v>31</v>
      </c>
    </row>
    <row r="16165">
      <c r="H16165" s="10" t="s">
        <v>31</v>
      </c>
      <c r="I16165" s="10" t="s">
        <v>31</v>
      </c>
      <c r="K16165" s="10" t="s">
        <v>31</v>
      </c>
      <c r="M16165" s="12" t="str">
        <f>IFERROR(__xludf.DUMMYFUNCTION("""COMPUTED_VALUE"""),"")</f>
        <v/>
      </c>
      <c r="N16165" s="10" t="s">
        <v>31</v>
      </c>
      <c r="O16165" s="10" t="s">
        <v>31</v>
      </c>
      <c r="Q16165" s="12" t="s">
        <v>31</v>
      </c>
      <c r="T16165" s="10" t="s">
        <v>31</v>
      </c>
    </row>
    <row r="16166">
      <c r="H16166" s="10" t="s">
        <v>31</v>
      </c>
      <c r="I16166" s="10" t="s">
        <v>31</v>
      </c>
      <c r="K16166" s="10" t="s">
        <v>31</v>
      </c>
      <c r="M16166" s="12" t="str">
        <f>IFERROR(__xludf.DUMMYFUNCTION("""COMPUTED_VALUE"""),"")</f>
        <v/>
      </c>
      <c r="N16166" s="10" t="s">
        <v>31</v>
      </c>
      <c r="O16166" s="10" t="s">
        <v>31</v>
      </c>
      <c r="Q16166" s="12" t="s">
        <v>31</v>
      </c>
      <c r="T16166" s="10" t="s">
        <v>31</v>
      </c>
    </row>
    <row r="16167">
      <c r="H16167" s="10" t="s">
        <v>31</v>
      </c>
      <c r="I16167" s="10" t="s">
        <v>31</v>
      </c>
      <c r="K16167" s="10" t="s">
        <v>31</v>
      </c>
      <c r="M16167" s="12" t="str">
        <f>IFERROR(__xludf.DUMMYFUNCTION("""COMPUTED_VALUE"""),"")</f>
        <v/>
      </c>
      <c r="N16167" s="10" t="s">
        <v>31</v>
      </c>
      <c r="O16167" s="10" t="s">
        <v>31</v>
      </c>
      <c r="Q16167" s="12" t="s">
        <v>31</v>
      </c>
      <c r="T16167" s="10" t="s">
        <v>31</v>
      </c>
    </row>
    <row r="16168">
      <c r="H16168" s="10" t="s">
        <v>31</v>
      </c>
      <c r="I16168" s="10" t="s">
        <v>31</v>
      </c>
      <c r="K16168" s="10" t="s">
        <v>31</v>
      </c>
      <c r="M16168" s="12" t="str">
        <f>IFERROR(__xludf.DUMMYFUNCTION("""COMPUTED_VALUE"""),"")</f>
        <v/>
      </c>
      <c r="N16168" s="10" t="s">
        <v>31</v>
      </c>
      <c r="O16168" s="10" t="s">
        <v>31</v>
      </c>
      <c r="Q16168" s="12" t="s">
        <v>31</v>
      </c>
      <c r="T16168" s="10" t="s">
        <v>31</v>
      </c>
    </row>
    <row r="16169">
      <c r="H16169" s="10" t="s">
        <v>31</v>
      </c>
      <c r="I16169" s="10" t="s">
        <v>31</v>
      </c>
      <c r="K16169" s="10" t="s">
        <v>31</v>
      </c>
      <c r="M16169" s="12" t="str">
        <f>IFERROR(__xludf.DUMMYFUNCTION("""COMPUTED_VALUE"""),"")</f>
        <v/>
      </c>
      <c r="N16169" s="10" t="s">
        <v>31</v>
      </c>
      <c r="O16169" s="10" t="s">
        <v>31</v>
      </c>
      <c r="Q16169" s="12" t="s">
        <v>31</v>
      </c>
      <c r="T16169" s="10" t="s">
        <v>31</v>
      </c>
    </row>
    <row r="16170">
      <c r="H16170" s="10" t="s">
        <v>31</v>
      </c>
      <c r="I16170" s="10" t="s">
        <v>31</v>
      </c>
      <c r="K16170" s="10" t="s">
        <v>31</v>
      </c>
      <c r="M16170" s="12" t="str">
        <f>IFERROR(__xludf.DUMMYFUNCTION("""COMPUTED_VALUE"""),"")</f>
        <v/>
      </c>
      <c r="N16170" s="10" t="s">
        <v>31</v>
      </c>
      <c r="O16170" s="10" t="s">
        <v>31</v>
      </c>
      <c r="Q16170" s="12" t="s">
        <v>31</v>
      </c>
      <c r="T16170" s="10" t="s">
        <v>31</v>
      </c>
    </row>
    <row r="16171">
      <c r="H16171" s="10" t="s">
        <v>31</v>
      </c>
      <c r="I16171" s="10" t="s">
        <v>31</v>
      </c>
      <c r="K16171" s="10" t="s">
        <v>31</v>
      </c>
      <c r="M16171" s="12" t="str">
        <f>IFERROR(__xludf.DUMMYFUNCTION("""COMPUTED_VALUE"""),"")</f>
        <v/>
      </c>
      <c r="N16171" s="10" t="s">
        <v>31</v>
      </c>
      <c r="O16171" s="10" t="s">
        <v>31</v>
      </c>
      <c r="Q16171" s="12" t="s">
        <v>31</v>
      </c>
      <c r="T16171" s="10" t="s">
        <v>31</v>
      </c>
    </row>
    <row r="16172">
      <c r="H16172" s="10" t="s">
        <v>31</v>
      </c>
      <c r="I16172" s="10" t="s">
        <v>31</v>
      </c>
      <c r="K16172" s="10" t="s">
        <v>31</v>
      </c>
      <c r="M16172" s="12" t="str">
        <f>IFERROR(__xludf.DUMMYFUNCTION("""COMPUTED_VALUE"""),"")</f>
        <v/>
      </c>
      <c r="N16172" s="10" t="s">
        <v>31</v>
      </c>
      <c r="O16172" s="10" t="s">
        <v>31</v>
      </c>
      <c r="Q16172" s="12" t="s">
        <v>31</v>
      </c>
      <c r="T16172" s="10" t="s">
        <v>31</v>
      </c>
    </row>
    <row r="16173">
      <c r="H16173" s="10" t="s">
        <v>31</v>
      </c>
      <c r="I16173" s="10" t="s">
        <v>31</v>
      </c>
      <c r="K16173" s="10" t="s">
        <v>31</v>
      </c>
      <c r="M16173" s="12" t="str">
        <f>IFERROR(__xludf.DUMMYFUNCTION("""COMPUTED_VALUE"""),"")</f>
        <v/>
      </c>
      <c r="N16173" s="10" t="s">
        <v>31</v>
      </c>
      <c r="O16173" s="10" t="s">
        <v>31</v>
      </c>
      <c r="Q16173" s="12" t="s">
        <v>31</v>
      </c>
      <c r="T16173" s="10" t="s">
        <v>31</v>
      </c>
    </row>
    <row r="16174">
      <c r="H16174" s="10" t="s">
        <v>31</v>
      </c>
      <c r="I16174" s="10" t="s">
        <v>31</v>
      </c>
      <c r="K16174" s="10" t="s">
        <v>31</v>
      </c>
      <c r="M16174" s="12" t="str">
        <f>IFERROR(__xludf.DUMMYFUNCTION("""COMPUTED_VALUE"""),"")</f>
        <v/>
      </c>
      <c r="N16174" s="10" t="s">
        <v>31</v>
      </c>
      <c r="O16174" s="10" t="s">
        <v>31</v>
      </c>
      <c r="Q16174" s="12" t="s">
        <v>31</v>
      </c>
      <c r="T16174" s="10" t="s">
        <v>31</v>
      </c>
    </row>
    <row r="16175">
      <c r="H16175" s="10" t="s">
        <v>31</v>
      </c>
      <c r="I16175" s="10" t="s">
        <v>31</v>
      </c>
      <c r="K16175" s="10" t="s">
        <v>31</v>
      </c>
      <c r="M16175" s="12" t="str">
        <f>IFERROR(__xludf.DUMMYFUNCTION("""COMPUTED_VALUE"""),"")</f>
        <v/>
      </c>
      <c r="N16175" s="10" t="s">
        <v>31</v>
      </c>
      <c r="O16175" s="10" t="s">
        <v>31</v>
      </c>
      <c r="Q16175" s="12" t="s">
        <v>31</v>
      </c>
      <c r="T16175" s="10" t="s">
        <v>31</v>
      </c>
    </row>
    <row r="16176">
      <c r="H16176" s="10" t="s">
        <v>31</v>
      </c>
      <c r="I16176" s="10" t="s">
        <v>31</v>
      </c>
      <c r="K16176" s="10" t="s">
        <v>31</v>
      </c>
      <c r="M16176" s="12" t="str">
        <f>IFERROR(__xludf.DUMMYFUNCTION("""COMPUTED_VALUE"""),"")</f>
        <v/>
      </c>
      <c r="N16176" s="10" t="s">
        <v>31</v>
      </c>
      <c r="O16176" s="10" t="s">
        <v>31</v>
      </c>
      <c r="Q16176" s="12" t="s">
        <v>31</v>
      </c>
      <c r="T16176" s="10" t="s">
        <v>31</v>
      </c>
    </row>
    <row r="16177">
      <c r="H16177" s="10" t="s">
        <v>31</v>
      </c>
      <c r="I16177" s="10" t="s">
        <v>31</v>
      </c>
      <c r="K16177" s="10" t="s">
        <v>31</v>
      </c>
      <c r="M16177" s="12" t="str">
        <f>IFERROR(__xludf.DUMMYFUNCTION("""COMPUTED_VALUE"""),"")</f>
        <v/>
      </c>
      <c r="N16177" s="10" t="s">
        <v>31</v>
      </c>
      <c r="O16177" s="10" t="s">
        <v>31</v>
      </c>
      <c r="Q16177" s="12" t="s">
        <v>31</v>
      </c>
      <c r="T16177" s="10" t="s">
        <v>31</v>
      </c>
    </row>
    <row r="16178">
      <c r="H16178" s="10" t="s">
        <v>31</v>
      </c>
      <c r="I16178" s="10" t="s">
        <v>31</v>
      </c>
      <c r="K16178" s="10" t="s">
        <v>31</v>
      </c>
      <c r="M16178" s="12" t="str">
        <f>IFERROR(__xludf.DUMMYFUNCTION("""COMPUTED_VALUE"""),"")</f>
        <v/>
      </c>
      <c r="N16178" s="10" t="s">
        <v>31</v>
      </c>
      <c r="O16178" s="10" t="s">
        <v>31</v>
      </c>
      <c r="Q16178" s="12" t="s">
        <v>31</v>
      </c>
      <c r="T16178" s="10" t="s">
        <v>31</v>
      </c>
    </row>
    <row r="16179">
      <c r="H16179" s="10" t="s">
        <v>31</v>
      </c>
      <c r="I16179" s="10" t="s">
        <v>31</v>
      </c>
      <c r="K16179" s="10" t="s">
        <v>31</v>
      </c>
      <c r="M16179" s="12" t="str">
        <f>IFERROR(__xludf.DUMMYFUNCTION("""COMPUTED_VALUE"""),"")</f>
        <v/>
      </c>
      <c r="N16179" s="10" t="s">
        <v>31</v>
      </c>
      <c r="O16179" s="10" t="s">
        <v>31</v>
      </c>
      <c r="Q16179" s="12" t="s">
        <v>31</v>
      </c>
      <c r="T16179" s="10" t="s">
        <v>31</v>
      </c>
    </row>
    <row r="16180">
      <c r="H16180" s="10" t="s">
        <v>31</v>
      </c>
      <c r="I16180" s="10" t="s">
        <v>31</v>
      </c>
      <c r="K16180" s="10" t="s">
        <v>31</v>
      </c>
      <c r="M16180" s="12" t="str">
        <f>IFERROR(__xludf.DUMMYFUNCTION("""COMPUTED_VALUE"""),"")</f>
        <v/>
      </c>
      <c r="N16180" s="10" t="s">
        <v>31</v>
      </c>
      <c r="O16180" s="10" t="s">
        <v>31</v>
      </c>
      <c r="Q16180" s="12" t="s">
        <v>31</v>
      </c>
      <c r="T16180" s="10" t="s">
        <v>31</v>
      </c>
    </row>
    <row r="16181">
      <c r="H16181" s="10" t="s">
        <v>31</v>
      </c>
      <c r="I16181" s="10" t="s">
        <v>31</v>
      </c>
      <c r="K16181" s="10" t="s">
        <v>31</v>
      </c>
      <c r="M16181" s="12" t="str">
        <f>IFERROR(__xludf.DUMMYFUNCTION("""COMPUTED_VALUE"""),"")</f>
        <v/>
      </c>
      <c r="N16181" s="10" t="s">
        <v>31</v>
      </c>
      <c r="O16181" s="10" t="s">
        <v>31</v>
      </c>
      <c r="Q16181" s="12" t="s">
        <v>31</v>
      </c>
      <c r="T16181" s="10" t="s">
        <v>31</v>
      </c>
    </row>
    <row r="16182">
      <c r="H16182" s="10" t="s">
        <v>31</v>
      </c>
      <c r="I16182" s="10" t="s">
        <v>31</v>
      </c>
      <c r="K16182" s="10" t="s">
        <v>31</v>
      </c>
      <c r="M16182" s="12" t="str">
        <f>IFERROR(__xludf.DUMMYFUNCTION("""COMPUTED_VALUE"""),"")</f>
        <v/>
      </c>
      <c r="N16182" s="10" t="s">
        <v>31</v>
      </c>
      <c r="O16182" s="10" t="s">
        <v>31</v>
      </c>
      <c r="Q16182" s="12" t="s">
        <v>31</v>
      </c>
      <c r="T16182" s="10" t="s">
        <v>31</v>
      </c>
    </row>
    <row r="16183">
      <c r="H16183" s="10" t="s">
        <v>31</v>
      </c>
      <c r="I16183" s="10" t="s">
        <v>31</v>
      </c>
      <c r="K16183" s="10" t="s">
        <v>31</v>
      </c>
      <c r="M16183" s="12" t="str">
        <f>IFERROR(__xludf.DUMMYFUNCTION("""COMPUTED_VALUE"""),"")</f>
        <v/>
      </c>
      <c r="N16183" s="10" t="s">
        <v>31</v>
      </c>
      <c r="O16183" s="10" t="s">
        <v>31</v>
      </c>
      <c r="Q16183" s="12" t="s">
        <v>31</v>
      </c>
      <c r="T16183" s="10" t="s">
        <v>31</v>
      </c>
    </row>
    <row r="16184">
      <c r="H16184" s="10" t="s">
        <v>31</v>
      </c>
      <c r="I16184" s="10" t="s">
        <v>31</v>
      </c>
      <c r="K16184" s="10" t="s">
        <v>31</v>
      </c>
      <c r="M16184" s="12" t="str">
        <f>IFERROR(__xludf.DUMMYFUNCTION("""COMPUTED_VALUE"""),"")</f>
        <v/>
      </c>
      <c r="N16184" s="10" t="s">
        <v>31</v>
      </c>
      <c r="O16184" s="10" t="s">
        <v>31</v>
      </c>
      <c r="Q16184" s="12" t="s">
        <v>31</v>
      </c>
      <c r="T16184" s="10" t="s">
        <v>31</v>
      </c>
    </row>
    <row r="16185">
      <c r="H16185" s="10" t="s">
        <v>31</v>
      </c>
      <c r="I16185" s="10" t="s">
        <v>31</v>
      </c>
      <c r="K16185" s="10" t="s">
        <v>31</v>
      </c>
      <c r="M16185" s="12" t="str">
        <f>IFERROR(__xludf.DUMMYFUNCTION("""COMPUTED_VALUE"""),"")</f>
        <v/>
      </c>
      <c r="N16185" s="10" t="s">
        <v>31</v>
      </c>
      <c r="O16185" s="10" t="s">
        <v>31</v>
      </c>
      <c r="Q16185" s="12" t="s">
        <v>31</v>
      </c>
      <c r="T16185" s="10" t="s">
        <v>31</v>
      </c>
    </row>
    <row r="16186">
      <c r="H16186" s="10" t="s">
        <v>31</v>
      </c>
      <c r="I16186" s="10" t="s">
        <v>31</v>
      </c>
      <c r="K16186" s="10" t="s">
        <v>31</v>
      </c>
      <c r="M16186" s="12" t="str">
        <f>IFERROR(__xludf.DUMMYFUNCTION("""COMPUTED_VALUE"""),"")</f>
        <v/>
      </c>
      <c r="N16186" s="10" t="s">
        <v>31</v>
      </c>
      <c r="O16186" s="10" t="s">
        <v>31</v>
      </c>
      <c r="Q16186" s="12" t="s">
        <v>31</v>
      </c>
      <c r="T16186" s="10" t="s">
        <v>31</v>
      </c>
    </row>
    <row r="16187">
      <c r="H16187" s="10" t="s">
        <v>31</v>
      </c>
      <c r="I16187" s="10" t="s">
        <v>31</v>
      </c>
      <c r="K16187" s="10" t="s">
        <v>31</v>
      </c>
      <c r="M16187" s="12" t="str">
        <f>IFERROR(__xludf.DUMMYFUNCTION("""COMPUTED_VALUE"""),"")</f>
        <v/>
      </c>
      <c r="N16187" s="10" t="s">
        <v>31</v>
      </c>
      <c r="O16187" s="10" t="s">
        <v>31</v>
      </c>
      <c r="Q16187" s="12" t="s">
        <v>31</v>
      </c>
      <c r="T16187" s="10" t="s">
        <v>31</v>
      </c>
    </row>
    <row r="16188">
      <c r="H16188" s="10" t="s">
        <v>31</v>
      </c>
      <c r="I16188" s="10" t="s">
        <v>31</v>
      </c>
      <c r="K16188" s="10" t="s">
        <v>31</v>
      </c>
      <c r="M16188" s="12" t="str">
        <f>IFERROR(__xludf.DUMMYFUNCTION("""COMPUTED_VALUE"""),"")</f>
        <v/>
      </c>
      <c r="N16188" s="10" t="s">
        <v>31</v>
      </c>
      <c r="O16188" s="10" t="s">
        <v>31</v>
      </c>
      <c r="Q16188" s="12" t="s">
        <v>31</v>
      </c>
      <c r="T16188" s="10" t="s">
        <v>31</v>
      </c>
    </row>
    <row r="16189">
      <c r="H16189" s="10" t="s">
        <v>31</v>
      </c>
      <c r="I16189" s="10" t="s">
        <v>31</v>
      </c>
      <c r="K16189" s="10" t="s">
        <v>31</v>
      </c>
      <c r="M16189" s="12" t="str">
        <f>IFERROR(__xludf.DUMMYFUNCTION("""COMPUTED_VALUE"""),"")</f>
        <v/>
      </c>
      <c r="N16189" s="10" t="s">
        <v>31</v>
      </c>
      <c r="O16189" s="10" t="s">
        <v>31</v>
      </c>
      <c r="Q16189" s="12" t="s">
        <v>31</v>
      </c>
      <c r="T16189" s="10" t="s">
        <v>31</v>
      </c>
    </row>
    <row r="16190">
      <c r="H16190" s="10" t="s">
        <v>31</v>
      </c>
      <c r="I16190" s="10" t="s">
        <v>31</v>
      </c>
      <c r="K16190" s="10" t="s">
        <v>31</v>
      </c>
      <c r="M16190" s="12" t="str">
        <f>IFERROR(__xludf.DUMMYFUNCTION("""COMPUTED_VALUE"""),"")</f>
        <v/>
      </c>
      <c r="N16190" s="10" t="s">
        <v>31</v>
      </c>
      <c r="O16190" s="10" t="s">
        <v>31</v>
      </c>
      <c r="Q16190" s="12" t="s">
        <v>31</v>
      </c>
      <c r="T16190" s="10" t="s">
        <v>31</v>
      </c>
    </row>
    <row r="16191">
      <c r="H16191" s="10" t="s">
        <v>31</v>
      </c>
      <c r="I16191" s="10" t="s">
        <v>31</v>
      </c>
      <c r="K16191" s="10" t="s">
        <v>31</v>
      </c>
      <c r="M16191" s="12" t="str">
        <f>IFERROR(__xludf.DUMMYFUNCTION("""COMPUTED_VALUE"""),"")</f>
        <v/>
      </c>
      <c r="N16191" s="10" t="s">
        <v>31</v>
      </c>
      <c r="O16191" s="10" t="s">
        <v>31</v>
      </c>
      <c r="Q16191" s="12" t="s">
        <v>31</v>
      </c>
      <c r="T16191" s="10" t="s">
        <v>31</v>
      </c>
    </row>
    <row r="16192">
      <c r="H16192" s="10" t="s">
        <v>31</v>
      </c>
      <c r="I16192" s="10" t="s">
        <v>31</v>
      </c>
      <c r="K16192" s="10" t="s">
        <v>31</v>
      </c>
      <c r="M16192" s="12" t="str">
        <f>IFERROR(__xludf.DUMMYFUNCTION("""COMPUTED_VALUE"""),"")</f>
        <v/>
      </c>
      <c r="N16192" s="10" t="s">
        <v>31</v>
      </c>
      <c r="O16192" s="10" t="s">
        <v>31</v>
      </c>
      <c r="Q16192" s="12" t="s">
        <v>31</v>
      </c>
      <c r="T16192" s="10" t="s">
        <v>31</v>
      </c>
    </row>
    <row r="16193">
      <c r="H16193" s="10" t="s">
        <v>31</v>
      </c>
      <c r="I16193" s="10" t="s">
        <v>31</v>
      </c>
      <c r="K16193" s="10" t="s">
        <v>31</v>
      </c>
      <c r="M16193" s="12" t="str">
        <f>IFERROR(__xludf.DUMMYFUNCTION("""COMPUTED_VALUE"""),"")</f>
        <v/>
      </c>
      <c r="N16193" s="10" t="s">
        <v>31</v>
      </c>
      <c r="O16193" s="10" t="s">
        <v>31</v>
      </c>
      <c r="Q16193" s="12" t="s">
        <v>31</v>
      </c>
      <c r="T16193" s="10" t="s">
        <v>31</v>
      </c>
    </row>
    <row r="16194">
      <c r="H16194" s="10" t="s">
        <v>31</v>
      </c>
      <c r="I16194" s="10" t="s">
        <v>31</v>
      </c>
      <c r="K16194" s="10" t="s">
        <v>31</v>
      </c>
      <c r="M16194" s="12" t="str">
        <f>IFERROR(__xludf.DUMMYFUNCTION("""COMPUTED_VALUE"""),"")</f>
        <v/>
      </c>
      <c r="N16194" s="10" t="s">
        <v>31</v>
      </c>
      <c r="O16194" s="10" t="s">
        <v>31</v>
      </c>
      <c r="Q16194" s="12" t="s">
        <v>31</v>
      </c>
      <c r="T16194" s="10" t="s">
        <v>31</v>
      </c>
    </row>
    <row r="16195">
      <c r="H16195" s="10" t="s">
        <v>31</v>
      </c>
      <c r="I16195" s="10" t="s">
        <v>31</v>
      </c>
      <c r="K16195" s="10" t="s">
        <v>31</v>
      </c>
      <c r="M16195" s="12" t="str">
        <f>IFERROR(__xludf.DUMMYFUNCTION("""COMPUTED_VALUE"""),"")</f>
        <v/>
      </c>
      <c r="N16195" s="10" t="s">
        <v>31</v>
      </c>
      <c r="O16195" s="10" t="s">
        <v>31</v>
      </c>
      <c r="Q16195" s="12" t="s">
        <v>31</v>
      </c>
      <c r="T16195" s="10" t="s">
        <v>31</v>
      </c>
    </row>
    <row r="16196">
      <c r="H16196" s="10" t="s">
        <v>31</v>
      </c>
      <c r="I16196" s="10" t="s">
        <v>31</v>
      </c>
      <c r="K16196" s="10" t="s">
        <v>31</v>
      </c>
      <c r="M16196" s="12" t="str">
        <f>IFERROR(__xludf.DUMMYFUNCTION("""COMPUTED_VALUE"""),"")</f>
        <v/>
      </c>
      <c r="N16196" s="10" t="s">
        <v>31</v>
      </c>
      <c r="O16196" s="10" t="s">
        <v>31</v>
      </c>
      <c r="Q16196" s="12" t="s">
        <v>31</v>
      </c>
      <c r="T16196" s="10" t="s">
        <v>31</v>
      </c>
    </row>
    <row r="16197">
      <c r="H16197" s="10" t="s">
        <v>31</v>
      </c>
      <c r="I16197" s="10" t="s">
        <v>31</v>
      </c>
      <c r="K16197" s="10" t="s">
        <v>31</v>
      </c>
      <c r="M16197" s="12" t="str">
        <f>IFERROR(__xludf.DUMMYFUNCTION("""COMPUTED_VALUE"""),"")</f>
        <v/>
      </c>
      <c r="N16197" s="10" t="s">
        <v>31</v>
      </c>
      <c r="O16197" s="10" t="s">
        <v>31</v>
      </c>
      <c r="Q16197" s="12" t="s">
        <v>31</v>
      </c>
      <c r="T16197" s="10" t="s">
        <v>31</v>
      </c>
    </row>
    <row r="16198">
      <c r="H16198" s="10" t="s">
        <v>31</v>
      </c>
      <c r="I16198" s="10" t="s">
        <v>31</v>
      </c>
      <c r="K16198" s="10" t="s">
        <v>31</v>
      </c>
      <c r="M16198" s="12" t="str">
        <f>IFERROR(__xludf.DUMMYFUNCTION("""COMPUTED_VALUE"""),"")</f>
        <v/>
      </c>
      <c r="N16198" s="10" t="s">
        <v>31</v>
      </c>
      <c r="O16198" s="10" t="s">
        <v>31</v>
      </c>
      <c r="Q16198" s="12" t="s">
        <v>31</v>
      </c>
      <c r="T16198" s="10" t="s">
        <v>31</v>
      </c>
    </row>
    <row r="16199">
      <c r="H16199" s="10" t="s">
        <v>31</v>
      </c>
      <c r="I16199" s="10" t="s">
        <v>31</v>
      </c>
      <c r="K16199" s="10" t="s">
        <v>31</v>
      </c>
      <c r="M16199" s="12" t="str">
        <f>IFERROR(__xludf.DUMMYFUNCTION("""COMPUTED_VALUE"""),"")</f>
        <v/>
      </c>
      <c r="N16199" s="10" t="s">
        <v>31</v>
      </c>
      <c r="O16199" s="10" t="s">
        <v>31</v>
      </c>
      <c r="Q16199" s="12" t="s">
        <v>31</v>
      </c>
      <c r="T16199" s="10" t="s">
        <v>31</v>
      </c>
    </row>
    <row r="16200">
      <c r="H16200" s="10" t="s">
        <v>31</v>
      </c>
      <c r="I16200" s="10" t="s">
        <v>31</v>
      </c>
      <c r="K16200" s="10" t="s">
        <v>31</v>
      </c>
      <c r="M16200" s="12" t="str">
        <f>IFERROR(__xludf.DUMMYFUNCTION("""COMPUTED_VALUE"""),"")</f>
        <v/>
      </c>
      <c r="N16200" s="10" t="s">
        <v>31</v>
      </c>
      <c r="O16200" s="10" t="s">
        <v>31</v>
      </c>
      <c r="Q16200" s="12" t="s">
        <v>31</v>
      </c>
      <c r="T16200" s="10" t="s">
        <v>31</v>
      </c>
    </row>
    <row r="16201">
      <c r="H16201" s="10" t="s">
        <v>31</v>
      </c>
      <c r="I16201" s="10" t="s">
        <v>31</v>
      </c>
      <c r="K16201" s="10" t="s">
        <v>31</v>
      </c>
      <c r="M16201" s="12" t="str">
        <f>IFERROR(__xludf.DUMMYFUNCTION("""COMPUTED_VALUE"""),"")</f>
        <v/>
      </c>
      <c r="N16201" s="10" t="s">
        <v>31</v>
      </c>
      <c r="O16201" s="10" t="s">
        <v>31</v>
      </c>
      <c r="Q16201" s="12" t="s">
        <v>31</v>
      </c>
      <c r="T16201" s="10" t="s">
        <v>31</v>
      </c>
    </row>
    <row r="16202">
      <c r="H16202" s="10" t="s">
        <v>31</v>
      </c>
      <c r="I16202" s="10" t="s">
        <v>31</v>
      </c>
      <c r="K16202" s="10" t="s">
        <v>31</v>
      </c>
      <c r="M16202" s="12" t="str">
        <f>IFERROR(__xludf.DUMMYFUNCTION("""COMPUTED_VALUE"""),"")</f>
        <v/>
      </c>
      <c r="N16202" s="10" t="s">
        <v>31</v>
      </c>
      <c r="O16202" s="10" t="s">
        <v>31</v>
      </c>
      <c r="Q16202" s="12" t="s">
        <v>31</v>
      </c>
      <c r="T16202" s="10" t="s">
        <v>31</v>
      </c>
    </row>
    <row r="16203">
      <c r="H16203" s="10" t="s">
        <v>31</v>
      </c>
      <c r="I16203" s="10" t="s">
        <v>31</v>
      </c>
      <c r="K16203" s="10" t="s">
        <v>31</v>
      </c>
      <c r="M16203" s="12" t="str">
        <f>IFERROR(__xludf.DUMMYFUNCTION("""COMPUTED_VALUE"""),"")</f>
        <v/>
      </c>
      <c r="N16203" s="10" t="s">
        <v>31</v>
      </c>
      <c r="O16203" s="10" t="s">
        <v>31</v>
      </c>
      <c r="Q16203" s="12" t="s">
        <v>31</v>
      </c>
      <c r="T16203" s="10" t="s">
        <v>31</v>
      </c>
    </row>
    <row r="16204">
      <c r="H16204" s="10" t="s">
        <v>31</v>
      </c>
      <c r="I16204" s="10" t="s">
        <v>31</v>
      </c>
      <c r="K16204" s="10" t="s">
        <v>31</v>
      </c>
      <c r="M16204" s="12" t="str">
        <f>IFERROR(__xludf.DUMMYFUNCTION("""COMPUTED_VALUE"""),"")</f>
        <v/>
      </c>
      <c r="N16204" s="10" t="s">
        <v>31</v>
      </c>
      <c r="O16204" s="10" t="s">
        <v>31</v>
      </c>
      <c r="Q16204" s="12" t="s">
        <v>31</v>
      </c>
      <c r="T16204" s="10" t="s">
        <v>31</v>
      </c>
    </row>
    <row r="16205">
      <c r="H16205" s="10" t="s">
        <v>31</v>
      </c>
      <c r="I16205" s="10" t="s">
        <v>31</v>
      </c>
      <c r="K16205" s="10" t="s">
        <v>31</v>
      </c>
      <c r="M16205" s="12" t="str">
        <f>IFERROR(__xludf.DUMMYFUNCTION("""COMPUTED_VALUE"""),"")</f>
        <v/>
      </c>
      <c r="N16205" s="10" t="s">
        <v>31</v>
      </c>
      <c r="O16205" s="10" t="s">
        <v>31</v>
      </c>
      <c r="Q16205" s="12" t="s">
        <v>31</v>
      </c>
      <c r="T16205" s="10" t="s">
        <v>31</v>
      </c>
    </row>
    <row r="16206">
      <c r="H16206" s="10" t="s">
        <v>31</v>
      </c>
      <c r="I16206" s="10" t="s">
        <v>31</v>
      </c>
      <c r="K16206" s="10" t="s">
        <v>31</v>
      </c>
      <c r="M16206" s="12" t="str">
        <f>IFERROR(__xludf.DUMMYFUNCTION("""COMPUTED_VALUE"""),"")</f>
        <v/>
      </c>
      <c r="N16206" s="10" t="s">
        <v>31</v>
      </c>
      <c r="O16206" s="10" t="s">
        <v>31</v>
      </c>
      <c r="Q16206" s="12" t="s">
        <v>31</v>
      </c>
      <c r="T16206" s="10" t="s">
        <v>31</v>
      </c>
    </row>
    <row r="16207">
      <c r="H16207" s="10" t="s">
        <v>31</v>
      </c>
      <c r="I16207" s="10" t="s">
        <v>31</v>
      </c>
      <c r="K16207" s="10" t="s">
        <v>31</v>
      </c>
      <c r="M16207" s="12" t="str">
        <f>IFERROR(__xludf.DUMMYFUNCTION("""COMPUTED_VALUE"""),"")</f>
        <v/>
      </c>
      <c r="N16207" s="10" t="s">
        <v>31</v>
      </c>
      <c r="O16207" s="10" t="s">
        <v>31</v>
      </c>
      <c r="Q16207" s="12" t="s">
        <v>31</v>
      </c>
      <c r="T16207" s="10" t="s">
        <v>31</v>
      </c>
    </row>
    <row r="16208">
      <c r="H16208" s="10" t="s">
        <v>31</v>
      </c>
      <c r="I16208" s="10" t="s">
        <v>31</v>
      </c>
      <c r="K16208" s="10" t="s">
        <v>31</v>
      </c>
      <c r="M16208" s="12" t="str">
        <f>IFERROR(__xludf.DUMMYFUNCTION("""COMPUTED_VALUE"""),"")</f>
        <v/>
      </c>
      <c r="N16208" s="10" t="s">
        <v>31</v>
      </c>
      <c r="O16208" s="10" t="s">
        <v>31</v>
      </c>
      <c r="Q16208" s="12" t="s">
        <v>31</v>
      </c>
      <c r="T16208" s="10" t="s">
        <v>31</v>
      </c>
    </row>
    <row r="16209">
      <c r="H16209" s="10" t="s">
        <v>31</v>
      </c>
      <c r="I16209" s="10" t="s">
        <v>31</v>
      </c>
      <c r="K16209" s="10" t="s">
        <v>31</v>
      </c>
      <c r="M16209" s="12" t="str">
        <f>IFERROR(__xludf.DUMMYFUNCTION("""COMPUTED_VALUE"""),"")</f>
        <v/>
      </c>
      <c r="N16209" s="10" t="s">
        <v>31</v>
      </c>
      <c r="O16209" s="10" t="s">
        <v>31</v>
      </c>
      <c r="Q16209" s="12" t="s">
        <v>31</v>
      </c>
      <c r="T16209" s="10" t="s">
        <v>31</v>
      </c>
    </row>
    <row r="16210">
      <c r="H16210" s="10" t="s">
        <v>31</v>
      </c>
      <c r="I16210" s="10" t="s">
        <v>31</v>
      </c>
      <c r="K16210" s="10" t="s">
        <v>31</v>
      </c>
      <c r="M16210" s="12" t="str">
        <f>IFERROR(__xludf.DUMMYFUNCTION("""COMPUTED_VALUE"""),"")</f>
        <v/>
      </c>
      <c r="N16210" s="10" t="s">
        <v>31</v>
      </c>
      <c r="O16210" s="10" t="s">
        <v>31</v>
      </c>
      <c r="Q16210" s="12" t="s">
        <v>31</v>
      </c>
      <c r="T16210" s="10" t="s">
        <v>31</v>
      </c>
    </row>
    <row r="16211">
      <c r="H16211" s="10" t="s">
        <v>31</v>
      </c>
      <c r="I16211" s="10" t="s">
        <v>31</v>
      </c>
      <c r="K16211" s="10" t="s">
        <v>31</v>
      </c>
      <c r="M16211" s="12" t="str">
        <f>IFERROR(__xludf.DUMMYFUNCTION("""COMPUTED_VALUE"""),"")</f>
        <v/>
      </c>
      <c r="N16211" s="10" t="s">
        <v>31</v>
      </c>
      <c r="O16211" s="10" t="s">
        <v>31</v>
      </c>
      <c r="Q16211" s="12" t="s">
        <v>31</v>
      </c>
      <c r="T16211" s="10" t="s">
        <v>31</v>
      </c>
    </row>
    <row r="16212">
      <c r="H16212" s="10" t="s">
        <v>31</v>
      </c>
      <c r="I16212" s="10" t="s">
        <v>31</v>
      </c>
      <c r="K16212" s="10" t="s">
        <v>31</v>
      </c>
      <c r="M16212" s="12" t="str">
        <f>IFERROR(__xludf.DUMMYFUNCTION("""COMPUTED_VALUE"""),"")</f>
        <v/>
      </c>
      <c r="N16212" s="10" t="s">
        <v>31</v>
      </c>
      <c r="O16212" s="10" t="s">
        <v>31</v>
      </c>
      <c r="Q16212" s="12" t="s">
        <v>31</v>
      </c>
      <c r="T16212" s="10" t="s">
        <v>31</v>
      </c>
    </row>
    <row r="16213">
      <c r="H16213" s="10" t="s">
        <v>31</v>
      </c>
      <c r="I16213" s="10" t="s">
        <v>31</v>
      </c>
      <c r="K16213" s="10" t="s">
        <v>31</v>
      </c>
      <c r="M16213" s="12" t="str">
        <f>IFERROR(__xludf.DUMMYFUNCTION("""COMPUTED_VALUE"""),"")</f>
        <v/>
      </c>
      <c r="N16213" s="10" t="s">
        <v>31</v>
      </c>
      <c r="O16213" s="10" t="s">
        <v>31</v>
      </c>
      <c r="Q16213" s="12" t="s">
        <v>31</v>
      </c>
      <c r="T16213" s="10" t="s">
        <v>31</v>
      </c>
    </row>
    <row r="16214">
      <c r="H16214" s="10" t="s">
        <v>31</v>
      </c>
      <c r="I16214" s="10" t="s">
        <v>31</v>
      </c>
      <c r="K16214" s="10" t="s">
        <v>31</v>
      </c>
      <c r="M16214" s="12" t="str">
        <f>IFERROR(__xludf.DUMMYFUNCTION("""COMPUTED_VALUE"""),"")</f>
        <v/>
      </c>
      <c r="N16214" s="10" t="s">
        <v>31</v>
      </c>
      <c r="O16214" s="10" t="s">
        <v>31</v>
      </c>
      <c r="Q16214" s="12" t="s">
        <v>31</v>
      </c>
      <c r="T16214" s="10" t="s">
        <v>31</v>
      </c>
    </row>
    <row r="16215">
      <c r="H16215" s="10" t="s">
        <v>31</v>
      </c>
      <c r="I16215" s="10" t="s">
        <v>31</v>
      </c>
      <c r="K16215" s="10" t="s">
        <v>31</v>
      </c>
      <c r="M16215" s="12" t="str">
        <f>IFERROR(__xludf.DUMMYFUNCTION("""COMPUTED_VALUE"""),"")</f>
        <v/>
      </c>
      <c r="N16215" s="10" t="s">
        <v>31</v>
      </c>
      <c r="O16215" s="10" t="s">
        <v>31</v>
      </c>
      <c r="Q16215" s="12" t="s">
        <v>31</v>
      </c>
      <c r="T16215" s="10" t="s">
        <v>31</v>
      </c>
    </row>
    <row r="16216">
      <c r="H16216" s="10" t="s">
        <v>31</v>
      </c>
      <c r="I16216" s="10" t="s">
        <v>31</v>
      </c>
      <c r="K16216" s="10" t="s">
        <v>31</v>
      </c>
      <c r="M16216" s="12" t="str">
        <f>IFERROR(__xludf.DUMMYFUNCTION("""COMPUTED_VALUE"""),"")</f>
        <v/>
      </c>
      <c r="N16216" s="10" t="s">
        <v>31</v>
      </c>
      <c r="O16216" s="10" t="s">
        <v>31</v>
      </c>
      <c r="Q16216" s="12" t="s">
        <v>31</v>
      </c>
      <c r="T16216" s="10" t="s">
        <v>31</v>
      </c>
    </row>
    <row r="16217">
      <c r="H16217" s="10" t="s">
        <v>31</v>
      </c>
      <c r="I16217" s="10" t="s">
        <v>31</v>
      </c>
      <c r="K16217" s="10" t="s">
        <v>31</v>
      </c>
      <c r="M16217" s="12" t="str">
        <f>IFERROR(__xludf.DUMMYFUNCTION("""COMPUTED_VALUE"""),"")</f>
        <v/>
      </c>
      <c r="N16217" s="10" t="s">
        <v>31</v>
      </c>
      <c r="O16217" s="10" t="s">
        <v>31</v>
      </c>
      <c r="Q16217" s="12" t="s">
        <v>31</v>
      </c>
      <c r="T16217" s="10" t="s">
        <v>31</v>
      </c>
    </row>
    <row r="16218">
      <c r="H16218" s="10" t="s">
        <v>31</v>
      </c>
      <c r="I16218" s="10" t="s">
        <v>31</v>
      </c>
      <c r="K16218" s="10" t="s">
        <v>31</v>
      </c>
      <c r="M16218" s="12" t="str">
        <f>IFERROR(__xludf.DUMMYFUNCTION("""COMPUTED_VALUE"""),"")</f>
        <v/>
      </c>
      <c r="N16218" s="10" t="s">
        <v>31</v>
      </c>
      <c r="O16218" s="10" t="s">
        <v>31</v>
      </c>
      <c r="Q16218" s="12" t="s">
        <v>31</v>
      </c>
      <c r="T16218" s="10" t="s">
        <v>31</v>
      </c>
    </row>
    <row r="16219">
      <c r="H16219" s="10" t="s">
        <v>31</v>
      </c>
      <c r="I16219" s="10" t="s">
        <v>31</v>
      </c>
      <c r="K16219" s="10" t="s">
        <v>31</v>
      </c>
      <c r="M16219" s="12" t="str">
        <f>IFERROR(__xludf.DUMMYFUNCTION("""COMPUTED_VALUE"""),"")</f>
        <v/>
      </c>
      <c r="N16219" s="10" t="s">
        <v>31</v>
      </c>
      <c r="O16219" s="10" t="s">
        <v>31</v>
      </c>
      <c r="Q16219" s="12" t="s">
        <v>31</v>
      </c>
      <c r="T16219" s="10" t="s">
        <v>31</v>
      </c>
    </row>
    <row r="16220">
      <c r="H16220" s="10" t="s">
        <v>31</v>
      </c>
      <c r="I16220" s="10" t="s">
        <v>31</v>
      </c>
      <c r="K16220" s="10" t="s">
        <v>31</v>
      </c>
      <c r="M16220" s="12" t="str">
        <f>IFERROR(__xludf.DUMMYFUNCTION("""COMPUTED_VALUE"""),"")</f>
        <v/>
      </c>
      <c r="N16220" s="10" t="s">
        <v>31</v>
      </c>
      <c r="O16220" s="10" t="s">
        <v>31</v>
      </c>
      <c r="Q16220" s="12" t="s">
        <v>31</v>
      </c>
      <c r="T16220" s="10" t="s">
        <v>31</v>
      </c>
    </row>
    <row r="16221">
      <c r="H16221" s="10" t="s">
        <v>31</v>
      </c>
      <c r="I16221" s="10" t="s">
        <v>31</v>
      </c>
      <c r="K16221" s="10" t="s">
        <v>31</v>
      </c>
      <c r="M16221" s="12" t="str">
        <f>IFERROR(__xludf.DUMMYFUNCTION("""COMPUTED_VALUE"""),"")</f>
        <v/>
      </c>
      <c r="N16221" s="10" t="s">
        <v>31</v>
      </c>
      <c r="O16221" s="10" t="s">
        <v>31</v>
      </c>
      <c r="Q16221" s="12" t="s">
        <v>31</v>
      </c>
      <c r="T16221" s="10" t="s">
        <v>31</v>
      </c>
    </row>
    <row r="16222">
      <c r="H16222" s="10" t="s">
        <v>31</v>
      </c>
      <c r="I16222" s="10" t="s">
        <v>31</v>
      </c>
      <c r="K16222" s="10" t="s">
        <v>31</v>
      </c>
      <c r="M16222" s="12" t="str">
        <f>IFERROR(__xludf.DUMMYFUNCTION("""COMPUTED_VALUE"""),"")</f>
        <v/>
      </c>
      <c r="N16222" s="10" t="s">
        <v>31</v>
      </c>
      <c r="O16222" s="10" t="s">
        <v>31</v>
      </c>
      <c r="Q16222" s="12" t="s">
        <v>31</v>
      </c>
      <c r="T16222" s="10" t="s">
        <v>31</v>
      </c>
    </row>
    <row r="16223">
      <c r="H16223" s="10" t="s">
        <v>31</v>
      </c>
      <c r="I16223" s="10" t="s">
        <v>31</v>
      </c>
      <c r="K16223" s="10" t="s">
        <v>31</v>
      </c>
      <c r="M16223" s="12" t="str">
        <f>IFERROR(__xludf.DUMMYFUNCTION("""COMPUTED_VALUE"""),"")</f>
        <v/>
      </c>
      <c r="N16223" s="10" t="s">
        <v>31</v>
      </c>
      <c r="O16223" s="10" t="s">
        <v>31</v>
      </c>
      <c r="Q16223" s="12" t="s">
        <v>31</v>
      </c>
      <c r="T16223" s="10" t="s">
        <v>31</v>
      </c>
    </row>
    <row r="16224">
      <c r="H16224" s="10" t="s">
        <v>31</v>
      </c>
      <c r="I16224" s="10" t="s">
        <v>31</v>
      </c>
      <c r="K16224" s="10" t="s">
        <v>31</v>
      </c>
      <c r="M16224" s="12" t="str">
        <f>IFERROR(__xludf.DUMMYFUNCTION("""COMPUTED_VALUE"""),"")</f>
        <v/>
      </c>
      <c r="N16224" s="10" t="s">
        <v>31</v>
      </c>
      <c r="O16224" s="10" t="s">
        <v>31</v>
      </c>
      <c r="Q16224" s="12" t="s">
        <v>31</v>
      </c>
      <c r="T16224" s="10" t="s">
        <v>31</v>
      </c>
    </row>
    <row r="16225">
      <c r="H16225" s="10" t="s">
        <v>31</v>
      </c>
      <c r="I16225" s="10" t="s">
        <v>31</v>
      </c>
      <c r="K16225" s="10" t="s">
        <v>31</v>
      </c>
      <c r="M16225" s="12" t="str">
        <f>IFERROR(__xludf.DUMMYFUNCTION("""COMPUTED_VALUE"""),"")</f>
        <v/>
      </c>
      <c r="N16225" s="10" t="s">
        <v>31</v>
      </c>
      <c r="O16225" s="10" t="s">
        <v>31</v>
      </c>
      <c r="Q16225" s="12" t="s">
        <v>31</v>
      </c>
      <c r="T16225" s="10" t="s">
        <v>31</v>
      </c>
    </row>
    <row r="16226">
      <c r="H16226" s="10" t="s">
        <v>31</v>
      </c>
      <c r="I16226" s="10" t="s">
        <v>31</v>
      </c>
      <c r="K16226" s="10" t="s">
        <v>31</v>
      </c>
      <c r="M16226" s="12" t="str">
        <f>IFERROR(__xludf.DUMMYFUNCTION("""COMPUTED_VALUE"""),"")</f>
        <v/>
      </c>
      <c r="N16226" s="10" t="s">
        <v>31</v>
      </c>
      <c r="O16226" s="10" t="s">
        <v>31</v>
      </c>
      <c r="Q16226" s="12" t="s">
        <v>31</v>
      </c>
      <c r="T16226" s="10" t="s">
        <v>31</v>
      </c>
    </row>
    <row r="16227">
      <c r="H16227" s="10" t="s">
        <v>31</v>
      </c>
      <c r="I16227" s="10" t="s">
        <v>31</v>
      </c>
      <c r="K16227" s="10" t="s">
        <v>31</v>
      </c>
      <c r="M16227" s="12" t="str">
        <f>IFERROR(__xludf.DUMMYFUNCTION("""COMPUTED_VALUE"""),"")</f>
        <v/>
      </c>
      <c r="N16227" s="10" t="s">
        <v>31</v>
      </c>
      <c r="O16227" s="10" t="s">
        <v>31</v>
      </c>
      <c r="Q16227" s="12" t="s">
        <v>31</v>
      </c>
      <c r="T16227" s="10" t="s">
        <v>31</v>
      </c>
    </row>
    <row r="16228">
      <c r="H16228" s="10" t="s">
        <v>31</v>
      </c>
      <c r="I16228" s="10" t="s">
        <v>31</v>
      </c>
      <c r="K16228" s="10" t="s">
        <v>31</v>
      </c>
      <c r="M16228" s="12" t="str">
        <f>IFERROR(__xludf.DUMMYFUNCTION("""COMPUTED_VALUE"""),"")</f>
        <v/>
      </c>
      <c r="N16228" s="10" t="s">
        <v>31</v>
      </c>
      <c r="O16228" s="10" t="s">
        <v>31</v>
      </c>
      <c r="Q16228" s="12" t="s">
        <v>31</v>
      </c>
      <c r="T16228" s="10" t="s">
        <v>31</v>
      </c>
    </row>
    <row r="16229">
      <c r="H16229" s="10" t="s">
        <v>31</v>
      </c>
      <c r="I16229" s="10" t="s">
        <v>31</v>
      </c>
      <c r="K16229" s="10" t="s">
        <v>31</v>
      </c>
      <c r="M16229" s="12" t="str">
        <f>IFERROR(__xludf.DUMMYFUNCTION("""COMPUTED_VALUE"""),"")</f>
        <v/>
      </c>
      <c r="N16229" s="10" t="s">
        <v>31</v>
      </c>
      <c r="O16229" s="10" t="s">
        <v>31</v>
      </c>
      <c r="Q16229" s="12" t="s">
        <v>31</v>
      </c>
      <c r="T16229" s="10" t="s">
        <v>31</v>
      </c>
    </row>
    <row r="16230">
      <c r="H16230" s="10" t="s">
        <v>31</v>
      </c>
      <c r="I16230" s="10" t="s">
        <v>31</v>
      </c>
      <c r="K16230" s="10" t="s">
        <v>31</v>
      </c>
      <c r="M16230" s="12" t="str">
        <f>IFERROR(__xludf.DUMMYFUNCTION("""COMPUTED_VALUE"""),"")</f>
        <v/>
      </c>
      <c r="N16230" s="10" t="s">
        <v>31</v>
      </c>
      <c r="O16230" s="10" t="s">
        <v>31</v>
      </c>
      <c r="Q16230" s="12" t="s">
        <v>31</v>
      </c>
      <c r="T16230" s="10" t="s">
        <v>31</v>
      </c>
    </row>
    <row r="16231">
      <c r="H16231" s="10" t="s">
        <v>31</v>
      </c>
      <c r="I16231" s="10" t="s">
        <v>31</v>
      </c>
      <c r="K16231" s="10" t="s">
        <v>31</v>
      </c>
      <c r="M16231" s="12" t="str">
        <f>IFERROR(__xludf.DUMMYFUNCTION("""COMPUTED_VALUE"""),"")</f>
        <v/>
      </c>
      <c r="N16231" s="10" t="s">
        <v>31</v>
      </c>
      <c r="O16231" s="10" t="s">
        <v>31</v>
      </c>
      <c r="Q16231" s="12" t="s">
        <v>31</v>
      </c>
      <c r="T16231" s="10" t="s">
        <v>31</v>
      </c>
    </row>
    <row r="16232">
      <c r="H16232" s="10" t="s">
        <v>31</v>
      </c>
      <c r="I16232" s="10" t="s">
        <v>31</v>
      </c>
      <c r="K16232" s="10" t="s">
        <v>31</v>
      </c>
      <c r="M16232" s="12" t="str">
        <f>IFERROR(__xludf.DUMMYFUNCTION("""COMPUTED_VALUE"""),"")</f>
        <v/>
      </c>
      <c r="N16232" s="10" t="s">
        <v>31</v>
      </c>
      <c r="O16232" s="10" t="s">
        <v>31</v>
      </c>
      <c r="Q16232" s="12" t="s">
        <v>31</v>
      </c>
      <c r="T16232" s="10" t="s">
        <v>31</v>
      </c>
    </row>
    <row r="16233">
      <c r="H16233" s="10" t="s">
        <v>31</v>
      </c>
      <c r="I16233" s="10" t="s">
        <v>31</v>
      </c>
      <c r="K16233" s="10" t="s">
        <v>31</v>
      </c>
      <c r="M16233" s="12" t="str">
        <f>IFERROR(__xludf.DUMMYFUNCTION("""COMPUTED_VALUE"""),"")</f>
        <v/>
      </c>
      <c r="N16233" s="10" t="s">
        <v>31</v>
      </c>
      <c r="O16233" s="10" t="s">
        <v>31</v>
      </c>
      <c r="Q16233" s="12" t="s">
        <v>31</v>
      </c>
      <c r="T16233" s="10" t="s">
        <v>31</v>
      </c>
    </row>
    <row r="16234">
      <c r="H16234" s="10" t="s">
        <v>31</v>
      </c>
      <c r="I16234" s="10" t="s">
        <v>31</v>
      </c>
      <c r="K16234" s="10" t="s">
        <v>31</v>
      </c>
      <c r="M16234" s="12" t="str">
        <f>IFERROR(__xludf.DUMMYFUNCTION("""COMPUTED_VALUE"""),"")</f>
        <v/>
      </c>
      <c r="N16234" s="10" t="s">
        <v>31</v>
      </c>
      <c r="O16234" s="10" t="s">
        <v>31</v>
      </c>
      <c r="Q16234" s="12" t="s">
        <v>31</v>
      </c>
      <c r="T16234" s="10" t="s">
        <v>31</v>
      </c>
    </row>
    <row r="16235">
      <c r="H16235" s="10" t="s">
        <v>31</v>
      </c>
      <c r="I16235" s="10" t="s">
        <v>31</v>
      </c>
      <c r="K16235" s="10" t="s">
        <v>31</v>
      </c>
      <c r="M16235" s="12" t="str">
        <f>IFERROR(__xludf.DUMMYFUNCTION("""COMPUTED_VALUE"""),"")</f>
        <v/>
      </c>
      <c r="N16235" s="10" t="s">
        <v>31</v>
      </c>
      <c r="O16235" s="10" t="s">
        <v>31</v>
      </c>
      <c r="Q16235" s="12" t="s">
        <v>31</v>
      </c>
      <c r="T16235" s="10" t="s">
        <v>31</v>
      </c>
    </row>
    <row r="16236">
      <c r="H16236" s="10" t="s">
        <v>31</v>
      </c>
      <c r="I16236" s="10" t="s">
        <v>31</v>
      </c>
      <c r="K16236" s="10" t="s">
        <v>31</v>
      </c>
      <c r="M16236" s="12" t="str">
        <f>IFERROR(__xludf.DUMMYFUNCTION("""COMPUTED_VALUE"""),"")</f>
        <v/>
      </c>
      <c r="N16236" s="10" t="s">
        <v>31</v>
      </c>
      <c r="O16236" s="10" t="s">
        <v>31</v>
      </c>
      <c r="Q16236" s="12" t="s">
        <v>31</v>
      </c>
      <c r="T16236" s="10" t="s">
        <v>31</v>
      </c>
    </row>
    <row r="16237">
      <c r="H16237" s="10" t="s">
        <v>31</v>
      </c>
      <c r="I16237" s="10" t="s">
        <v>31</v>
      </c>
      <c r="K16237" s="10" t="s">
        <v>31</v>
      </c>
      <c r="M16237" s="12" t="str">
        <f>IFERROR(__xludf.DUMMYFUNCTION("""COMPUTED_VALUE"""),"")</f>
        <v/>
      </c>
      <c r="N16237" s="10" t="s">
        <v>31</v>
      </c>
      <c r="O16237" s="10" t="s">
        <v>31</v>
      </c>
      <c r="Q16237" s="12" t="s">
        <v>31</v>
      </c>
      <c r="T16237" s="10" t="s">
        <v>31</v>
      </c>
    </row>
    <row r="16238">
      <c r="H16238" s="10" t="s">
        <v>31</v>
      </c>
      <c r="I16238" s="10" t="s">
        <v>31</v>
      </c>
      <c r="K16238" s="10" t="s">
        <v>31</v>
      </c>
      <c r="M16238" s="12" t="str">
        <f>IFERROR(__xludf.DUMMYFUNCTION("""COMPUTED_VALUE"""),"")</f>
        <v/>
      </c>
      <c r="N16238" s="10" t="s">
        <v>31</v>
      </c>
      <c r="O16238" s="10" t="s">
        <v>31</v>
      </c>
      <c r="Q16238" s="12" t="s">
        <v>31</v>
      </c>
      <c r="T16238" s="10" t="s">
        <v>31</v>
      </c>
    </row>
    <row r="16239">
      <c r="H16239" s="10" t="s">
        <v>31</v>
      </c>
      <c r="I16239" s="10" t="s">
        <v>31</v>
      </c>
      <c r="K16239" s="10" t="s">
        <v>31</v>
      </c>
      <c r="M16239" s="12" t="str">
        <f>IFERROR(__xludf.DUMMYFUNCTION("""COMPUTED_VALUE"""),"")</f>
        <v/>
      </c>
      <c r="N16239" s="10" t="s">
        <v>31</v>
      </c>
      <c r="O16239" s="10" t="s">
        <v>31</v>
      </c>
      <c r="Q16239" s="12" t="s">
        <v>31</v>
      </c>
      <c r="T16239" s="10" t="s">
        <v>31</v>
      </c>
    </row>
    <row r="16240">
      <c r="H16240" s="10" t="s">
        <v>31</v>
      </c>
      <c r="I16240" s="10" t="s">
        <v>31</v>
      </c>
      <c r="K16240" s="10" t="s">
        <v>31</v>
      </c>
      <c r="M16240" s="12" t="str">
        <f>IFERROR(__xludf.DUMMYFUNCTION("""COMPUTED_VALUE"""),"")</f>
        <v/>
      </c>
      <c r="N16240" s="10" t="s">
        <v>31</v>
      </c>
      <c r="O16240" s="10" t="s">
        <v>31</v>
      </c>
      <c r="Q16240" s="12" t="s">
        <v>31</v>
      </c>
      <c r="T16240" s="10" t="s">
        <v>31</v>
      </c>
    </row>
    <row r="16241">
      <c r="H16241" s="10" t="s">
        <v>31</v>
      </c>
      <c r="I16241" s="10" t="s">
        <v>31</v>
      </c>
      <c r="K16241" s="10" t="s">
        <v>31</v>
      </c>
      <c r="M16241" s="12" t="str">
        <f>IFERROR(__xludf.DUMMYFUNCTION("""COMPUTED_VALUE"""),"")</f>
        <v/>
      </c>
      <c r="N16241" s="10" t="s">
        <v>31</v>
      </c>
      <c r="O16241" s="10" t="s">
        <v>31</v>
      </c>
      <c r="Q16241" s="12" t="s">
        <v>31</v>
      </c>
      <c r="T16241" s="10" t="s">
        <v>31</v>
      </c>
    </row>
    <row r="16242">
      <c r="H16242" s="10" t="s">
        <v>31</v>
      </c>
      <c r="I16242" s="10" t="s">
        <v>31</v>
      </c>
      <c r="K16242" s="10" t="s">
        <v>31</v>
      </c>
      <c r="M16242" s="12" t="str">
        <f>IFERROR(__xludf.DUMMYFUNCTION("""COMPUTED_VALUE"""),"")</f>
        <v/>
      </c>
      <c r="N16242" s="10" t="s">
        <v>31</v>
      </c>
      <c r="O16242" s="10" t="s">
        <v>31</v>
      </c>
      <c r="Q16242" s="12" t="s">
        <v>31</v>
      </c>
      <c r="T16242" s="10" t="s">
        <v>31</v>
      </c>
    </row>
    <row r="16243">
      <c r="H16243" s="10" t="s">
        <v>31</v>
      </c>
      <c r="I16243" s="10" t="s">
        <v>31</v>
      </c>
      <c r="K16243" s="10" t="s">
        <v>31</v>
      </c>
      <c r="M16243" s="12" t="str">
        <f>IFERROR(__xludf.DUMMYFUNCTION("""COMPUTED_VALUE"""),"")</f>
        <v/>
      </c>
      <c r="N16243" s="10" t="s">
        <v>31</v>
      </c>
      <c r="O16243" s="10" t="s">
        <v>31</v>
      </c>
      <c r="Q16243" s="12" t="s">
        <v>31</v>
      </c>
      <c r="T16243" s="10" t="s">
        <v>31</v>
      </c>
    </row>
    <row r="16244">
      <c r="H16244" s="10" t="s">
        <v>31</v>
      </c>
      <c r="I16244" s="10" t="s">
        <v>31</v>
      </c>
      <c r="K16244" s="10" t="s">
        <v>31</v>
      </c>
      <c r="M16244" s="12" t="str">
        <f>IFERROR(__xludf.DUMMYFUNCTION("""COMPUTED_VALUE"""),"")</f>
        <v/>
      </c>
      <c r="N16244" s="10" t="s">
        <v>31</v>
      </c>
      <c r="O16244" s="10" t="s">
        <v>31</v>
      </c>
      <c r="Q16244" s="12" t="s">
        <v>31</v>
      </c>
      <c r="T16244" s="10" t="s">
        <v>31</v>
      </c>
    </row>
    <row r="16245">
      <c r="H16245" s="10" t="s">
        <v>31</v>
      </c>
      <c r="I16245" s="10" t="s">
        <v>31</v>
      </c>
      <c r="K16245" s="10" t="s">
        <v>31</v>
      </c>
      <c r="M16245" s="12" t="str">
        <f>IFERROR(__xludf.DUMMYFUNCTION("""COMPUTED_VALUE"""),"")</f>
        <v/>
      </c>
      <c r="N16245" s="10" t="s">
        <v>31</v>
      </c>
      <c r="O16245" s="10" t="s">
        <v>31</v>
      </c>
      <c r="Q16245" s="12" t="s">
        <v>31</v>
      </c>
      <c r="T16245" s="10" t="s">
        <v>31</v>
      </c>
    </row>
    <row r="16246">
      <c r="H16246" s="10" t="s">
        <v>31</v>
      </c>
      <c r="I16246" s="10" t="s">
        <v>31</v>
      </c>
      <c r="K16246" s="10" t="s">
        <v>31</v>
      </c>
      <c r="M16246" s="12" t="str">
        <f>IFERROR(__xludf.DUMMYFUNCTION("""COMPUTED_VALUE"""),"")</f>
        <v/>
      </c>
      <c r="N16246" s="10" t="s">
        <v>31</v>
      </c>
      <c r="O16246" s="10" t="s">
        <v>31</v>
      </c>
      <c r="Q16246" s="12" t="s">
        <v>31</v>
      </c>
      <c r="T16246" s="10" t="s">
        <v>31</v>
      </c>
    </row>
    <row r="16247">
      <c r="H16247" s="10" t="s">
        <v>31</v>
      </c>
      <c r="I16247" s="10" t="s">
        <v>31</v>
      </c>
      <c r="K16247" s="10" t="s">
        <v>31</v>
      </c>
      <c r="M16247" s="12" t="str">
        <f>IFERROR(__xludf.DUMMYFUNCTION("""COMPUTED_VALUE"""),"")</f>
        <v/>
      </c>
      <c r="N16247" s="10" t="s">
        <v>31</v>
      </c>
      <c r="O16247" s="10" t="s">
        <v>31</v>
      </c>
      <c r="Q16247" s="12" t="s">
        <v>31</v>
      </c>
      <c r="T16247" s="10" t="s">
        <v>31</v>
      </c>
    </row>
    <row r="16248">
      <c r="H16248" s="10" t="s">
        <v>31</v>
      </c>
      <c r="I16248" s="10" t="s">
        <v>31</v>
      </c>
      <c r="K16248" s="10" t="s">
        <v>31</v>
      </c>
      <c r="M16248" s="12" t="str">
        <f>IFERROR(__xludf.DUMMYFUNCTION("""COMPUTED_VALUE"""),"")</f>
        <v/>
      </c>
      <c r="N16248" s="10" t="s">
        <v>31</v>
      </c>
      <c r="O16248" s="10" t="s">
        <v>31</v>
      </c>
      <c r="Q16248" s="12" t="s">
        <v>31</v>
      </c>
      <c r="T16248" s="10" t="s">
        <v>31</v>
      </c>
    </row>
    <row r="16249">
      <c r="H16249" s="10" t="s">
        <v>31</v>
      </c>
      <c r="I16249" s="10" t="s">
        <v>31</v>
      </c>
      <c r="K16249" s="10" t="s">
        <v>31</v>
      </c>
      <c r="M16249" s="12" t="str">
        <f>IFERROR(__xludf.DUMMYFUNCTION("""COMPUTED_VALUE"""),"")</f>
        <v/>
      </c>
      <c r="N16249" s="10" t="s">
        <v>31</v>
      </c>
      <c r="O16249" s="10" t="s">
        <v>31</v>
      </c>
      <c r="Q16249" s="12" t="s">
        <v>31</v>
      </c>
      <c r="T16249" s="10" t="s">
        <v>31</v>
      </c>
    </row>
    <row r="16250">
      <c r="H16250" s="10" t="s">
        <v>31</v>
      </c>
      <c r="I16250" s="10" t="s">
        <v>31</v>
      </c>
      <c r="K16250" s="10" t="s">
        <v>31</v>
      </c>
      <c r="M16250" s="12" t="str">
        <f>IFERROR(__xludf.DUMMYFUNCTION("""COMPUTED_VALUE"""),"")</f>
        <v/>
      </c>
      <c r="N16250" s="10" t="s">
        <v>31</v>
      </c>
      <c r="O16250" s="10" t="s">
        <v>31</v>
      </c>
      <c r="Q16250" s="12" t="s">
        <v>31</v>
      </c>
      <c r="T16250" s="10" t="s">
        <v>31</v>
      </c>
    </row>
    <row r="16251">
      <c r="H16251" s="10" t="s">
        <v>31</v>
      </c>
      <c r="I16251" s="10" t="s">
        <v>31</v>
      </c>
      <c r="K16251" s="10" t="s">
        <v>31</v>
      </c>
      <c r="M16251" s="12" t="str">
        <f>IFERROR(__xludf.DUMMYFUNCTION("""COMPUTED_VALUE"""),"")</f>
        <v/>
      </c>
      <c r="N16251" s="10" t="s">
        <v>31</v>
      </c>
      <c r="O16251" s="10" t="s">
        <v>31</v>
      </c>
      <c r="Q16251" s="12" t="s">
        <v>31</v>
      </c>
      <c r="T16251" s="10" t="s">
        <v>31</v>
      </c>
    </row>
    <row r="16252">
      <c r="H16252" s="10" t="s">
        <v>31</v>
      </c>
      <c r="I16252" s="10" t="s">
        <v>31</v>
      </c>
      <c r="K16252" s="10" t="s">
        <v>31</v>
      </c>
      <c r="M16252" s="12" t="str">
        <f>IFERROR(__xludf.DUMMYFUNCTION("""COMPUTED_VALUE"""),"")</f>
        <v/>
      </c>
      <c r="N16252" s="10" t="s">
        <v>31</v>
      </c>
      <c r="O16252" s="10" t="s">
        <v>31</v>
      </c>
      <c r="Q16252" s="12" t="s">
        <v>31</v>
      </c>
      <c r="T16252" s="10" t="s">
        <v>31</v>
      </c>
    </row>
    <row r="16253">
      <c r="H16253" s="10" t="s">
        <v>31</v>
      </c>
      <c r="I16253" s="10" t="s">
        <v>31</v>
      </c>
      <c r="K16253" s="10" t="s">
        <v>31</v>
      </c>
      <c r="M16253" s="12" t="str">
        <f>IFERROR(__xludf.DUMMYFUNCTION("""COMPUTED_VALUE"""),"")</f>
        <v/>
      </c>
      <c r="N16253" s="10" t="s">
        <v>31</v>
      </c>
      <c r="O16253" s="10" t="s">
        <v>31</v>
      </c>
      <c r="Q16253" s="12" t="s">
        <v>31</v>
      </c>
      <c r="T16253" s="10" t="s">
        <v>31</v>
      </c>
    </row>
    <row r="16254">
      <c r="H16254" s="10" t="s">
        <v>31</v>
      </c>
      <c r="I16254" s="10" t="s">
        <v>31</v>
      </c>
      <c r="K16254" s="10" t="s">
        <v>31</v>
      </c>
      <c r="M16254" s="12" t="str">
        <f>IFERROR(__xludf.DUMMYFUNCTION("""COMPUTED_VALUE"""),"")</f>
        <v/>
      </c>
      <c r="N16254" s="10" t="s">
        <v>31</v>
      </c>
      <c r="O16254" s="10" t="s">
        <v>31</v>
      </c>
      <c r="Q16254" s="12" t="s">
        <v>31</v>
      </c>
      <c r="T16254" s="10" t="s">
        <v>31</v>
      </c>
    </row>
    <row r="16255">
      <c r="H16255" s="10" t="s">
        <v>31</v>
      </c>
      <c r="I16255" s="10" t="s">
        <v>31</v>
      </c>
      <c r="K16255" s="10" t="s">
        <v>31</v>
      </c>
      <c r="M16255" s="12" t="str">
        <f>IFERROR(__xludf.DUMMYFUNCTION("""COMPUTED_VALUE"""),"")</f>
        <v/>
      </c>
      <c r="N16255" s="10" t="s">
        <v>31</v>
      </c>
      <c r="O16255" s="10" t="s">
        <v>31</v>
      </c>
      <c r="Q16255" s="12" t="s">
        <v>31</v>
      </c>
      <c r="T16255" s="10" t="s">
        <v>31</v>
      </c>
    </row>
    <row r="16256">
      <c r="H16256" s="10" t="s">
        <v>31</v>
      </c>
      <c r="I16256" s="10" t="s">
        <v>31</v>
      </c>
      <c r="K16256" s="10" t="s">
        <v>31</v>
      </c>
      <c r="M16256" s="12" t="str">
        <f>IFERROR(__xludf.DUMMYFUNCTION("""COMPUTED_VALUE"""),"")</f>
        <v/>
      </c>
      <c r="N16256" s="10" t="s">
        <v>31</v>
      </c>
      <c r="O16256" s="10" t="s">
        <v>31</v>
      </c>
      <c r="Q16256" s="12" t="s">
        <v>31</v>
      </c>
      <c r="T16256" s="10" t="s">
        <v>31</v>
      </c>
    </row>
    <row r="16257">
      <c r="H16257" s="10" t="s">
        <v>31</v>
      </c>
      <c r="I16257" s="10" t="s">
        <v>31</v>
      </c>
      <c r="K16257" s="10" t="s">
        <v>31</v>
      </c>
      <c r="M16257" s="12" t="str">
        <f>IFERROR(__xludf.DUMMYFUNCTION("""COMPUTED_VALUE"""),"")</f>
        <v/>
      </c>
      <c r="N16257" s="10" t="s">
        <v>31</v>
      </c>
      <c r="O16257" s="10" t="s">
        <v>31</v>
      </c>
      <c r="Q16257" s="12" t="s">
        <v>31</v>
      </c>
      <c r="T16257" s="10" t="s">
        <v>31</v>
      </c>
    </row>
    <row r="16258">
      <c r="H16258" s="10" t="s">
        <v>31</v>
      </c>
      <c r="I16258" s="10" t="s">
        <v>31</v>
      </c>
      <c r="K16258" s="10" t="s">
        <v>31</v>
      </c>
      <c r="M16258" s="12" t="str">
        <f>IFERROR(__xludf.DUMMYFUNCTION("""COMPUTED_VALUE"""),"")</f>
        <v/>
      </c>
      <c r="N16258" s="10" t="s">
        <v>31</v>
      </c>
      <c r="O16258" s="10" t="s">
        <v>31</v>
      </c>
      <c r="Q16258" s="12" t="s">
        <v>31</v>
      </c>
      <c r="T16258" s="10" t="s">
        <v>31</v>
      </c>
    </row>
    <row r="16259">
      <c r="H16259" s="10" t="s">
        <v>31</v>
      </c>
      <c r="I16259" s="10" t="s">
        <v>31</v>
      </c>
      <c r="K16259" s="10" t="s">
        <v>31</v>
      </c>
      <c r="M16259" s="12" t="str">
        <f>IFERROR(__xludf.DUMMYFUNCTION("""COMPUTED_VALUE"""),"")</f>
        <v/>
      </c>
      <c r="N16259" s="10" t="s">
        <v>31</v>
      </c>
      <c r="O16259" s="10" t="s">
        <v>31</v>
      </c>
      <c r="Q16259" s="12" t="s">
        <v>31</v>
      </c>
      <c r="T16259" s="10" t="s">
        <v>31</v>
      </c>
    </row>
    <row r="16260">
      <c r="H16260" s="10" t="s">
        <v>31</v>
      </c>
      <c r="I16260" s="10" t="s">
        <v>31</v>
      </c>
      <c r="K16260" s="10" t="s">
        <v>31</v>
      </c>
      <c r="M16260" s="12" t="str">
        <f>IFERROR(__xludf.DUMMYFUNCTION("""COMPUTED_VALUE"""),"")</f>
        <v/>
      </c>
      <c r="N16260" s="10" t="s">
        <v>31</v>
      </c>
      <c r="O16260" s="10" t="s">
        <v>31</v>
      </c>
      <c r="Q16260" s="12" t="s">
        <v>31</v>
      </c>
      <c r="T16260" s="10" t="s">
        <v>31</v>
      </c>
    </row>
    <row r="16261">
      <c r="H16261" s="10" t="s">
        <v>31</v>
      </c>
      <c r="I16261" s="10" t="s">
        <v>31</v>
      </c>
      <c r="K16261" s="10" t="s">
        <v>31</v>
      </c>
      <c r="M16261" s="12" t="str">
        <f>IFERROR(__xludf.DUMMYFUNCTION("""COMPUTED_VALUE"""),"")</f>
        <v/>
      </c>
      <c r="N16261" s="10" t="s">
        <v>31</v>
      </c>
      <c r="O16261" s="10" t="s">
        <v>31</v>
      </c>
      <c r="Q16261" s="12" t="s">
        <v>31</v>
      </c>
      <c r="T16261" s="10" t="s">
        <v>31</v>
      </c>
    </row>
    <row r="16262">
      <c r="H16262" s="10" t="s">
        <v>31</v>
      </c>
      <c r="I16262" s="10" t="s">
        <v>31</v>
      </c>
      <c r="K16262" s="10" t="s">
        <v>31</v>
      </c>
      <c r="M16262" s="12" t="str">
        <f>IFERROR(__xludf.DUMMYFUNCTION("""COMPUTED_VALUE"""),"")</f>
        <v/>
      </c>
      <c r="N16262" s="10" t="s">
        <v>31</v>
      </c>
      <c r="O16262" s="10" t="s">
        <v>31</v>
      </c>
      <c r="Q16262" s="12" t="s">
        <v>31</v>
      </c>
      <c r="T16262" s="10" t="s">
        <v>31</v>
      </c>
    </row>
    <row r="16263">
      <c r="H16263" s="10" t="s">
        <v>31</v>
      </c>
      <c r="I16263" s="10" t="s">
        <v>31</v>
      </c>
      <c r="K16263" s="10" t="s">
        <v>31</v>
      </c>
      <c r="M16263" s="12" t="str">
        <f>IFERROR(__xludf.DUMMYFUNCTION("""COMPUTED_VALUE"""),"")</f>
        <v/>
      </c>
      <c r="N16263" s="10" t="s">
        <v>31</v>
      </c>
      <c r="O16263" s="10" t="s">
        <v>31</v>
      </c>
      <c r="Q16263" s="12" t="s">
        <v>31</v>
      </c>
      <c r="T16263" s="10" t="s">
        <v>31</v>
      </c>
    </row>
    <row r="16264">
      <c r="H16264" s="10" t="s">
        <v>31</v>
      </c>
      <c r="I16264" s="10" t="s">
        <v>31</v>
      </c>
      <c r="K16264" s="10" t="s">
        <v>31</v>
      </c>
      <c r="M16264" s="12" t="str">
        <f>IFERROR(__xludf.DUMMYFUNCTION("""COMPUTED_VALUE"""),"")</f>
        <v/>
      </c>
      <c r="N16264" s="10" t="s">
        <v>31</v>
      </c>
      <c r="O16264" s="10" t="s">
        <v>31</v>
      </c>
      <c r="Q16264" s="12" t="s">
        <v>31</v>
      </c>
      <c r="T16264" s="10" t="s">
        <v>31</v>
      </c>
    </row>
    <row r="16265">
      <c r="H16265" s="10" t="s">
        <v>31</v>
      </c>
      <c r="I16265" s="10" t="s">
        <v>31</v>
      </c>
      <c r="K16265" s="10" t="s">
        <v>31</v>
      </c>
      <c r="M16265" s="12" t="str">
        <f>IFERROR(__xludf.DUMMYFUNCTION("""COMPUTED_VALUE"""),"")</f>
        <v/>
      </c>
      <c r="N16265" s="10" t="s">
        <v>31</v>
      </c>
      <c r="O16265" s="10" t="s">
        <v>31</v>
      </c>
      <c r="Q16265" s="12" t="s">
        <v>31</v>
      </c>
      <c r="T16265" s="10" t="s">
        <v>31</v>
      </c>
    </row>
    <row r="16266">
      <c r="H16266" s="10" t="s">
        <v>31</v>
      </c>
      <c r="I16266" s="10" t="s">
        <v>31</v>
      </c>
      <c r="K16266" s="10" t="s">
        <v>31</v>
      </c>
      <c r="M16266" s="12" t="str">
        <f>IFERROR(__xludf.DUMMYFUNCTION("""COMPUTED_VALUE"""),"")</f>
        <v/>
      </c>
      <c r="N16266" s="10" t="s">
        <v>31</v>
      </c>
      <c r="O16266" s="10" t="s">
        <v>31</v>
      </c>
      <c r="Q16266" s="12" t="s">
        <v>31</v>
      </c>
      <c r="T16266" s="10" t="s">
        <v>31</v>
      </c>
    </row>
    <row r="16267">
      <c r="H16267" s="10" t="s">
        <v>31</v>
      </c>
      <c r="I16267" s="10" t="s">
        <v>31</v>
      </c>
      <c r="K16267" s="10" t="s">
        <v>31</v>
      </c>
      <c r="M16267" s="12" t="str">
        <f>IFERROR(__xludf.DUMMYFUNCTION("""COMPUTED_VALUE"""),"")</f>
        <v/>
      </c>
      <c r="N16267" s="10" t="s">
        <v>31</v>
      </c>
      <c r="O16267" s="10" t="s">
        <v>31</v>
      </c>
      <c r="Q16267" s="12" t="s">
        <v>31</v>
      </c>
      <c r="T16267" s="10" t="s">
        <v>31</v>
      </c>
    </row>
    <row r="16268">
      <c r="H16268" s="10" t="s">
        <v>31</v>
      </c>
      <c r="I16268" s="10" t="s">
        <v>31</v>
      </c>
      <c r="K16268" s="10" t="s">
        <v>31</v>
      </c>
      <c r="M16268" s="12" t="str">
        <f>IFERROR(__xludf.DUMMYFUNCTION("""COMPUTED_VALUE"""),"")</f>
        <v/>
      </c>
      <c r="N16268" s="10" t="s">
        <v>31</v>
      </c>
      <c r="O16268" s="10" t="s">
        <v>31</v>
      </c>
      <c r="Q16268" s="12" t="s">
        <v>31</v>
      </c>
      <c r="T16268" s="10" t="s">
        <v>31</v>
      </c>
    </row>
    <row r="16269">
      <c r="H16269" s="10" t="s">
        <v>31</v>
      </c>
      <c r="I16269" s="10" t="s">
        <v>31</v>
      </c>
      <c r="K16269" s="10" t="s">
        <v>31</v>
      </c>
      <c r="M16269" s="12" t="str">
        <f>IFERROR(__xludf.DUMMYFUNCTION("""COMPUTED_VALUE"""),"")</f>
        <v/>
      </c>
      <c r="N16269" s="10" t="s">
        <v>31</v>
      </c>
      <c r="O16269" s="10" t="s">
        <v>31</v>
      </c>
      <c r="Q16269" s="12" t="s">
        <v>31</v>
      </c>
      <c r="T16269" s="10" t="s">
        <v>31</v>
      </c>
    </row>
    <row r="16270">
      <c r="H16270" s="10" t="s">
        <v>31</v>
      </c>
      <c r="I16270" s="10" t="s">
        <v>31</v>
      </c>
      <c r="K16270" s="10" t="s">
        <v>31</v>
      </c>
      <c r="M16270" s="12" t="str">
        <f>IFERROR(__xludf.DUMMYFUNCTION("""COMPUTED_VALUE"""),"")</f>
        <v/>
      </c>
      <c r="N16270" s="10" t="s">
        <v>31</v>
      </c>
      <c r="O16270" s="10" t="s">
        <v>31</v>
      </c>
      <c r="Q16270" s="12" t="s">
        <v>31</v>
      </c>
      <c r="T16270" s="10" t="s">
        <v>31</v>
      </c>
    </row>
    <row r="16271">
      <c r="H16271" s="10" t="s">
        <v>31</v>
      </c>
      <c r="I16271" s="10" t="s">
        <v>31</v>
      </c>
      <c r="K16271" s="10" t="s">
        <v>31</v>
      </c>
      <c r="M16271" s="12" t="str">
        <f>IFERROR(__xludf.DUMMYFUNCTION("""COMPUTED_VALUE"""),"")</f>
        <v/>
      </c>
      <c r="N16271" s="10" t="s">
        <v>31</v>
      </c>
      <c r="O16271" s="10" t="s">
        <v>31</v>
      </c>
      <c r="Q16271" s="12" t="s">
        <v>31</v>
      </c>
      <c r="T16271" s="10" t="s">
        <v>31</v>
      </c>
    </row>
    <row r="16272">
      <c r="H16272" s="10" t="s">
        <v>31</v>
      </c>
      <c r="I16272" s="10" t="s">
        <v>31</v>
      </c>
      <c r="K16272" s="10" t="s">
        <v>31</v>
      </c>
      <c r="M16272" s="12" t="str">
        <f>IFERROR(__xludf.DUMMYFUNCTION("""COMPUTED_VALUE"""),"")</f>
        <v/>
      </c>
      <c r="N16272" s="10" t="s">
        <v>31</v>
      </c>
      <c r="O16272" s="10" t="s">
        <v>31</v>
      </c>
      <c r="Q16272" s="12" t="s">
        <v>31</v>
      </c>
      <c r="T16272" s="10" t="s">
        <v>31</v>
      </c>
    </row>
    <row r="16273">
      <c r="H16273" s="10" t="s">
        <v>31</v>
      </c>
      <c r="I16273" s="10" t="s">
        <v>31</v>
      </c>
      <c r="K16273" s="10" t="s">
        <v>31</v>
      </c>
      <c r="M16273" s="12" t="str">
        <f>IFERROR(__xludf.DUMMYFUNCTION("""COMPUTED_VALUE"""),"")</f>
        <v/>
      </c>
      <c r="N16273" s="10" t="s">
        <v>31</v>
      </c>
      <c r="O16273" s="10" t="s">
        <v>31</v>
      </c>
      <c r="Q16273" s="12" t="s">
        <v>31</v>
      </c>
      <c r="T16273" s="10" t="s">
        <v>31</v>
      </c>
    </row>
    <row r="16274">
      <c r="H16274" s="10" t="s">
        <v>31</v>
      </c>
      <c r="I16274" s="10" t="s">
        <v>31</v>
      </c>
      <c r="K16274" s="10" t="s">
        <v>31</v>
      </c>
      <c r="M16274" s="12" t="str">
        <f>IFERROR(__xludf.DUMMYFUNCTION("""COMPUTED_VALUE"""),"")</f>
        <v/>
      </c>
      <c r="N16274" s="10" t="s">
        <v>31</v>
      </c>
      <c r="O16274" s="10" t="s">
        <v>31</v>
      </c>
      <c r="Q16274" s="12" t="s">
        <v>31</v>
      </c>
      <c r="T16274" s="10" t="s">
        <v>31</v>
      </c>
    </row>
    <row r="16275">
      <c r="H16275" s="10" t="s">
        <v>31</v>
      </c>
      <c r="I16275" s="10" t="s">
        <v>31</v>
      </c>
      <c r="K16275" s="10" t="s">
        <v>31</v>
      </c>
      <c r="M16275" s="12" t="str">
        <f>IFERROR(__xludf.DUMMYFUNCTION("""COMPUTED_VALUE"""),"")</f>
        <v/>
      </c>
      <c r="N16275" s="10" t="s">
        <v>31</v>
      </c>
      <c r="O16275" s="10" t="s">
        <v>31</v>
      </c>
      <c r="Q16275" s="12" t="s">
        <v>31</v>
      </c>
      <c r="T16275" s="10" t="s">
        <v>31</v>
      </c>
    </row>
    <row r="16276">
      <c r="H16276" s="10" t="s">
        <v>31</v>
      </c>
      <c r="I16276" s="10" t="s">
        <v>31</v>
      </c>
      <c r="K16276" s="10" t="s">
        <v>31</v>
      </c>
      <c r="M16276" s="12" t="str">
        <f>IFERROR(__xludf.DUMMYFUNCTION("""COMPUTED_VALUE"""),"")</f>
        <v/>
      </c>
      <c r="N16276" s="10" t="s">
        <v>31</v>
      </c>
      <c r="O16276" s="10" t="s">
        <v>31</v>
      </c>
      <c r="Q16276" s="12" t="s">
        <v>31</v>
      </c>
      <c r="T16276" s="10" t="s">
        <v>31</v>
      </c>
    </row>
    <row r="16277">
      <c r="H16277" s="10" t="s">
        <v>31</v>
      </c>
      <c r="I16277" s="10" t="s">
        <v>31</v>
      </c>
      <c r="K16277" s="10" t="s">
        <v>31</v>
      </c>
      <c r="M16277" s="12" t="str">
        <f>IFERROR(__xludf.DUMMYFUNCTION("""COMPUTED_VALUE"""),"")</f>
        <v/>
      </c>
      <c r="N16277" s="10" t="s">
        <v>31</v>
      </c>
      <c r="O16277" s="10" t="s">
        <v>31</v>
      </c>
      <c r="Q16277" s="12" t="s">
        <v>31</v>
      </c>
      <c r="T16277" s="10" t="s">
        <v>31</v>
      </c>
    </row>
    <row r="16278">
      <c r="H16278" s="10" t="s">
        <v>31</v>
      </c>
      <c r="I16278" s="10" t="s">
        <v>31</v>
      </c>
      <c r="K16278" s="10" t="s">
        <v>31</v>
      </c>
      <c r="M16278" s="12" t="str">
        <f>IFERROR(__xludf.DUMMYFUNCTION("""COMPUTED_VALUE"""),"")</f>
        <v/>
      </c>
      <c r="N16278" s="10" t="s">
        <v>31</v>
      </c>
      <c r="O16278" s="10" t="s">
        <v>31</v>
      </c>
      <c r="Q16278" s="12" t="s">
        <v>31</v>
      </c>
      <c r="T16278" s="10" t="s">
        <v>31</v>
      </c>
    </row>
    <row r="16279">
      <c r="H16279" s="10" t="s">
        <v>31</v>
      </c>
      <c r="I16279" s="10" t="s">
        <v>31</v>
      </c>
      <c r="K16279" s="10" t="s">
        <v>31</v>
      </c>
      <c r="M16279" s="12" t="str">
        <f>IFERROR(__xludf.DUMMYFUNCTION("""COMPUTED_VALUE"""),"")</f>
        <v/>
      </c>
      <c r="N16279" s="10" t="s">
        <v>31</v>
      </c>
      <c r="O16279" s="10" t="s">
        <v>31</v>
      </c>
      <c r="Q16279" s="12" t="s">
        <v>31</v>
      </c>
      <c r="T16279" s="10" t="s">
        <v>31</v>
      </c>
    </row>
    <row r="16280">
      <c r="H16280" s="10" t="s">
        <v>31</v>
      </c>
      <c r="I16280" s="10" t="s">
        <v>31</v>
      </c>
      <c r="K16280" s="10" t="s">
        <v>31</v>
      </c>
      <c r="M16280" s="12" t="str">
        <f>IFERROR(__xludf.DUMMYFUNCTION("""COMPUTED_VALUE"""),"")</f>
        <v/>
      </c>
      <c r="N16280" s="10" t="s">
        <v>31</v>
      </c>
      <c r="O16280" s="10" t="s">
        <v>31</v>
      </c>
      <c r="Q16280" s="12" t="s">
        <v>31</v>
      </c>
      <c r="T16280" s="10" t="s">
        <v>31</v>
      </c>
    </row>
    <row r="16281">
      <c r="H16281" s="10" t="s">
        <v>31</v>
      </c>
      <c r="I16281" s="10" t="s">
        <v>31</v>
      </c>
      <c r="K16281" s="10" t="s">
        <v>31</v>
      </c>
      <c r="M16281" s="12" t="str">
        <f>IFERROR(__xludf.DUMMYFUNCTION("""COMPUTED_VALUE"""),"")</f>
        <v/>
      </c>
      <c r="N16281" s="10" t="s">
        <v>31</v>
      </c>
      <c r="O16281" s="10" t="s">
        <v>31</v>
      </c>
      <c r="Q16281" s="12" t="s">
        <v>31</v>
      </c>
      <c r="T16281" s="10" t="s">
        <v>31</v>
      </c>
    </row>
    <row r="16282">
      <c r="H16282" s="10" t="s">
        <v>31</v>
      </c>
      <c r="I16282" s="10" t="s">
        <v>31</v>
      </c>
      <c r="K16282" s="10" t="s">
        <v>31</v>
      </c>
      <c r="M16282" s="12" t="str">
        <f>IFERROR(__xludf.DUMMYFUNCTION("""COMPUTED_VALUE"""),"")</f>
        <v/>
      </c>
      <c r="N16282" s="10" t="s">
        <v>31</v>
      </c>
      <c r="O16282" s="10" t="s">
        <v>31</v>
      </c>
      <c r="Q16282" s="12" t="s">
        <v>31</v>
      </c>
      <c r="T16282" s="10" t="s">
        <v>31</v>
      </c>
    </row>
    <row r="16283">
      <c r="H16283" s="10" t="s">
        <v>31</v>
      </c>
      <c r="I16283" s="10" t="s">
        <v>31</v>
      </c>
      <c r="K16283" s="10" t="s">
        <v>31</v>
      </c>
      <c r="M16283" s="12" t="str">
        <f>IFERROR(__xludf.DUMMYFUNCTION("""COMPUTED_VALUE"""),"")</f>
        <v/>
      </c>
      <c r="N16283" s="10" t="s">
        <v>31</v>
      </c>
      <c r="O16283" s="10" t="s">
        <v>31</v>
      </c>
      <c r="Q16283" s="12" t="s">
        <v>31</v>
      </c>
      <c r="T16283" s="10" t="s">
        <v>31</v>
      </c>
    </row>
    <row r="16284">
      <c r="H16284" s="10" t="s">
        <v>31</v>
      </c>
      <c r="I16284" s="10" t="s">
        <v>31</v>
      </c>
      <c r="K16284" s="10" t="s">
        <v>31</v>
      </c>
      <c r="M16284" s="12" t="str">
        <f>IFERROR(__xludf.DUMMYFUNCTION("""COMPUTED_VALUE"""),"")</f>
        <v/>
      </c>
      <c r="N16284" s="10" t="s">
        <v>31</v>
      </c>
      <c r="O16284" s="10" t="s">
        <v>31</v>
      </c>
      <c r="Q16284" s="12" t="s">
        <v>31</v>
      </c>
      <c r="T16284" s="10" t="s">
        <v>31</v>
      </c>
    </row>
    <row r="16285">
      <c r="H16285" s="10" t="s">
        <v>31</v>
      </c>
      <c r="I16285" s="10" t="s">
        <v>31</v>
      </c>
      <c r="K16285" s="10" t="s">
        <v>31</v>
      </c>
      <c r="M16285" s="12" t="str">
        <f>IFERROR(__xludf.DUMMYFUNCTION("""COMPUTED_VALUE"""),"")</f>
        <v/>
      </c>
      <c r="N16285" s="10" t="s">
        <v>31</v>
      </c>
      <c r="O16285" s="10" t="s">
        <v>31</v>
      </c>
      <c r="Q16285" s="12" t="s">
        <v>31</v>
      </c>
      <c r="T16285" s="10" t="s">
        <v>31</v>
      </c>
    </row>
    <row r="16286">
      <c r="H16286" s="10" t="s">
        <v>31</v>
      </c>
      <c r="I16286" s="10" t="s">
        <v>31</v>
      </c>
      <c r="K16286" s="10" t="s">
        <v>31</v>
      </c>
      <c r="M16286" s="12" t="str">
        <f>IFERROR(__xludf.DUMMYFUNCTION("""COMPUTED_VALUE"""),"")</f>
        <v/>
      </c>
      <c r="N16286" s="10" t="s">
        <v>31</v>
      </c>
      <c r="O16286" s="10" t="s">
        <v>31</v>
      </c>
      <c r="Q16286" s="12" t="s">
        <v>31</v>
      </c>
      <c r="T16286" s="10" t="s">
        <v>31</v>
      </c>
    </row>
    <row r="16287">
      <c r="H16287" s="10" t="s">
        <v>31</v>
      </c>
      <c r="I16287" s="10" t="s">
        <v>31</v>
      </c>
      <c r="K16287" s="10" t="s">
        <v>31</v>
      </c>
      <c r="M16287" s="12" t="str">
        <f>IFERROR(__xludf.DUMMYFUNCTION("""COMPUTED_VALUE"""),"")</f>
        <v/>
      </c>
      <c r="N16287" s="10" t="s">
        <v>31</v>
      </c>
      <c r="O16287" s="10" t="s">
        <v>31</v>
      </c>
      <c r="Q16287" s="12" t="s">
        <v>31</v>
      </c>
      <c r="T16287" s="10" t="s">
        <v>31</v>
      </c>
    </row>
    <row r="16288">
      <c r="H16288" s="10" t="s">
        <v>31</v>
      </c>
      <c r="I16288" s="10" t="s">
        <v>31</v>
      </c>
      <c r="K16288" s="10" t="s">
        <v>31</v>
      </c>
      <c r="M16288" s="12" t="str">
        <f>IFERROR(__xludf.DUMMYFUNCTION("""COMPUTED_VALUE"""),"")</f>
        <v/>
      </c>
      <c r="N16288" s="10" t="s">
        <v>31</v>
      </c>
      <c r="O16288" s="10" t="s">
        <v>31</v>
      </c>
      <c r="Q16288" s="12" t="s">
        <v>31</v>
      </c>
      <c r="T16288" s="10" t="s">
        <v>31</v>
      </c>
    </row>
    <row r="16289">
      <c r="H16289" s="10" t="s">
        <v>31</v>
      </c>
      <c r="I16289" s="10" t="s">
        <v>31</v>
      </c>
      <c r="K16289" s="10" t="s">
        <v>31</v>
      </c>
      <c r="M16289" s="12" t="str">
        <f>IFERROR(__xludf.DUMMYFUNCTION("""COMPUTED_VALUE"""),"")</f>
        <v/>
      </c>
      <c r="N16289" s="10" t="s">
        <v>31</v>
      </c>
      <c r="O16289" s="10" t="s">
        <v>31</v>
      </c>
      <c r="Q16289" s="12" t="s">
        <v>31</v>
      </c>
      <c r="T16289" s="10" t="s">
        <v>31</v>
      </c>
    </row>
    <row r="16290">
      <c r="H16290" s="10" t="s">
        <v>31</v>
      </c>
      <c r="I16290" s="10" t="s">
        <v>31</v>
      </c>
      <c r="K16290" s="10" t="s">
        <v>31</v>
      </c>
      <c r="M16290" s="12" t="str">
        <f>IFERROR(__xludf.DUMMYFUNCTION("""COMPUTED_VALUE"""),"")</f>
        <v/>
      </c>
      <c r="N16290" s="10" t="s">
        <v>31</v>
      </c>
      <c r="O16290" s="10" t="s">
        <v>31</v>
      </c>
      <c r="Q16290" s="12" t="s">
        <v>31</v>
      </c>
      <c r="T16290" s="10" t="s">
        <v>31</v>
      </c>
    </row>
    <row r="16291">
      <c r="H16291" s="10" t="s">
        <v>31</v>
      </c>
      <c r="I16291" s="10" t="s">
        <v>31</v>
      </c>
      <c r="K16291" s="10" t="s">
        <v>31</v>
      </c>
      <c r="M16291" s="12" t="str">
        <f>IFERROR(__xludf.DUMMYFUNCTION("""COMPUTED_VALUE"""),"")</f>
        <v/>
      </c>
      <c r="N16291" s="10" t="s">
        <v>31</v>
      </c>
      <c r="O16291" s="10" t="s">
        <v>31</v>
      </c>
      <c r="Q16291" s="12" t="s">
        <v>31</v>
      </c>
      <c r="T16291" s="10" t="s">
        <v>31</v>
      </c>
    </row>
    <row r="16292">
      <c r="H16292" s="10" t="s">
        <v>31</v>
      </c>
      <c r="I16292" s="10" t="s">
        <v>31</v>
      </c>
      <c r="K16292" s="10" t="s">
        <v>31</v>
      </c>
      <c r="M16292" s="12" t="str">
        <f>IFERROR(__xludf.DUMMYFUNCTION("""COMPUTED_VALUE"""),"")</f>
        <v/>
      </c>
      <c r="N16292" s="10" t="s">
        <v>31</v>
      </c>
      <c r="O16292" s="10" t="s">
        <v>31</v>
      </c>
      <c r="Q16292" s="12" t="s">
        <v>31</v>
      </c>
      <c r="T16292" s="10" t="s">
        <v>31</v>
      </c>
    </row>
    <row r="16293">
      <c r="H16293" s="10" t="s">
        <v>31</v>
      </c>
      <c r="I16293" s="10" t="s">
        <v>31</v>
      </c>
      <c r="K16293" s="10" t="s">
        <v>31</v>
      </c>
      <c r="M16293" s="12" t="str">
        <f>IFERROR(__xludf.DUMMYFUNCTION("""COMPUTED_VALUE"""),"")</f>
        <v/>
      </c>
      <c r="N16293" s="10" t="s">
        <v>31</v>
      </c>
      <c r="O16293" s="10" t="s">
        <v>31</v>
      </c>
      <c r="Q16293" s="12" t="s">
        <v>31</v>
      </c>
      <c r="T16293" s="10" t="s">
        <v>31</v>
      </c>
    </row>
    <row r="16294">
      <c r="H16294" s="10" t="s">
        <v>31</v>
      </c>
      <c r="I16294" s="10" t="s">
        <v>31</v>
      </c>
      <c r="K16294" s="10" t="s">
        <v>31</v>
      </c>
      <c r="M16294" s="12" t="str">
        <f>IFERROR(__xludf.DUMMYFUNCTION("""COMPUTED_VALUE"""),"")</f>
        <v/>
      </c>
      <c r="N16294" s="10" t="s">
        <v>31</v>
      </c>
      <c r="O16294" s="10" t="s">
        <v>31</v>
      </c>
      <c r="Q16294" s="12" t="s">
        <v>31</v>
      </c>
      <c r="T16294" s="10" t="s">
        <v>31</v>
      </c>
    </row>
    <row r="16295">
      <c r="H16295" s="10" t="s">
        <v>31</v>
      </c>
      <c r="I16295" s="10" t="s">
        <v>31</v>
      </c>
      <c r="K16295" s="10" t="s">
        <v>31</v>
      </c>
      <c r="M16295" s="12" t="str">
        <f>IFERROR(__xludf.DUMMYFUNCTION("""COMPUTED_VALUE"""),"")</f>
        <v/>
      </c>
      <c r="N16295" s="10" t="s">
        <v>31</v>
      </c>
      <c r="O16295" s="10" t="s">
        <v>31</v>
      </c>
      <c r="Q16295" s="12" t="s">
        <v>31</v>
      </c>
      <c r="T16295" s="10" t="s">
        <v>31</v>
      </c>
    </row>
    <row r="16296">
      <c r="H16296" s="10" t="s">
        <v>31</v>
      </c>
      <c r="I16296" s="10" t="s">
        <v>31</v>
      </c>
      <c r="K16296" s="10" t="s">
        <v>31</v>
      </c>
      <c r="M16296" s="12" t="str">
        <f>IFERROR(__xludf.DUMMYFUNCTION("""COMPUTED_VALUE"""),"")</f>
        <v/>
      </c>
      <c r="N16296" s="10" t="s">
        <v>31</v>
      </c>
      <c r="O16296" s="10" t="s">
        <v>31</v>
      </c>
      <c r="Q16296" s="12" t="s">
        <v>31</v>
      </c>
      <c r="T16296" s="10" t="s">
        <v>31</v>
      </c>
    </row>
    <row r="16297">
      <c r="H16297" s="10" t="s">
        <v>31</v>
      </c>
      <c r="I16297" s="10" t="s">
        <v>31</v>
      </c>
      <c r="K16297" s="10" t="s">
        <v>31</v>
      </c>
      <c r="M16297" s="12" t="str">
        <f>IFERROR(__xludf.DUMMYFUNCTION("""COMPUTED_VALUE"""),"")</f>
        <v/>
      </c>
      <c r="N16297" s="10" t="s">
        <v>31</v>
      </c>
      <c r="O16297" s="10" t="s">
        <v>31</v>
      </c>
      <c r="Q16297" s="12" t="s">
        <v>31</v>
      </c>
      <c r="T16297" s="10" t="s">
        <v>31</v>
      </c>
    </row>
    <row r="16298">
      <c r="H16298" s="10" t="s">
        <v>31</v>
      </c>
      <c r="I16298" s="10" t="s">
        <v>31</v>
      </c>
      <c r="K16298" s="10" t="s">
        <v>31</v>
      </c>
      <c r="M16298" s="12" t="str">
        <f>IFERROR(__xludf.DUMMYFUNCTION("""COMPUTED_VALUE"""),"")</f>
        <v/>
      </c>
      <c r="N16298" s="10" t="s">
        <v>31</v>
      </c>
      <c r="O16298" s="10" t="s">
        <v>31</v>
      </c>
      <c r="Q16298" s="12" t="s">
        <v>31</v>
      </c>
      <c r="T16298" s="10" t="s">
        <v>31</v>
      </c>
    </row>
    <row r="16299">
      <c r="H16299" s="10" t="s">
        <v>31</v>
      </c>
      <c r="I16299" s="10" t="s">
        <v>31</v>
      </c>
      <c r="K16299" s="10" t="s">
        <v>31</v>
      </c>
      <c r="M16299" s="12" t="str">
        <f>IFERROR(__xludf.DUMMYFUNCTION("""COMPUTED_VALUE"""),"")</f>
        <v/>
      </c>
      <c r="N16299" s="10" t="s">
        <v>31</v>
      </c>
      <c r="O16299" s="10" t="s">
        <v>31</v>
      </c>
      <c r="Q16299" s="12" t="s">
        <v>31</v>
      </c>
      <c r="T16299" s="10" t="s">
        <v>31</v>
      </c>
    </row>
    <row r="16300">
      <c r="H16300" s="10" t="s">
        <v>31</v>
      </c>
      <c r="I16300" s="10" t="s">
        <v>31</v>
      </c>
      <c r="K16300" s="10" t="s">
        <v>31</v>
      </c>
      <c r="M16300" s="12" t="str">
        <f>IFERROR(__xludf.DUMMYFUNCTION("""COMPUTED_VALUE"""),"")</f>
        <v/>
      </c>
      <c r="N16300" s="10" t="s">
        <v>31</v>
      </c>
      <c r="O16300" s="10" t="s">
        <v>31</v>
      </c>
      <c r="Q16300" s="12" t="s">
        <v>31</v>
      </c>
      <c r="T16300" s="10" t="s">
        <v>31</v>
      </c>
    </row>
    <row r="16301">
      <c r="H16301" s="10" t="s">
        <v>31</v>
      </c>
      <c r="I16301" s="10" t="s">
        <v>31</v>
      </c>
      <c r="K16301" s="10" t="s">
        <v>31</v>
      </c>
      <c r="M16301" s="12" t="str">
        <f>IFERROR(__xludf.DUMMYFUNCTION("""COMPUTED_VALUE"""),"")</f>
        <v/>
      </c>
      <c r="N16301" s="10" t="s">
        <v>31</v>
      </c>
      <c r="O16301" s="10" t="s">
        <v>31</v>
      </c>
      <c r="Q16301" s="12" t="s">
        <v>31</v>
      </c>
      <c r="T16301" s="10" t="s">
        <v>31</v>
      </c>
    </row>
    <row r="16302">
      <c r="H16302" s="10" t="s">
        <v>31</v>
      </c>
      <c r="I16302" s="10" t="s">
        <v>31</v>
      </c>
      <c r="K16302" s="10" t="s">
        <v>31</v>
      </c>
      <c r="M16302" s="12" t="str">
        <f>IFERROR(__xludf.DUMMYFUNCTION("""COMPUTED_VALUE"""),"")</f>
        <v/>
      </c>
      <c r="N16302" s="10" t="s">
        <v>31</v>
      </c>
      <c r="O16302" s="10" t="s">
        <v>31</v>
      </c>
      <c r="Q16302" s="12" t="s">
        <v>31</v>
      </c>
      <c r="T16302" s="10" t="s">
        <v>31</v>
      </c>
    </row>
    <row r="16303">
      <c r="H16303" s="10" t="s">
        <v>31</v>
      </c>
      <c r="I16303" s="10" t="s">
        <v>31</v>
      </c>
      <c r="K16303" s="10" t="s">
        <v>31</v>
      </c>
      <c r="M16303" s="12" t="str">
        <f>IFERROR(__xludf.DUMMYFUNCTION("""COMPUTED_VALUE"""),"")</f>
        <v/>
      </c>
      <c r="N16303" s="10" t="s">
        <v>31</v>
      </c>
      <c r="O16303" s="10" t="s">
        <v>31</v>
      </c>
      <c r="Q16303" s="12" t="s">
        <v>31</v>
      </c>
      <c r="T16303" s="10" t="s">
        <v>31</v>
      </c>
    </row>
    <row r="16304">
      <c r="H16304" s="10" t="s">
        <v>31</v>
      </c>
      <c r="I16304" s="10" t="s">
        <v>31</v>
      </c>
      <c r="K16304" s="10" t="s">
        <v>31</v>
      </c>
      <c r="M16304" s="12" t="str">
        <f>IFERROR(__xludf.DUMMYFUNCTION("""COMPUTED_VALUE"""),"")</f>
        <v/>
      </c>
      <c r="N16304" s="10" t="s">
        <v>31</v>
      </c>
      <c r="O16304" s="10" t="s">
        <v>31</v>
      </c>
      <c r="Q16304" s="12" t="s">
        <v>31</v>
      </c>
      <c r="T16304" s="10" t="s">
        <v>31</v>
      </c>
    </row>
    <row r="16305">
      <c r="H16305" s="10" t="s">
        <v>31</v>
      </c>
      <c r="I16305" s="10" t="s">
        <v>31</v>
      </c>
      <c r="K16305" s="10" t="s">
        <v>31</v>
      </c>
      <c r="M16305" s="12" t="str">
        <f>IFERROR(__xludf.DUMMYFUNCTION("""COMPUTED_VALUE"""),"")</f>
        <v/>
      </c>
      <c r="N16305" s="10" t="s">
        <v>31</v>
      </c>
      <c r="O16305" s="10" t="s">
        <v>31</v>
      </c>
      <c r="Q16305" s="12" t="s">
        <v>31</v>
      </c>
      <c r="T16305" s="10" t="s">
        <v>31</v>
      </c>
    </row>
    <row r="16306">
      <c r="H16306" s="10" t="s">
        <v>31</v>
      </c>
      <c r="I16306" s="10" t="s">
        <v>31</v>
      </c>
      <c r="K16306" s="10" t="s">
        <v>31</v>
      </c>
      <c r="M16306" s="12" t="str">
        <f>IFERROR(__xludf.DUMMYFUNCTION("""COMPUTED_VALUE"""),"")</f>
        <v/>
      </c>
      <c r="N16306" s="10" t="s">
        <v>31</v>
      </c>
      <c r="O16306" s="10" t="s">
        <v>31</v>
      </c>
      <c r="Q16306" s="12" t="s">
        <v>31</v>
      </c>
      <c r="T16306" s="10" t="s">
        <v>31</v>
      </c>
    </row>
    <row r="16307">
      <c r="H16307" s="10" t="s">
        <v>31</v>
      </c>
      <c r="I16307" s="10" t="s">
        <v>31</v>
      </c>
      <c r="K16307" s="10" t="s">
        <v>31</v>
      </c>
      <c r="M16307" s="12" t="str">
        <f>IFERROR(__xludf.DUMMYFUNCTION("""COMPUTED_VALUE"""),"")</f>
        <v/>
      </c>
      <c r="N16307" s="10" t="s">
        <v>31</v>
      </c>
      <c r="O16307" s="10" t="s">
        <v>31</v>
      </c>
      <c r="Q16307" s="12" t="s">
        <v>31</v>
      </c>
      <c r="T16307" s="10" t="s">
        <v>31</v>
      </c>
    </row>
    <row r="16308">
      <c r="H16308" s="10" t="s">
        <v>31</v>
      </c>
      <c r="I16308" s="10" t="s">
        <v>31</v>
      </c>
      <c r="K16308" s="10" t="s">
        <v>31</v>
      </c>
      <c r="M16308" s="12" t="str">
        <f>IFERROR(__xludf.DUMMYFUNCTION("""COMPUTED_VALUE"""),"")</f>
        <v/>
      </c>
      <c r="N16308" s="10" t="s">
        <v>31</v>
      </c>
      <c r="O16308" s="10" t="s">
        <v>31</v>
      </c>
      <c r="Q16308" s="12" t="s">
        <v>31</v>
      </c>
      <c r="T16308" s="10" t="s">
        <v>31</v>
      </c>
    </row>
    <row r="16309">
      <c r="H16309" s="10" t="s">
        <v>31</v>
      </c>
      <c r="I16309" s="10" t="s">
        <v>31</v>
      </c>
      <c r="K16309" s="10" t="s">
        <v>31</v>
      </c>
      <c r="M16309" s="12" t="str">
        <f>IFERROR(__xludf.DUMMYFUNCTION("""COMPUTED_VALUE"""),"")</f>
        <v/>
      </c>
      <c r="N16309" s="10" t="s">
        <v>31</v>
      </c>
      <c r="O16309" s="10" t="s">
        <v>31</v>
      </c>
      <c r="Q16309" s="12" t="s">
        <v>31</v>
      </c>
      <c r="T16309" s="10" t="s">
        <v>31</v>
      </c>
    </row>
    <row r="16310">
      <c r="H16310" s="10" t="s">
        <v>31</v>
      </c>
      <c r="I16310" s="10" t="s">
        <v>31</v>
      </c>
      <c r="K16310" s="10" t="s">
        <v>31</v>
      </c>
      <c r="M16310" s="12" t="str">
        <f>IFERROR(__xludf.DUMMYFUNCTION("""COMPUTED_VALUE"""),"")</f>
        <v/>
      </c>
      <c r="N16310" s="10" t="s">
        <v>31</v>
      </c>
      <c r="O16310" s="10" t="s">
        <v>31</v>
      </c>
      <c r="Q16310" s="12" t="s">
        <v>31</v>
      </c>
      <c r="T16310" s="10" t="s">
        <v>31</v>
      </c>
    </row>
    <row r="16311">
      <c r="H16311" s="10" t="s">
        <v>31</v>
      </c>
      <c r="I16311" s="10" t="s">
        <v>31</v>
      </c>
      <c r="K16311" s="10" t="s">
        <v>31</v>
      </c>
      <c r="M16311" s="12" t="str">
        <f>IFERROR(__xludf.DUMMYFUNCTION("""COMPUTED_VALUE"""),"")</f>
        <v/>
      </c>
      <c r="N16311" s="10" t="s">
        <v>31</v>
      </c>
      <c r="O16311" s="10" t="s">
        <v>31</v>
      </c>
      <c r="Q16311" s="12" t="s">
        <v>31</v>
      </c>
      <c r="T16311" s="10" t="s">
        <v>31</v>
      </c>
    </row>
    <row r="16312">
      <c r="H16312" s="10" t="s">
        <v>31</v>
      </c>
      <c r="I16312" s="10" t="s">
        <v>31</v>
      </c>
      <c r="K16312" s="10" t="s">
        <v>31</v>
      </c>
      <c r="M16312" s="12" t="str">
        <f>IFERROR(__xludf.DUMMYFUNCTION("""COMPUTED_VALUE"""),"")</f>
        <v/>
      </c>
      <c r="N16312" s="10" t="s">
        <v>31</v>
      </c>
      <c r="O16312" s="10" t="s">
        <v>31</v>
      </c>
      <c r="Q16312" s="12" t="s">
        <v>31</v>
      </c>
      <c r="T16312" s="10" t="s">
        <v>31</v>
      </c>
    </row>
    <row r="16313">
      <c r="H16313" s="10" t="s">
        <v>31</v>
      </c>
      <c r="I16313" s="10" t="s">
        <v>31</v>
      </c>
      <c r="K16313" s="10" t="s">
        <v>31</v>
      </c>
      <c r="M16313" s="12" t="str">
        <f>IFERROR(__xludf.DUMMYFUNCTION("""COMPUTED_VALUE"""),"")</f>
        <v/>
      </c>
      <c r="N16313" s="10" t="s">
        <v>31</v>
      </c>
      <c r="O16313" s="10" t="s">
        <v>31</v>
      </c>
      <c r="Q16313" s="12" t="s">
        <v>31</v>
      </c>
      <c r="T16313" s="10" t="s">
        <v>31</v>
      </c>
    </row>
    <row r="16314">
      <c r="H16314" s="10" t="s">
        <v>31</v>
      </c>
      <c r="I16314" s="10" t="s">
        <v>31</v>
      </c>
      <c r="K16314" s="10" t="s">
        <v>31</v>
      </c>
      <c r="M16314" s="12" t="str">
        <f>IFERROR(__xludf.DUMMYFUNCTION("""COMPUTED_VALUE"""),"")</f>
        <v/>
      </c>
      <c r="N16314" s="10" t="s">
        <v>31</v>
      </c>
      <c r="O16314" s="10" t="s">
        <v>31</v>
      </c>
      <c r="Q16314" s="12" t="s">
        <v>31</v>
      </c>
      <c r="T16314" s="10" t="s">
        <v>31</v>
      </c>
    </row>
    <row r="16315">
      <c r="H16315" s="10" t="s">
        <v>31</v>
      </c>
      <c r="I16315" s="10" t="s">
        <v>31</v>
      </c>
      <c r="K16315" s="10" t="s">
        <v>31</v>
      </c>
      <c r="M16315" s="12" t="str">
        <f>IFERROR(__xludf.DUMMYFUNCTION("""COMPUTED_VALUE"""),"")</f>
        <v/>
      </c>
      <c r="N16315" s="10" t="s">
        <v>31</v>
      </c>
      <c r="O16315" s="10" t="s">
        <v>31</v>
      </c>
      <c r="Q16315" s="12" t="s">
        <v>31</v>
      </c>
      <c r="T16315" s="10" t="s">
        <v>31</v>
      </c>
    </row>
    <row r="16316">
      <c r="H16316" s="10" t="s">
        <v>31</v>
      </c>
      <c r="I16316" s="10" t="s">
        <v>31</v>
      </c>
      <c r="K16316" s="10" t="s">
        <v>31</v>
      </c>
      <c r="M16316" s="12" t="str">
        <f>IFERROR(__xludf.DUMMYFUNCTION("""COMPUTED_VALUE"""),"")</f>
        <v/>
      </c>
      <c r="N16316" s="10" t="s">
        <v>31</v>
      </c>
      <c r="O16316" s="10" t="s">
        <v>31</v>
      </c>
      <c r="Q16316" s="12" t="s">
        <v>31</v>
      </c>
      <c r="T16316" s="10" t="s">
        <v>31</v>
      </c>
    </row>
    <row r="16317">
      <c r="H16317" s="10" t="s">
        <v>31</v>
      </c>
      <c r="I16317" s="10" t="s">
        <v>31</v>
      </c>
      <c r="K16317" s="10" t="s">
        <v>31</v>
      </c>
      <c r="M16317" s="12" t="str">
        <f>IFERROR(__xludf.DUMMYFUNCTION("""COMPUTED_VALUE"""),"")</f>
        <v/>
      </c>
      <c r="N16317" s="10" t="s">
        <v>31</v>
      </c>
      <c r="O16317" s="10" t="s">
        <v>31</v>
      </c>
      <c r="Q16317" s="12" t="s">
        <v>31</v>
      </c>
      <c r="T16317" s="10" t="s">
        <v>31</v>
      </c>
    </row>
    <row r="16318">
      <c r="H16318" s="10" t="s">
        <v>31</v>
      </c>
      <c r="I16318" s="10" t="s">
        <v>31</v>
      </c>
      <c r="K16318" s="10" t="s">
        <v>31</v>
      </c>
      <c r="M16318" s="12" t="str">
        <f>IFERROR(__xludf.DUMMYFUNCTION("""COMPUTED_VALUE"""),"")</f>
        <v/>
      </c>
      <c r="N16318" s="10" t="s">
        <v>31</v>
      </c>
      <c r="O16318" s="10" t="s">
        <v>31</v>
      </c>
      <c r="Q16318" s="12" t="s">
        <v>31</v>
      </c>
      <c r="T16318" s="10" t="s">
        <v>31</v>
      </c>
    </row>
    <row r="16319">
      <c r="H16319" s="10" t="s">
        <v>31</v>
      </c>
      <c r="I16319" s="10" t="s">
        <v>31</v>
      </c>
      <c r="K16319" s="10" t="s">
        <v>31</v>
      </c>
      <c r="M16319" s="12" t="str">
        <f>IFERROR(__xludf.DUMMYFUNCTION("""COMPUTED_VALUE"""),"")</f>
        <v/>
      </c>
      <c r="N16319" s="10" t="s">
        <v>31</v>
      </c>
      <c r="O16319" s="10" t="s">
        <v>31</v>
      </c>
      <c r="Q16319" s="12" t="s">
        <v>31</v>
      </c>
      <c r="T16319" s="10" t="s">
        <v>31</v>
      </c>
    </row>
    <row r="16320">
      <c r="H16320" s="10" t="s">
        <v>31</v>
      </c>
      <c r="I16320" s="10" t="s">
        <v>31</v>
      </c>
      <c r="K16320" s="10" t="s">
        <v>31</v>
      </c>
      <c r="M16320" s="12" t="str">
        <f>IFERROR(__xludf.DUMMYFUNCTION("""COMPUTED_VALUE"""),"")</f>
        <v/>
      </c>
      <c r="N16320" s="10" t="s">
        <v>31</v>
      </c>
      <c r="O16320" s="10" t="s">
        <v>31</v>
      </c>
      <c r="Q16320" s="12" t="s">
        <v>31</v>
      </c>
      <c r="T16320" s="10" t="s">
        <v>31</v>
      </c>
    </row>
    <row r="16321">
      <c r="H16321" s="10" t="s">
        <v>31</v>
      </c>
      <c r="I16321" s="10" t="s">
        <v>31</v>
      </c>
      <c r="K16321" s="10" t="s">
        <v>31</v>
      </c>
      <c r="M16321" s="12" t="str">
        <f>IFERROR(__xludf.DUMMYFUNCTION("""COMPUTED_VALUE"""),"")</f>
        <v/>
      </c>
      <c r="N16321" s="10" t="s">
        <v>31</v>
      </c>
      <c r="O16321" s="10" t="s">
        <v>31</v>
      </c>
      <c r="Q16321" s="12" t="s">
        <v>31</v>
      </c>
      <c r="T16321" s="10" t="s">
        <v>31</v>
      </c>
    </row>
    <row r="16322">
      <c r="H16322" s="10" t="s">
        <v>31</v>
      </c>
      <c r="I16322" s="10" t="s">
        <v>31</v>
      </c>
      <c r="K16322" s="10" t="s">
        <v>31</v>
      </c>
      <c r="M16322" s="12" t="str">
        <f>IFERROR(__xludf.DUMMYFUNCTION("""COMPUTED_VALUE"""),"")</f>
        <v/>
      </c>
      <c r="N16322" s="10" t="s">
        <v>31</v>
      </c>
      <c r="O16322" s="10" t="s">
        <v>31</v>
      </c>
      <c r="Q16322" s="12" t="s">
        <v>31</v>
      </c>
      <c r="T16322" s="10" t="s">
        <v>31</v>
      </c>
    </row>
    <row r="16323">
      <c r="H16323" s="10" t="s">
        <v>31</v>
      </c>
      <c r="I16323" s="10" t="s">
        <v>31</v>
      </c>
      <c r="K16323" s="10" t="s">
        <v>31</v>
      </c>
      <c r="M16323" s="12" t="str">
        <f>IFERROR(__xludf.DUMMYFUNCTION("""COMPUTED_VALUE"""),"")</f>
        <v/>
      </c>
      <c r="N16323" s="10" t="s">
        <v>31</v>
      </c>
      <c r="O16323" s="10" t="s">
        <v>31</v>
      </c>
      <c r="Q16323" s="12" t="s">
        <v>31</v>
      </c>
      <c r="T16323" s="10" t="s">
        <v>31</v>
      </c>
    </row>
    <row r="16324">
      <c r="H16324" s="10" t="s">
        <v>31</v>
      </c>
      <c r="I16324" s="10" t="s">
        <v>31</v>
      </c>
      <c r="K16324" s="10" t="s">
        <v>31</v>
      </c>
      <c r="M16324" s="12" t="str">
        <f>IFERROR(__xludf.DUMMYFUNCTION("""COMPUTED_VALUE"""),"")</f>
        <v/>
      </c>
      <c r="N16324" s="10" t="s">
        <v>31</v>
      </c>
      <c r="O16324" s="10" t="s">
        <v>31</v>
      </c>
      <c r="Q16324" s="12" t="s">
        <v>31</v>
      </c>
      <c r="T16324" s="10" t="s">
        <v>31</v>
      </c>
    </row>
    <row r="16325">
      <c r="H16325" s="10" t="s">
        <v>31</v>
      </c>
      <c r="I16325" s="10" t="s">
        <v>31</v>
      </c>
      <c r="K16325" s="10" t="s">
        <v>31</v>
      </c>
      <c r="M16325" s="12" t="str">
        <f>IFERROR(__xludf.DUMMYFUNCTION("""COMPUTED_VALUE"""),"")</f>
        <v/>
      </c>
      <c r="N16325" s="10" t="s">
        <v>31</v>
      </c>
      <c r="O16325" s="10" t="s">
        <v>31</v>
      </c>
      <c r="Q16325" s="12" t="s">
        <v>31</v>
      </c>
      <c r="T16325" s="10" t="s">
        <v>31</v>
      </c>
    </row>
    <row r="16326">
      <c r="H16326" s="10" t="s">
        <v>31</v>
      </c>
      <c r="I16326" s="10" t="s">
        <v>31</v>
      </c>
      <c r="K16326" s="10" t="s">
        <v>31</v>
      </c>
      <c r="M16326" s="12" t="str">
        <f>IFERROR(__xludf.DUMMYFUNCTION("""COMPUTED_VALUE"""),"")</f>
        <v/>
      </c>
      <c r="N16326" s="10" t="s">
        <v>31</v>
      </c>
      <c r="O16326" s="10" t="s">
        <v>31</v>
      </c>
      <c r="Q16326" s="12" t="s">
        <v>31</v>
      </c>
      <c r="T16326" s="10" t="s">
        <v>31</v>
      </c>
    </row>
    <row r="16327">
      <c r="H16327" s="10" t="s">
        <v>31</v>
      </c>
      <c r="I16327" s="10" t="s">
        <v>31</v>
      </c>
      <c r="K16327" s="10" t="s">
        <v>31</v>
      </c>
      <c r="M16327" s="12" t="str">
        <f>IFERROR(__xludf.DUMMYFUNCTION("""COMPUTED_VALUE"""),"")</f>
        <v/>
      </c>
      <c r="N16327" s="10" t="s">
        <v>31</v>
      </c>
      <c r="O16327" s="10" t="s">
        <v>31</v>
      </c>
      <c r="Q16327" s="12" t="s">
        <v>31</v>
      </c>
      <c r="T16327" s="10" t="s">
        <v>31</v>
      </c>
    </row>
    <row r="16328">
      <c r="H16328" s="10" t="s">
        <v>31</v>
      </c>
      <c r="I16328" s="10" t="s">
        <v>31</v>
      </c>
      <c r="K16328" s="10" t="s">
        <v>31</v>
      </c>
      <c r="M16328" s="12" t="str">
        <f>IFERROR(__xludf.DUMMYFUNCTION("""COMPUTED_VALUE"""),"")</f>
        <v/>
      </c>
      <c r="N16328" s="10" t="s">
        <v>31</v>
      </c>
      <c r="O16328" s="10" t="s">
        <v>31</v>
      </c>
      <c r="Q16328" s="12" t="s">
        <v>31</v>
      </c>
      <c r="T16328" s="10" t="s">
        <v>31</v>
      </c>
    </row>
    <row r="16329">
      <c r="H16329" s="10" t="s">
        <v>31</v>
      </c>
      <c r="I16329" s="10" t="s">
        <v>31</v>
      </c>
      <c r="K16329" s="10" t="s">
        <v>31</v>
      </c>
      <c r="M16329" s="12" t="str">
        <f>IFERROR(__xludf.DUMMYFUNCTION("""COMPUTED_VALUE"""),"")</f>
        <v/>
      </c>
      <c r="N16329" s="10" t="s">
        <v>31</v>
      </c>
      <c r="O16329" s="10" t="s">
        <v>31</v>
      </c>
      <c r="Q16329" s="12" t="s">
        <v>31</v>
      </c>
      <c r="T16329" s="10" t="s">
        <v>31</v>
      </c>
    </row>
    <row r="16330">
      <c r="H16330" s="10" t="s">
        <v>31</v>
      </c>
      <c r="I16330" s="10" t="s">
        <v>31</v>
      </c>
      <c r="K16330" s="10" t="s">
        <v>31</v>
      </c>
      <c r="M16330" s="12" t="str">
        <f>IFERROR(__xludf.DUMMYFUNCTION("""COMPUTED_VALUE"""),"")</f>
        <v/>
      </c>
      <c r="N16330" s="10" t="s">
        <v>31</v>
      </c>
      <c r="O16330" s="10" t="s">
        <v>31</v>
      </c>
      <c r="Q16330" s="12" t="s">
        <v>31</v>
      </c>
      <c r="T16330" s="10" t="s">
        <v>31</v>
      </c>
    </row>
    <row r="16331">
      <c r="H16331" s="10" t="s">
        <v>31</v>
      </c>
      <c r="I16331" s="10" t="s">
        <v>31</v>
      </c>
      <c r="K16331" s="10" t="s">
        <v>31</v>
      </c>
      <c r="M16331" s="12" t="str">
        <f>IFERROR(__xludf.DUMMYFUNCTION("""COMPUTED_VALUE"""),"")</f>
        <v/>
      </c>
      <c r="N16331" s="10" t="s">
        <v>31</v>
      </c>
      <c r="O16331" s="10" t="s">
        <v>31</v>
      </c>
      <c r="Q16331" s="12" t="s">
        <v>31</v>
      </c>
      <c r="T16331" s="10" t="s">
        <v>31</v>
      </c>
    </row>
    <row r="16332">
      <c r="H16332" s="10" t="s">
        <v>31</v>
      </c>
      <c r="I16332" s="10" t="s">
        <v>31</v>
      </c>
      <c r="K16332" s="10" t="s">
        <v>31</v>
      </c>
      <c r="M16332" s="12" t="str">
        <f>IFERROR(__xludf.DUMMYFUNCTION("""COMPUTED_VALUE"""),"")</f>
        <v/>
      </c>
      <c r="N16332" s="10" t="s">
        <v>31</v>
      </c>
      <c r="O16332" s="10" t="s">
        <v>31</v>
      </c>
      <c r="Q16332" s="12" t="s">
        <v>31</v>
      </c>
      <c r="T16332" s="10" t="s">
        <v>31</v>
      </c>
    </row>
    <row r="16333">
      <c r="H16333" s="10" t="s">
        <v>31</v>
      </c>
      <c r="I16333" s="10" t="s">
        <v>31</v>
      </c>
      <c r="K16333" s="10" t="s">
        <v>31</v>
      </c>
      <c r="M16333" s="12" t="str">
        <f>IFERROR(__xludf.DUMMYFUNCTION("""COMPUTED_VALUE"""),"")</f>
        <v/>
      </c>
      <c r="N16333" s="10" t="s">
        <v>31</v>
      </c>
      <c r="O16333" s="10" t="s">
        <v>31</v>
      </c>
      <c r="Q16333" s="12" t="s">
        <v>31</v>
      </c>
      <c r="T16333" s="10" t="s">
        <v>31</v>
      </c>
    </row>
    <row r="16334">
      <c r="H16334" s="10" t="s">
        <v>31</v>
      </c>
      <c r="I16334" s="10" t="s">
        <v>31</v>
      </c>
      <c r="K16334" s="10" t="s">
        <v>31</v>
      </c>
      <c r="M16334" s="12" t="str">
        <f>IFERROR(__xludf.DUMMYFUNCTION("""COMPUTED_VALUE"""),"")</f>
        <v/>
      </c>
      <c r="N16334" s="10" t="s">
        <v>31</v>
      </c>
      <c r="O16334" s="10" t="s">
        <v>31</v>
      </c>
      <c r="Q16334" s="12" t="s">
        <v>31</v>
      </c>
      <c r="T16334" s="10" t="s">
        <v>31</v>
      </c>
    </row>
    <row r="16335">
      <c r="H16335" s="10" t="s">
        <v>31</v>
      </c>
      <c r="I16335" s="10" t="s">
        <v>31</v>
      </c>
      <c r="K16335" s="10" t="s">
        <v>31</v>
      </c>
      <c r="M16335" s="12" t="str">
        <f>IFERROR(__xludf.DUMMYFUNCTION("""COMPUTED_VALUE"""),"")</f>
        <v/>
      </c>
      <c r="N16335" s="10" t="s">
        <v>31</v>
      </c>
      <c r="O16335" s="10" t="s">
        <v>31</v>
      </c>
      <c r="Q16335" s="12" t="s">
        <v>31</v>
      </c>
      <c r="T16335" s="10" t="s">
        <v>31</v>
      </c>
    </row>
    <row r="16336">
      <c r="H16336" s="10" t="s">
        <v>31</v>
      </c>
      <c r="I16336" s="10" t="s">
        <v>31</v>
      </c>
      <c r="K16336" s="10" t="s">
        <v>31</v>
      </c>
      <c r="M16336" s="12" t="str">
        <f>IFERROR(__xludf.DUMMYFUNCTION("""COMPUTED_VALUE"""),"")</f>
        <v/>
      </c>
      <c r="N16336" s="10" t="s">
        <v>31</v>
      </c>
      <c r="O16336" s="10" t="s">
        <v>31</v>
      </c>
      <c r="Q16336" s="12" t="s">
        <v>31</v>
      </c>
      <c r="T16336" s="10" t="s">
        <v>31</v>
      </c>
    </row>
    <row r="16337">
      <c r="H16337" s="10" t="s">
        <v>31</v>
      </c>
      <c r="I16337" s="10" t="s">
        <v>31</v>
      </c>
      <c r="K16337" s="10" t="s">
        <v>31</v>
      </c>
      <c r="M16337" s="12" t="str">
        <f>IFERROR(__xludf.DUMMYFUNCTION("""COMPUTED_VALUE"""),"")</f>
        <v/>
      </c>
      <c r="N16337" s="10" t="s">
        <v>31</v>
      </c>
      <c r="O16337" s="10" t="s">
        <v>31</v>
      </c>
      <c r="Q16337" s="12" t="s">
        <v>31</v>
      </c>
      <c r="T16337" s="10" t="s">
        <v>31</v>
      </c>
    </row>
    <row r="16338">
      <c r="H16338" s="10" t="s">
        <v>31</v>
      </c>
      <c r="I16338" s="10" t="s">
        <v>31</v>
      </c>
      <c r="K16338" s="10" t="s">
        <v>31</v>
      </c>
      <c r="M16338" s="12" t="str">
        <f>IFERROR(__xludf.DUMMYFUNCTION("""COMPUTED_VALUE"""),"")</f>
        <v/>
      </c>
      <c r="N16338" s="10" t="s">
        <v>31</v>
      </c>
      <c r="O16338" s="10" t="s">
        <v>31</v>
      </c>
      <c r="Q16338" s="12" t="s">
        <v>31</v>
      </c>
      <c r="T16338" s="10" t="s">
        <v>31</v>
      </c>
    </row>
    <row r="16339">
      <c r="H16339" s="10" t="s">
        <v>31</v>
      </c>
      <c r="I16339" s="10" t="s">
        <v>31</v>
      </c>
      <c r="K16339" s="10" t="s">
        <v>31</v>
      </c>
      <c r="M16339" s="12" t="str">
        <f>IFERROR(__xludf.DUMMYFUNCTION("""COMPUTED_VALUE"""),"")</f>
        <v/>
      </c>
      <c r="N16339" s="10" t="s">
        <v>31</v>
      </c>
      <c r="O16339" s="10" t="s">
        <v>31</v>
      </c>
      <c r="Q16339" s="12" t="s">
        <v>31</v>
      </c>
      <c r="T16339" s="10" t="s">
        <v>31</v>
      </c>
    </row>
    <row r="16340">
      <c r="H16340" s="10" t="s">
        <v>31</v>
      </c>
      <c r="I16340" s="10" t="s">
        <v>31</v>
      </c>
      <c r="K16340" s="10" t="s">
        <v>31</v>
      </c>
      <c r="M16340" s="12" t="str">
        <f>IFERROR(__xludf.DUMMYFUNCTION("""COMPUTED_VALUE"""),"")</f>
        <v/>
      </c>
      <c r="N16340" s="10" t="s">
        <v>31</v>
      </c>
      <c r="O16340" s="10" t="s">
        <v>31</v>
      </c>
      <c r="Q16340" s="12" t="s">
        <v>31</v>
      </c>
      <c r="T16340" s="10" t="s">
        <v>31</v>
      </c>
    </row>
    <row r="16341">
      <c r="H16341" s="10" t="s">
        <v>31</v>
      </c>
      <c r="I16341" s="10" t="s">
        <v>31</v>
      </c>
      <c r="K16341" s="10" t="s">
        <v>31</v>
      </c>
      <c r="M16341" s="12" t="str">
        <f>IFERROR(__xludf.DUMMYFUNCTION("""COMPUTED_VALUE"""),"")</f>
        <v/>
      </c>
      <c r="N16341" s="10" t="s">
        <v>31</v>
      </c>
      <c r="O16341" s="10" t="s">
        <v>31</v>
      </c>
      <c r="Q16341" s="12" t="s">
        <v>31</v>
      </c>
      <c r="T16341" s="10" t="s">
        <v>31</v>
      </c>
    </row>
    <row r="16342">
      <c r="H16342" s="10" t="s">
        <v>31</v>
      </c>
      <c r="I16342" s="10" t="s">
        <v>31</v>
      </c>
      <c r="K16342" s="10" t="s">
        <v>31</v>
      </c>
      <c r="M16342" s="12" t="str">
        <f>IFERROR(__xludf.DUMMYFUNCTION("""COMPUTED_VALUE"""),"")</f>
        <v/>
      </c>
      <c r="N16342" s="10" t="s">
        <v>31</v>
      </c>
      <c r="O16342" s="10" t="s">
        <v>31</v>
      </c>
      <c r="Q16342" s="12" t="s">
        <v>31</v>
      </c>
      <c r="T16342" s="10" t="s">
        <v>31</v>
      </c>
    </row>
    <row r="16343">
      <c r="H16343" s="10" t="s">
        <v>31</v>
      </c>
      <c r="I16343" s="10" t="s">
        <v>31</v>
      </c>
      <c r="K16343" s="10" t="s">
        <v>31</v>
      </c>
      <c r="M16343" s="12" t="str">
        <f>IFERROR(__xludf.DUMMYFUNCTION("""COMPUTED_VALUE"""),"")</f>
        <v/>
      </c>
      <c r="N16343" s="10" t="s">
        <v>31</v>
      </c>
      <c r="O16343" s="10" t="s">
        <v>31</v>
      </c>
      <c r="Q16343" s="12" t="s">
        <v>31</v>
      </c>
      <c r="T16343" s="10" t="s">
        <v>31</v>
      </c>
    </row>
    <row r="16344">
      <c r="H16344" s="10" t="s">
        <v>31</v>
      </c>
      <c r="I16344" s="10" t="s">
        <v>31</v>
      </c>
      <c r="K16344" s="10" t="s">
        <v>31</v>
      </c>
      <c r="M16344" s="12" t="str">
        <f>IFERROR(__xludf.DUMMYFUNCTION("""COMPUTED_VALUE"""),"")</f>
        <v/>
      </c>
      <c r="N16344" s="10" t="s">
        <v>31</v>
      </c>
      <c r="O16344" s="10" t="s">
        <v>31</v>
      </c>
      <c r="Q16344" s="12" t="s">
        <v>31</v>
      </c>
      <c r="T16344" s="10" t="s">
        <v>31</v>
      </c>
    </row>
    <row r="16345">
      <c r="H16345" s="10" t="s">
        <v>31</v>
      </c>
      <c r="I16345" s="10" t="s">
        <v>31</v>
      </c>
      <c r="K16345" s="10" t="s">
        <v>31</v>
      </c>
      <c r="M16345" s="12" t="str">
        <f>IFERROR(__xludf.DUMMYFUNCTION("""COMPUTED_VALUE"""),"")</f>
        <v/>
      </c>
      <c r="N16345" s="10" t="s">
        <v>31</v>
      </c>
      <c r="O16345" s="10" t="s">
        <v>31</v>
      </c>
      <c r="Q16345" s="12" t="s">
        <v>31</v>
      </c>
      <c r="T16345" s="10" t="s">
        <v>31</v>
      </c>
    </row>
    <row r="16346">
      <c r="H16346" s="10" t="s">
        <v>31</v>
      </c>
      <c r="I16346" s="10" t="s">
        <v>31</v>
      </c>
      <c r="K16346" s="10" t="s">
        <v>31</v>
      </c>
      <c r="M16346" s="12" t="str">
        <f>IFERROR(__xludf.DUMMYFUNCTION("""COMPUTED_VALUE"""),"")</f>
        <v/>
      </c>
      <c r="N16346" s="10" t="s">
        <v>31</v>
      </c>
      <c r="O16346" s="10" t="s">
        <v>31</v>
      </c>
      <c r="Q16346" s="12" t="s">
        <v>31</v>
      </c>
      <c r="T16346" s="10" t="s">
        <v>31</v>
      </c>
    </row>
    <row r="16347">
      <c r="H16347" s="10" t="s">
        <v>31</v>
      </c>
      <c r="I16347" s="10" t="s">
        <v>31</v>
      </c>
      <c r="K16347" s="10" t="s">
        <v>31</v>
      </c>
      <c r="M16347" s="12" t="str">
        <f>IFERROR(__xludf.DUMMYFUNCTION("""COMPUTED_VALUE"""),"")</f>
        <v/>
      </c>
      <c r="N16347" s="10" t="s">
        <v>31</v>
      </c>
      <c r="O16347" s="10" t="s">
        <v>31</v>
      </c>
      <c r="Q16347" s="12" t="s">
        <v>31</v>
      </c>
      <c r="T16347" s="10" t="s">
        <v>31</v>
      </c>
    </row>
    <row r="16348">
      <c r="H16348" s="10" t="s">
        <v>31</v>
      </c>
      <c r="I16348" s="10" t="s">
        <v>31</v>
      </c>
      <c r="K16348" s="10" t="s">
        <v>31</v>
      </c>
      <c r="M16348" s="12" t="str">
        <f>IFERROR(__xludf.DUMMYFUNCTION("""COMPUTED_VALUE"""),"")</f>
        <v/>
      </c>
      <c r="N16348" s="10" t="s">
        <v>31</v>
      </c>
      <c r="O16348" s="10" t="s">
        <v>31</v>
      </c>
      <c r="Q16348" s="12" t="s">
        <v>31</v>
      </c>
      <c r="T16348" s="10" t="s">
        <v>31</v>
      </c>
    </row>
    <row r="16349">
      <c r="H16349" s="10" t="s">
        <v>31</v>
      </c>
      <c r="I16349" s="10" t="s">
        <v>31</v>
      </c>
      <c r="K16349" s="10" t="s">
        <v>31</v>
      </c>
      <c r="M16349" s="12" t="str">
        <f>IFERROR(__xludf.DUMMYFUNCTION("""COMPUTED_VALUE"""),"")</f>
        <v/>
      </c>
      <c r="N16349" s="10" t="s">
        <v>31</v>
      </c>
      <c r="O16349" s="10" t="s">
        <v>31</v>
      </c>
      <c r="Q16349" s="12" t="s">
        <v>31</v>
      </c>
      <c r="T16349" s="10" t="s">
        <v>31</v>
      </c>
    </row>
    <row r="16350">
      <c r="H16350" s="10" t="s">
        <v>31</v>
      </c>
      <c r="I16350" s="10" t="s">
        <v>31</v>
      </c>
      <c r="K16350" s="10" t="s">
        <v>31</v>
      </c>
      <c r="M16350" s="12" t="str">
        <f>IFERROR(__xludf.DUMMYFUNCTION("""COMPUTED_VALUE"""),"")</f>
        <v/>
      </c>
      <c r="N16350" s="10" t="s">
        <v>31</v>
      </c>
      <c r="O16350" s="10" t="s">
        <v>31</v>
      </c>
      <c r="Q16350" s="12" t="s">
        <v>31</v>
      </c>
      <c r="T16350" s="10" t="s">
        <v>31</v>
      </c>
    </row>
    <row r="16351">
      <c r="H16351" s="10" t="s">
        <v>31</v>
      </c>
      <c r="I16351" s="10" t="s">
        <v>31</v>
      </c>
      <c r="K16351" s="10" t="s">
        <v>31</v>
      </c>
      <c r="M16351" s="12" t="str">
        <f>IFERROR(__xludf.DUMMYFUNCTION("""COMPUTED_VALUE"""),"")</f>
        <v/>
      </c>
      <c r="N16351" s="10" t="s">
        <v>31</v>
      </c>
      <c r="O16351" s="10" t="s">
        <v>31</v>
      </c>
      <c r="Q16351" s="12" t="s">
        <v>31</v>
      </c>
      <c r="T16351" s="10" t="s">
        <v>31</v>
      </c>
    </row>
    <row r="16352">
      <c r="H16352" s="10" t="s">
        <v>31</v>
      </c>
      <c r="I16352" s="10" t="s">
        <v>31</v>
      </c>
      <c r="K16352" s="10" t="s">
        <v>31</v>
      </c>
      <c r="M16352" s="12" t="str">
        <f>IFERROR(__xludf.DUMMYFUNCTION("""COMPUTED_VALUE"""),"")</f>
        <v/>
      </c>
      <c r="N16352" s="10" t="s">
        <v>31</v>
      </c>
      <c r="O16352" s="10" t="s">
        <v>31</v>
      </c>
      <c r="Q16352" s="12" t="s">
        <v>31</v>
      </c>
      <c r="T16352" s="10" t="s">
        <v>31</v>
      </c>
    </row>
    <row r="16353">
      <c r="H16353" s="10" t="s">
        <v>31</v>
      </c>
      <c r="I16353" s="10" t="s">
        <v>31</v>
      </c>
      <c r="K16353" s="10" t="s">
        <v>31</v>
      </c>
      <c r="M16353" s="12" t="str">
        <f>IFERROR(__xludf.DUMMYFUNCTION("""COMPUTED_VALUE"""),"")</f>
        <v/>
      </c>
      <c r="N16353" s="10" t="s">
        <v>31</v>
      </c>
      <c r="O16353" s="10" t="s">
        <v>31</v>
      </c>
      <c r="Q16353" s="12" t="s">
        <v>31</v>
      </c>
      <c r="T16353" s="10" t="s">
        <v>31</v>
      </c>
    </row>
    <row r="16354">
      <c r="H16354" s="10" t="s">
        <v>31</v>
      </c>
      <c r="I16354" s="10" t="s">
        <v>31</v>
      </c>
      <c r="K16354" s="10" t="s">
        <v>31</v>
      </c>
      <c r="M16354" s="12" t="str">
        <f>IFERROR(__xludf.DUMMYFUNCTION("""COMPUTED_VALUE"""),"")</f>
        <v/>
      </c>
      <c r="N16354" s="10" t="s">
        <v>31</v>
      </c>
      <c r="O16354" s="10" t="s">
        <v>31</v>
      </c>
      <c r="Q16354" s="12" t="s">
        <v>31</v>
      </c>
      <c r="T16354" s="10" t="s">
        <v>31</v>
      </c>
    </row>
    <row r="16355">
      <c r="H16355" s="10" t="s">
        <v>31</v>
      </c>
      <c r="I16355" s="10" t="s">
        <v>31</v>
      </c>
      <c r="K16355" s="10" t="s">
        <v>31</v>
      </c>
      <c r="M16355" s="12" t="str">
        <f>IFERROR(__xludf.DUMMYFUNCTION("""COMPUTED_VALUE"""),"")</f>
        <v/>
      </c>
      <c r="N16355" s="10" t="s">
        <v>31</v>
      </c>
      <c r="O16355" s="10" t="s">
        <v>31</v>
      </c>
      <c r="Q16355" s="12" t="s">
        <v>31</v>
      </c>
      <c r="T16355" s="10" t="s">
        <v>31</v>
      </c>
    </row>
    <row r="16356">
      <c r="H16356" s="10" t="s">
        <v>31</v>
      </c>
      <c r="I16356" s="10" t="s">
        <v>31</v>
      </c>
      <c r="K16356" s="10" t="s">
        <v>31</v>
      </c>
      <c r="M16356" s="12" t="str">
        <f>IFERROR(__xludf.DUMMYFUNCTION("""COMPUTED_VALUE"""),"")</f>
        <v/>
      </c>
      <c r="N16356" s="10" t="s">
        <v>31</v>
      </c>
      <c r="O16356" s="10" t="s">
        <v>31</v>
      </c>
      <c r="Q16356" s="12" t="s">
        <v>31</v>
      </c>
      <c r="T16356" s="10" t="s">
        <v>31</v>
      </c>
    </row>
    <row r="16357">
      <c r="H16357" s="10" t="s">
        <v>31</v>
      </c>
      <c r="I16357" s="10" t="s">
        <v>31</v>
      </c>
      <c r="K16357" s="10" t="s">
        <v>31</v>
      </c>
      <c r="M16357" s="12" t="str">
        <f>IFERROR(__xludf.DUMMYFUNCTION("""COMPUTED_VALUE"""),"")</f>
        <v/>
      </c>
      <c r="N16357" s="10" t="s">
        <v>31</v>
      </c>
      <c r="O16357" s="10" t="s">
        <v>31</v>
      </c>
      <c r="Q16357" s="12" t="s">
        <v>31</v>
      </c>
      <c r="T16357" s="10" t="s">
        <v>31</v>
      </c>
    </row>
    <row r="16358">
      <c r="H16358" s="10" t="s">
        <v>31</v>
      </c>
      <c r="I16358" s="10" t="s">
        <v>31</v>
      </c>
      <c r="K16358" s="10" t="s">
        <v>31</v>
      </c>
      <c r="M16358" s="12" t="str">
        <f>IFERROR(__xludf.DUMMYFUNCTION("""COMPUTED_VALUE"""),"")</f>
        <v/>
      </c>
      <c r="N16358" s="10" t="s">
        <v>31</v>
      </c>
      <c r="O16358" s="10" t="s">
        <v>31</v>
      </c>
      <c r="Q16358" s="12" t="s">
        <v>31</v>
      </c>
      <c r="T16358" s="10" t="s">
        <v>31</v>
      </c>
    </row>
    <row r="16359">
      <c r="H16359" s="10" t="s">
        <v>31</v>
      </c>
      <c r="I16359" s="10" t="s">
        <v>31</v>
      </c>
      <c r="K16359" s="10" t="s">
        <v>31</v>
      </c>
      <c r="M16359" s="12" t="str">
        <f>IFERROR(__xludf.DUMMYFUNCTION("""COMPUTED_VALUE"""),"")</f>
        <v/>
      </c>
      <c r="N16359" s="10" t="s">
        <v>31</v>
      </c>
      <c r="O16359" s="10" t="s">
        <v>31</v>
      </c>
      <c r="Q16359" s="12" t="s">
        <v>31</v>
      </c>
      <c r="T16359" s="10" t="s">
        <v>31</v>
      </c>
    </row>
    <row r="16360">
      <c r="H16360" s="10" t="s">
        <v>31</v>
      </c>
      <c r="I16360" s="10" t="s">
        <v>31</v>
      </c>
      <c r="K16360" s="10" t="s">
        <v>31</v>
      </c>
      <c r="M16360" s="12" t="str">
        <f>IFERROR(__xludf.DUMMYFUNCTION("""COMPUTED_VALUE"""),"")</f>
        <v/>
      </c>
      <c r="N16360" s="10" t="s">
        <v>31</v>
      </c>
      <c r="O16360" s="10" t="s">
        <v>31</v>
      </c>
      <c r="Q16360" s="12" t="s">
        <v>31</v>
      </c>
      <c r="T16360" s="10" t="s">
        <v>31</v>
      </c>
    </row>
    <row r="16361">
      <c r="H16361" s="10" t="s">
        <v>31</v>
      </c>
      <c r="I16361" s="10" t="s">
        <v>31</v>
      </c>
      <c r="K16361" s="10" t="s">
        <v>31</v>
      </c>
      <c r="M16361" s="12" t="str">
        <f>IFERROR(__xludf.DUMMYFUNCTION("""COMPUTED_VALUE"""),"")</f>
        <v/>
      </c>
      <c r="N16361" s="10" t="s">
        <v>31</v>
      </c>
      <c r="O16361" s="10" t="s">
        <v>31</v>
      </c>
      <c r="Q16361" s="12" t="s">
        <v>31</v>
      </c>
      <c r="T16361" s="10" t="s">
        <v>31</v>
      </c>
    </row>
    <row r="16362">
      <c r="H16362" s="10" t="s">
        <v>31</v>
      </c>
      <c r="I16362" s="10" t="s">
        <v>31</v>
      </c>
      <c r="K16362" s="10" t="s">
        <v>31</v>
      </c>
      <c r="M16362" s="12" t="str">
        <f>IFERROR(__xludf.DUMMYFUNCTION("""COMPUTED_VALUE"""),"")</f>
        <v/>
      </c>
      <c r="N16362" s="10" t="s">
        <v>31</v>
      </c>
      <c r="O16362" s="10" t="s">
        <v>31</v>
      </c>
      <c r="Q16362" s="12" t="s">
        <v>31</v>
      </c>
      <c r="T16362" s="10" t="s">
        <v>31</v>
      </c>
    </row>
    <row r="16363">
      <c r="H16363" s="10" t="s">
        <v>31</v>
      </c>
      <c r="I16363" s="10" t="s">
        <v>31</v>
      </c>
      <c r="K16363" s="10" t="s">
        <v>31</v>
      </c>
      <c r="M16363" s="12" t="str">
        <f>IFERROR(__xludf.DUMMYFUNCTION("""COMPUTED_VALUE"""),"")</f>
        <v/>
      </c>
      <c r="N16363" s="10" t="s">
        <v>31</v>
      </c>
      <c r="O16363" s="10" t="s">
        <v>31</v>
      </c>
      <c r="Q16363" s="12" t="s">
        <v>31</v>
      </c>
      <c r="T16363" s="10" t="s">
        <v>31</v>
      </c>
    </row>
    <row r="16364">
      <c r="H16364" s="10" t="s">
        <v>31</v>
      </c>
      <c r="I16364" s="10" t="s">
        <v>31</v>
      </c>
      <c r="K16364" s="10" t="s">
        <v>31</v>
      </c>
      <c r="M16364" s="12" t="str">
        <f>IFERROR(__xludf.DUMMYFUNCTION("""COMPUTED_VALUE"""),"")</f>
        <v/>
      </c>
      <c r="N16364" s="10" t="s">
        <v>31</v>
      </c>
      <c r="O16364" s="10" t="s">
        <v>31</v>
      </c>
      <c r="Q16364" s="12" t="s">
        <v>31</v>
      </c>
      <c r="T16364" s="10" t="s">
        <v>31</v>
      </c>
    </row>
    <row r="16365">
      <c r="H16365" s="10" t="s">
        <v>31</v>
      </c>
      <c r="I16365" s="10" t="s">
        <v>31</v>
      </c>
      <c r="K16365" s="10" t="s">
        <v>31</v>
      </c>
      <c r="M16365" s="12" t="str">
        <f>IFERROR(__xludf.DUMMYFUNCTION("""COMPUTED_VALUE"""),"")</f>
        <v/>
      </c>
      <c r="N16365" s="10" t="s">
        <v>31</v>
      </c>
      <c r="O16365" s="10" t="s">
        <v>31</v>
      </c>
      <c r="Q16365" s="12" t="s">
        <v>31</v>
      </c>
      <c r="T16365" s="10" t="s">
        <v>31</v>
      </c>
    </row>
    <row r="16366">
      <c r="H16366" s="10" t="s">
        <v>31</v>
      </c>
      <c r="I16366" s="10" t="s">
        <v>31</v>
      </c>
      <c r="K16366" s="10" t="s">
        <v>31</v>
      </c>
      <c r="M16366" s="12" t="str">
        <f>IFERROR(__xludf.DUMMYFUNCTION("""COMPUTED_VALUE"""),"")</f>
        <v/>
      </c>
      <c r="N16366" s="10" t="s">
        <v>31</v>
      </c>
      <c r="O16366" s="10" t="s">
        <v>31</v>
      </c>
      <c r="Q16366" s="12" t="s">
        <v>31</v>
      </c>
      <c r="T16366" s="10" t="s">
        <v>31</v>
      </c>
    </row>
    <row r="16367">
      <c r="H16367" s="10" t="s">
        <v>31</v>
      </c>
      <c r="I16367" s="10" t="s">
        <v>31</v>
      </c>
      <c r="K16367" s="10" t="s">
        <v>31</v>
      </c>
      <c r="M16367" s="12" t="str">
        <f>IFERROR(__xludf.DUMMYFUNCTION("""COMPUTED_VALUE"""),"")</f>
        <v/>
      </c>
      <c r="N16367" s="10" t="s">
        <v>31</v>
      </c>
      <c r="O16367" s="10" t="s">
        <v>31</v>
      </c>
      <c r="Q16367" s="12" t="s">
        <v>31</v>
      </c>
      <c r="T16367" s="10" t="s">
        <v>31</v>
      </c>
    </row>
    <row r="16368">
      <c r="H16368" s="10" t="s">
        <v>31</v>
      </c>
      <c r="I16368" s="10" t="s">
        <v>31</v>
      </c>
      <c r="K16368" s="10" t="s">
        <v>31</v>
      </c>
      <c r="M16368" s="12" t="str">
        <f>IFERROR(__xludf.DUMMYFUNCTION("""COMPUTED_VALUE"""),"")</f>
        <v/>
      </c>
      <c r="N16368" s="10" t="s">
        <v>31</v>
      </c>
      <c r="O16368" s="10" t="s">
        <v>31</v>
      </c>
      <c r="Q16368" s="12" t="s">
        <v>31</v>
      </c>
      <c r="T16368" s="10" t="s">
        <v>31</v>
      </c>
    </row>
    <row r="16369">
      <c r="H16369" s="10" t="s">
        <v>31</v>
      </c>
      <c r="I16369" s="10" t="s">
        <v>31</v>
      </c>
      <c r="K16369" s="10" t="s">
        <v>31</v>
      </c>
      <c r="M16369" s="12" t="str">
        <f>IFERROR(__xludf.DUMMYFUNCTION("""COMPUTED_VALUE"""),"")</f>
        <v/>
      </c>
      <c r="N16369" s="10" t="s">
        <v>31</v>
      </c>
      <c r="O16369" s="10" t="s">
        <v>31</v>
      </c>
      <c r="Q16369" s="12" t="s">
        <v>31</v>
      </c>
      <c r="T16369" s="10" t="s">
        <v>31</v>
      </c>
    </row>
    <row r="16370">
      <c r="H16370" s="10" t="s">
        <v>31</v>
      </c>
      <c r="I16370" s="10" t="s">
        <v>31</v>
      </c>
      <c r="K16370" s="10" t="s">
        <v>31</v>
      </c>
      <c r="M16370" s="12" t="str">
        <f>IFERROR(__xludf.DUMMYFUNCTION("""COMPUTED_VALUE"""),"")</f>
        <v/>
      </c>
      <c r="N16370" s="10" t="s">
        <v>31</v>
      </c>
      <c r="O16370" s="10" t="s">
        <v>31</v>
      </c>
      <c r="Q16370" s="12" t="s">
        <v>31</v>
      </c>
      <c r="T16370" s="10" t="s">
        <v>31</v>
      </c>
    </row>
    <row r="16371">
      <c r="H16371" s="10" t="s">
        <v>31</v>
      </c>
      <c r="I16371" s="10" t="s">
        <v>31</v>
      </c>
      <c r="K16371" s="10" t="s">
        <v>31</v>
      </c>
      <c r="M16371" s="12" t="str">
        <f>IFERROR(__xludf.DUMMYFUNCTION("""COMPUTED_VALUE"""),"")</f>
        <v/>
      </c>
      <c r="N16371" s="10" t="s">
        <v>31</v>
      </c>
      <c r="O16371" s="10" t="s">
        <v>31</v>
      </c>
      <c r="Q16371" s="12" t="s">
        <v>31</v>
      </c>
      <c r="T16371" s="10" t="s">
        <v>31</v>
      </c>
    </row>
    <row r="16372">
      <c r="H16372" s="10" t="s">
        <v>31</v>
      </c>
      <c r="I16372" s="10" t="s">
        <v>31</v>
      </c>
      <c r="K16372" s="10" t="s">
        <v>31</v>
      </c>
      <c r="M16372" s="12" t="str">
        <f>IFERROR(__xludf.DUMMYFUNCTION("""COMPUTED_VALUE"""),"")</f>
        <v/>
      </c>
      <c r="N16372" s="10" t="s">
        <v>31</v>
      </c>
      <c r="O16372" s="10" t="s">
        <v>31</v>
      </c>
      <c r="Q16372" s="12" t="s">
        <v>31</v>
      </c>
      <c r="T16372" s="10" t="s">
        <v>31</v>
      </c>
    </row>
    <row r="16373">
      <c r="H16373" s="10" t="s">
        <v>31</v>
      </c>
      <c r="I16373" s="10" t="s">
        <v>31</v>
      </c>
      <c r="K16373" s="10" t="s">
        <v>31</v>
      </c>
      <c r="M16373" s="12" t="str">
        <f>IFERROR(__xludf.DUMMYFUNCTION("""COMPUTED_VALUE"""),"")</f>
        <v/>
      </c>
      <c r="N16373" s="10" t="s">
        <v>31</v>
      </c>
      <c r="O16373" s="10" t="s">
        <v>31</v>
      </c>
      <c r="Q16373" s="12" t="s">
        <v>31</v>
      </c>
      <c r="T16373" s="10" t="s">
        <v>31</v>
      </c>
    </row>
    <row r="16374">
      <c r="H16374" s="10" t="s">
        <v>31</v>
      </c>
      <c r="I16374" s="10" t="s">
        <v>31</v>
      </c>
      <c r="K16374" s="10" t="s">
        <v>31</v>
      </c>
      <c r="M16374" s="12" t="str">
        <f>IFERROR(__xludf.DUMMYFUNCTION("""COMPUTED_VALUE"""),"")</f>
        <v/>
      </c>
      <c r="N16374" s="10" t="s">
        <v>31</v>
      </c>
      <c r="O16374" s="10" t="s">
        <v>31</v>
      </c>
      <c r="Q16374" s="12" t="s">
        <v>31</v>
      </c>
      <c r="T16374" s="10" t="s">
        <v>31</v>
      </c>
    </row>
    <row r="16375">
      <c r="H16375" s="10" t="s">
        <v>31</v>
      </c>
      <c r="I16375" s="10" t="s">
        <v>31</v>
      </c>
      <c r="K16375" s="10" t="s">
        <v>31</v>
      </c>
      <c r="M16375" s="12" t="str">
        <f>IFERROR(__xludf.DUMMYFUNCTION("""COMPUTED_VALUE"""),"")</f>
        <v/>
      </c>
      <c r="N16375" s="10" t="s">
        <v>31</v>
      </c>
      <c r="O16375" s="10" t="s">
        <v>31</v>
      </c>
      <c r="Q16375" s="12" t="s">
        <v>31</v>
      </c>
      <c r="T16375" s="10" t="s">
        <v>31</v>
      </c>
    </row>
    <row r="16376">
      <c r="H16376" s="10" t="s">
        <v>31</v>
      </c>
      <c r="I16376" s="10" t="s">
        <v>31</v>
      </c>
      <c r="K16376" s="10" t="s">
        <v>31</v>
      </c>
      <c r="M16376" s="12" t="str">
        <f>IFERROR(__xludf.DUMMYFUNCTION("""COMPUTED_VALUE"""),"")</f>
        <v/>
      </c>
      <c r="N16376" s="10" t="s">
        <v>31</v>
      </c>
      <c r="O16376" s="10" t="s">
        <v>31</v>
      </c>
      <c r="Q16376" s="12" t="s">
        <v>31</v>
      </c>
      <c r="T16376" s="10" t="s">
        <v>31</v>
      </c>
    </row>
    <row r="16377">
      <c r="H16377" s="10" t="s">
        <v>31</v>
      </c>
      <c r="I16377" s="10" t="s">
        <v>31</v>
      </c>
      <c r="K16377" s="10" t="s">
        <v>31</v>
      </c>
      <c r="M16377" s="12" t="str">
        <f>IFERROR(__xludf.DUMMYFUNCTION("""COMPUTED_VALUE"""),"")</f>
        <v/>
      </c>
      <c r="N16377" s="10" t="s">
        <v>31</v>
      </c>
      <c r="O16377" s="10" t="s">
        <v>31</v>
      </c>
      <c r="Q16377" s="12" t="s">
        <v>31</v>
      </c>
      <c r="T16377" s="10" t="s">
        <v>31</v>
      </c>
    </row>
    <row r="16378">
      <c r="H16378" s="10" t="s">
        <v>31</v>
      </c>
      <c r="I16378" s="10" t="s">
        <v>31</v>
      </c>
      <c r="K16378" s="10" t="s">
        <v>31</v>
      </c>
      <c r="M16378" s="12" t="str">
        <f>IFERROR(__xludf.DUMMYFUNCTION("""COMPUTED_VALUE"""),"")</f>
        <v/>
      </c>
      <c r="N16378" s="10" t="s">
        <v>31</v>
      </c>
      <c r="O16378" s="10" t="s">
        <v>31</v>
      </c>
      <c r="Q16378" s="12" t="s">
        <v>31</v>
      </c>
      <c r="T16378" s="10" t="s">
        <v>31</v>
      </c>
    </row>
    <row r="16379">
      <c r="H16379" s="10" t="s">
        <v>31</v>
      </c>
      <c r="I16379" s="10" t="s">
        <v>31</v>
      </c>
      <c r="K16379" s="10" t="s">
        <v>31</v>
      </c>
      <c r="M16379" s="12" t="str">
        <f>IFERROR(__xludf.DUMMYFUNCTION("""COMPUTED_VALUE"""),"")</f>
        <v/>
      </c>
      <c r="N16379" s="10" t="s">
        <v>31</v>
      </c>
      <c r="O16379" s="10" t="s">
        <v>31</v>
      </c>
      <c r="Q16379" s="12" t="s">
        <v>31</v>
      </c>
      <c r="T16379" s="10" t="s">
        <v>31</v>
      </c>
    </row>
    <row r="16380">
      <c r="H16380" s="10" t="s">
        <v>31</v>
      </c>
      <c r="I16380" s="10" t="s">
        <v>31</v>
      </c>
      <c r="K16380" s="10" t="s">
        <v>31</v>
      </c>
      <c r="M16380" s="12" t="str">
        <f>IFERROR(__xludf.DUMMYFUNCTION("""COMPUTED_VALUE"""),"")</f>
        <v/>
      </c>
      <c r="N16380" s="10" t="s">
        <v>31</v>
      </c>
      <c r="O16380" s="10" t="s">
        <v>31</v>
      </c>
      <c r="Q16380" s="12" t="s">
        <v>31</v>
      </c>
      <c r="T16380" s="10" t="s">
        <v>31</v>
      </c>
    </row>
    <row r="16381">
      <c r="H16381" s="10" t="s">
        <v>31</v>
      </c>
      <c r="I16381" s="10" t="s">
        <v>31</v>
      </c>
      <c r="K16381" s="10" t="s">
        <v>31</v>
      </c>
      <c r="M16381" s="12" t="str">
        <f>IFERROR(__xludf.DUMMYFUNCTION("""COMPUTED_VALUE"""),"")</f>
        <v/>
      </c>
      <c r="N16381" s="10" t="s">
        <v>31</v>
      </c>
      <c r="O16381" s="10" t="s">
        <v>31</v>
      </c>
      <c r="Q16381" s="12" t="s">
        <v>31</v>
      </c>
      <c r="T16381" s="10" t="s">
        <v>31</v>
      </c>
    </row>
    <row r="16382">
      <c r="H16382" s="10" t="s">
        <v>31</v>
      </c>
      <c r="I16382" s="10" t="s">
        <v>31</v>
      </c>
      <c r="K16382" s="10" t="s">
        <v>31</v>
      </c>
      <c r="M16382" s="12" t="str">
        <f>IFERROR(__xludf.DUMMYFUNCTION("""COMPUTED_VALUE"""),"")</f>
        <v/>
      </c>
      <c r="N16382" s="10" t="s">
        <v>31</v>
      </c>
      <c r="O16382" s="10" t="s">
        <v>31</v>
      </c>
      <c r="Q16382" s="12" t="s">
        <v>31</v>
      </c>
      <c r="T16382" s="10" t="s">
        <v>31</v>
      </c>
    </row>
    <row r="16383">
      <c r="H16383" s="10" t="s">
        <v>31</v>
      </c>
      <c r="I16383" s="10" t="s">
        <v>31</v>
      </c>
      <c r="K16383" s="10" t="s">
        <v>31</v>
      </c>
      <c r="M16383" s="12" t="str">
        <f>IFERROR(__xludf.DUMMYFUNCTION("""COMPUTED_VALUE"""),"")</f>
        <v/>
      </c>
      <c r="N16383" s="10" t="s">
        <v>31</v>
      </c>
      <c r="O16383" s="10" t="s">
        <v>31</v>
      </c>
      <c r="Q16383" s="12" t="s">
        <v>31</v>
      </c>
      <c r="T16383" s="10" t="s">
        <v>31</v>
      </c>
    </row>
    <row r="16384">
      <c r="H16384" s="10" t="s">
        <v>31</v>
      </c>
      <c r="I16384" s="10" t="s">
        <v>31</v>
      </c>
      <c r="K16384" s="10" t="s">
        <v>31</v>
      </c>
      <c r="M16384" s="12" t="str">
        <f>IFERROR(__xludf.DUMMYFUNCTION("""COMPUTED_VALUE"""),"")</f>
        <v/>
      </c>
      <c r="N16384" s="10" t="s">
        <v>31</v>
      </c>
      <c r="O16384" s="10" t="s">
        <v>31</v>
      </c>
      <c r="Q16384" s="12" t="s">
        <v>31</v>
      </c>
      <c r="T16384" s="10" t="s">
        <v>31</v>
      </c>
    </row>
    <row r="16385">
      <c r="H16385" s="10" t="s">
        <v>31</v>
      </c>
      <c r="I16385" s="10" t="s">
        <v>31</v>
      </c>
      <c r="K16385" s="10" t="s">
        <v>31</v>
      </c>
      <c r="M16385" s="12" t="str">
        <f>IFERROR(__xludf.DUMMYFUNCTION("""COMPUTED_VALUE"""),"")</f>
        <v/>
      </c>
      <c r="N16385" s="10" t="s">
        <v>31</v>
      </c>
      <c r="O16385" s="10" t="s">
        <v>31</v>
      </c>
      <c r="Q16385" s="12" t="s">
        <v>31</v>
      </c>
      <c r="T16385" s="10" t="s">
        <v>31</v>
      </c>
    </row>
    <row r="16386">
      <c r="H16386" s="10" t="s">
        <v>31</v>
      </c>
      <c r="I16386" s="10" t="s">
        <v>31</v>
      </c>
      <c r="K16386" s="10" t="s">
        <v>31</v>
      </c>
      <c r="M16386" s="12" t="str">
        <f>IFERROR(__xludf.DUMMYFUNCTION("""COMPUTED_VALUE"""),"")</f>
        <v/>
      </c>
      <c r="N16386" s="10" t="s">
        <v>31</v>
      </c>
      <c r="O16386" s="10" t="s">
        <v>31</v>
      </c>
      <c r="Q16386" s="12" t="s">
        <v>31</v>
      </c>
      <c r="T16386" s="10" t="s">
        <v>31</v>
      </c>
    </row>
    <row r="16387">
      <c r="H16387" s="10" t="s">
        <v>31</v>
      </c>
      <c r="I16387" s="10" t="s">
        <v>31</v>
      </c>
      <c r="K16387" s="10" t="s">
        <v>31</v>
      </c>
      <c r="M16387" s="12" t="str">
        <f>IFERROR(__xludf.DUMMYFUNCTION("""COMPUTED_VALUE"""),"")</f>
        <v/>
      </c>
      <c r="N16387" s="10" t="s">
        <v>31</v>
      </c>
      <c r="O16387" s="10" t="s">
        <v>31</v>
      </c>
      <c r="Q16387" s="12" t="s">
        <v>31</v>
      </c>
      <c r="T16387" s="10" t="s">
        <v>31</v>
      </c>
    </row>
    <row r="16388">
      <c r="H16388" s="10" t="s">
        <v>31</v>
      </c>
      <c r="I16388" s="10" t="s">
        <v>31</v>
      </c>
      <c r="K16388" s="10" t="s">
        <v>31</v>
      </c>
      <c r="M16388" s="12" t="str">
        <f>IFERROR(__xludf.DUMMYFUNCTION("""COMPUTED_VALUE"""),"")</f>
        <v/>
      </c>
      <c r="N16388" s="10" t="s">
        <v>31</v>
      </c>
      <c r="O16388" s="10" t="s">
        <v>31</v>
      </c>
      <c r="Q16388" s="12" t="s">
        <v>31</v>
      </c>
      <c r="T16388" s="10" t="s">
        <v>31</v>
      </c>
    </row>
    <row r="16389">
      <c r="H16389" s="10" t="s">
        <v>31</v>
      </c>
      <c r="I16389" s="10" t="s">
        <v>31</v>
      </c>
      <c r="K16389" s="10" t="s">
        <v>31</v>
      </c>
      <c r="M16389" s="12" t="str">
        <f>IFERROR(__xludf.DUMMYFUNCTION("""COMPUTED_VALUE"""),"")</f>
        <v/>
      </c>
      <c r="N16389" s="10" t="s">
        <v>31</v>
      </c>
      <c r="O16389" s="10" t="s">
        <v>31</v>
      </c>
      <c r="Q16389" s="12" t="s">
        <v>31</v>
      </c>
      <c r="T16389" s="10" t="s">
        <v>31</v>
      </c>
    </row>
    <row r="16390">
      <c r="H16390" s="10" t="s">
        <v>31</v>
      </c>
      <c r="I16390" s="10" t="s">
        <v>31</v>
      </c>
      <c r="K16390" s="10" t="s">
        <v>31</v>
      </c>
      <c r="M16390" s="12" t="str">
        <f>IFERROR(__xludf.DUMMYFUNCTION("""COMPUTED_VALUE"""),"")</f>
        <v/>
      </c>
      <c r="N16390" s="10" t="s">
        <v>31</v>
      </c>
      <c r="O16390" s="10" t="s">
        <v>31</v>
      </c>
      <c r="Q16390" s="12" t="s">
        <v>31</v>
      </c>
      <c r="T16390" s="10" t="s">
        <v>31</v>
      </c>
    </row>
    <row r="16391">
      <c r="H16391" s="10" t="s">
        <v>31</v>
      </c>
      <c r="I16391" s="10" t="s">
        <v>31</v>
      </c>
      <c r="K16391" s="10" t="s">
        <v>31</v>
      </c>
      <c r="M16391" s="12" t="str">
        <f>IFERROR(__xludf.DUMMYFUNCTION("""COMPUTED_VALUE"""),"")</f>
        <v/>
      </c>
      <c r="N16391" s="10" t="s">
        <v>31</v>
      </c>
      <c r="O16391" s="10" t="s">
        <v>31</v>
      </c>
      <c r="Q16391" s="12" t="s">
        <v>31</v>
      </c>
      <c r="T16391" s="10" t="s">
        <v>31</v>
      </c>
    </row>
    <row r="16392">
      <c r="H16392" s="10" t="s">
        <v>31</v>
      </c>
      <c r="I16392" s="10" t="s">
        <v>31</v>
      </c>
      <c r="K16392" s="10" t="s">
        <v>31</v>
      </c>
      <c r="M16392" s="12" t="str">
        <f>IFERROR(__xludf.DUMMYFUNCTION("""COMPUTED_VALUE"""),"")</f>
        <v/>
      </c>
      <c r="N16392" s="10" t="s">
        <v>31</v>
      </c>
      <c r="O16392" s="10" t="s">
        <v>31</v>
      </c>
      <c r="Q16392" s="12" t="s">
        <v>31</v>
      </c>
      <c r="T16392" s="10" t="s">
        <v>31</v>
      </c>
    </row>
    <row r="16393">
      <c r="H16393" s="10" t="s">
        <v>31</v>
      </c>
      <c r="I16393" s="10" t="s">
        <v>31</v>
      </c>
      <c r="K16393" s="10" t="s">
        <v>31</v>
      </c>
      <c r="M16393" s="12" t="str">
        <f>IFERROR(__xludf.DUMMYFUNCTION("""COMPUTED_VALUE"""),"")</f>
        <v/>
      </c>
      <c r="N16393" s="10" t="s">
        <v>31</v>
      </c>
      <c r="O16393" s="10" t="s">
        <v>31</v>
      </c>
      <c r="Q16393" s="12" t="s">
        <v>31</v>
      </c>
      <c r="T16393" s="10" t="s">
        <v>31</v>
      </c>
    </row>
    <row r="16394">
      <c r="H16394" s="10" t="s">
        <v>31</v>
      </c>
      <c r="I16394" s="10" t="s">
        <v>31</v>
      </c>
      <c r="K16394" s="10" t="s">
        <v>31</v>
      </c>
      <c r="M16394" s="12" t="str">
        <f>IFERROR(__xludf.DUMMYFUNCTION("""COMPUTED_VALUE"""),"")</f>
        <v/>
      </c>
      <c r="N16394" s="10" t="s">
        <v>31</v>
      </c>
      <c r="O16394" s="10" t="s">
        <v>31</v>
      </c>
      <c r="Q16394" s="12" t="s">
        <v>31</v>
      </c>
      <c r="T16394" s="10" t="s">
        <v>31</v>
      </c>
    </row>
    <row r="16395">
      <c r="H16395" s="10" t="s">
        <v>31</v>
      </c>
      <c r="I16395" s="10" t="s">
        <v>31</v>
      </c>
      <c r="K16395" s="10" t="s">
        <v>31</v>
      </c>
      <c r="M16395" s="12" t="str">
        <f>IFERROR(__xludf.DUMMYFUNCTION("""COMPUTED_VALUE"""),"")</f>
        <v/>
      </c>
      <c r="N16395" s="10" t="s">
        <v>31</v>
      </c>
      <c r="O16395" s="10" t="s">
        <v>31</v>
      </c>
      <c r="Q16395" s="12" t="s">
        <v>31</v>
      </c>
      <c r="T16395" s="10" t="s">
        <v>31</v>
      </c>
    </row>
    <row r="16396">
      <c r="H16396" s="10" t="s">
        <v>31</v>
      </c>
      <c r="I16396" s="10" t="s">
        <v>31</v>
      </c>
      <c r="K16396" s="10" t="s">
        <v>31</v>
      </c>
      <c r="M16396" s="12" t="str">
        <f>IFERROR(__xludf.DUMMYFUNCTION("""COMPUTED_VALUE"""),"")</f>
        <v/>
      </c>
      <c r="N16396" s="10" t="s">
        <v>31</v>
      </c>
      <c r="O16396" s="10" t="s">
        <v>31</v>
      </c>
      <c r="Q16396" s="12" t="s">
        <v>31</v>
      </c>
      <c r="T16396" s="10" t="s">
        <v>31</v>
      </c>
    </row>
    <row r="16397">
      <c r="H16397" s="10" t="s">
        <v>31</v>
      </c>
      <c r="I16397" s="10" t="s">
        <v>31</v>
      </c>
      <c r="K16397" s="10" t="s">
        <v>31</v>
      </c>
      <c r="M16397" s="12" t="str">
        <f>IFERROR(__xludf.DUMMYFUNCTION("""COMPUTED_VALUE"""),"")</f>
        <v/>
      </c>
      <c r="N16397" s="10" t="s">
        <v>31</v>
      </c>
      <c r="O16397" s="10" t="s">
        <v>31</v>
      </c>
      <c r="Q16397" s="12" t="s">
        <v>31</v>
      </c>
      <c r="T16397" s="10" t="s">
        <v>31</v>
      </c>
    </row>
    <row r="16398">
      <c r="H16398" s="10" t="s">
        <v>31</v>
      </c>
      <c r="I16398" s="10" t="s">
        <v>31</v>
      </c>
      <c r="K16398" s="10" t="s">
        <v>31</v>
      </c>
      <c r="M16398" s="12" t="str">
        <f>IFERROR(__xludf.DUMMYFUNCTION("""COMPUTED_VALUE"""),"")</f>
        <v/>
      </c>
      <c r="N16398" s="10" t="s">
        <v>31</v>
      </c>
      <c r="O16398" s="10" t="s">
        <v>31</v>
      </c>
      <c r="Q16398" s="12" t="s">
        <v>31</v>
      </c>
      <c r="T16398" s="10" t="s">
        <v>31</v>
      </c>
    </row>
    <row r="16399">
      <c r="H16399" s="10" t="s">
        <v>31</v>
      </c>
      <c r="I16399" s="10" t="s">
        <v>31</v>
      </c>
      <c r="K16399" s="10" t="s">
        <v>31</v>
      </c>
      <c r="M16399" s="12" t="str">
        <f>IFERROR(__xludf.DUMMYFUNCTION("""COMPUTED_VALUE"""),"")</f>
        <v/>
      </c>
      <c r="N16399" s="10" t="s">
        <v>31</v>
      </c>
      <c r="O16399" s="10" t="s">
        <v>31</v>
      </c>
      <c r="Q16399" s="12" t="s">
        <v>31</v>
      </c>
      <c r="T16399" s="10" t="s">
        <v>31</v>
      </c>
    </row>
    <row r="16400">
      <c r="H16400" s="10" t="s">
        <v>31</v>
      </c>
      <c r="I16400" s="10" t="s">
        <v>31</v>
      </c>
      <c r="K16400" s="10" t="s">
        <v>31</v>
      </c>
      <c r="M16400" s="12" t="str">
        <f>IFERROR(__xludf.DUMMYFUNCTION("""COMPUTED_VALUE"""),"")</f>
        <v/>
      </c>
      <c r="N16400" s="10" t="s">
        <v>31</v>
      </c>
      <c r="O16400" s="10" t="s">
        <v>31</v>
      </c>
      <c r="Q16400" s="12" t="s">
        <v>31</v>
      </c>
      <c r="T16400" s="10" t="s">
        <v>31</v>
      </c>
    </row>
    <row r="16401">
      <c r="H16401" s="10" t="s">
        <v>31</v>
      </c>
      <c r="I16401" s="10" t="s">
        <v>31</v>
      </c>
      <c r="K16401" s="10" t="s">
        <v>31</v>
      </c>
      <c r="M16401" s="12" t="str">
        <f>IFERROR(__xludf.DUMMYFUNCTION("""COMPUTED_VALUE"""),"")</f>
        <v/>
      </c>
      <c r="N16401" s="10" t="s">
        <v>31</v>
      </c>
      <c r="O16401" s="10" t="s">
        <v>31</v>
      </c>
      <c r="Q16401" s="12" t="s">
        <v>31</v>
      </c>
      <c r="T16401" s="10" t="s">
        <v>31</v>
      </c>
    </row>
    <row r="16402">
      <c r="H16402" s="10" t="s">
        <v>31</v>
      </c>
      <c r="I16402" s="10" t="s">
        <v>31</v>
      </c>
      <c r="K16402" s="10" t="s">
        <v>31</v>
      </c>
      <c r="M16402" s="12" t="str">
        <f>IFERROR(__xludf.DUMMYFUNCTION("""COMPUTED_VALUE"""),"")</f>
        <v/>
      </c>
      <c r="N16402" s="10" t="s">
        <v>31</v>
      </c>
      <c r="O16402" s="10" t="s">
        <v>31</v>
      </c>
      <c r="Q16402" s="12" t="s">
        <v>31</v>
      </c>
      <c r="T16402" s="10" t="s">
        <v>31</v>
      </c>
    </row>
    <row r="16403">
      <c r="H16403" s="10" t="s">
        <v>31</v>
      </c>
      <c r="I16403" s="10" t="s">
        <v>31</v>
      </c>
      <c r="K16403" s="10" t="s">
        <v>31</v>
      </c>
      <c r="M16403" s="12" t="str">
        <f>IFERROR(__xludf.DUMMYFUNCTION("""COMPUTED_VALUE"""),"")</f>
        <v/>
      </c>
      <c r="N16403" s="10" t="s">
        <v>31</v>
      </c>
      <c r="O16403" s="10" t="s">
        <v>31</v>
      </c>
      <c r="Q16403" s="12" t="s">
        <v>31</v>
      </c>
      <c r="T16403" s="10" t="s">
        <v>31</v>
      </c>
    </row>
    <row r="16404">
      <c r="H16404" s="10" t="s">
        <v>31</v>
      </c>
      <c r="I16404" s="10" t="s">
        <v>31</v>
      </c>
      <c r="K16404" s="10" t="s">
        <v>31</v>
      </c>
      <c r="M16404" s="12" t="str">
        <f>IFERROR(__xludf.DUMMYFUNCTION("""COMPUTED_VALUE"""),"")</f>
        <v/>
      </c>
      <c r="N16404" s="10" t="s">
        <v>31</v>
      </c>
      <c r="O16404" s="10" t="s">
        <v>31</v>
      </c>
      <c r="Q16404" s="12" t="s">
        <v>31</v>
      </c>
      <c r="T16404" s="10" t="s">
        <v>31</v>
      </c>
    </row>
    <row r="16405">
      <c r="H16405" s="10" t="s">
        <v>31</v>
      </c>
      <c r="I16405" s="10" t="s">
        <v>31</v>
      </c>
      <c r="K16405" s="10" t="s">
        <v>31</v>
      </c>
      <c r="M16405" s="12" t="str">
        <f>IFERROR(__xludf.DUMMYFUNCTION("""COMPUTED_VALUE"""),"")</f>
        <v/>
      </c>
      <c r="N16405" s="10" t="s">
        <v>31</v>
      </c>
      <c r="O16405" s="10" t="s">
        <v>31</v>
      </c>
      <c r="Q16405" s="12" t="s">
        <v>31</v>
      </c>
      <c r="T16405" s="10" t="s">
        <v>31</v>
      </c>
    </row>
    <row r="16406">
      <c r="H16406" s="10" t="s">
        <v>31</v>
      </c>
      <c r="I16406" s="10" t="s">
        <v>31</v>
      </c>
      <c r="K16406" s="10" t="s">
        <v>31</v>
      </c>
      <c r="M16406" s="12" t="str">
        <f>IFERROR(__xludf.DUMMYFUNCTION("""COMPUTED_VALUE"""),"")</f>
        <v/>
      </c>
      <c r="N16406" s="10" t="s">
        <v>31</v>
      </c>
      <c r="O16406" s="10" t="s">
        <v>31</v>
      </c>
      <c r="Q16406" s="12" t="s">
        <v>31</v>
      </c>
      <c r="T16406" s="10" t="s">
        <v>31</v>
      </c>
    </row>
    <row r="16407">
      <c r="H16407" s="10" t="s">
        <v>31</v>
      </c>
      <c r="I16407" s="10" t="s">
        <v>31</v>
      </c>
      <c r="K16407" s="10" t="s">
        <v>31</v>
      </c>
      <c r="M16407" s="12" t="str">
        <f>IFERROR(__xludf.DUMMYFUNCTION("""COMPUTED_VALUE"""),"")</f>
        <v/>
      </c>
      <c r="N16407" s="10" t="s">
        <v>31</v>
      </c>
      <c r="O16407" s="10" t="s">
        <v>31</v>
      </c>
      <c r="Q16407" s="12" t="s">
        <v>31</v>
      </c>
      <c r="T16407" s="10" t="s">
        <v>31</v>
      </c>
    </row>
    <row r="16408">
      <c r="H16408" s="10" t="s">
        <v>31</v>
      </c>
      <c r="I16408" s="10" t="s">
        <v>31</v>
      </c>
      <c r="K16408" s="10" t="s">
        <v>31</v>
      </c>
      <c r="M16408" s="12" t="str">
        <f>IFERROR(__xludf.DUMMYFUNCTION("""COMPUTED_VALUE"""),"")</f>
        <v/>
      </c>
      <c r="N16408" s="10" t="s">
        <v>31</v>
      </c>
      <c r="O16408" s="10" t="s">
        <v>31</v>
      </c>
      <c r="Q16408" s="12" t="s">
        <v>31</v>
      </c>
      <c r="T16408" s="10" t="s">
        <v>31</v>
      </c>
    </row>
    <row r="16409">
      <c r="H16409" s="10" t="s">
        <v>31</v>
      </c>
      <c r="I16409" s="10" t="s">
        <v>31</v>
      </c>
      <c r="K16409" s="10" t="s">
        <v>31</v>
      </c>
      <c r="M16409" s="12" t="str">
        <f>IFERROR(__xludf.DUMMYFUNCTION("""COMPUTED_VALUE"""),"")</f>
        <v/>
      </c>
      <c r="N16409" s="10" t="s">
        <v>31</v>
      </c>
      <c r="O16409" s="10" t="s">
        <v>31</v>
      </c>
      <c r="Q16409" s="12" t="s">
        <v>31</v>
      </c>
      <c r="T16409" s="10" t="s">
        <v>31</v>
      </c>
    </row>
    <row r="16410">
      <c r="H16410" s="10" t="s">
        <v>31</v>
      </c>
      <c r="I16410" s="10" t="s">
        <v>31</v>
      </c>
      <c r="K16410" s="10" t="s">
        <v>31</v>
      </c>
      <c r="M16410" s="12" t="str">
        <f>IFERROR(__xludf.DUMMYFUNCTION("""COMPUTED_VALUE"""),"")</f>
        <v/>
      </c>
      <c r="N16410" s="10" t="s">
        <v>31</v>
      </c>
      <c r="O16410" s="10" t="s">
        <v>31</v>
      </c>
      <c r="Q16410" s="12" t="s">
        <v>31</v>
      </c>
      <c r="T16410" s="10" t="s">
        <v>31</v>
      </c>
    </row>
    <row r="16411">
      <c r="H16411" s="10" t="s">
        <v>31</v>
      </c>
      <c r="I16411" s="10" t="s">
        <v>31</v>
      </c>
      <c r="K16411" s="10" t="s">
        <v>31</v>
      </c>
      <c r="M16411" s="12" t="str">
        <f>IFERROR(__xludf.DUMMYFUNCTION("""COMPUTED_VALUE"""),"")</f>
        <v/>
      </c>
      <c r="N16411" s="10" t="s">
        <v>31</v>
      </c>
      <c r="O16411" s="10" t="s">
        <v>31</v>
      </c>
      <c r="Q16411" s="12" t="s">
        <v>31</v>
      </c>
      <c r="T16411" s="10" t="s">
        <v>31</v>
      </c>
    </row>
    <row r="16412">
      <c r="H16412" s="10" t="s">
        <v>31</v>
      </c>
      <c r="I16412" s="10" t="s">
        <v>31</v>
      </c>
      <c r="K16412" s="10" t="s">
        <v>31</v>
      </c>
      <c r="M16412" s="12" t="str">
        <f>IFERROR(__xludf.DUMMYFUNCTION("""COMPUTED_VALUE"""),"")</f>
        <v/>
      </c>
      <c r="N16412" s="10" t="s">
        <v>31</v>
      </c>
      <c r="O16412" s="10" t="s">
        <v>31</v>
      </c>
      <c r="Q16412" s="12" t="s">
        <v>31</v>
      </c>
      <c r="T16412" s="10" t="s">
        <v>31</v>
      </c>
    </row>
    <row r="16413">
      <c r="H16413" s="10" t="s">
        <v>31</v>
      </c>
      <c r="I16413" s="10" t="s">
        <v>31</v>
      </c>
      <c r="K16413" s="10" t="s">
        <v>31</v>
      </c>
      <c r="M16413" s="12" t="str">
        <f>IFERROR(__xludf.DUMMYFUNCTION("""COMPUTED_VALUE"""),"")</f>
        <v/>
      </c>
      <c r="N16413" s="10" t="s">
        <v>31</v>
      </c>
      <c r="O16413" s="10" t="s">
        <v>31</v>
      </c>
      <c r="Q16413" s="12" t="s">
        <v>31</v>
      </c>
      <c r="T16413" s="10" t="s">
        <v>31</v>
      </c>
    </row>
    <row r="16414">
      <c r="H16414" s="10" t="s">
        <v>31</v>
      </c>
      <c r="I16414" s="10" t="s">
        <v>31</v>
      </c>
      <c r="K16414" s="10" t="s">
        <v>31</v>
      </c>
      <c r="M16414" s="12" t="str">
        <f>IFERROR(__xludf.DUMMYFUNCTION("""COMPUTED_VALUE"""),"")</f>
        <v/>
      </c>
      <c r="N16414" s="10" t="s">
        <v>31</v>
      </c>
      <c r="O16414" s="10" t="s">
        <v>31</v>
      </c>
      <c r="Q16414" s="12" t="s">
        <v>31</v>
      </c>
      <c r="T16414" s="10" t="s">
        <v>31</v>
      </c>
    </row>
    <row r="16415">
      <c r="H16415" s="10" t="s">
        <v>31</v>
      </c>
      <c r="I16415" s="10" t="s">
        <v>31</v>
      </c>
      <c r="K16415" s="10" t="s">
        <v>31</v>
      </c>
      <c r="M16415" s="12" t="str">
        <f>IFERROR(__xludf.DUMMYFUNCTION("""COMPUTED_VALUE"""),"")</f>
        <v/>
      </c>
      <c r="N16415" s="10" t="s">
        <v>31</v>
      </c>
      <c r="O16415" s="10" t="s">
        <v>31</v>
      </c>
      <c r="Q16415" s="12" t="s">
        <v>31</v>
      </c>
      <c r="T16415" s="10" t="s">
        <v>31</v>
      </c>
    </row>
    <row r="16416">
      <c r="H16416" s="10" t="s">
        <v>31</v>
      </c>
      <c r="I16416" s="10" t="s">
        <v>31</v>
      </c>
      <c r="K16416" s="10" t="s">
        <v>31</v>
      </c>
      <c r="M16416" s="12" t="str">
        <f>IFERROR(__xludf.DUMMYFUNCTION("""COMPUTED_VALUE"""),"")</f>
        <v/>
      </c>
      <c r="N16416" s="10" t="s">
        <v>31</v>
      </c>
      <c r="O16416" s="10" t="s">
        <v>31</v>
      </c>
      <c r="Q16416" s="12" t="s">
        <v>31</v>
      </c>
      <c r="T16416" s="10" t="s">
        <v>31</v>
      </c>
    </row>
    <row r="16417">
      <c r="H16417" s="10" t="s">
        <v>31</v>
      </c>
      <c r="I16417" s="10" t="s">
        <v>31</v>
      </c>
      <c r="K16417" s="10" t="s">
        <v>31</v>
      </c>
      <c r="M16417" s="12" t="str">
        <f>IFERROR(__xludf.DUMMYFUNCTION("""COMPUTED_VALUE"""),"")</f>
        <v/>
      </c>
      <c r="N16417" s="10" t="s">
        <v>31</v>
      </c>
      <c r="O16417" s="10" t="s">
        <v>31</v>
      </c>
      <c r="Q16417" s="12" t="s">
        <v>31</v>
      </c>
      <c r="T16417" s="10" t="s">
        <v>31</v>
      </c>
    </row>
    <row r="16418">
      <c r="H16418" s="10" t="s">
        <v>31</v>
      </c>
      <c r="I16418" s="10" t="s">
        <v>31</v>
      </c>
      <c r="K16418" s="10" t="s">
        <v>31</v>
      </c>
      <c r="M16418" s="12" t="str">
        <f>IFERROR(__xludf.DUMMYFUNCTION("""COMPUTED_VALUE"""),"")</f>
        <v/>
      </c>
      <c r="N16418" s="10" t="s">
        <v>31</v>
      </c>
      <c r="O16418" s="10" t="s">
        <v>31</v>
      </c>
      <c r="Q16418" s="12" t="s">
        <v>31</v>
      </c>
      <c r="T16418" s="10" t="s">
        <v>31</v>
      </c>
    </row>
    <row r="16419">
      <c r="H16419" s="10" t="s">
        <v>31</v>
      </c>
      <c r="I16419" s="10" t="s">
        <v>31</v>
      </c>
      <c r="K16419" s="10" t="s">
        <v>31</v>
      </c>
      <c r="M16419" s="12" t="str">
        <f>IFERROR(__xludf.DUMMYFUNCTION("""COMPUTED_VALUE"""),"")</f>
        <v/>
      </c>
      <c r="N16419" s="10" t="s">
        <v>31</v>
      </c>
      <c r="O16419" s="10" t="s">
        <v>31</v>
      </c>
      <c r="Q16419" s="12" t="s">
        <v>31</v>
      </c>
      <c r="T16419" s="10" t="s">
        <v>31</v>
      </c>
    </row>
    <row r="16420">
      <c r="H16420" s="10" t="s">
        <v>31</v>
      </c>
      <c r="I16420" s="10" t="s">
        <v>31</v>
      </c>
      <c r="K16420" s="10" t="s">
        <v>31</v>
      </c>
      <c r="M16420" s="12" t="str">
        <f>IFERROR(__xludf.DUMMYFUNCTION("""COMPUTED_VALUE"""),"")</f>
        <v/>
      </c>
      <c r="N16420" s="10" t="s">
        <v>31</v>
      </c>
      <c r="O16420" s="10" t="s">
        <v>31</v>
      </c>
      <c r="Q16420" s="12" t="s">
        <v>31</v>
      </c>
      <c r="T16420" s="10" t="s">
        <v>31</v>
      </c>
    </row>
    <row r="16421">
      <c r="H16421" s="10" t="s">
        <v>31</v>
      </c>
      <c r="I16421" s="10" t="s">
        <v>31</v>
      </c>
      <c r="K16421" s="10" t="s">
        <v>31</v>
      </c>
      <c r="M16421" s="12" t="str">
        <f>IFERROR(__xludf.DUMMYFUNCTION("""COMPUTED_VALUE"""),"")</f>
        <v/>
      </c>
      <c r="N16421" s="10" t="s">
        <v>31</v>
      </c>
      <c r="O16421" s="10" t="s">
        <v>31</v>
      </c>
      <c r="Q16421" s="12" t="s">
        <v>31</v>
      </c>
      <c r="T16421" s="10" t="s">
        <v>31</v>
      </c>
    </row>
    <row r="16422">
      <c r="H16422" s="10" t="s">
        <v>31</v>
      </c>
      <c r="I16422" s="10" t="s">
        <v>31</v>
      </c>
      <c r="K16422" s="10" t="s">
        <v>31</v>
      </c>
      <c r="M16422" s="12" t="str">
        <f>IFERROR(__xludf.DUMMYFUNCTION("""COMPUTED_VALUE"""),"")</f>
        <v/>
      </c>
      <c r="N16422" s="10" t="s">
        <v>31</v>
      </c>
      <c r="O16422" s="10" t="s">
        <v>31</v>
      </c>
      <c r="Q16422" s="12" t="s">
        <v>31</v>
      </c>
      <c r="T16422" s="10" t="s">
        <v>31</v>
      </c>
    </row>
    <row r="16423">
      <c r="H16423" s="10" t="s">
        <v>31</v>
      </c>
      <c r="I16423" s="10" t="s">
        <v>31</v>
      </c>
      <c r="K16423" s="10" t="s">
        <v>31</v>
      </c>
      <c r="M16423" s="12" t="str">
        <f>IFERROR(__xludf.DUMMYFUNCTION("""COMPUTED_VALUE"""),"")</f>
        <v/>
      </c>
      <c r="N16423" s="10" t="s">
        <v>31</v>
      </c>
      <c r="O16423" s="10" t="s">
        <v>31</v>
      </c>
      <c r="Q16423" s="12" t="s">
        <v>31</v>
      </c>
      <c r="T16423" s="10" t="s">
        <v>31</v>
      </c>
    </row>
    <row r="16424">
      <c r="H16424" s="10" t="s">
        <v>31</v>
      </c>
      <c r="I16424" s="10" t="s">
        <v>31</v>
      </c>
      <c r="K16424" s="10" t="s">
        <v>31</v>
      </c>
      <c r="M16424" s="12" t="str">
        <f>IFERROR(__xludf.DUMMYFUNCTION("""COMPUTED_VALUE"""),"")</f>
        <v/>
      </c>
      <c r="N16424" s="10" t="s">
        <v>31</v>
      </c>
      <c r="O16424" s="10" t="s">
        <v>31</v>
      </c>
      <c r="Q16424" s="12" t="s">
        <v>31</v>
      </c>
      <c r="T16424" s="10" t="s">
        <v>31</v>
      </c>
    </row>
    <row r="16425">
      <c r="H16425" s="10" t="s">
        <v>31</v>
      </c>
      <c r="I16425" s="10" t="s">
        <v>31</v>
      </c>
      <c r="K16425" s="10" t="s">
        <v>31</v>
      </c>
      <c r="M16425" s="12" t="str">
        <f>IFERROR(__xludf.DUMMYFUNCTION("""COMPUTED_VALUE"""),"")</f>
        <v/>
      </c>
      <c r="N16425" s="10" t="s">
        <v>31</v>
      </c>
      <c r="O16425" s="10" t="s">
        <v>31</v>
      </c>
      <c r="Q16425" s="12" t="s">
        <v>31</v>
      </c>
      <c r="T16425" s="10" t="s">
        <v>31</v>
      </c>
    </row>
    <row r="16426">
      <c r="H16426" s="10" t="s">
        <v>31</v>
      </c>
      <c r="I16426" s="10" t="s">
        <v>31</v>
      </c>
      <c r="K16426" s="10" t="s">
        <v>31</v>
      </c>
      <c r="M16426" s="12" t="str">
        <f>IFERROR(__xludf.DUMMYFUNCTION("""COMPUTED_VALUE"""),"")</f>
        <v/>
      </c>
      <c r="N16426" s="10" t="s">
        <v>31</v>
      </c>
      <c r="O16426" s="10" t="s">
        <v>31</v>
      </c>
      <c r="Q16426" s="12" t="s">
        <v>31</v>
      </c>
      <c r="T16426" s="10" t="s">
        <v>31</v>
      </c>
    </row>
    <row r="16427">
      <c r="H16427" s="10" t="s">
        <v>31</v>
      </c>
      <c r="I16427" s="10" t="s">
        <v>31</v>
      </c>
      <c r="K16427" s="10" t="s">
        <v>31</v>
      </c>
      <c r="M16427" s="12" t="str">
        <f>IFERROR(__xludf.DUMMYFUNCTION("""COMPUTED_VALUE"""),"")</f>
        <v/>
      </c>
      <c r="N16427" s="10" t="s">
        <v>31</v>
      </c>
      <c r="O16427" s="10" t="s">
        <v>31</v>
      </c>
      <c r="Q16427" s="12" t="s">
        <v>31</v>
      </c>
      <c r="T16427" s="10" t="s">
        <v>31</v>
      </c>
    </row>
    <row r="16428">
      <c r="H16428" s="10" t="s">
        <v>31</v>
      </c>
      <c r="I16428" s="10" t="s">
        <v>31</v>
      </c>
      <c r="K16428" s="10" t="s">
        <v>31</v>
      </c>
      <c r="M16428" s="12" t="str">
        <f>IFERROR(__xludf.DUMMYFUNCTION("""COMPUTED_VALUE"""),"")</f>
        <v/>
      </c>
      <c r="N16428" s="10" t="s">
        <v>31</v>
      </c>
      <c r="O16428" s="10" t="s">
        <v>31</v>
      </c>
      <c r="Q16428" s="12" t="s">
        <v>31</v>
      </c>
      <c r="T16428" s="10" t="s">
        <v>31</v>
      </c>
    </row>
    <row r="16429">
      <c r="H16429" s="10" t="s">
        <v>31</v>
      </c>
      <c r="I16429" s="10" t="s">
        <v>31</v>
      </c>
      <c r="K16429" s="10" t="s">
        <v>31</v>
      </c>
      <c r="M16429" s="12" t="str">
        <f>IFERROR(__xludf.DUMMYFUNCTION("""COMPUTED_VALUE"""),"")</f>
        <v/>
      </c>
      <c r="N16429" s="10" t="s">
        <v>31</v>
      </c>
      <c r="O16429" s="10" t="s">
        <v>31</v>
      </c>
      <c r="Q16429" s="12" t="s">
        <v>31</v>
      </c>
      <c r="T16429" s="10" t="s">
        <v>31</v>
      </c>
    </row>
    <row r="16430">
      <c r="H16430" s="10" t="s">
        <v>31</v>
      </c>
      <c r="I16430" s="10" t="s">
        <v>31</v>
      </c>
      <c r="K16430" s="10" t="s">
        <v>31</v>
      </c>
      <c r="M16430" s="12" t="str">
        <f>IFERROR(__xludf.DUMMYFUNCTION("""COMPUTED_VALUE"""),"")</f>
        <v/>
      </c>
      <c r="N16430" s="10" t="s">
        <v>31</v>
      </c>
      <c r="O16430" s="10" t="s">
        <v>31</v>
      </c>
      <c r="Q16430" s="12" t="s">
        <v>31</v>
      </c>
      <c r="T16430" s="10" t="s">
        <v>31</v>
      </c>
    </row>
    <row r="16431">
      <c r="H16431" s="10" t="s">
        <v>31</v>
      </c>
      <c r="I16431" s="10" t="s">
        <v>31</v>
      </c>
      <c r="K16431" s="10" t="s">
        <v>31</v>
      </c>
      <c r="M16431" s="12" t="str">
        <f>IFERROR(__xludf.DUMMYFUNCTION("""COMPUTED_VALUE"""),"")</f>
        <v/>
      </c>
      <c r="N16431" s="10" t="s">
        <v>31</v>
      </c>
      <c r="O16431" s="10" t="s">
        <v>31</v>
      </c>
      <c r="Q16431" s="12" t="s">
        <v>31</v>
      </c>
      <c r="T16431" s="10" t="s">
        <v>31</v>
      </c>
    </row>
    <row r="16432">
      <c r="H16432" s="10" t="s">
        <v>31</v>
      </c>
      <c r="I16432" s="10" t="s">
        <v>31</v>
      </c>
      <c r="K16432" s="10" t="s">
        <v>31</v>
      </c>
      <c r="M16432" s="12" t="str">
        <f>IFERROR(__xludf.DUMMYFUNCTION("""COMPUTED_VALUE"""),"")</f>
        <v/>
      </c>
      <c r="N16432" s="10" t="s">
        <v>31</v>
      </c>
      <c r="O16432" s="10" t="s">
        <v>31</v>
      </c>
      <c r="Q16432" s="12" t="s">
        <v>31</v>
      </c>
      <c r="T16432" s="10" t="s">
        <v>31</v>
      </c>
    </row>
    <row r="16433">
      <c r="H16433" s="10" t="s">
        <v>31</v>
      </c>
      <c r="I16433" s="10" t="s">
        <v>31</v>
      </c>
      <c r="K16433" s="10" t="s">
        <v>31</v>
      </c>
      <c r="M16433" s="12" t="str">
        <f>IFERROR(__xludf.DUMMYFUNCTION("""COMPUTED_VALUE"""),"")</f>
        <v/>
      </c>
      <c r="N16433" s="10" t="s">
        <v>31</v>
      </c>
      <c r="O16433" s="10" t="s">
        <v>31</v>
      </c>
      <c r="Q16433" s="12" t="s">
        <v>31</v>
      </c>
      <c r="T16433" s="10" t="s">
        <v>31</v>
      </c>
    </row>
    <row r="16434">
      <c r="H16434" s="10" t="s">
        <v>31</v>
      </c>
      <c r="I16434" s="10" t="s">
        <v>31</v>
      </c>
      <c r="K16434" s="10" t="s">
        <v>31</v>
      </c>
      <c r="M16434" s="12" t="str">
        <f>IFERROR(__xludf.DUMMYFUNCTION("""COMPUTED_VALUE"""),"")</f>
        <v/>
      </c>
      <c r="N16434" s="10" t="s">
        <v>31</v>
      </c>
      <c r="O16434" s="10" t="s">
        <v>31</v>
      </c>
      <c r="Q16434" s="12" t="s">
        <v>31</v>
      </c>
      <c r="T16434" s="10" t="s">
        <v>31</v>
      </c>
    </row>
    <row r="16435">
      <c r="H16435" s="10" t="s">
        <v>31</v>
      </c>
      <c r="I16435" s="10" t="s">
        <v>31</v>
      </c>
      <c r="K16435" s="10" t="s">
        <v>31</v>
      </c>
      <c r="M16435" s="12" t="str">
        <f>IFERROR(__xludf.DUMMYFUNCTION("""COMPUTED_VALUE"""),"")</f>
        <v/>
      </c>
      <c r="N16435" s="10" t="s">
        <v>31</v>
      </c>
      <c r="O16435" s="10" t="s">
        <v>31</v>
      </c>
      <c r="Q16435" s="12" t="s">
        <v>31</v>
      </c>
      <c r="T16435" s="10" t="s">
        <v>31</v>
      </c>
    </row>
    <row r="16436">
      <c r="H16436" s="10" t="s">
        <v>31</v>
      </c>
      <c r="I16436" s="10" t="s">
        <v>31</v>
      </c>
      <c r="K16436" s="10" t="s">
        <v>31</v>
      </c>
      <c r="M16436" s="12" t="str">
        <f>IFERROR(__xludf.DUMMYFUNCTION("""COMPUTED_VALUE"""),"")</f>
        <v/>
      </c>
      <c r="N16436" s="10" t="s">
        <v>31</v>
      </c>
      <c r="O16436" s="10" t="s">
        <v>31</v>
      </c>
      <c r="Q16436" s="12" t="s">
        <v>31</v>
      </c>
      <c r="T16436" s="10" t="s">
        <v>31</v>
      </c>
    </row>
    <row r="16437">
      <c r="H16437" s="10" t="s">
        <v>31</v>
      </c>
      <c r="I16437" s="10" t="s">
        <v>31</v>
      </c>
      <c r="K16437" s="10" t="s">
        <v>31</v>
      </c>
      <c r="M16437" s="12" t="str">
        <f>IFERROR(__xludf.DUMMYFUNCTION("""COMPUTED_VALUE"""),"")</f>
        <v/>
      </c>
      <c r="N16437" s="10" t="s">
        <v>31</v>
      </c>
      <c r="O16437" s="10" t="s">
        <v>31</v>
      </c>
      <c r="Q16437" s="12" t="s">
        <v>31</v>
      </c>
      <c r="T16437" s="10" t="s">
        <v>31</v>
      </c>
    </row>
    <row r="16438">
      <c r="H16438" s="10" t="s">
        <v>31</v>
      </c>
      <c r="I16438" s="10" t="s">
        <v>31</v>
      </c>
      <c r="K16438" s="10" t="s">
        <v>31</v>
      </c>
      <c r="M16438" s="12" t="str">
        <f>IFERROR(__xludf.DUMMYFUNCTION("""COMPUTED_VALUE"""),"")</f>
        <v/>
      </c>
      <c r="N16438" s="10" t="s">
        <v>31</v>
      </c>
      <c r="O16438" s="10" t="s">
        <v>31</v>
      </c>
      <c r="Q16438" s="12" t="s">
        <v>31</v>
      </c>
      <c r="T16438" s="10" t="s">
        <v>31</v>
      </c>
    </row>
    <row r="16439">
      <c r="H16439" s="10" t="s">
        <v>31</v>
      </c>
      <c r="I16439" s="10" t="s">
        <v>31</v>
      </c>
      <c r="K16439" s="10" t="s">
        <v>31</v>
      </c>
      <c r="M16439" s="12" t="str">
        <f>IFERROR(__xludf.DUMMYFUNCTION("""COMPUTED_VALUE"""),"")</f>
        <v/>
      </c>
      <c r="N16439" s="10" t="s">
        <v>31</v>
      </c>
      <c r="O16439" s="10" t="s">
        <v>31</v>
      </c>
      <c r="Q16439" s="12" t="s">
        <v>31</v>
      </c>
      <c r="T16439" s="10" t="s">
        <v>31</v>
      </c>
    </row>
    <row r="16440">
      <c r="H16440" s="10" t="s">
        <v>31</v>
      </c>
      <c r="I16440" s="10" t="s">
        <v>31</v>
      </c>
      <c r="K16440" s="10" t="s">
        <v>31</v>
      </c>
      <c r="M16440" s="12" t="str">
        <f>IFERROR(__xludf.DUMMYFUNCTION("""COMPUTED_VALUE"""),"")</f>
        <v/>
      </c>
      <c r="N16440" s="10" t="s">
        <v>31</v>
      </c>
      <c r="O16440" s="10" t="s">
        <v>31</v>
      </c>
      <c r="Q16440" s="12" t="s">
        <v>31</v>
      </c>
      <c r="T16440" s="10" t="s">
        <v>31</v>
      </c>
    </row>
    <row r="16441">
      <c r="H16441" s="10" t="s">
        <v>31</v>
      </c>
      <c r="I16441" s="10" t="s">
        <v>31</v>
      </c>
      <c r="K16441" s="10" t="s">
        <v>31</v>
      </c>
      <c r="M16441" s="12" t="str">
        <f>IFERROR(__xludf.DUMMYFUNCTION("""COMPUTED_VALUE"""),"")</f>
        <v/>
      </c>
      <c r="N16441" s="10" t="s">
        <v>31</v>
      </c>
      <c r="O16441" s="10" t="s">
        <v>31</v>
      </c>
      <c r="Q16441" s="12" t="s">
        <v>31</v>
      </c>
      <c r="T16441" s="10" t="s">
        <v>31</v>
      </c>
    </row>
    <row r="16442">
      <c r="H16442" s="10" t="s">
        <v>31</v>
      </c>
      <c r="I16442" s="10" t="s">
        <v>31</v>
      </c>
      <c r="K16442" s="10" t="s">
        <v>31</v>
      </c>
      <c r="M16442" s="12" t="str">
        <f>IFERROR(__xludf.DUMMYFUNCTION("""COMPUTED_VALUE"""),"")</f>
        <v/>
      </c>
      <c r="N16442" s="10" t="s">
        <v>31</v>
      </c>
      <c r="O16442" s="10" t="s">
        <v>31</v>
      </c>
      <c r="Q16442" s="12" t="s">
        <v>31</v>
      </c>
      <c r="T16442" s="10" t="s">
        <v>31</v>
      </c>
    </row>
    <row r="16443">
      <c r="H16443" s="10" t="s">
        <v>31</v>
      </c>
      <c r="I16443" s="10" t="s">
        <v>31</v>
      </c>
      <c r="K16443" s="10" t="s">
        <v>31</v>
      </c>
      <c r="M16443" s="12" t="str">
        <f>IFERROR(__xludf.DUMMYFUNCTION("""COMPUTED_VALUE"""),"")</f>
        <v/>
      </c>
      <c r="N16443" s="10" t="s">
        <v>31</v>
      </c>
      <c r="O16443" s="10" t="s">
        <v>31</v>
      </c>
      <c r="Q16443" s="12" t="s">
        <v>31</v>
      </c>
      <c r="T16443" s="10" t="s">
        <v>31</v>
      </c>
    </row>
    <row r="16444">
      <c r="H16444" s="10" t="s">
        <v>31</v>
      </c>
      <c r="I16444" s="10" t="s">
        <v>31</v>
      </c>
      <c r="K16444" s="10" t="s">
        <v>31</v>
      </c>
      <c r="M16444" s="12" t="str">
        <f>IFERROR(__xludf.DUMMYFUNCTION("""COMPUTED_VALUE"""),"")</f>
        <v/>
      </c>
      <c r="N16444" s="10" t="s">
        <v>31</v>
      </c>
      <c r="O16444" s="10" t="s">
        <v>31</v>
      </c>
      <c r="Q16444" s="12" t="s">
        <v>31</v>
      </c>
      <c r="T16444" s="10" t="s">
        <v>31</v>
      </c>
    </row>
    <row r="16445">
      <c r="H16445" s="10" t="s">
        <v>31</v>
      </c>
      <c r="I16445" s="10" t="s">
        <v>31</v>
      </c>
      <c r="K16445" s="10" t="s">
        <v>31</v>
      </c>
      <c r="M16445" s="12" t="str">
        <f>IFERROR(__xludf.DUMMYFUNCTION("""COMPUTED_VALUE"""),"")</f>
        <v/>
      </c>
      <c r="N16445" s="10" t="s">
        <v>31</v>
      </c>
      <c r="O16445" s="10" t="s">
        <v>31</v>
      </c>
      <c r="Q16445" s="12" t="s">
        <v>31</v>
      </c>
      <c r="T16445" s="10" t="s">
        <v>31</v>
      </c>
    </row>
    <row r="16446">
      <c r="H16446" s="10" t="s">
        <v>31</v>
      </c>
      <c r="I16446" s="10" t="s">
        <v>31</v>
      </c>
      <c r="K16446" s="10" t="s">
        <v>31</v>
      </c>
      <c r="M16446" s="12" t="str">
        <f>IFERROR(__xludf.DUMMYFUNCTION("""COMPUTED_VALUE"""),"")</f>
        <v/>
      </c>
      <c r="N16446" s="10" t="s">
        <v>31</v>
      </c>
      <c r="O16446" s="10" t="s">
        <v>31</v>
      </c>
      <c r="Q16446" s="12" t="s">
        <v>31</v>
      </c>
      <c r="T16446" s="10" t="s">
        <v>31</v>
      </c>
    </row>
    <row r="16447">
      <c r="H16447" s="10" t="s">
        <v>31</v>
      </c>
      <c r="I16447" s="10" t="s">
        <v>31</v>
      </c>
      <c r="K16447" s="10" t="s">
        <v>31</v>
      </c>
      <c r="M16447" s="12" t="str">
        <f>IFERROR(__xludf.DUMMYFUNCTION("""COMPUTED_VALUE"""),"")</f>
        <v/>
      </c>
      <c r="N16447" s="10" t="s">
        <v>31</v>
      </c>
      <c r="O16447" s="10" t="s">
        <v>31</v>
      </c>
      <c r="Q16447" s="12" t="s">
        <v>31</v>
      </c>
      <c r="T16447" s="10" t="s">
        <v>31</v>
      </c>
    </row>
    <row r="16448">
      <c r="H16448" s="10" t="s">
        <v>31</v>
      </c>
      <c r="I16448" s="10" t="s">
        <v>31</v>
      </c>
      <c r="K16448" s="10" t="s">
        <v>31</v>
      </c>
      <c r="M16448" s="12" t="str">
        <f>IFERROR(__xludf.DUMMYFUNCTION("""COMPUTED_VALUE"""),"")</f>
        <v/>
      </c>
      <c r="N16448" s="10" t="s">
        <v>31</v>
      </c>
      <c r="O16448" s="10" t="s">
        <v>31</v>
      </c>
      <c r="Q16448" s="12" t="s">
        <v>31</v>
      </c>
      <c r="T16448" s="10" t="s">
        <v>31</v>
      </c>
    </row>
    <row r="16449">
      <c r="H16449" s="10" t="s">
        <v>31</v>
      </c>
      <c r="I16449" s="10" t="s">
        <v>31</v>
      </c>
      <c r="K16449" s="10" t="s">
        <v>31</v>
      </c>
      <c r="M16449" s="12" t="str">
        <f>IFERROR(__xludf.DUMMYFUNCTION("""COMPUTED_VALUE"""),"")</f>
        <v/>
      </c>
      <c r="N16449" s="10" t="s">
        <v>31</v>
      </c>
      <c r="O16449" s="10" t="s">
        <v>31</v>
      </c>
      <c r="Q16449" s="12" t="s">
        <v>31</v>
      </c>
      <c r="T16449" s="10" t="s">
        <v>31</v>
      </c>
    </row>
    <row r="16450">
      <c r="H16450" s="10" t="s">
        <v>31</v>
      </c>
      <c r="I16450" s="10" t="s">
        <v>31</v>
      </c>
      <c r="K16450" s="10" t="s">
        <v>31</v>
      </c>
      <c r="M16450" s="12" t="str">
        <f>IFERROR(__xludf.DUMMYFUNCTION("""COMPUTED_VALUE"""),"")</f>
        <v/>
      </c>
      <c r="N16450" s="10" t="s">
        <v>31</v>
      </c>
      <c r="O16450" s="10" t="s">
        <v>31</v>
      </c>
      <c r="Q16450" s="12" t="s">
        <v>31</v>
      </c>
      <c r="T16450" s="10" t="s">
        <v>31</v>
      </c>
    </row>
    <row r="16451">
      <c r="H16451" s="10" t="s">
        <v>31</v>
      </c>
      <c r="I16451" s="10" t="s">
        <v>31</v>
      </c>
      <c r="K16451" s="10" t="s">
        <v>31</v>
      </c>
      <c r="M16451" s="12" t="str">
        <f>IFERROR(__xludf.DUMMYFUNCTION("""COMPUTED_VALUE"""),"")</f>
        <v/>
      </c>
      <c r="N16451" s="10" t="s">
        <v>31</v>
      </c>
      <c r="O16451" s="10" t="s">
        <v>31</v>
      </c>
      <c r="Q16451" s="12" t="s">
        <v>31</v>
      </c>
      <c r="T16451" s="10" t="s">
        <v>31</v>
      </c>
    </row>
    <row r="16452">
      <c r="H16452" s="10" t="s">
        <v>31</v>
      </c>
      <c r="I16452" s="10" t="s">
        <v>31</v>
      </c>
      <c r="K16452" s="10" t="s">
        <v>31</v>
      </c>
      <c r="M16452" s="12" t="str">
        <f>IFERROR(__xludf.DUMMYFUNCTION("""COMPUTED_VALUE"""),"")</f>
        <v/>
      </c>
      <c r="N16452" s="10" t="s">
        <v>31</v>
      </c>
      <c r="O16452" s="10" t="s">
        <v>31</v>
      </c>
      <c r="Q16452" s="12" t="s">
        <v>31</v>
      </c>
      <c r="T16452" s="10" t="s">
        <v>31</v>
      </c>
    </row>
    <row r="16453">
      <c r="H16453" s="10" t="s">
        <v>31</v>
      </c>
      <c r="I16453" s="10" t="s">
        <v>31</v>
      </c>
      <c r="K16453" s="10" t="s">
        <v>31</v>
      </c>
      <c r="M16453" s="12" t="str">
        <f>IFERROR(__xludf.DUMMYFUNCTION("""COMPUTED_VALUE"""),"")</f>
        <v/>
      </c>
      <c r="N16453" s="10" t="s">
        <v>31</v>
      </c>
      <c r="O16453" s="10" t="s">
        <v>31</v>
      </c>
      <c r="Q16453" s="12" t="s">
        <v>31</v>
      </c>
      <c r="T16453" s="10" t="s">
        <v>31</v>
      </c>
    </row>
    <row r="16454">
      <c r="H16454" s="10" t="s">
        <v>31</v>
      </c>
      <c r="I16454" s="10" t="s">
        <v>31</v>
      </c>
      <c r="K16454" s="10" t="s">
        <v>31</v>
      </c>
      <c r="M16454" s="12" t="str">
        <f>IFERROR(__xludf.DUMMYFUNCTION("""COMPUTED_VALUE"""),"")</f>
        <v/>
      </c>
      <c r="N16454" s="10" t="s">
        <v>31</v>
      </c>
      <c r="O16454" s="10" t="s">
        <v>31</v>
      </c>
      <c r="Q16454" s="12" t="s">
        <v>31</v>
      </c>
      <c r="T16454" s="10" t="s">
        <v>31</v>
      </c>
    </row>
    <row r="16455">
      <c r="H16455" s="10" t="s">
        <v>31</v>
      </c>
      <c r="I16455" s="10" t="s">
        <v>31</v>
      </c>
      <c r="K16455" s="10" t="s">
        <v>31</v>
      </c>
      <c r="M16455" s="12" t="str">
        <f>IFERROR(__xludf.DUMMYFUNCTION("""COMPUTED_VALUE"""),"")</f>
        <v/>
      </c>
      <c r="N16455" s="10" t="s">
        <v>31</v>
      </c>
      <c r="O16455" s="10" t="s">
        <v>31</v>
      </c>
      <c r="Q16455" s="12" t="s">
        <v>31</v>
      </c>
      <c r="T16455" s="10" t="s">
        <v>31</v>
      </c>
    </row>
    <row r="16456">
      <c r="H16456" s="10" t="s">
        <v>31</v>
      </c>
      <c r="I16456" s="10" t="s">
        <v>31</v>
      </c>
      <c r="K16456" s="10" t="s">
        <v>31</v>
      </c>
      <c r="M16456" s="12" t="str">
        <f>IFERROR(__xludf.DUMMYFUNCTION("""COMPUTED_VALUE"""),"")</f>
        <v/>
      </c>
      <c r="N16456" s="10" t="s">
        <v>31</v>
      </c>
      <c r="O16456" s="10" t="s">
        <v>31</v>
      </c>
      <c r="Q16456" s="12" t="s">
        <v>31</v>
      </c>
      <c r="T16456" s="10" t="s">
        <v>31</v>
      </c>
    </row>
    <row r="16457">
      <c r="H16457" s="10" t="s">
        <v>31</v>
      </c>
      <c r="I16457" s="10" t="s">
        <v>31</v>
      </c>
      <c r="K16457" s="10" t="s">
        <v>31</v>
      </c>
      <c r="M16457" s="12" t="str">
        <f>IFERROR(__xludf.DUMMYFUNCTION("""COMPUTED_VALUE"""),"")</f>
        <v/>
      </c>
      <c r="N16457" s="10" t="s">
        <v>31</v>
      </c>
      <c r="O16457" s="10" t="s">
        <v>31</v>
      </c>
      <c r="Q16457" s="12" t="s">
        <v>31</v>
      </c>
      <c r="T16457" s="10" t="s">
        <v>31</v>
      </c>
    </row>
    <row r="16458">
      <c r="H16458" s="10" t="s">
        <v>31</v>
      </c>
      <c r="I16458" s="10" t="s">
        <v>31</v>
      </c>
      <c r="K16458" s="10" t="s">
        <v>31</v>
      </c>
      <c r="M16458" s="12" t="str">
        <f>IFERROR(__xludf.DUMMYFUNCTION("""COMPUTED_VALUE"""),"")</f>
        <v/>
      </c>
      <c r="N16458" s="10" t="s">
        <v>31</v>
      </c>
      <c r="O16458" s="10" t="s">
        <v>31</v>
      </c>
      <c r="Q16458" s="12" t="s">
        <v>31</v>
      </c>
      <c r="T16458" s="10" t="s">
        <v>31</v>
      </c>
    </row>
    <row r="16459">
      <c r="H16459" s="10" t="s">
        <v>31</v>
      </c>
      <c r="I16459" s="10" t="s">
        <v>31</v>
      </c>
      <c r="K16459" s="10" t="s">
        <v>31</v>
      </c>
      <c r="M16459" s="12" t="str">
        <f>IFERROR(__xludf.DUMMYFUNCTION("""COMPUTED_VALUE"""),"")</f>
        <v/>
      </c>
      <c r="N16459" s="10" t="s">
        <v>31</v>
      </c>
      <c r="O16459" s="10" t="s">
        <v>31</v>
      </c>
      <c r="Q16459" s="12" t="s">
        <v>31</v>
      </c>
      <c r="T16459" s="10" t="s">
        <v>31</v>
      </c>
    </row>
    <row r="16460">
      <c r="H16460" s="10" t="s">
        <v>31</v>
      </c>
      <c r="I16460" s="10" t="s">
        <v>31</v>
      </c>
      <c r="K16460" s="10" t="s">
        <v>31</v>
      </c>
      <c r="M16460" s="12" t="str">
        <f>IFERROR(__xludf.DUMMYFUNCTION("""COMPUTED_VALUE"""),"")</f>
        <v/>
      </c>
      <c r="N16460" s="10" t="s">
        <v>31</v>
      </c>
      <c r="O16460" s="10" t="s">
        <v>31</v>
      </c>
      <c r="Q16460" s="12" t="s">
        <v>31</v>
      </c>
      <c r="T16460" s="10" t="s">
        <v>31</v>
      </c>
    </row>
    <row r="16461">
      <c r="H16461" s="10" t="s">
        <v>31</v>
      </c>
      <c r="I16461" s="10" t="s">
        <v>31</v>
      </c>
      <c r="K16461" s="10" t="s">
        <v>31</v>
      </c>
      <c r="M16461" s="12" t="str">
        <f>IFERROR(__xludf.DUMMYFUNCTION("""COMPUTED_VALUE"""),"")</f>
        <v/>
      </c>
      <c r="N16461" s="10" t="s">
        <v>31</v>
      </c>
      <c r="O16461" s="10" t="s">
        <v>31</v>
      </c>
      <c r="Q16461" s="12" t="s">
        <v>31</v>
      </c>
      <c r="T16461" s="10" t="s">
        <v>31</v>
      </c>
    </row>
    <row r="16462">
      <c r="H16462" s="10" t="s">
        <v>31</v>
      </c>
      <c r="I16462" s="10" t="s">
        <v>31</v>
      </c>
      <c r="K16462" s="10" t="s">
        <v>31</v>
      </c>
      <c r="M16462" s="12" t="str">
        <f>IFERROR(__xludf.DUMMYFUNCTION("""COMPUTED_VALUE"""),"")</f>
        <v/>
      </c>
      <c r="N16462" s="10" t="s">
        <v>31</v>
      </c>
      <c r="O16462" s="10" t="s">
        <v>31</v>
      </c>
      <c r="Q16462" s="12" t="s">
        <v>31</v>
      </c>
      <c r="T16462" s="10" t="s">
        <v>31</v>
      </c>
    </row>
    <row r="16463">
      <c r="H16463" s="10" t="s">
        <v>31</v>
      </c>
      <c r="I16463" s="10" t="s">
        <v>31</v>
      </c>
      <c r="K16463" s="10" t="s">
        <v>31</v>
      </c>
      <c r="M16463" s="12" t="str">
        <f>IFERROR(__xludf.DUMMYFUNCTION("""COMPUTED_VALUE"""),"")</f>
        <v/>
      </c>
      <c r="N16463" s="10" t="s">
        <v>31</v>
      </c>
      <c r="O16463" s="10" t="s">
        <v>31</v>
      </c>
      <c r="Q16463" s="12" t="s">
        <v>31</v>
      </c>
      <c r="T16463" s="10" t="s">
        <v>31</v>
      </c>
    </row>
    <row r="16464">
      <c r="H16464" s="10" t="s">
        <v>31</v>
      </c>
      <c r="I16464" s="10" t="s">
        <v>31</v>
      </c>
      <c r="K16464" s="10" t="s">
        <v>31</v>
      </c>
      <c r="M16464" s="12" t="str">
        <f>IFERROR(__xludf.DUMMYFUNCTION("""COMPUTED_VALUE"""),"")</f>
        <v/>
      </c>
      <c r="N16464" s="10" t="s">
        <v>31</v>
      </c>
      <c r="O16464" s="10" t="s">
        <v>31</v>
      </c>
      <c r="Q16464" s="12" t="s">
        <v>31</v>
      </c>
      <c r="T16464" s="10" t="s">
        <v>31</v>
      </c>
    </row>
    <row r="16465">
      <c r="H16465" s="10" t="s">
        <v>31</v>
      </c>
      <c r="I16465" s="10" t="s">
        <v>31</v>
      </c>
      <c r="K16465" s="10" t="s">
        <v>31</v>
      </c>
      <c r="M16465" s="12" t="str">
        <f>IFERROR(__xludf.DUMMYFUNCTION("""COMPUTED_VALUE"""),"")</f>
        <v/>
      </c>
      <c r="N16465" s="10" t="s">
        <v>31</v>
      </c>
      <c r="O16465" s="10" t="s">
        <v>31</v>
      </c>
      <c r="Q16465" s="12" t="s">
        <v>31</v>
      </c>
      <c r="T16465" s="10" t="s">
        <v>31</v>
      </c>
    </row>
    <row r="16466">
      <c r="H16466" s="10" t="s">
        <v>31</v>
      </c>
      <c r="I16466" s="10" t="s">
        <v>31</v>
      </c>
      <c r="K16466" s="10" t="s">
        <v>31</v>
      </c>
      <c r="M16466" s="12" t="str">
        <f>IFERROR(__xludf.DUMMYFUNCTION("""COMPUTED_VALUE"""),"")</f>
        <v/>
      </c>
      <c r="N16466" s="10" t="s">
        <v>31</v>
      </c>
      <c r="O16466" s="10" t="s">
        <v>31</v>
      </c>
      <c r="Q16466" s="12" t="s">
        <v>31</v>
      </c>
      <c r="T16466" s="10" t="s">
        <v>31</v>
      </c>
    </row>
    <row r="16467">
      <c r="H16467" s="10" t="s">
        <v>31</v>
      </c>
      <c r="I16467" s="10" t="s">
        <v>31</v>
      </c>
      <c r="K16467" s="10" t="s">
        <v>31</v>
      </c>
      <c r="M16467" s="12" t="str">
        <f>IFERROR(__xludf.DUMMYFUNCTION("""COMPUTED_VALUE"""),"")</f>
        <v/>
      </c>
      <c r="N16467" s="10" t="s">
        <v>31</v>
      </c>
      <c r="O16467" s="10" t="s">
        <v>31</v>
      </c>
      <c r="Q16467" s="12" t="s">
        <v>31</v>
      </c>
      <c r="T16467" s="10" t="s">
        <v>31</v>
      </c>
    </row>
    <row r="16468">
      <c r="H16468" s="10" t="s">
        <v>31</v>
      </c>
      <c r="I16468" s="10" t="s">
        <v>31</v>
      </c>
      <c r="K16468" s="10" t="s">
        <v>31</v>
      </c>
      <c r="M16468" s="12" t="str">
        <f>IFERROR(__xludf.DUMMYFUNCTION("""COMPUTED_VALUE"""),"")</f>
        <v/>
      </c>
      <c r="N16468" s="10" t="s">
        <v>31</v>
      </c>
      <c r="O16468" s="10" t="s">
        <v>31</v>
      </c>
      <c r="Q16468" s="12" t="s">
        <v>31</v>
      </c>
      <c r="T16468" s="10" t="s">
        <v>31</v>
      </c>
    </row>
    <row r="16469">
      <c r="H16469" s="10" t="s">
        <v>31</v>
      </c>
      <c r="I16469" s="10" t="s">
        <v>31</v>
      </c>
      <c r="K16469" s="10" t="s">
        <v>31</v>
      </c>
      <c r="M16469" s="12" t="str">
        <f>IFERROR(__xludf.DUMMYFUNCTION("""COMPUTED_VALUE"""),"")</f>
        <v/>
      </c>
      <c r="N16469" s="10" t="s">
        <v>31</v>
      </c>
      <c r="O16469" s="10" t="s">
        <v>31</v>
      </c>
      <c r="Q16469" s="12" t="s">
        <v>31</v>
      </c>
      <c r="T16469" s="10" t="s">
        <v>31</v>
      </c>
    </row>
    <row r="16470">
      <c r="H16470" s="10" t="s">
        <v>31</v>
      </c>
      <c r="I16470" s="10" t="s">
        <v>31</v>
      </c>
      <c r="K16470" s="10" t="s">
        <v>31</v>
      </c>
      <c r="M16470" s="12" t="str">
        <f>IFERROR(__xludf.DUMMYFUNCTION("""COMPUTED_VALUE"""),"")</f>
        <v/>
      </c>
      <c r="N16470" s="10" t="s">
        <v>31</v>
      </c>
      <c r="O16470" s="10" t="s">
        <v>31</v>
      </c>
      <c r="Q16470" s="12" t="s">
        <v>31</v>
      </c>
      <c r="T16470" s="10" t="s">
        <v>31</v>
      </c>
    </row>
    <row r="16471">
      <c r="H16471" s="10" t="s">
        <v>31</v>
      </c>
      <c r="I16471" s="10" t="s">
        <v>31</v>
      </c>
      <c r="K16471" s="10" t="s">
        <v>31</v>
      </c>
      <c r="M16471" s="12" t="str">
        <f>IFERROR(__xludf.DUMMYFUNCTION("""COMPUTED_VALUE"""),"")</f>
        <v/>
      </c>
      <c r="N16471" s="10" t="s">
        <v>31</v>
      </c>
      <c r="O16471" s="10" t="s">
        <v>31</v>
      </c>
      <c r="Q16471" s="12" t="s">
        <v>31</v>
      </c>
      <c r="T16471" s="10" t="s">
        <v>31</v>
      </c>
    </row>
    <row r="16472">
      <c r="H16472" s="10" t="s">
        <v>31</v>
      </c>
      <c r="I16472" s="10" t="s">
        <v>31</v>
      </c>
      <c r="K16472" s="10" t="s">
        <v>31</v>
      </c>
      <c r="M16472" s="12" t="str">
        <f>IFERROR(__xludf.DUMMYFUNCTION("""COMPUTED_VALUE"""),"")</f>
        <v/>
      </c>
      <c r="N16472" s="10" t="s">
        <v>31</v>
      </c>
      <c r="O16472" s="10" t="s">
        <v>31</v>
      </c>
      <c r="Q16472" s="12" t="s">
        <v>31</v>
      </c>
      <c r="T16472" s="10" t="s">
        <v>31</v>
      </c>
    </row>
    <row r="16473">
      <c r="H16473" s="10" t="s">
        <v>31</v>
      </c>
      <c r="I16473" s="10" t="s">
        <v>31</v>
      </c>
      <c r="K16473" s="10" t="s">
        <v>31</v>
      </c>
      <c r="M16473" s="12" t="str">
        <f>IFERROR(__xludf.DUMMYFUNCTION("""COMPUTED_VALUE"""),"")</f>
        <v/>
      </c>
      <c r="N16473" s="10" t="s">
        <v>31</v>
      </c>
      <c r="O16473" s="10" t="s">
        <v>31</v>
      </c>
      <c r="Q16473" s="12" t="s">
        <v>31</v>
      </c>
      <c r="T16473" s="10" t="s">
        <v>31</v>
      </c>
    </row>
    <row r="16474">
      <c r="H16474" s="10" t="s">
        <v>31</v>
      </c>
      <c r="I16474" s="10" t="s">
        <v>31</v>
      </c>
      <c r="K16474" s="10" t="s">
        <v>31</v>
      </c>
      <c r="M16474" s="12" t="str">
        <f>IFERROR(__xludf.DUMMYFUNCTION("""COMPUTED_VALUE"""),"")</f>
        <v/>
      </c>
      <c r="N16474" s="10" t="s">
        <v>31</v>
      </c>
      <c r="O16474" s="10" t="s">
        <v>31</v>
      </c>
      <c r="Q16474" s="12" t="s">
        <v>31</v>
      </c>
      <c r="T16474" s="10" t="s">
        <v>31</v>
      </c>
    </row>
    <row r="16475">
      <c r="H16475" s="10" t="s">
        <v>31</v>
      </c>
      <c r="I16475" s="10" t="s">
        <v>31</v>
      </c>
      <c r="K16475" s="10" t="s">
        <v>31</v>
      </c>
      <c r="M16475" s="12" t="str">
        <f>IFERROR(__xludf.DUMMYFUNCTION("""COMPUTED_VALUE"""),"")</f>
        <v/>
      </c>
      <c r="N16475" s="10" t="s">
        <v>31</v>
      </c>
      <c r="O16475" s="10" t="s">
        <v>31</v>
      </c>
      <c r="Q16475" s="12" t="s">
        <v>31</v>
      </c>
      <c r="T16475" s="10" t="s">
        <v>31</v>
      </c>
    </row>
    <row r="16476">
      <c r="H16476" s="10" t="s">
        <v>31</v>
      </c>
      <c r="I16476" s="10" t="s">
        <v>31</v>
      </c>
      <c r="K16476" s="10" t="s">
        <v>31</v>
      </c>
      <c r="M16476" s="12" t="str">
        <f>IFERROR(__xludf.DUMMYFUNCTION("""COMPUTED_VALUE"""),"")</f>
        <v/>
      </c>
      <c r="N16476" s="10" t="s">
        <v>31</v>
      </c>
      <c r="O16476" s="10" t="s">
        <v>31</v>
      </c>
      <c r="Q16476" s="12" t="s">
        <v>31</v>
      </c>
      <c r="T16476" s="10" t="s">
        <v>31</v>
      </c>
    </row>
    <row r="16477">
      <c r="H16477" s="10" t="s">
        <v>31</v>
      </c>
      <c r="I16477" s="10" t="s">
        <v>31</v>
      </c>
      <c r="K16477" s="10" t="s">
        <v>31</v>
      </c>
      <c r="M16477" s="12" t="str">
        <f>IFERROR(__xludf.DUMMYFUNCTION("""COMPUTED_VALUE"""),"")</f>
        <v/>
      </c>
      <c r="N16477" s="10" t="s">
        <v>31</v>
      </c>
      <c r="O16477" s="10" t="s">
        <v>31</v>
      </c>
      <c r="Q16477" s="12" t="s">
        <v>31</v>
      </c>
      <c r="T16477" s="10" t="s">
        <v>31</v>
      </c>
    </row>
    <row r="16478">
      <c r="H16478" s="10" t="s">
        <v>31</v>
      </c>
      <c r="I16478" s="10" t="s">
        <v>31</v>
      </c>
      <c r="K16478" s="10" t="s">
        <v>31</v>
      </c>
      <c r="M16478" s="12" t="str">
        <f>IFERROR(__xludf.DUMMYFUNCTION("""COMPUTED_VALUE"""),"")</f>
        <v/>
      </c>
      <c r="N16478" s="10" t="s">
        <v>31</v>
      </c>
      <c r="O16478" s="10" t="s">
        <v>31</v>
      </c>
      <c r="Q16478" s="12" t="s">
        <v>31</v>
      </c>
      <c r="T16478" s="10" t="s">
        <v>31</v>
      </c>
    </row>
    <row r="16479">
      <c r="H16479" s="10" t="s">
        <v>31</v>
      </c>
      <c r="I16479" s="10" t="s">
        <v>31</v>
      </c>
      <c r="K16479" s="10" t="s">
        <v>31</v>
      </c>
      <c r="M16479" s="12" t="str">
        <f>IFERROR(__xludf.DUMMYFUNCTION("""COMPUTED_VALUE"""),"")</f>
        <v/>
      </c>
      <c r="N16479" s="10" t="s">
        <v>31</v>
      </c>
      <c r="O16479" s="10" t="s">
        <v>31</v>
      </c>
      <c r="Q16479" s="12" t="s">
        <v>31</v>
      </c>
      <c r="T16479" s="10" t="s">
        <v>31</v>
      </c>
    </row>
    <row r="16480">
      <c r="H16480" s="10" t="s">
        <v>31</v>
      </c>
      <c r="I16480" s="10" t="s">
        <v>31</v>
      </c>
      <c r="K16480" s="10" t="s">
        <v>31</v>
      </c>
      <c r="M16480" s="12" t="str">
        <f>IFERROR(__xludf.DUMMYFUNCTION("""COMPUTED_VALUE"""),"")</f>
        <v/>
      </c>
      <c r="N16480" s="10" t="s">
        <v>31</v>
      </c>
      <c r="O16480" s="10" t="s">
        <v>31</v>
      </c>
      <c r="Q16480" s="12" t="s">
        <v>31</v>
      </c>
      <c r="T16480" s="10" t="s">
        <v>31</v>
      </c>
    </row>
    <row r="16481">
      <c r="H16481" s="10" t="s">
        <v>31</v>
      </c>
      <c r="I16481" s="10" t="s">
        <v>31</v>
      </c>
      <c r="K16481" s="10" t="s">
        <v>31</v>
      </c>
      <c r="M16481" s="12" t="str">
        <f>IFERROR(__xludf.DUMMYFUNCTION("""COMPUTED_VALUE"""),"")</f>
        <v/>
      </c>
      <c r="N16481" s="10" t="s">
        <v>31</v>
      </c>
      <c r="O16481" s="10" t="s">
        <v>31</v>
      </c>
      <c r="Q16481" s="12" t="s">
        <v>31</v>
      </c>
      <c r="T16481" s="10" t="s">
        <v>31</v>
      </c>
    </row>
    <row r="16482">
      <c r="H16482" s="10" t="s">
        <v>31</v>
      </c>
      <c r="I16482" s="10" t="s">
        <v>31</v>
      </c>
      <c r="K16482" s="10" t="s">
        <v>31</v>
      </c>
      <c r="M16482" s="12" t="str">
        <f>IFERROR(__xludf.DUMMYFUNCTION("""COMPUTED_VALUE"""),"")</f>
        <v/>
      </c>
      <c r="N16482" s="10" t="s">
        <v>31</v>
      </c>
      <c r="O16482" s="10" t="s">
        <v>31</v>
      </c>
      <c r="Q16482" s="12" t="s">
        <v>31</v>
      </c>
      <c r="T16482" s="10" t="s">
        <v>31</v>
      </c>
    </row>
    <row r="16483">
      <c r="H16483" s="10" t="s">
        <v>31</v>
      </c>
      <c r="I16483" s="10" t="s">
        <v>31</v>
      </c>
      <c r="K16483" s="10" t="s">
        <v>31</v>
      </c>
      <c r="M16483" s="12" t="str">
        <f>IFERROR(__xludf.DUMMYFUNCTION("""COMPUTED_VALUE"""),"")</f>
        <v/>
      </c>
      <c r="N16483" s="10" t="s">
        <v>31</v>
      </c>
      <c r="O16483" s="10" t="s">
        <v>31</v>
      </c>
      <c r="Q16483" s="12" t="s">
        <v>31</v>
      </c>
      <c r="T16483" s="10" t="s">
        <v>31</v>
      </c>
    </row>
    <row r="16484">
      <c r="H16484" s="10" t="s">
        <v>31</v>
      </c>
      <c r="I16484" s="10" t="s">
        <v>31</v>
      </c>
      <c r="K16484" s="10" t="s">
        <v>31</v>
      </c>
      <c r="M16484" s="12" t="str">
        <f>IFERROR(__xludf.DUMMYFUNCTION("""COMPUTED_VALUE"""),"")</f>
        <v/>
      </c>
      <c r="N16484" s="10" t="s">
        <v>31</v>
      </c>
      <c r="O16484" s="10" t="s">
        <v>31</v>
      </c>
      <c r="Q16484" s="12" t="s">
        <v>31</v>
      </c>
      <c r="T16484" s="10" t="s">
        <v>31</v>
      </c>
    </row>
    <row r="16485">
      <c r="H16485" s="10" t="s">
        <v>31</v>
      </c>
      <c r="I16485" s="10" t="s">
        <v>31</v>
      </c>
      <c r="K16485" s="10" t="s">
        <v>31</v>
      </c>
      <c r="M16485" s="12" t="str">
        <f>IFERROR(__xludf.DUMMYFUNCTION("""COMPUTED_VALUE"""),"")</f>
        <v/>
      </c>
      <c r="N16485" s="10" t="s">
        <v>31</v>
      </c>
      <c r="O16485" s="10" t="s">
        <v>31</v>
      </c>
      <c r="Q16485" s="12" t="s">
        <v>31</v>
      </c>
      <c r="T16485" s="10" t="s">
        <v>31</v>
      </c>
    </row>
    <row r="16486">
      <c r="H16486" s="10" t="s">
        <v>31</v>
      </c>
      <c r="I16486" s="10" t="s">
        <v>31</v>
      </c>
      <c r="K16486" s="10" t="s">
        <v>31</v>
      </c>
      <c r="M16486" s="12" t="str">
        <f>IFERROR(__xludf.DUMMYFUNCTION("""COMPUTED_VALUE"""),"")</f>
        <v/>
      </c>
      <c r="N16486" s="10" t="s">
        <v>31</v>
      </c>
      <c r="O16486" s="10" t="s">
        <v>31</v>
      </c>
      <c r="Q16486" s="12" t="s">
        <v>31</v>
      </c>
      <c r="T16486" s="10" t="s">
        <v>31</v>
      </c>
    </row>
    <row r="16487">
      <c r="H16487" s="10" t="s">
        <v>31</v>
      </c>
      <c r="I16487" s="10" t="s">
        <v>31</v>
      </c>
      <c r="K16487" s="10" t="s">
        <v>31</v>
      </c>
      <c r="M16487" s="12" t="str">
        <f>IFERROR(__xludf.DUMMYFUNCTION("""COMPUTED_VALUE"""),"")</f>
        <v/>
      </c>
      <c r="N16487" s="10" t="s">
        <v>31</v>
      </c>
      <c r="O16487" s="10" t="s">
        <v>31</v>
      </c>
      <c r="Q16487" s="12" t="s">
        <v>31</v>
      </c>
      <c r="T16487" s="10" t="s">
        <v>31</v>
      </c>
    </row>
    <row r="16488">
      <c r="H16488" s="10" t="s">
        <v>31</v>
      </c>
      <c r="I16488" s="10" t="s">
        <v>31</v>
      </c>
      <c r="K16488" s="10" t="s">
        <v>31</v>
      </c>
      <c r="M16488" s="12" t="str">
        <f>IFERROR(__xludf.DUMMYFUNCTION("""COMPUTED_VALUE"""),"")</f>
        <v/>
      </c>
      <c r="N16488" s="10" t="s">
        <v>31</v>
      </c>
      <c r="O16488" s="10" t="s">
        <v>31</v>
      </c>
      <c r="Q16488" s="12" t="s">
        <v>31</v>
      </c>
      <c r="T16488" s="10" t="s">
        <v>31</v>
      </c>
    </row>
    <row r="16489">
      <c r="H16489" s="10" t="s">
        <v>31</v>
      </c>
      <c r="I16489" s="10" t="s">
        <v>31</v>
      </c>
      <c r="K16489" s="10" t="s">
        <v>31</v>
      </c>
      <c r="M16489" s="12" t="str">
        <f>IFERROR(__xludf.DUMMYFUNCTION("""COMPUTED_VALUE"""),"")</f>
        <v/>
      </c>
      <c r="N16489" s="10" t="s">
        <v>31</v>
      </c>
      <c r="O16489" s="10" t="s">
        <v>31</v>
      </c>
      <c r="Q16489" s="12" t="s">
        <v>31</v>
      </c>
      <c r="T16489" s="10" t="s">
        <v>31</v>
      </c>
    </row>
    <row r="16490">
      <c r="H16490" s="10" t="s">
        <v>31</v>
      </c>
      <c r="I16490" s="10" t="s">
        <v>31</v>
      </c>
      <c r="K16490" s="10" t="s">
        <v>31</v>
      </c>
      <c r="M16490" s="12" t="str">
        <f>IFERROR(__xludf.DUMMYFUNCTION("""COMPUTED_VALUE"""),"")</f>
        <v/>
      </c>
      <c r="N16490" s="10" t="s">
        <v>31</v>
      </c>
      <c r="O16490" s="10" t="s">
        <v>31</v>
      </c>
      <c r="Q16490" s="12" t="s">
        <v>31</v>
      </c>
      <c r="T16490" s="10" t="s">
        <v>31</v>
      </c>
    </row>
    <row r="16491">
      <c r="H16491" s="10" t="s">
        <v>31</v>
      </c>
      <c r="I16491" s="10" t="s">
        <v>31</v>
      </c>
      <c r="K16491" s="10" t="s">
        <v>31</v>
      </c>
      <c r="M16491" s="12" t="str">
        <f>IFERROR(__xludf.DUMMYFUNCTION("""COMPUTED_VALUE"""),"")</f>
        <v/>
      </c>
      <c r="N16491" s="10" t="s">
        <v>31</v>
      </c>
      <c r="O16491" s="10" t="s">
        <v>31</v>
      </c>
      <c r="Q16491" s="12" t="s">
        <v>31</v>
      </c>
      <c r="T16491" s="10" t="s">
        <v>31</v>
      </c>
    </row>
    <row r="16492">
      <c r="H16492" s="10" t="s">
        <v>31</v>
      </c>
      <c r="I16492" s="10" t="s">
        <v>31</v>
      </c>
      <c r="K16492" s="10" t="s">
        <v>31</v>
      </c>
      <c r="M16492" s="12" t="str">
        <f>IFERROR(__xludf.DUMMYFUNCTION("""COMPUTED_VALUE"""),"")</f>
        <v/>
      </c>
      <c r="N16492" s="10" t="s">
        <v>31</v>
      </c>
      <c r="O16492" s="10" t="s">
        <v>31</v>
      </c>
      <c r="Q16492" s="12" t="s">
        <v>31</v>
      </c>
      <c r="T16492" s="10" t="s">
        <v>31</v>
      </c>
    </row>
    <row r="16493">
      <c r="H16493" s="10" t="s">
        <v>31</v>
      </c>
      <c r="I16493" s="10" t="s">
        <v>31</v>
      </c>
      <c r="K16493" s="10" t="s">
        <v>31</v>
      </c>
      <c r="M16493" s="12" t="str">
        <f>IFERROR(__xludf.DUMMYFUNCTION("""COMPUTED_VALUE"""),"")</f>
        <v/>
      </c>
      <c r="N16493" s="10" t="s">
        <v>31</v>
      </c>
      <c r="O16493" s="10" t="s">
        <v>31</v>
      </c>
      <c r="Q16493" s="12" t="s">
        <v>31</v>
      </c>
      <c r="T16493" s="10" t="s">
        <v>31</v>
      </c>
    </row>
    <row r="16494">
      <c r="H16494" s="10" t="s">
        <v>31</v>
      </c>
      <c r="I16494" s="10" t="s">
        <v>31</v>
      </c>
      <c r="K16494" s="10" t="s">
        <v>31</v>
      </c>
      <c r="M16494" s="12" t="str">
        <f>IFERROR(__xludf.DUMMYFUNCTION("""COMPUTED_VALUE"""),"")</f>
        <v/>
      </c>
      <c r="N16494" s="10" t="s">
        <v>31</v>
      </c>
      <c r="O16494" s="10" t="s">
        <v>31</v>
      </c>
      <c r="Q16494" s="12" t="s">
        <v>31</v>
      </c>
      <c r="T16494" s="10" t="s">
        <v>31</v>
      </c>
    </row>
    <row r="16495">
      <c r="H16495" s="10" t="s">
        <v>31</v>
      </c>
      <c r="I16495" s="10" t="s">
        <v>31</v>
      </c>
      <c r="K16495" s="10" t="s">
        <v>31</v>
      </c>
      <c r="M16495" s="12" t="str">
        <f>IFERROR(__xludf.DUMMYFUNCTION("""COMPUTED_VALUE"""),"")</f>
        <v/>
      </c>
      <c r="N16495" s="10" t="s">
        <v>31</v>
      </c>
      <c r="O16495" s="10" t="s">
        <v>31</v>
      </c>
      <c r="Q16495" s="12" t="s">
        <v>31</v>
      </c>
      <c r="T16495" s="10" t="s">
        <v>31</v>
      </c>
    </row>
    <row r="16496">
      <c r="H16496" s="10" t="s">
        <v>31</v>
      </c>
      <c r="I16496" s="10" t="s">
        <v>31</v>
      </c>
      <c r="K16496" s="10" t="s">
        <v>31</v>
      </c>
      <c r="M16496" s="12" t="str">
        <f>IFERROR(__xludf.DUMMYFUNCTION("""COMPUTED_VALUE"""),"")</f>
        <v/>
      </c>
      <c r="N16496" s="10" t="s">
        <v>31</v>
      </c>
      <c r="O16496" s="10" t="s">
        <v>31</v>
      </c>
      <c r="Q16496" s="12" t="s">
        <v>31</v>
      </c>
      <c r="T16496" s="10" t="s">
        <v>31</v>
      </c>
    </row>
    <row r="16497">
      <c r="H16497" s="10" t="s">
        <v>31</v>
      </c>
      <c r="I16497" s="10" t="s">
        <v>31</v>
      </c>
      <c r="K16497" s="10" t="s">
        <v>31</v>
      </c>
      <c r="M16497" s="12" t="str">
        <f>IFERROR(__xludf.DUMMYFUNCTION("""COMPUTED_VALUE"""),"")</f>
        <v/>
      </c>
      <c r="N16497" s="10" t="s">
        <v>31</v>
      </c>
      <c r="O16497" s="10" t="s">
        <v>31</v>
      </c>
      <c r="Q16497" s="12" t="s">
        <v>31</v>
      </c>
      <c r="T16497" s="10" t="s">
        <v>31</v>
      </c>
    </row>
    <row r="16498">
      <c r="H16498" s="10" t="s">
        <v>31</v>
      </c>
      <c r="I16498" s="10" t="s">
        <v>31</v>
      </c>
      <c r="K16498" s="10" t="s">
        <v>31</v>
      </c>
      <c r="M16498" s="12" t="str">
        <f>IFERROR(__xludf.DUMMYFUNCTION("""COMPUTED_VALUE"""),"")</f>
        <v/>
      </c>
      <c r="N16498" s="10" t="s">
        <v>31</v>
      </c>
      <c r="O16498" s="10" t="s">
        <v>31</v>
      </c>
      <c r="Q16498" s="12" t="s">
        <v>31</v>
      </c>
      <c r="T16498" s="10" t="s">
        <v>31</v>
      </c>
    </row>
    <row r="16499">
      <c r="H16499" s="10" t="s">
        <v>31</v>
      </c>
      <c r="I16499" s="10" t="s">
        <v>31</v>
      </c>
      <c r="K16499" s="10" t="s">
        <v>31</v>
      </c>
      <c r="M16499" s="12" t="str">
        <f>IFERROR(__xludf.DUMMYFUNCTION("""COMPUTED_VALUE"""),"")</f>
        <v/>
      </c>
      <c r="N16499" s="10" t="s">
        <v>31</v>
      </c>
      <c r="O16499" s="10" t="s">
        <v>31</v>
      </c>
      <c r="Q16499" s="12" t="s">
        <v>31</v>
      </c>
      <c r="T16499" s="10" t="s">
        <v>31</v>
      </c>
    </row>
    <row r="16500">
      <c r="H16500" s="10" t="s">
        <v>31</v>
      </c>
      <c r="I16500" s="10" t="s">
        <v>31</v>
      </c>
      <c r="K16500" s="10" t="s">
        <v>31</v>
      </c>
      <c r="M16500" s="12" t="str">
        <f>IFERROR(__xludf.DUMMYFUNCTION("""COMPUTED_VALUE"""),"")</f>
        <v/>
      </c>
      <c r="N16500" s="10" t="s">
        <v>31</v>
      </c>
      <c r="O16500" s="10" t="s">
        <v>31</v>
      </c>
      <c r="Q16500" s="12" t="s">
        <v>31</v>
      </c>
      <c r="T16500" s="10" t="s">
        <v>31</v>
      </c>
    </row>
    <row r="16501">
      <c r="H16501" s="10" t="s">
        <v>31</v>
      </c>
      <c r="I16501" s="10" t="s">
        <v>31</v>
      </c>
      <c r="K16501" s="10" t="s">
        <v>31</v>
      </c>
      <c r="M16501" s="12" t="str">
        <f>IFERROR(__xludf.DUMMYFUNCTION("""COMPUTED_VALUE"""),"")</f>
        <v/>
      </c>
      <c r="N16501" s="10" t="s">
        <v>31</v>
      </c>
      <c r="O16501" s="10" t="s">
        <v>31</v>
      </c>
      <c r="Q16501" s="12" t="s">
        <v>31</v>
      </c>
      <c r="T16501" s="10" t="s">
        <v>31</v>
      </c>
    </row>
    <row r="16502">
      <c r="H16502" s="10" t="s">
        <v>31</v>
      </c>
      <c r="I16502" s="10" t="s">
        <v>31</v>
      </c>
      <c r="K16502" s="10" t="s">
        <v>31</v>
      </c>
      <c r="M16502" s="12" t="str">
        <f>IFERROR(__xludf.DUMMYFUNCTION("""COMPUTED_VALUE"""),"")</f>
        <v/>
      </c>
      <c r="N16502" s="10" t="s">
        <v>31</v>
      </c>
      <c r="O16502" s="10" t="s">
        <v>31</v>
      </c>
      <c r="Q16502" s="12" t="s">
        <v>31</v>
      </c>
      <c r="T16502" s="10" t="s">
        <v>31</v>
      </c>
    </row>
    <row r="16503">
      <c r="H16503" s="10" t="s">
        <v>31</v>
      </c>
      <c r="I16503" s="10" t="s">
        <v>31</v>
      </c>
      <c r="K16503" s="10" t="s">
        <v>31</v>
      </c>
      <c r="M16503" s="12" t="str">
        <f>IFERROR(__xludf.DUMMYFUNCTION("""COMPUTED_VALUE"""),"")</f>
        <v/>
      </c>
      <c r="N16503" s="10" t="s">
        <v>31</v>
      </c>
      <c r="O16503" s="10" t="s">
        <v>31</v>
      </c>
      <c r="Q16503" s="12" t="s">
        <v>31</v>
      </c>
      <c r="T16503" s="10" t="s">
        <v>31</v>
      </c>
    </row>
    <row r="16504">
      <c r="H16504" s="10" t="s">
        <v>31</v>
      </c>
      <c r="I16504" s="10" t="s">
        <v>31</v>
      </c>
      <c r="K16504" s="10" t="s">
        <v>31</v>
      </c>
      <c r="M16504" s="12" t="str">
        <f>IFERROR(__xludf.DUMMYFUNCTION("""COMPUTED_VALUE"""),"")</f>
        <v/>
      </c>
      <c r="N16504" s="10" t="s">
        <v>31</v>
      </c>
      <c r="O16504" s="10" t="s">
        <v>31</v>
      </c>
      <c r="Q16504" s="12" t="s">
        <v>31</v>
      </c>
      <c r="T16504" s="10" t="s">
        <v>31</v>
      </c>
    </row>
    <row r="16505">
      <c r="H16505" s="10" t="s">
        <v>31</v>
      </c>
      <c r="I16505" s="10" t="s">
        <v>31</v>
      </c>
      <c r="K16505" s="10" t="s">
        <v>31</v>
      </c>
      <c r="M16505" s="12" t="str">
        <f>IFERROR(__xludf.DUMMYFUNCTION("""COMPUTED_VALUE"""),"")</f>
        <v/>
      </c>
      <c r="N16505" s="10" t="s">
        <v>31</v>
      </c>
      <c r="O16505" s="10" t="s">
        <v>31</v>
      </c>
      <c r="Q16505" s="12" t="s">
        <v>31</v>
      </c>
      <c r="T16505" s="10" t="s">
        <v>31</v>
      </c>
    </row>
    <row r="16506">
      <c r="H16506" s="10" t="s">
        <v>31</v>
      </c>
      <c r="I16506" s="10" t="s">
        <v>31</v>
      </c>
      <c r="K16506" s="10" t="s">
        <v>31</v>
      </c>
      <c r="M16506" s="12" t="str">
        <f>IFERROR(__xludf.DUMMYFUNCTION("""COMPUTED_VALUE"""),"")</f>
        <v/>
      </c>
      <c r="N16506" s="10" t="s">
        <v>31</v>
      </c>
      <c r="O16506" s="10" t="s">
        <v>31</v>
      </c>
      <c r="Q16506" s="12" t="s">
        <v>31</v>
      </c>
      <c r="T16506" s="10" t="s">
        <v>31</v>
      </c>
    </row>
    <row r="16507">
      <c r="H16507" s="10" t="s">
        <v>31</v>
      </c>
      <c r="I16507" s="10" t="s">
        <v>31</v>
      </c>
      <c r="K16507" s="10" t="s">
        <v>31</v>
      </c>
      <c r="M16507" s="12" t="str">
        <f>IFERROR(__xludf.DUMMYFUNCTION("""COMPUTED_VALUE"""),"")</f>
        <v/>
      </c>
      <c r="N16507" s="10" t="s">
        <v>31</v>
      </c>
      <c r="O16507" s="10" t="s">
        <v>31</v>
      </c>
      <c r="Q16507" s="12" t="s">
        <v>31</v>
      </c>
      <c r="T16507" s="10" t="s">
        <v>31</v>
      </c>
    </row>
    <row r="16508">
      <c r="H16508" s="10" t="s">
        <v>31</v>
      </c>
      <c r="I16508" s="10" t="s">
        <v>31</v>
      </c>
      <c r="K16508" s="10" t="s">
        <v>31</v>
      </c>
      <c r="M16508" s="12" t="str">
        <f>IFERROR(__xludf.DUMMYFUNCTION("""COMPUTED_VALUE"""),"")</f>
        <v/>
      </c>
      <c r="N16508" s="10" t="s">
        <v>31</v>
      </c>
      <c r="O16508" s="10" t="s">
        <v>31</v>
      </c>
      <c r="Q16508" s="12" t="s">
        <v>31</v>
      </c>
      <c r="T16508" s="10" t="s">
        <v>31</v>
      </c>
    </row>
    <row r="16509">
      <c r="H16509" s="10" t="s">
        <v>31</v>
      </c>
      <c r="I16509" s="10" t="s">
        <v>31</v>
      </c>
      <c r="K16509" s="10" t="s">
        <v>31</v>
      </c>
      <c r="M16509" s="12" t="str">
        <f>IFERROR(__xludf.DUMMYFUNCTION("""COMPUTED_VALUE"""),"")</f>
        <v/>
      </c>
      <c r="N16509" s="10" t="s">
        <v>31</v>
      </c>
      <c r="O16509" s="10" t="s">
        <v>31</v>
      </c>
      <c r="Q16509" s="12" t="s">
        <v>31</v>
      </c>
      <c r="T16509" s="10" t="s">
        <v>31</v>
      </c>
    </row>
    <row r="16510">
      <c r="H16510" s="10" t="s">
        <v>31</v>
      </c>
      <c r="I16510" s="10" t="s">
        <v>31</v>
      </c>
      <c r="K16510" s="10" t="s">
        <v>31</v>
      </c>
      <c r="M16510" s="12" t="str">
        <f>IFERROR(__xludf.DUMMYFUNCTION("""COMPUTED_VALUE"""),"")</f>
        <v/>
      </c>
      <c r="N16510" s="10" t="s">
        <v>31</v>
      </c>
      <c r="O16510" s="10" t="s">
        <v>31</v>
      </c>
      <c r="Q16510" s="12" t="s">
        <v>31</v>
      </c>
      <c r="T16510" s="10" t="s">
        <v>31</v>
      </c>
    </row>
    <row r="16511">
      <c r="H16511" s="10" t="s">
        <v>31</v>
      </c>
      <c r="I16511" s="10" t="s">
        <v>31</v>
      </c>
      <c r="K16511" s="10" t="s">
        <v>31</v>
      </c>
      <c r="M16511" s="12" t="str">
        <f>IFERROR(__xludf.DUMMYFUNCTION("""COMPUTED_VALUE"""),"")</f>
        <v/>
      </c>
      <c r="N16511" s="10" t="s">
        <v>31</v>
      </c>
      <c r="O16511" s="10" t="s">
        <v>31</v>
      </c>
      <c r="Q16511" s="12" t="s">
        <v>31</v>
      </c>
      <c r="T16511" s="10" t="s">
        <v>31</v>
      </c>
    </row>
    <row r="16512">
      <c r="H16512" s="10" t="s">
        <v>31</v>
      </c>
      <c r="I16512" s="10" t="s">
        <v>31</v>
      </c>
      <c r="K16512" s="10" t="s">
        <v>31</v>
      </c>
      <c r="M16512" s="12" t="str">
        <f>IFERROR(__xludf.DUMMYFUNCTION("""COMPUTED_VALUE"""),"")</f>
        <v/>
      </c>
      <c r="N16512" s="10" t="s">
        <v>31</v>
      </c>
      <c r="O16512" s="10" t="s">
        <v>31</v>
      </c>
      <c r="Q16512" s="12" t="s">
        <v>31</v>
      </c>
      <c r="T16512" s="10" t="s">
        <v>31</v>
      </c>
    </row>
    <row r="16513">
      <c r="H16513" s="10" t="s">
        <v>31</v>
      </c>
      <c r="I16513" s="10" t="s">
        <v>31</v>
      </c>
      <c r="K16513" s="10" t="s">
        <v>31</v>
      </c>
      <c r="M16513" s="12" t="str">
        <f>IFERROR(__xludf.DUMMYFUNCTION("""COMPUTED_VALUE"""),"")</f>
        <v/>
      </c>
      <c r="N16513" s="10" t="s">
        <v>31</v>
      </c>
      <c r="O16513" s="10" t="s">
        <v>31</v>
      </c>
      <c r="Q16513" s="12" t="s">
        <v>31</v>
      </c>
      <c r="T16513" s="10" t="s">
        <v>31</v>
      </c>
    </row>
    <row r="16514">
      <c r="H16514" s="10" t="s">
        <v>31</v>
      </c>
      <c r="I16514" s="10" t="s">
        <v>31</v>
      </c>
      <c r="K16514" s="10" t="s">
        <v>31</v>
      </c>
      <c r="M16514" s="12" t="str">
        <f>IFERROR(__xludf.DUMMYFUNCTION("""COMPUTED_VALUE"""),"")</f>
        <v/>
      </c>
      <c r="N16514" s="10" t="s">
        <v>31</v>
      </c>
      <c r="O16514" s="10" t="s">
        <v>31</v>
      </c>
      <c r="Q16514" s="12" t="s">
        <v>31</v>
      </c>
      <c r="T16514" s="10" t="s">
        <v>31</v>
      </c>
    </row>
    <row r="16515">
      <c r="H16515" s="10" t="s">
        <v>31</v>
      </c>
      <c r="I16515" s="10" t="s">
        <v>31</v>
      </c>
      <c r="K16515" s="10" t="s">
        <v>31</v>
      </c>
      <c r="M16515" s="12" t="str">
        <f>IFERROR(__xludf.DUMMYFUNCTION("""COMPUTED_VALUE"""),"")</f>
        <v/>
      </c>
      <c r="N16515" s="10" t="s">
        <v>31</v>
      </c>
      <c r="O16515" s="10" t="s">
        <v>31</v>
      </c>
      <c r="Q16515" s="12" t="s">
        <v>31</v>
      </c>
      <c r="T16515" s="10" t="s">
        <v>31</v>
      </c>
    </row>
    <row r="16516">
      <c r="H16516" s="10" t="s">
        <v>31</v>
      </c>
      <c r="I16516" s="10" t="s">
        <v>31</v>
      </c>
      <c r="K16516" s="10" t="s">
        <v>31</v>
      </c>
      <c r="M16516" s="12" t="str">
        <f>IFERROR(__xludf.DUMMYFUNCTION("""COMPUTED_VALUE"""),"")</f>
        <v/>
      </c>
      <c r="N16516" s="10" t="s">
        <v>31</v>
      </c>
      <c r="O16516" s="10" t="s">
        <v>31</v>
      </c>
      <c r="Q16516" s="12" t="s">
        <v>31</v>
      </c>
      <c r="T16516" s="10" t="s">
        <v>31</v>
      </c>
    </row>
    <row r="16517">
      <c r="H16517" s="10" t="s">
        <v>31</v>
      </c>
      <c r="I16517" s="10" t="s">
        <v>31</v>
      </c>
      <c r="K16517" s="10" t="s">
        <v>31</v>
      </c>
      <c r="M16517" s="12" t="str">
        <f>IFERROR(__xludf.DUMMYFUNCTION("""COMPUTED_VALUE"""),"")</f>
        <v/>
      </c>
      <c r="N16517" s="10" t="s">
        <v>31</v>
      </c>
      <c r="O16517" s="10" t="s">
        <v>31</v>
      </c>
      <c r="Q16517" s="12" t="s">
        <v>31</v>
      </c>
      <c r="T16517" s="10" t="s">
        <v>31</v>
      </c>
    </row>
    <row r="16518">
      <c r="H16518" s="10" t="s">
        <v>31</v>
      </c>
      <c r="I16518" s="10" t="s">
        <v>31</v>
      </c>
      <c r="K16518" s="10" t="s">
        <v>31</v>
      </c>
      <c r="M16518" s="12" t="str">
        <f>IFERROR(__xludf.DUMMYFUNCTION("""COMPUTED_VALUE"""),"")</f>
        <v/>
      </c>
      <c r="N16518" s="10" t="s">
        <v>31</v>
      </c>
      <c r="O16518" s="10" t="s">
        <v>31</v>
      </c>
      <c r="Q16518" s="12" t="s">
        <v>31</v>
      </c>
      <c r="T16518" s="10" t="s">
        <v>31</v>
      </c>
    </row>
    <row r="16519">
      <c r="H16519" s="10" t="s">
        <v>31</v>
      </c>
      <c r="I16519" s="10" t="s">
        <v>31</v>
      </c>
      <c r="K16519" s="10" t="s">
        <v>31</v>
      </c>
      <c r="M16519" s="12" t="str">
        <f>IFERROR(__xludf.DUMMYFUNCTION("""COMPUTED_VALUE"""),"")</f>
        <v/>
      </c>
      <c r="N16519" s="10" t="s">
        <v>31</v>
      </c>
      <c r="O16519" s="10" t="s">
        <v>31</v>
      </c>
      <c r="Q16519" s="12" t="s">
        <v>31</v>
      </c>
      <c r="T16519" s="10" t="s">
        <v>31</v>
      </c>
    </row>
    <row r="16520">
      <c r="H16520" s="10" t="s">
        <v>31</v>
      </c>
      <c r="I16520" s="10" t="s">
        <v>31</v>
      </c>
      <c r="K16520" s="10" t="s">
        <v>31</v>
      </c>
      <c r="M16520" s="12" t="str">
        <f>IFERROR(__xludf.DUMMYFUNCTION("""COMPUTED_VALUE"""),"")</f>
        <v/>
      </c>
      <c r="N16520" s="10" t="s">
        <v>31</v>
      </c>
      <c r="O16520" s="10" t="s">
        <v>31</v>
      </c>
      <c r="Q16520" s="12" t="s">
        <v>31</v>
      </c>
      <c r="T16520" s="10" t="s">
        <v>31</v>
      </c>
    </row>
    <row r="16521">
      <c r="H16521" s="10" t="s">
        <v>31</v>
      </c>
      <c r="I16521" s="10" t="s">
        <v>31</v>
      </c>
      <c r="K16521" s="10" t="s">
        <v>31</v>
      </c>
      <c r="M16521" s="12" t="str">
        <f>IFERROR(__xludf.DUMMYFUNCTION("""COMPUTED_VALUE"""),"")</f>
        <v/>
      </c>
      <c r="N16521" s="10" t="s">
        <v>31</v>
      </c>
      <c r="O16521" s="10" t="s">
        <v>31</v>
      </c>
      <c r="Q16521" s="12" t="s">
        <v>31</v>
      </c>
      <c r="T16521" s="10" t="s">
        <v>31</v>
      </c>
    </row>
    <row r="16522">
      <c r="H16522" s="10" t="s">
        <v>31</v>
      </c>
      <c r="I16522" s="10" t="s">
        <v>31</v>
      </c>
      <c r="K16522" s="10" t="s">
        <v>31</v>
      </c>
      <c r="M16522" s="12" t="str">
        <f>IFERROR(__xludf.DUMMYFUNCTION("""COMPUTED_VALUE"""),"")</f>
        <v/>
      </c>
      <c r="N16522" s="10" t="s">
        <v>31</v>
      </c>
      <c r="O16522" s="10" t="s">
        <v>31</v>
      </c>
      <c r="Q16522" s="12" t="s">
        <v>31</v>
      </c>
      <c r="T16522" s="10" t="s">
        <v>31</v>
      </c>
    </row>
    <row r="16523">
      <c r="H16523" s="10" t="s">
        <v>31</v>
      </c>
      <c r="I16523" s="10" t="s">
        <v>31</v>
      </c>
      <c r="K16523" s="10" t="s">
        <v>31</v>
      </c>
      <c r="M16523" s="12" t="str">
        <f>IFERROR(__xludf.DUMMYFUNCTION("""COMPUTED_VALUE"""),"")</f>
        <v/>
      </c>
      <c r="N16523" s="10" t="s">
        <v>31</v>
      </c>
      <c r="O16523" s="10" t="s">
        <v>31</v>
      </c>
      <c r="Q16523" s="12" t="s">
        <v>31</v>
      </c>
      <c r="T16523" s="10" t="s">
        <v>31</v>
      </c>
    </row>
    <row r="16524">
      <c r="H16524" s="10" t="s">
        <v>31</v>
      </c>
      <c r="I16524" s="10" t="s">
        <v>31</v>
      </c>
      <c r="K16524" s="10" t="s">
        <v>31</v>
      </c>
      <c r="M16524" s="12" t="str">
        <f>IFERROR(__xludf.DUMMYFUNCTION("""COMPUTED_VALUE"""),"")</f>
        <v/>
      </c>
      <c r="N16524" s="10" t="s">
        <v>31</v>
      </c>
      <c r="O16524" s="10" t="s">
        <v>31</v>
      </c>
      <c r="Q16524" s="12" t="s">
        <v>31</v>
      </c>
      <c r="T16524" s="10" t="s">
        <v>31</v>
      </c>
    </row>
    <row r="16525">
      <c r="H16525" s="10" t="s">
        <v>31</v>
      </c>
      <c r="I16525" s="10" t="s">
        <v>31</v>
      </c>
      <c r="K16525" s="10" t="s">
        <v>31</v>
      </c>
      <c r="M16525" s="12" t="str">
        <f>IFERROR(__xludf.DUMMYFUNCTION("""COMPUTED_VALUE"""),"")</f>
        <v/>
      </c>
      <c r="N16525" s="10" t="s">
        <v>31</v>
      </c>
      <c r="O16525" s="10" t="s">
        <v>31</v>
      </c>
      <c r="Q16525" s="12" t="s">
        <v>31</v>
      </c>
      <c r="T16525" s="10" t="s">
        <v>31</v>
      </c>
    </row>
    <row r="16526">
      <c r="H16526" s="10" t="s">
        <v>31</v>
      </c>
      <c r="I16526" s="10" t="s">
        <v>31</v>
      </c>
      <c r="K16526" s="10" t="s">
        <v>31</v>
      </c>
      <c r="M16526" s="12" t="str">
        <f>IFERROR(__xludf.DUMMYFUNCTION("""COMPUTED_VALUE"""),"")</f>
        <v/>
      </c>
      <c r="N16526" s="10" t="s">
        <v>31</v>
      </c>
      <c r="O16526" s="10" t="s">
        <v>31</v>
      </c>
      <c r="Q16526" s="12" t="s">
        <v>31</v>
      </c>
      <c r="T16526" s="10" t="s">
        <v>31</v>
      </c>
    </row>
    <row r="16527">
      <c r="H16527" s="10" t="s">
        <v>31</v>
      </c>
      <c r="I16527" s="10" t="s">
        <v>31</v>
      </c>
      <c r="K16527" s="10" t="s">
        <v>31</v>
      </c>
      <c r="M16527" s="12" t="str">
        <f>IFERROR(__xludf.DUMMYFUNCTION("""COMPUTED_VALUE"""),"")</f>
        <v/>
      </c>
      <c r="N16527" s="10" t="s">
        <v>31</v>
      </c>
      <c r="O16527" s="10" t="s">
        <v>31</v>
      </c>
      <c r="Q16527" s="12" t="s">
        <v>31</v>
      </c>
      <c r="T16527" s="10" t="s">
        <v>31</v>
      </c>
    </row>
    <row r="16528">
      <c r="H16528" s="10" t="s">
        <v>31</v>
      </c>
      <c r="I16528" s="10" t="s">
        <v>31</v>
      </c>
      <c r="K16528" s="10" t="s">
        <v>31</v>
      </c>
      <c r="M16528" s="12" t="str">
        <f>IFERROR(__xludf.DUMMYFUNCTION("""COMPUTED_VALUE"""),"")</f>
        <v/>
      </c>
      <c r="N16528" s="10" t="s">
        <v>31</v>
      </c>
      <c r="O16528" s="10" t="s">
        <v>31</v>
      </c>
      <c r="Q16528" s="12" t="s">
        <v>31</v>
      </c>
      <c r="T16528" s="10" t="s">
        <v>31</v>
      </c>
    </row>
    <row r="16529">
      <c r="H16529" s="10" t="s">
        <v>31</v>
      </c>
      <c r="I16529" s="10" t="s">
        <v>31</v>
      </c>
      <c r="K16529" s="10" t="s">
        <v>31</v>
      </c>
      <c r="M16529" s="12" t="str">
        <f>IFERROR(__xludf.DUMMYFUNCTION("""COMPUTED_VALUE"""),"")</f>
        <v/>
      </c>
      <c r="N16529" s="10" t="s">
        <v>31</v>
      </c>
      <c r="O16529" s="10" t="s">
        <v>31</v>
      </c>
      <c r="Q16529" s="12" t="s">
        <v>31</v>
      </c>
      <c r="T16529" s="10" t="s">
        <v>31</v>
      </c>
    </row>
    <row r="16530">
      <c r="H16530" s="10" t="s">
        <v>31</v>
      </c>
      <c r="I16530" s="10" t="s">
        <v>31</v>
      </c>
      <c r="K16530" s="10" t="s">
        <v>31</v>
      </c>
      <c r="M16530" s="12" t="str">
        <f>IFERROR(__xludf.DUMMYFUNCTION("""COMPUTED_VALUE"""),"")</f>
        <v/>
      </c>
      <c r="N16530" s="10" t="s">
        <v>31</v>
      </c>
      <c r="O16530" s="10" t="s">
        <v>31</v>
      </c>
      <c r="Q16530" s="12" t="s">
        <v>31</v>
      </c>
      <c r="T16530" s="10" t="s">
        <v>31</v>
      </c>
    </row>
    <row r="16531">
      <c r="H16531" s="10" t="s">
        <v>31</v>
      </c>
      <c r="I16531" s="10" t="s">
        <v>31</v>
      </c>
      <c r="K16531" s="10" t="s">
        <v>31</v>
      </c>
      <c r="M16531" s="12" t="str">
        <f>IFERROR(__xludf.DUMMYFUNCTION("""COMPUTED_VALUE"""),"")</f>
        <v/>
      </c>
      <c r="N16531" s="10" t="s">
        <v>31</v>
      </c>
      <c r="O16531" s="10" t="s">
        <v>31</v>
      </c>
      <c r="Q16531" s="12" t="s">
        <v>31</v>
      </c>
      <c r="T16531" s="10" t="s">
        <v>31</v>
      </c>
    </row>
  </sheetData>
  <autoFilter ref="$A$1:$I$6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4.38"/>
    <col customWidth="1" min="3" max="3" width="18.38"/>
  </cols>
  <sheetData>
    <row r="1">
      <c r="A1" s="2" t="s">
        <v>4</v>
      </c>
      <c r="B1" s="2" t="s">
        <v>1543</v>
      </c>
      <c r="C1" s="2" t="s">
        <v>1544</v>
      </c>
    </row>
    <row r="2">
      <c r="A2" s="17" t="s">
        <v>1545</v>
      </c>
      <c r="B2" s="18">
        <v>1459.0</v>
      </c>
      <c r="C2" s="12">
        <v>44686.0</v>
      </c>
      <c r="D2" s="19"/>
    </row>
    <row r="3">
      <c r="A3" s="17" t="s">
        <v>25</v>
      </c>
      <c r="B3" s="18">
        <v>5628.0</v>
      </c>
      <c r="C3" s="12">
        <v>44674.0</v>
      </c>
      <c r="D3" s="19"/>
    </row>
    <row r="4">
      <c r="A4" s="17" t="s">
        <v>35</v>
      </c>
      <c r="B4" s="18">
        <v>1146.0</v>
      </c>
      <c r="C4" s="12">
        <v>44688.0</v>
      </c>
    </row>
    <row r="5">
      <c r="A5" s="17" t="s">
        <v>38</v>
      </c>
      <c r="B5" s="18">
        <v>2159.0</v>
      </c>
      <c r="C5" s="12">
        <v>44721.0</v>
      </c>
    </row>
    <row r="6">
      <c r="A6" s="17" t="s">
        <v>44</v>
      </c>
      <c r="B6" s="18">
        <v>4269.0</v>
      </c>
      <c r="C6" s="12">
        <v>44734.0</v>
      </c>
    </row>
    <row r="7">
      <c r="A7" s="17" t="s">
        <v>47</v>
      </c>
      <c r="B7" s="18">
        <v>5370.0</v>
      </c>
      <c r="C7" s="12">
        <v>44654.0</v>
      </c>
    </row>
    <row r="8">
      <c r="A8" s="17" t="s">
        <v>50</v>
      </c>
      <c r="B8" s="18">
        <v>5336.0</v>
      </c>
      <c r="C8" s="12">
        <v>44670.0</v>
      </c>
    </row>
    <row r="9">
      <c r="A9" s="17" t="s">
        <v>58</v>
      </c>
      <c r="B9" s="18">
        <v>7785.0</v>
      </c>
      <c r="C9" s="12">
        <v>44722.0</v>
      </c>
    </row>
    <row r="10">
      <c r="A10" s="17" t="s">
        <v>61</v>
      </c>
      <c r="B10" s="18">
        <v>8410.0</v>
      </c>
      <c r="C10" s="12">
        <v>44642.0</v>
      </c>
    </row>
    <row r="11">
      <c r="A11" s="17" t="s">
        <v>63</v>
      </c>
      <c r="B11" s="18">
        <v>5574.0</v>
      </c>
      <c r="C11" s="12">
        <v>44680.0</v>
      </c>
    </row>
    <row r="12">
      <c r="A12" s="17" t="s">
        <v>66</v>
      </c>
      <c r="B12" s="18">
        <v>2167.0</v>
      </c>
      <c r="C12" s="12">
        <v>44656.0</v>
      </c>
    </row>
    <row r="13">
      <c r="A13" s="17" t="s">
        <v>69</v>
      </c>
      <c r="B13" s="18">
        <v>5549.0</v>
      </c>
      <c r="C13" s="12">
        <v>44705.0</v>
      </c>
    </row>
    <row r="14">
      <c r="A14" s="17" t="s">
        <v>74</v>
      </c>
      <c r="B14" s="18">
        <v>4083.0</v>
      </c>
      <c r="C14" s="12">
        <v>44668.0</v>
      </c>
    </row>
    <row r="15">
      <c r="A15" s="17" t="s">
        <v>80</v>
      </c>
      <c r="B15" s="18">
        <v>1040.0</v>
      </c>
      <c r="C15" s="12">
        <v>44709.0</v>
      </c>
    </row>
    <row r="16">
      <c r="A16" s="17" t="s">
        <v>83</v>
      </c>
      <c r="B16" s="18">
        <v>1716.0</v>
      </c>
      <c r="C16" s="12">
        <v>44671.0</v>
      </c>
    </row>
    <row r="17">
      <c r="A17" s="17" t="s">
        <v>87</v>
      </c>
      <c r="B17" s="18">
        <v>9375.0</v>
      </c>
      <c r="C17" s="12">
        <v>44738.0</v>
      </c>
    </row>
    <row r="18">
      <c r="A18" s="17" t="s">
        <v>95</v>
      </c>
      <c r="B18" s="18">
        <v>6997.0</v>
      </c>
      <c r="C18" s="12">
        <v>44671.0</v>
      </c>
    </row>
    <row r="19">
      <c r="A19" s="17" t="s">
        <v>97</v>
      </c>
      <c r="B19" s="18">
        <v>9645.0</v>
      </c>
      <c r="C19" s="12">
        <v>44624.0</v>
      </c>
    </row>
    <row r="20">
      <c r="A20" s="17" t="s">
        <v>100</v>
      </c>
      <c r="B20" s="18">
        <v>9568.0</v>
      </c>
      <c r="C20" s="12">
        <v>44628.0</v>
      </c>
    </row>
    <row r="21">
      <c r="A21" s="17" t="s">
        <v>103</v>
      </c>
      <c r="B21" s="18">
        <v>3121.0</v>
      </c>
      <c r="C21" s="12">
        <v>44717.0</v>
      </c>
    </row>
    <row r="22">
      <c r="A22" s="17" t="s">
        <v>109</v>
      </c>
      <c r="B22" s="18">
        <v>5522.0</v>
      </c>
      <c r="C22" s="12">
        <v>44662.0</v>
      </c>
    </row>
    <row r="23">
      <c r="A23" s="17" t="s">
        <v>115</v>
      </c>
      <c r="B23" s="18">
        <v>2920.0</v>
      </c>
      <c r="C23" s="12">
        <v>44672.0</v>
      </c>
    </row>
    <row r="24">
      <c r="A24" s="17" t="s">
        <v>120</v>
      </c>
      <c r="B24" s="18">
        <v>7819.0</v>
      </c>
      <c r="C24" s="12">
        <v>44737.0</v>
      </c>
    </row>
    <row r="25">
      <c r="A25" s="17" t="s">
        <v>122</v>
      </c>
      <c r="B25" s="18">
        <v>5217.0</v>
      </c>
      <c r="C25" s="12">
        <v>44670.0</v>
      </c>
    </row>
    <row r="26">
      <c r="A26" s="17" t="s">
        <v>125</v>
      </c>
      <c r="B26" s="18">
        <v>1899.0</v>
      </c>
      <c r="C26" s="12">
        <v>44630.0</v>
      </c>
    </row>
    <row r="27">
      <c r="A27" s="17" t="s">
        <v>127</v>
      </c>
      <c r="B27" s="18">
        <v>1242.0</v>
      </c>
      <c r="C27" s="12">
        <v>44641.0</v>
      </c>
    </row>
    <row r="28">
      <c r="A28" s="17" t="s">
        <v>129</v>
      </c>
      <c r="B28" s="18">
        <v>8941.0</v>
      </c>
      <c r="C28" s="12">
        <v>44730.0</v>
      </c>
    </row>
    <row r="29">
      <c r="A29" s="17" t="s">
        <v>132</v>
      </c>
      <c r="B29" s="18">
        <v>1239.0</v>
      </c>
      <c r="C29" s="12">
        <v>44660.0</v>
      </c>
    </row>
    <row r="30">
      <c r="A30" s="17" t="s">
        <v>138</v>
      </c>
      <c r="B30" s="18">
        <v>5588.0</v>
      </c>
      <c r="C30" s="12">
        <v>44702.0</v>
      </c>
    </row>
    <row r="31">
      <c r="A31" s="17" t="s">
        <v>143</v>
      </c>
      <c r="B31" s="18">
        <v>6925.0</v>
      </c>
      <c r="C31" s="12">
        <v>44639.0</v>
      </c>
    </row>
    <row r="32">
      <c r="A32" s="17" t="s">
        <v>148</v>
      </c>
      <c r="B32" s="18">
        <v>6710.0</v>
      </c>
      <c r="C32" s="12">
        <v>44652.0</v>
      </c>
    </row>
    <row r="33">
      <c r="A33" s="17" t="s">
        <v>151</v>
      </c>
      <c r="B33" s="18">
        <v>7353.0</v>
      </c>
      <c r="C33" s="12">
        <v>44718.0</v>
      </c>
    </row>
    <row r="34">
      <c r="A34" s="17" t="s">
        <v>161</v>
      </c>
      <c r="B34" s="18">
        <v>7718.0</v>
      </c>
      <c r="C34" s="12">
        <v>44666.0</v>
      </c>
    </row>
    <row r="35">
      <c r="A35" s="17" t="s">
        <v>164</v>
      </c>
      <c r="B35" s="18">
        <v>8092.0</v>
      </c>
      <c r="C35" s="12">
        <v>44734.0</v>
      </c>
    </row>
    <row r="36">
      <c r="A36" s="17" t="s">
        <v>167</v>
      </c>
      <c r="B36" s="18">
        <v>5005.0</v>
      </c>
      <c r="C36" s="12">
        <v>44715.0</v>
      </c>
    </row>
    <row r="37">
      <c r="A37" s="17" t="s">
        <v>169</v>
      </c>
      <c r="B37" s="18">
        <v>6269.0</v>
      </c>
      <c r="C37" s="12">
        <v>44712.0</v>
      </c>
    </row>
    <row r="38">
      <c r="A38" s="17" t="s">
        <v>174</v>
      </c>
      <c r="B38" s="18">
        <v>5691.0</v>
      </c>
      <c r="C38" s="12">
        <v>44731.0</v>
      </c>
    </row>
    <row r="39">
      <c r="A39" s="17" t="s">
        <v>177</v>
      </c>
      <c r="B39" s="18">
        <v>3062.0</v>
      </c>
      <c r="C39" s="12">
        <v>44717.0</v>
      </c>
    </row>
    <row r="40">
      <c r="A40" s="17" t="s">
        <v>184</v>
      </c>
      <c r="B40" s="18">
        <v>8926.0</v>
      </c>
      <c r="C40" s="12">
        <v>44728.0</v>
      </c>
    </row>
    <row r="41">
      <c r="A41" s="17" t="s">
        <v>187</v>
      </c>
      <c r="B41" s="18">
        <v>4417.0</v>
      </c>
      <c r="C41" s="12">
        <v>44621.0</v>
      </c>
    </row>
    <row r="42">
      <c r="A42" s="17" t="s">
        <v>189</v>
      </c>
      <c r="B42" s="18">
        <v>7649.0</v>
      </c>
      <c r="C42" s="12">
        <v>44623.0</v>
      </c>
    </row>
    <row r="43">
      <c r="A43" s="17" t="s">
        <v>191</v>
      </c>
      <c r="B43" s="18">
        <v>3518.0</v>
      </c>
      <c r="C43" s="12">
        <v>44711.0</v>
      </c>
    </row>
    <row r="44">
      <c r="A44" s="17" t="s">
        <v>193</v>
      </c>
      <c r="B44" s="18">
        <v>5758.0</v>
      </c>
      <c r="C44" s="12">
        <v>44688.0</v>
      </c>
    </row>
    <row r="45">
      <c r="A45" s="17" t="s">
        <v>195</v>
      </c>
      <c r="B45" s="18">
        <v>3379.0</v>
      </c>
      <c r="C45" s="12">
        <v>44690.0</v>
      </c>
    </row>
    <row r="46">
      <c r="A46" s="17" t="s">
        <v>198</v>
      </c>
      <c r="B46" s="18">
        <v>8719.0</v>
      </c>
      <c r="C46" s="12">
        <v>44693.0</v>
      </c>
    </row>
    <row r="47">
      <c r="A47" s="17" t="s">
        <v>205</v>
      </c>
      <c r="B47" s="18">
        <v>7083.0</v>
      </c>
      <c r="C47" s="12">
        <v>44733.0</v>
      </c>
    </row>
    <row r="48">
      <c r="A48" s="17" t="s">
        <v>207</v>
      </c>
      <c r="B48" s="18">
        <v>1910.0</v>
      </c>
      <c r="C48" s="12">
        <v>44669.0</v>
      </c>
    </row>
    <row r="49">
      <c r="A49" s="17" t="s">
        <v>212</v>
      </c>
      <c r="B49" s="18">
        <v>6266.0</v>
      </c>
      <c r="C49" s="12">
        <v>44641.0</v>
      </c>
    </row>
    <row r="50">
      <c r="A50" s="17" t="s">
        <v>214</v>
      </c>
      <c r="B50" s="18">
        <v>9708.0</v>
      </c>
      <c r="C50" s="12">
        <v>44712.0</v>
      </c>
    </row>
    <row r="51">
      <c r="A51" s="17" t="s">
        <v>217</v>
      </c>
      <c r="B51" s="18">
        <v>2313.0</v>
      </c>
      <c r="C51" s="12">
        <v>44690.0</v>
      </c>
    </row>
    <row r="52">
      <c r="A52" s="17" t="s">
        <v>220</v>
      </c>
      <c r="B52" s="18">
        <v>5382.0</v>
      </c>
      <c r="C52" s="12">
        <v>44682.0</v>
      </c>
    </row>
    <row r="53">
      <c r="A53" s="17" t="s">
        <v>222</v>
      </c>
      <c r="B53" s="18">
        <v>1846.0</v>
      </c>
      <c r="C53" s="12">
        <v>44695.0</v>
      </c>
    </row>
    <row r="54">
      <c r="A54" s="17" t="s">
        <v>224</v>
      </c>
      <c r="B54" s="18">
        <v>5189.0</v>
      </c>
      <c r="C54" s="12">
        <v>44635.0</v>
      </c>
    </row>
    <row r="55">
      <c r="A55" s="17" t="s">
        <v>227</v>
      </c>
      <c r="B55" s="18">
        <v>2216.0</v>
      </c>
      <c r="C55" s="12">
        <v>44695.0</v>
      </c>
    </row>
    <row r="56">
      <c r="A56" s="17" t="s">
        <v>229</v>
      </c>
      <c r="B56" s="18">
        <v>2772.0</v>
      </c>
      <c r="C56" s="12">
        <v>44714.0</v>
      </c>
    </row>
    <row r="57">
      <c r="A57" s="17" t="s">
        <v>235</v>
      </c>
      <c r="B57" s="18">
        <v>8659.0</v>
      </c>
      <c r="C57" s="12">
        <v>44696.0</v>
      </c>
    </row>
    <row r="58">
      <c r="A58" s="17" t="s">
        <v>239</v>
      </c>
      <c r="B58" s="18">
        <v>7887.0</v>
      </c>
      <c r="C58" s="12">
        <v>44656.0</v>
      </c>
    </row>
    <row r="59">
      <c r="A59" s="17" t="s">
        <v>245</v>
      </c>
      <c r="B59" s="18">
        <v>1271.0</v>
      </c>
      <c r="C59" s="12">
        <v>44647.0</v>
      </c>
    </row>
    <row r="60">
      <c r="A60" s="17" t="s">
        <v>249</v>
      </c>
      <c r="B60" s="18">
        <v>3668.0</v>
      </c>
      <c r="C60" s="12">
        <v>44684.0</v>
      </c>
    </row>
    <row r="61">
      <c r="A61" s="17" t="s">
        <v>252</v>
      </c>
      <c r="B61" s="18">
        <v>1427.0</v>
      </c>
      <c r="C61" s="12">
        <v>44671.0</v>
      </c>
    </row>
    <row r="62">
      <c r="A62" s="17" t="s">
        <v>254</v>
      </c>
      <c r="B62" s="18">
        <v>3382.0</v>
      </c>
      <c r="C62" s="12">
        <v>44673.0</v>
      </c>
    </row>
    <row r="63">
      <c r="A63" s="17" t="s">
        <v>256</v>
      </c>
      <c r="B63" s="18">
        <v>4344.0</v>
      </c>
      <c r="C63" s="12">
        <v>44624.0</v>
      </c>
    </row>
    <row r="64">
      <c r="A64" s="17" t="s">
        <v>266</v>
      </c>
      <c r="B64" s="18">
        <v>8321.0</v>
      </c>
      <c r="C64" s="12">
        <v>44679.0</v>
      </c>
    </row>
    <row r="65">
      <c r="A65" s="17" t="s">
        <v>269</v>
      </c>
      <c r="B65" s="18">
        <v>2776.0</v>
      </c>
      <c r="C65" s="12">
        <v>44702.0</v>
      </c>
    </row>
    <row r="66">
      <c r="A66" s="17" t="s">
        <v>274</v>
      </c>
      <c r="B66" s="18">
        <v>3373.0</v>
      </c>
      <c r="C66" s="12">
        <v>44724.0</v>
      </c>
    </row>
    <row r="67">
      <c r="A67" s="17" t="s">
        <v>276</v>
      </c>
      <c r="B67" s="18">
        <v>7556.0</v>
      </c>
      <c r="C67" s="12">
        <v>44722.0</v>
      </c>
    </row>
    <row r="68">
      <c r="A68" s="17" t="s">
        <v>279</v>
      </c>
      <c r="B68" s="18">
        <v>2588.0</v>
      </c>
      <c r="C68" s="12">
        <v>44655.0</v>
      </c>
    </row>
    <row r="69">
      <c r="A69" s="17" t="s">
        <v>284</v>
      </c>
      <c r="B69" s="18">
        <v>7472.0</v>
      </c>
      <c r="C69" s="12">
        <v>44700.0</v>
      </c>
    </row>
    <row r="70">
      <c r="A70" s="17" t="s">
        <v>287</v>
      </c>
      <c r="B70" s="18">
        <v>4653.0</v>
      </c>
      <c r="C70" s="12">
        <v>44696.0</v>
      </c>
    </row>
    <row r="71">
      <c r="A71" s="17" t="s">
        <v>289</v>
      </c>
      <c r="B71" s="18">
        <v>5213.0</v>
      </c>
      <c r="C71" s="12">
        <v>44624.0</v>
      </c>
    </row>
    <row r="72">
      <c r="A72" s="17" t="s">
        <v>291</v>
      </c>
      <c r="B72" s="18">
        <v>6643.0</v>
      </c>
      <c r="C72" s="12">
        <v>44731.0</v>
      </c>
    </row>
    <row r="73">
      <c r="A73" s="17" t="s">
        <v>294</v>
      </c>
      <c r="B73" s="18">
        <v>6004.0</v>
      </c>
      <c r="C73" s="12">
        <v>44655.0</v>
      </c>
    </row>
    <row r="74">
      <c r="A74" s="17" t="s">
        <v>297</v>
      </c>
      <c r="B74" s="18">
        <v>8629.0</v>
      </c>
      <c r="C74" s="12">
        <v>44717.0</v>
      </c>
    </row>
    <row r="75">
      <c r="A75" s="17" t="s">
        <v>302</v>
      </c>
      <c r="B75" s="18">
        <v>5546.0</v>
      </c>
      <c r="C75" s="12">
        <v>44686.0</v>
      </c>
    </row>
    <row r="76">
      <c r="A76" s="17" t="s">
        <v>304</v>
      </c>
      <c r="B76" s="18">
        <v>3718.0</v>
      </c>
      <c r="C76" s="12">
        <v>44738.0</v>
      </c>
    </row>
    <row r="77">
      <c r="A77" s="17" t="s">
        <v>307</v>
      </c>
      <c r="B77" s="18">
        <v>7421.0</v>
      </c>
      <c r="C77" s="12">
        <v>44721.0</v>
      </c>
    </row>
    <row r="78">
      <c r="A78" s="17" t="s">
        <v>309</v>
      </c>
      <c r="B78" s="18">
        <v>8172.0</v>
      </c>
      <c r="C78" s="12">
        <v>44672.0</v>
      </c>
    </row>
    <row r="79">
      <c r="A79" s="17" t="s">
        <v>314</v>
      </c>
      <c r="B79" s="18">
        <v>6520.0</v>
      </c>
      <c r="C79" s="12">
        <v>44720.0</v>
      </c>
    </row>
    <row r="80">
      <c r="A80" s="17" t="s">
        <v>316</v>
      </c>
      <c r="B80" s="18">
        <v>6807.0</v>
      </c>
      <c r="C80" s="12">
        <v>44679.0</v>
      </c>
    </row>
    <row r="81">
      <c r="A81" s="17" t="s">
        <v>323</v>
      </c>
      <c r="B81" s="18">
        <v>1188.0</v>
      </c>
      <c r="C81" s="12">
        <v>44729.0</v>
      </c>
    </row>
    <row r="82">
      <c r="A82" s="17" t="s">
        <v>328</v>
      </c>
      <c r="B82" s="18">
        <v>6524.0</v>
      </c>
      <c r="C82" s="12">
        <v>44623.0</v>
      </c>
    </row>
    <row r="83">
      <c r="A83" s="17" t="s">
        <v>331</v>
      </c>
      <c r="B83" s="18">
        <v>4170.0</v>
      </c>
      <c r="C83" s="12">
        <v>44720.0</v>
      </c>
    </row>
    <row r="84">
      <c r="A84" s="17" t="s">
        <v>334</v>
      </c>
      <c r="B84" s="18">
        <v>1347.0</v>
      </c>
      <c r="C84" s="12">
        <v>44635.0</v>
      </c>
    </row>
    <row r="85">
      <c r="A85" s="17" t="s">
        <v>337</v>
      </c>
      <c r="B85" s="18">
        <v>3974.0</v>
      </c>
      <c r="C85" s="12">
        <v>44700.0</v>
      </c>
    </row>
    <row r="86">
      <c r="A86" s="17" t="s">
        <v>341</v>
      </c>
      <c r="B86" s="18">
        <v>7887.0</v>
      </c>
      <c r="C86" s="12">
        <v>44739.0</v>
      </c>
    </row>
    <row r="87">
      <c r="A87" s="17" t="s">
        <v>343</v>
      </c>
      <c r="B87" s="18">
        <v>2199.0</v>
      </c>
      <c r="C87" s="12">
        <v>44654.0</v>
      </c>
    </row>
    <row r="88">
      <c r="A88" s="17" t="s">
        <v>345</v>
      </c>
      <c r="B88" s="18">
        <v>4532.0</v>
      </c>
      <c r="C88" s="12">
        <v>44704.0</v>
      </c>
    </row>
    <row r="89">
      <c r="A89" s="17" t="s">
        <v>348</v>
      </c>
      <c r="B89" s="18">
        <v>6938.0</v>
      </c>
      <c r="C89" s="12">
        <v>44621.0</v>
      </c>
    </row>
    <row r="90">
      <c r="A90" s="17" t="s">
        <v>350</v>
      </c>
      <c r="B90" s="18">
        <v>6712.0</v>
      </c>
      <c r="C90" s="12">
        <v>44661.0</v>
      </c>
    </row>
    <row r="91">
      <c r="A91" s="17" t="s">
        <v>359</v>
      </c>
      <c r="B91" s="18">
        <v>5234.0</v>
      </c>
      <c r="C91" s="12">
        <v>44624.0</v>
      </c>
    </row>
    <row r="92">
      <c r="A92" s="17" t="s">
        <v>361</v>
      </c>
      <c r="B92" s="18">
        <v>8185.0</v>
      </c>
      <c r="C92" s="12">
        <v>44626.0</v>
      </c>
    </row>
    <row r="93">
      <c r="A93" s="17" t="s">
        <v>363</v>
      </c>
      <c r="B93" s="18">
        <v>6390.0</v>
      </c>
      <c r="C93" s="12">
        <v>44724.0</v>
      </c>
    </row>
    <row r="94">
      <c r="A94" s="17" t="s">
        <v>365</v>
      </c>
      <c r="B94" s="18">
        <v>4615.0</v>
      </c>
      <c r="C94" s="12">
        <v>44674.0</v>
      </c>
    </row>
    <row r="95">
      <c r="A95" s="17" t="s">
        <v>367</v>
      </c>
      <c r="B95" s="18">
        <v>2112.0</v>
      </c>
      <c r="C95" s="12">
        <v>44720.0</v>
      </c>
    </row>
    <row r="96">
      <c r="A96" s="17" t="s">
        <v>369</v>
      </c>
      <c r="B96" s="18">
        <v>8620.0</v>
      </c>
      <c r="C96" s="12">
        <v>44733.0</v>
      </c>
    </row>
    <row r="97">
      <c r="A97" s="17" t="s">
        <v>372</v>
      </c>
      <c r="B97" s="18">
        <v>6738.0</v>
      </c>
      <c r="C97" s="12">
        <v>44669.0</v>
      </c>
    </row>
    <row r="98">
      <c r="A98" s="17" t="s">
        <v>375</v>
      </c>
      <c r="B98" s="18">
        <v>3111.0</v>
      </c>
      <c r="C98" s="12">
        <v>44679.0</v>
      </c>
    </row>
    <row r="99">
      <c r="A99" s="17" t="s">
        <v>379</v>
      </c>
      <c r="B99" s="18">
        <v>9517.0</v>
      </c>
      <c r="C99" s="12">
        <v>44644.0</v>
      </c>
    </row>
    <row r="100">
      <c r="A100" s="17" t="s">
        <v>381</v>
      </c>
      <c r="B100" s="18">
        <v>4582.0</v>
      </c>
      <c r="C100" s="12">
        <v>44690.0</v>
      </c>
    </row>
    <row r="101">
      <c r="A101" s="17" t="s">
        <v>387</v>
      </c>
      <c r="B101" s="18">
        <v>8314.0</v>
      </c>
      <c r="C101" s="12">
        <v>44644.0</v>
      </c>
    </row>
    <row r="102">
      <c r="A102" s="17" t="s">
        <v>392</v>
      </c>
      <c r="B102" s="18">
        <v>5518.0</v>
      </c>
      <c r="C102" s="12">
        <v>44663.0</v>
      </c>
    </row>
    <row r="103">
      <c r="A103" s="17" t="s">
        <v>395</v>
      </c>
      <c r="B103" s="18">
        <v>3364.0</v>
      </c>
      <c r="C103" s="12">
        <v>44675.0</v>
      </c>
    </row>
    <row r="104">
      <c r="A104" s="17" t="s">
        <v>398</v>
      </c>
      <c r="B104" s="18">
        <v>9932.0</v>
      </c>
      <c r="C104" s="12">
        <v>44713.0</v>
      </c>
    </row>
    <row r="105">
      <c r="A105" s="17" t="s">
        <v>406</v>
      </c>
      <c r="B105" s="18">
        <v>2862.0</v>
      </c>
      <c r="C105" s="12">
        <v>44732.0</v>
      </c>
    </row>
    <row r="106">
      <c r="A106" s="17" t="s">
        <v>411</v>
      </c>
      <c r="B106" s="18">
        <v>2349.0</v>
      </c>
      <c r="C106" s="12">
        <v>44627.0</v>
      </c>
    </row>
    <row r="107">
      <c r="A107" s="17" t="s">
        <v>413</v>
      </c>
      <c r="B107" s="18">
        <v>8753.0</v>
      </c>
      <c r="C107" s="12">
        <v>44726.0</v>
      </c>
    </row>
    <row r="108">
      <c r="A108" s="17" t="s">
        <v>416</v>
      </c>
      <c r="B108" s="18">
        <v>3345.0</v>
      </c>
      <c r="C108" s="12">
        <v>44633.0</v>
      </c>
    </row>
    <row r="109">
      <c r="A109" s="17" t="s">
        <v>419</v>
      </c>
      <c r="B109" s="18">
        <v>4662.0</v>
      </c>
      <c r="C109" s="12">
        <v>44644.0</v>
      </c>
    </row>
    <row r="110">
      <c r="A110" s="17" t="s">
        <v>422</v>
      </c>
      <c r="B110" s="18">
        <v>4177.0</v>
      </c>
      <c r="C110" s="12">
        <v>44714.0</v>
      </c>
    </row>
    <row r="111">
      <c r="A111" s="17" t="s">
        <v>424</v>
      </c>
      <c r="B111" s="18">
        <v>7862.0</v>
      </c>
      <c r="C111" s="12">
        <v>44708.0</v>
      </c>
    </row>
    <row r="112">
      <c r="A112" s="17" t="s">
        <v>426</v>
      </c>
      <c r="B112" s="18">
        <v>8424.0</v>
      </c>
      <c r="C112" s="12">
        <v>44639.0</v>
      </c>
    </row>
    <row r="113">
      <c r="A113" s="17" t="s">
        <v>428</v>
      </c>
      <c r="B113" s="18">
        <v>3692.0</v>
      </c>
      <c r="C113" s="12">
        <v>44648.0</v>
      </c>
    </row>
    <row r="114">
      <c r="A114" s="17" t="s">
        <v>431</v>
      </c>
      <c r="B114" s="18">
        <v>3043.0</v>
      </c>
      <c r="C114" s="12">
        <v>44652.0</v>
      </c>
    </row>
    <row r="115">
      <c r="A115" s="17" t="s">
        <v>434</v>
      </c>
      <c r="B115" s="18">
        <v>3247.0</v>
      </c>
      <c r="C115" s="12">
        <v>44714.0</v>
      </c>
    </row>
    <row r="116">
      <c r="A116" s="17" t="s">
        <v>437</v>
      </c>
      <c r="B116" s="18">
        <v>3598.0</v>
      </c>
      <c r="C116" s="12">
        <v>44689.0</v>
      </c>
    </row>
    <row r="117">
      <c r="A117" s="17" t="s">
        <v>439</v>
      </c>
      <c r="B117" s="18">
        <v>3544.0</v>
      </c>
      <c r="C117" s="12">
        <v>44697.0</v>
      </c>
    </row>
    <row r="118">
      <c r="A118" s="17" t="s">
        <v>441</v>
      </c>
      <c r="B118" s="18">
        <v>1197.0</v>
      </c>
      <c r="C118" s="12">
        <v>44688.0</v>
      </c>
    </row>
    <row r="119">
      <c r="A119" s="17" t="s">
        <v>444</v>
      </c>
      <c r="B119" s="18">
        <v>8883.0</v>
      </c>
      <c r="C119" s="12">
        <v>44700.0</v>
      </c>
    </row>
    <row r="120">
      <c r="A120" s="17" t="s">
        <v>447</v>
      </c>
      <c r="B120" s="18">
        <v>5926.0</v>
      </c>
      <c r="C120" s="12">
        <v>44697.0</v>
      </c>
    </row>
    <row r="121">
      <c r="A121" s="17" t="s">
        <v>450</v>
      </c>
      <c r="B121" s="18">
        <v>4389.0</v>
      </c>
      <c r="C121" s="12">
        <v>44643.0</v>
      </c>
    </row>
    <row r="122">
      <c r="A122" s="17" t="s">
        <v>452</v>
      </c>
      <c r="B122" s="18">
        <v>1326.0</v>
      </c>
      <c r="C122" s="12">
        <v>44635.0</v>
      </c>
    </row>
    <row r="123">
      <c r="A123" s="17" t="s">
        <v>455</v>
      </c>
      <c r="B123" s="18">
        <v>8866.0</v>
      </c>
      <c r="C123" s="12">
        <v>44703.0</v>
      </c>
    </row>
    <row r="124">
      <c r="A124" s="17" t="s">
        <v>458</v>
      </c>
      <c r="B124" s="18">
        <v>4382.0</v>
      </c>
      <c r="C124" s="12">
        <v>44650.0</v>
      </c>
    </row>
    <row r="125">
      <c r="A125" s="17" t="s">
        <v>461</v>
      </c>
      <c r="B125" s="18">
        <v>3653.0</v>
      </c>
      <c r="C125" s="12">
        <v>44713.0</v>
      </c>
    </row>
    <row r="126">
      <c r="A126" s="17" t="s">
        <v>463</v>
      </c>
      <c r="B126" s="18">
        <v>2858.0</v>
      </c>
      <c r="C126" s="12">
        <v>44675.0</v>
      </c>
    </row>
    <row r="127">
      <c r="A127" s="17" t="s">
        <v>465</v>
      </c>
      <c r="B127" s="18">
        <v>9744.0</v>
      </c>
      <c r="C127" s="12">
        <v>44710.0</v>
      </c>
    </row>
    <row r="128">
      <c r="A128" s="17" t="s">
        <v>467</v>
      </c>
      <c r="B128" s="18">
        <v>9153.0</v>
      </c>
      <c r="C128" s="12">
        <v>44668.0</v>
      </c>
    </row>
    <row r="129">
      <c r="A129" s="17" t="s">
        <v>470</v>
      </c>
      <c r="B129" s="18">
        <v>7131.0</v>
      </c>
      <c r="C129" s="12">
        <v>44670.0</v>
      </c>
    </row>
    <row r="130">
      <c r="A130" s="17" t="s">
        <v>473</v>
      </c>
      <c r="B130" s="18">
        <v>1499.0</v>
      </c>
      <c r="C130" s="12">
        <v>44728.0</v>
      </c>
    </row>
    <row r="131">
      <c r="A131" s="17" t="s">
        <v>476</v>
      </c>
      <c r="B131" s="18">
        <v>8191.0</v>
      </c>
      <c r="C131" s="12">
        <v>44672.0</v>
      </c>
    </row>
    <row r="132">
      <c r="A132" s="17" t="s">
        <v>479</v>
      </c>
      <c r="B132" s="18">
        <v>2793.0</v>
      </c>
      <c r="C132" s="12">
        <v>44739.0</v>
      </c>
    </row>
    <row r="133">
      <c r="A133" s="17" t="s">
        <v>482</v>
      </c>
      <c r="B133" s="18">
        <v>4337.0</v>
      </c>
      <c r="C133" s="12">
        <v>44642.0</v>
      </c>
    </row>
    <row r="134">
      <c r="A134" s="17" t="s">
        <v>484</v>
      </c>
      <c r="B134" s="18">
        <v>1477.0</v>
      </c>
      <c r="C134" s="12">
        <v>44711.0</v>
      </c>
    </row>
    <row r="135">
      <c r="A135" s="17" t="s">
        <v>486</v>
      </c>
      <c r="B135" s="18">
        <v>1947.0</v>
      </c>
      <c r="C135" s="12">
        <v>44713.0</v>
      </c>
    </row>
    <row r="136">
      <c r="A136" s="17" t="s">
        <v>489</v>
      </c>
      <c r="B136" s="18">
        <v>7833.0</v>
      </c>
      <c r="C136" s="12">
        <v>44636.0</v>
      </c>
    </row>
    <row r="137">
      <c r="A137" s="17" t="s">
        <v>491</v>
      </c>
      <c r="B137" s="18">
        <v>3565.0</v>
      </c>
      <c r="C137" s="12">
        <v>44662.0</v>
      </c>
    </row>
    <row r="138">
      <c r="A138" s="17" t="s">
        <v>493</v>
      </c>
      <c r="B138" s="18">
        <v>1909.0</v>
      </c>
      <c r="C138" s="12">
        <v>44674.0</v>
      </c>
    </row>
    <row r="139">
      <c r="A139" s="17" t="s">
        <v>495</v>
      </c>
      <c r="B139" s="18">
        <v>6930.0</v>
      </c>
      <c r="C139" s="12">
        <v>44641.0</v>
      </c>
    </row>
    <row r="140">
      <c r="A140" s="17" t="s">
        <v>498</v>
      </c>
      <c r="B140" s="18">
        <v>1121.0</v>
      </c>
      <c r="C140" s="12">
        <v>44740.0</v>
      </c>
    </row>
    <row r="141">
      <c r="A141" s="17" t="s">
        <v>500</v>
      </c>
      <c r="B141" s="18">
        <v>1007.0</v>
      </c>
      <c r="C141" s="12">
        <v>44671.0</v>
      </c>
    </row>
    <row r="142">
      <c r="A142" s="17" t="s">
        <v>503</v>
      </c>
      <c r="B142" s="18">
        <v>7614.0</v>
      </c>
      <c r="C142" s="12">
        <v>44697.0</v>
      </c>
    </row>
    <row r="143">
      <c r="A143" s="17" t="s">
        <v>506</v>
      </c>
      <c r="B143" s="18">
        <v>2031.0</v>
      </c>
      <c r="C143" s="12">
        <v>44732.0</v>
      </c>
    </row>
    <row r="144">
      <c r="A144" s="17" t="s">
        <v>509</v>
      </c>
      <c r="B144" s="18">
        <v>5145.0</v>
      </c>
      <c r="C144" s="12">
        <v>44713.0</v>
      </c>
    </row>
    <row r="145">
      <c r="A145" s="17" t="s">
        <v>511</v>
      </c>
      <c r="B145" s="18">
        <v>7762.0</v>
      </c>
      <c r="C145" s="12">
        <v>44624.0</v>
      </c>
    </row>
    <row r="146">
      <c r="A146" s="17" t="s">
        <v>513</v>
      </c>
      <c r="B146" s="18">
        <v>3065.0</v>
      </c>
      <c r="C146" s="12">
        <v>44647.0</v>
      </c>
    </row>
    <row r="147">
      <c r="A147" s="17" t="s">
        <v>515</v>
      </c>
      <c r="B147" s="18">
        <v>5151.0</v>
      </c>
      <c r="C147" s="12">
        <v>44669.0</v>
      </c>
    </row>
    <row r="148">
      <c r="A148" s="17" t="s">
        <v>517</v>
      </c>
      <c r="B148" s="18">
        <v>1647.0</v>
      </c>
      <c r="C148" s="12">
        <v>44672.0</v>
      </c>
    </row>
    <row r="149">
      <c r="A149" s="17" t="s">
        <v>520</v>
      </c>
      <c r="B149" s="18">
        <v>3959.0</v>
      </c>
      <c r="C149" s="12">
        <v>44712.0</v>
      </c>
    </row>
    <row r="150">
      <c r="A150" s="17" t="s">
        <v>522</v>
      </c>
      <c r="B150" s="18">
        <v>4140.0</v>
      </c>
      <c r="C150" s="12">
        <v>44695.0</v>
      </c>
    </row>
    <row r="151">
      <c r="A151" s="17" t="s">
        <v>524</v>
      </c>
      <c r="B151" s="18">
        <v>7652.0</v>
      </c>
      <c r="C151" s="12">
        <v>44678.0</v>
      </c>
    </row>
    <row r="152">
      <c r="A152" s="17" t="s">
        <v>527</v>
      </c>
      <c r="B152" s="18">
        <v>3384.0</v>
      </c>
      <c r="C152" s="12">
        <v>44656.0</v>
      </c>
    </row>
    <row r="153">
      <c r="A153" s="17" t="s">
        <v>529</v>
      </c>
      <c r="B153" s="18">
        <v>1370.0</v>
      </c>
      <c r="C153" s="12">
        <v>44645.0</v>
      </c>
    </row>
    <row r="154">
      <c r="A154" s="17" t="s">
        <v>532</v>
      </c>
      <c r="B154" s="18">
        <v>5540.0</v>
      </c>
      <c r="C154" s="12">
        <v>44718.0</v>
      </c>
    </row>
    <row r="155">
      <c r="A155" s="17" t="s">
        <v>535</v>
      </c>
      <c r="B155" s="18">
        <v>8794.0</v>
      </c>
      <c r="C155" s="12">
        <v>44626.0</v>
      </c>
    </row>
    <row r="156">
      <c r="A156" s="17" t="s">
        <v>537</v>
      </c>
      <c r="B156" s="18">
        <v>6462.0</v>
      </c>
      <c r="C156" s="12">
        <v>44669.0</v>
      </c>
    </row>
    <row r="157">
      <c r="A157" s="17" t="s">
        <v>539</v>
      </c>
      <c r="B157" s="18">
        <v>6483.0</v>
      </c>
      <c r="C157" s="12">
        <v>44735.0</v>
      </c>
    </row>
    <row r="158">
      <c r="A158" s="17" t="s">
        <v>542</v>
      </c>
      <c r="B158" s="18">
        <v>5539.0</v>
      </c>
      <c r="C158" s="12">
        <v>44688.0</v>
      </c>
    </row>
    <row r="159">
      <c r="A159" s="17" t="s">
        <v>545</v>
      </c>
      <c r="B159" s="18">
        <v>7987.0</v>
      </c>
      <c r="C159" s="12">
        <v>44623.0</v>
      </c>
    </row>
    <row r="160">
      <c r="A160" s="17" t="s">
        <v>547</v>
      </c>
      <c r="B160" s="18">
        <v>8751.0</v>
      </c>
      <c r="C160" s="12">
        <v>44742.0</v>
      </c>
    </row>
    <row r="161">
      <c r="A161" s="17" t="s">
        <v>549</v>
      </c>
      <c r="B161" s="18">
        <v>4278.0</v>
      </c>
      <c r="C161" s="12">
        <v>44667.0</v>
      </c>
    </row>
    <row r="162">
      <c r="A162" s="17" t="s">
        <v>551</v>
      </c>
      <c r="B162" s="18">
        <v>7690.0</v>
      </c>
      <c r="C162" s="12">
        <v>44630.0</v>
      </c>
    </row>
    <row r="163">
      <c r="A163" s="17" t="s">
        <v>553</v>
      </c>
      <c r="B163" s="18">
        <v>5113.0</v>
      </c>
      <c r="C163" s="12">
        <v>44622.0</v>
      </c>
    </row>
    <row r="164">
      <c r="A164" s="17" t="s">
        <v>556</v>
      </c>
      <c r="B164" s="18">
        <v>8546.0</v>
      </c>
      <c r="C164" s="12">
        <v>44734.0</v>
      </c>
    </row>
    <row r="165">
      <c r="A165" s="17" t="s">
        <v>558</v>
      </c>
      <c r="B165" s="18">
        <v>1171.0</v>
      </c>
      <c r="C165" s="12">
        <v>44724.0</v>
      </c>
    </row>
    <row r="166">
      <c r="A166" s="17" t="s">
        <v>560</v>
      </c>
      <c r="B166" s="18">
        <v>4275.0</v>
      </c>
      <c r="C166" s="12">
        <v>44651.0</v>
      </c>
    </row>
    <row r="167">
      <c r="A167" s="17" t="s">
        <v>563</v>
      </c>
      <c r="B167" s="18">
        <v>7477.0</v>
      </c>
      <c r="C167" s="12">
        <v>44626.0</v>
      </c>
    </row>
    <row r="168">
      <c r="A168" s="17" t="s">
        <v>565</v>
      </c>
      <c r="B168" s="18">
        <v>8276.0</v>
      </c>
      <c r="C168" s="12">
        <v>44621.0</v>
      </c>
    </row>
    <row r="169">
      <c r="A169" s="17" t="s">
        <v>568</v>
      </c>
      <c r="B169" s="18">
        <v>7702.0</v>
      </c>
      <c r="C169" s="12">
        <v>44653.0</v>
      </c>
    </row>
    <row r="170">
      <c r="A170" s="17" t="s">
        <v>570</v>
      </c>
      <c r="B170" s="18">
        <v>7511.0</v>
      </c>
      <c r="C170" s="12">
        <v>44742.0</v>
      </c>
    </row>
    <row r="171">
      <c r="A171" s="17" t="s">
        <v>573</v>
      </c>
      <c r="B171" s="18">
        <v>3692.0</v>
      </c>
      <c r="C171" s="12">
        <v>44709.0</v>
      </c>
    </row>
    <row r="172">
      <c r="A172" s="17" t="s">
        <v>576</v>
      </c>
      <c r="B172" s="18">
        <v>7204.0</v>
      </c>
      <c r="C172" s="12">
        <v>44657.0</v>
      </c>
    </row>
    <row r="173">
      <c r="A173" s="17" t="s">
        <v>578</v>
      </c>
      <c r="B173" s="18">
        <v>1792.0</v>
      </c>
      <c r="C173" s="12">
        <v>44631.0</v>
      </c>
    </row>
    <row r="174">
      <c r="A174" s="17" t="s">
        <v>580</v>
      </c>
      <c r="B174" s="18">
        <v>4230.0</v>
      </c>
      <c r="C174" s="12">
        <v>44690.0</v>
      </c>
    </row>
    <row r="175">
      <c r="A175" s="17" t="s">
        <v>583</v>
      </c>
      <c r="B175" s="18">
        <v>4146.0</v>
      </c>
      <c r="C175" s="12">
        <v>44655.0</v>
      </c>
    </row>
    <row r="176">
      <c r="A176" s="17" t="s">
        <v>585</v>
      </c>
      <c r="B176" s="18">
        <v>4703.0</v>
      </c>
      <c r="C176" s="12">
        <v>44665.0</v>
      </c>
    </row>
    <row r="177">
      <c r="A177" s="17" t="s">
        <v>587</v>
      </c>
      <c r="B177" s="18">
        <v>8443.0</v>
      </c>
      <c r="C177" s="12">
        <v>44687.0</v>
      </c>
    </row>
    <row r="178">
      <c r="A178" s="17" t="s">
        <v>589</v>
      </c>
      <c r="B178" s="18">
        <v>5612.0</v>
      </c>
      <c r="C178" s="12">
        <v>44732.0</v>
      </c>
    </row>
    <row r="179">
      <c r="A179" s="17" t="s">
        <v>592</v>
      </c>
      <c r="B179" s="18">
        <v>2657.0</v>
      </c>
      <c r="C179" s="12">
        <v>44687.0</v>
      </c>
    </row>
    <row r="180">
      <c r="A180" s="17" t="s">
        <v>595</v>
      </c>
      <c r="B180" s="18">
        <v>2576.0</v>
      </c>
      <c r="C180" s="12">
        <v>44701.0</v>
      </c>
    </row>
    <row r="181">
      <c r="A181" s="17" t="s">
        <v>597</v>
      </c>
      <c r="B181" s="18">
        <v>6836.0</v>
      </c>
      <c r="C181" s="12">
        <v>44642.0</v>
      </c>
    </row>
    <row r="182">
      <c r="A182" s="17" t="s">
        <v>600</v>
      </c>
      <c r="B182" s="18">
        <v>2991.0</v>
      </c>
      <c r="C182" s="12">
        <v>44679.0</v>
      </c>
    </row>
    <row r="183">
      <c r="A183" s="17" t="s">
        <v>602</v>
      </c>
      <c r="B183" s="18">
        <v>7148.0</v>
      </c>
      <c r="C183" s="12">
        <v>44650.0</v>
      </c>
    </row>
    <row r="184">
      <c r="A184" s="17" t="s">
        <v>604</v>
      </c>
      <c r="B184" s="18">
        <v>8937.0</v>
      </c>
      <c r="C184" s="12">
        <v>44640.0</v>
      </c>
    </row>
    <row r="185">
      <c r="A185" s="17" t="s">
        <v>606</v>
      </c>
      <c r="B185" s="18">
        <v>1817.0</v>
      </c>
      <c r="C185" s="12">
        <v>44713.0</v>
      </c>
    </row>
    <row r="186">
      <c r="A186" s="17" t="s">
        <v>609</v>
      </c>
      <c r="B186" s="18">
        <v>3187.0</v>
      </c>
      <c r="C186" s="12">
        <v>44657.0</v>
      </c>
    </row>
    <row r="187">
      <c r="A187" s="17" t="s">
        <v>611</v>
      </c>
      <c r="B187" s="18">
        <v>5147.0</v>
      </c>
      <c r="C187" s="12">
        <v>44671.0</v>
      </c>
    </row>
    <row r="188">
      <c r="A188" s="17" t="s">
        <v>613</v>
      </c>
      <c r="B188" s="18">
        <v>7278.0</v>
      </c>
      <c r="C188" s="12">
        <v>44721.0</v>
      </c>
    </row>
    <row r="189">
      <c r="A189" s="17" t="s">
        <v>615</v>
      </c>
      <c r="B189" s="18">
        <v>2799.0</v>
      </c>
      <c r="C189" s="12">
        <v>44723.0</v>
      </c>
    </row>
    <row r="190">
      <c r="A190" s="17" t="s">
        <v>618</v>
      </c>
      <c r="B190" s="18">
        <v>8765.0</v>
      </c>
      <c r="C190" s="12">
        <v>44710.0</v>
      </c>
    </row>
    <row r="191">
      <c r="A191" s="17" t="s">
        <v>621</v>
      </c>
      <c r="B191" s="18">
        <v>9182.0</v>
      </c>
      <c r="C191" s="12">
        <v>44705.0</v>
      </c>
    </row>
    <row r="192">
      <c r="A192" s="17" t="s">
        <v>623</v>
      </c>
      <c r="B192" s="18">
        <v>7140.0</v>
      </c>
      <c r="C192" s="12">
        <v>44629.0</v>
      </c>
    </row>
    <row r="193">
      <c r="A193" s="17" t="s">
        <v>626</v>
      </c>
      <c r="B193" s="18">
        <v>1855.0</v>
      </c>
      <c r="C193" s="12">
        <v>44630.0</v>
      </c>
    </row>
    <row r="194">
      <c r="A194" s="17" t="s">
        <v>629</v>
      </c>
      <c r="B194" s="18">
        <v>6485.0</v>
      </c>
      <c r="C194" s="12">
        <v>44651.0</v>
      </c>
    </row>
    <row r="195">
      <c r="A195" s="17" t="s">
        <v>631</v>
      </c>
      <c r="B195" s="18">
        <v>7642.0</v>
      </c>
      <c r="C195" s="12">
        <v>44703.0</v>
      </c>
    </row>
    <row r="196">
      <c r="A196" s="17" t="s">
        <v>634</v>
      </c>
      <c r="B196" s="18">
        <v>2661.0</v>
      </c>
      <c r="C196" s="12">
        <v>44692.0</v>
      </c>
    </row>
    <row r="197">
      <c r="A197" s="17" t="s">
        <v>636</v>
      </c>
      <c r="B197" s="18">
        <v>8616.0</v>
      </c>
      <c r="C197" s="12">
        <v>44675.0</v>
      </c>
    </row>
    <row r="198">
      <c r="A198" s="17" t="s">
        <v>638</v>
      </c>
      <c r="B198" s="18">
        <v>5037.0</v>
      </c>
      <c r="C198" s="12">
        <v>44721.0</v>
      </c>
    </row>
    <row r="199">
      <c r="A199" s="17" t="s">
        <v>640</v>
      </c>
      <c r="B199" s="18">
        <v>4947.0</v>
      </c>
      <c r="C199" s="12">
        <v>44629.0</v>
      </c>
    </row>
    <row r="200">
      <c r="A200" s="17" t="s">
        <v>642</v>
      </c>
      <c r="B200" s="18">
        <v>3212.0</v>
      </c>
      <c r="C200" s="12">
        <v>44697.0</v>
      </c>
    </row>
    <row r="201">
      <c r="A201" s="17" t="s">
        <v>644</v>
      </c>
      <c r="B201" s="18">
        <v>7389.0</v>
      </c>
      <c r="C201" s="12">
        <v>44622.0</v>
      </c>
    </row>
    <row r="202">
      <c r="A202" s="17" t="s">
        <v>647</v>
      </c>
      <c r="B202" s="18">
        <v>6580.0</v>
      </c>
      <c r="C202" s="12">
        <v>44739.0</v>
      </c>
    </row>
    <row r="203">
      <c r="A203" s="17" t="s">
        <v>649</v>
      </c>
      <c r="B203" s="18">
        <v>1710.0</v>
      </c>
      <c r="C203" s="12">
        <v>44641.0</v>
      </c>
    </row>
    <row r="204">
      <c r="A204" s="17" t="s">
        <v>652</v>
      </c>
      <c r="B204" s="18">
        <v>5431.0</v>
      </c>
      <c r="C204" s="12">
        <v>44636.0</v>
      </c>
    </row>
    <row r="205">
      <c r="A205" s="17" t="s">
        <v>655</v>
      </c>
      <c r="B205" s="18">
        <v>1550.0</v>
      </c>
      <c r="C205" s="12">
        <v>44720.0</v>
      </c>
    </row>
    <row r="206">
      <c r="A206" s="17" t="s">
        <v>657</v>
      </c>
      <c r="B206" s="18">
        <v>9127.0</v>
      </c>
      <c r="C206" s="12">
        <v>44676.0</v>
      </c>
    </row>
    <row r="207">
      <c r="A207" s="17" t="s">
        <v>659</v>
      </c>
      <c r="B207" s="18">
        <v>6615.0</v>
      </c>
      <c r="C207" s="12">
        <v>44646.0</v>
      </c>
    </row>
    <row r="208">
      <c r="A208" s="17" t="s">
        <v>662</v>
      </c>
      <c r="B208" s="18">
        <v>3519.0</v>
      </c>
      <c r="C208" s="12">
        <v>44733.0</v>
      </c>
    </row>
    <row r="209">
      <c r="A209" s="17" t="s">
        <v>664</v>
      </c>
      <c r="B209" s="18">
        <v>7960.0</v>
      </c>
      <c r="C209" s="12">
        <v>44655.0</v>
      </c>
    </row>
    <row r="210">
      <c r="A210" s="17" t="s">
        <v>666</v>
      </c>
      <c r="B210" s="18">
        <v>6113.0</v>
      </c>
      <c r="C210" s="12">
        <v>44663.0</v>
      </c>
    </row>
    <row r="211">
      <c r="A211" s="17" t="s">
        <v>668</v>
      </c>
      <c r="B211" s="18">
        <v>2668.0</v>
      </c>
      <c r="C211" s="12">
        <v>44631.0</v>
      </c>
    </row>
    <row r="212">
      <c r="A212" s="17" t="s">
        <v>670</v>
      </c>
      <c r="B212" s="18">
        <v>2809.0</v>
      </c>
      <c r="C212" s="12">
        <v>44653.0</v>
      </c>
    </row>
    <row r="213">
      <c r="A213" s="17" t="s">
        <v>672</v>
      </c>
      <c r="B213" s="18">
        <v>3128.0</v>
      </c>
      <c r="C213" s="12">
        <v>44708.0</v>
      </c>
    </row>
    <row r="214">
      <c r="A214" s="17" t="s">
        <v>674</v>
      </c>
      <c r="B214" s="18">
        <v>9635.0</v>
      </c>
      <c r="C214" s="12">
        <v>44733.0</v>
      </c>
    </row>
    <row r="215">
      <c r="A215" s="17" t="s">
        <v>677</v>
      </c>
      <c r="B215" s="18">
        <v>9529.0</v>
      </c>
      <c r="C215" s="12">
        <v>44701.0</v>
      </c>
    </row>
    <row r="216">
      <c r="A216" s="17" t="s">
        <v>679</v>
      </c>
      <c r="B216" s="18">
        <v>3886.0</v>
      </c>
      <c r="C216" s="12">
        <v>44695.0</v>
      </c>
    </row>
    <row r="217">
      <c r="A217" s="17" t="s">
        <v>681</v>
      </c>
      <c r="B217" s="18">
        <v>3165.0</v>
      </c>
      <c r="C217" s="12">
        <v>44702.0</v>
      </c>
    </row>
    <row r="218">
      <c r="A218" s="17" t="s">
        <v>683</v>
      </c>
      <c r="B218" s="18">
        <v>8687.0</v>
      </c>
      <c r="C218" s="12">
        <v>44638.0</v>
      </c>
    </row>
    <row r="219">
      <c r="A219" s="17" t="s">
        <v>686</v>
      </c>
      <c r="B219" s="18">
        <v>9065.0</v>
      </c>
      <c r="C219" s="12">
        <v>44630.0</v>
      </c>
    </row>
    <row r="220">
      <c r="A220" s="17" t="s">
        <v>688</v>
      </c>
      <c r="B220" s="18">
        <v>9784.0</v>
      </c>
      <c r="C220" s="12">
        <v>44686.0</v>
      </c>
    </row>
    <row r="221">
      <c r="A221" s="17" t="s">
        <v>691</v>
      </c>
      <c r="B221" s="18">
        <v>4618.0</v>
      </c>
      <c r="C221" s="12">
        <v>44719.0</v>
      </c>
    </row>
    <row r="222">
      <c r="A222" s="17" t="s">
        <v>693</v>
      </c>
      <c r="B222" s="18">
        <v>7297.0</v>
      </c>
      <c r="C222" s="12">
        <v>44711.0</v>
      </c>
    </row>
    <row r="223">
      <c r="A223" s="17" t="s">
        <v>696</v>
      </c>
      <c r="B223" s="18">
        <v>7976.0</v>
      </c>
      <c r="C223" s="12">
        <v>44685.0</v>
      </c>
    </row>
    <row r="224">
      <c r="A224" s="17" t="s">
        <v>698</v>
      </c>
      <c r="B224" s="18">
        <v>3522.0</v>
      </c>
      <c r="C224" s="12">
        <v>44681.0</v>
      </c>
    </row>
    <row r="225">
      <c r="A225" s="17" t="s">
        <v>700</v>
      </c>
      <c r="B225" s="18">
        <v>1736.0</v>
      </c>
      <c r="C225" s="12">
        <v>44664.0</v>
      </c>
    </row>
    <row r="226">
      <c r="A226" s="17" t="s">
        <v>703</v>
      </c>
      <c r="B226" s="18">
        <v>5320.0</v>
      </c>
      <c r="C226" s="12">
        <v>44682.0</v>
      </c>
    </row>
    <row r="227">
      <c r="A227" s="17" t="s">
        <v>706</v>
      </c>
      <c r="B227" s="18">
        <v>3046.0</v>
      </c>
      <c r="C227" s="12">
        <v>44692.0</v>
      </c>
    </row>
    <row r="228">
      <c r="A228" s="17" t="s">
        <v>708</v>
      </c>
      <c r="B228" s="18">
        <v>1972.0</v>
      </c>
      <c r="C228" s="12">
        <v>44681.0</v>
      </c>
    </row>
    <row r="229">
      <c r="A229" s="17" t="s">
        <v>711</v>
      </c>
      <c r="B229" s="18">
        <v>9735.0</v>
      </c>
      <c r="C229" s="12">
        <v>44626.0</v>
      </c>
    </row>
    <row r="230">
      <c r="A230" s="17" t="s">
        <v>714</v>
      </c>
      <c r="B230" s="18">
        <v>8054.0</v>
      </c>
      <c r="C230" s="12">
        <v>44712.0</v>
      </c>
    </row>
    <row r="231">
      <c r="A231" s="17" t="s">
        <v>717</v>
      </c>
      <c r="B231" s="18">
        <v>2509.0</v>
      </c>
      <c r="C231" s="12">
        <v>44729.0</v>
      </c>
    </row>
    <row r="232">
      <c r="A232" s="17" t="s">
        <v>720</v>
      </c>
      <c r="B232" s="18">
        <v>7726.0</v>
      </c>
      <c r="C232" s="12">
        <v>44728.0</v>
      </c>
    </row>
    <row r="233">
      <c r="A233" s="17" t="s">
        <v>722</v>
      </c>
      <c r="B233" s="18">
        <v>6717.0</v>
      </c>
      <c r="C233" s="12">
        <v>44631.0</v>
      </c>
    </row>
    <row r="234">
      <c r="A234" s="17" t="s">
        <v>724</v>
      </c>
      <c r="B234" s="18">
        <v>5185.0</v>
      </c>
      <c r="C234" s="12">
        <v>44708.0</v>
      </c>
    </row>
    <row r="235">
      <c r="A235" s="17" t="s">
        <v>727</v>
      </c>
      <c r="B235" s="18">
        <v>9725.0</v>
      </c>
      <c r="C235" s="12">
        <v>44679.0</v>
      </c>
    </row>
    <row r="236">
      <c r="A236" s="17" t="s">
        <v>729</v>
      </c>
      <c r="B236" s="18">
        <v>9646.0</v>
      </c>
      <c r="C236" s="12">
        <v>44704.0</v>
      </c>
    </row>
    <row r="237">
      <c r="A237" s="17" t="s">
        <v>731</v>
      </c>
      <c r="B237" s="18">
        <v>7851.0</v>
      </c>
      <c r="C237" s="12">
        <v>44691.0</v>
      </c>
    </row>
    <row r="238">
      <c r="A238" s="17" t="s">
        <v>733</v>
      </c>
      <c r="B238" s="18">
        <v>5484.0</v>
      </c>
      <c r="C238" s="12">
        <v>44675.0</v>
      </c>
    </row>
    <row r="239">
      <c r="A239" s="17" t="s">
        <v>735</v>
      </c>
      <c r="B239" s="18">
        <v>9861.0</v>
      </c>
      <c r="C239" s="12">
        <v>44708.0</v>
      </c>
    </row>
    <row r="240">
      <c r="A240" s="17" t="s">
        <v>738</v>
      </c>
      <c r="B240" s="18">
        <v>2233.0</v>
      </c>
      <c r="C240" s="12">
        <v>44691.0</v>
      </c>
    </row>
    <row r="241">
      <c r="A241" s="17" t="s">
        <v>741</v>
      </c>
      <c r="B241" s="18">
        <v>8236.0</v>
      </c>
      <c r="C241" s="12">
        <v>44651.0</v>
      </c>
    </row>
    <row r="242">
      <c r="A242" s="17" t="s">
        <v>744</v>
      </c>
      <c r="B242" s="18">
        <v>8443.0</v>
      </c>
      <c r="C242" s="12">
        <v>44688.0</v>
      </c>
    </row>
    <row r="243">
      <c r="A243" s="17" t="s">
        <v>747</v>
      </c>
      <c r="B243" s="18">
        <v>6969.0</v>
      </c>
      <c r="C243" s="12">
        <v>44668.0</v>
      </c>
    </row>
    <row r="244">
      <c r="A244" s="17" t="s">
        <v>749</v>
      </c>
      <c r="B244" s="18">
        <v>8736.0</v>
      </c>
      <c r="C244" s="12">
        <v>44635.0</v>
      </c>
    </row>
    <row r="245">
      <c r="A245" s="17" t="s">
        <v>752</v>
      </c>
      <c r="B245" s="18">
        <v>9852.0</v>
      </c>
      <c r="C245" s="12">
        <v>44707.0</v>
      </c>
    </row>
    <row r="246">
      <c r="A246" s="17" t="s">
        <v>754</v>
      </c>
      <c r="B246" s="18">
        <v>6616.0</v>
      </c>
      <c r="C246" s="12">
        <v>44633.0</v>
      </c>
    </row>
    <row r="247">
      <c r="A247" s="17" t="s">
        <v>756</v>
      </c>
      <c r="B247" s="18">
        <v>1577.0</v>
      </c>
      <c r="C247" s="12">
        <v>44655.0</v>
      </c>
    </row>
    <row r="248">
      <c r="A248" s="17" t="s">
        <v>759</v>
      </c>
      <c r="B248" s="18">
        <v>2705.0</v>
      </c>
      <c r="C248" s="12">
        <v>44667.0</v>
      </c>
    </row>
    <row r="249">
      <c r="A249" s="17" t="s">
        <v>761</v>
      </c>
      <c r="B249" s="18">
        <v>1756.0</v>
      </c>
      <c r="C249" s="12">
        <v>44696.0</v>
      </c>
    </row>
    <row r="250">
      <c r="A250" s="17" t="s">
        <v>763</v>
      </c>
      <c r="B250" s="18">
        <v>4608.0</v>
      </c>
      <c r="C250" s="12">
        <v>44690.0</v>
      </c>
    </row>
    <row r="251">
      <c r="A251" s="17" t="s">
        <v>765</v>
      </c>
      <c r="B251" s="18">
        <v>9025.0</v>
      </c>
      <c r="C251" s="12">
        <v>44670.0</v>
      </c>
    </row>
    <row r="252">
      <c r="A252" s="17" t="s">
        <v>767</v>
      </c>
      <c r="B252" s="18">
        <v>5708.0</v>
      </c>
      <c r="C252" s="12">
        <v>44648.0</v>
      </c>
    </row>
    <row r="253">
      <c r="A253" s="17" t="s">
        <v>770</v>
      </c>
      <c r="B253" s="18">
        <v>4186.0</v>
      </c>
      <c r="C253" s="12">
        <v>44695.0</v>
      </c>
    </row>
    <row r="254">
      <c r="A254" s="17" t="s">
        <v>772</v>
      </c>
      <c r="B254" s="18">
        <v>6438.0</v>
      </c>
      <c r="C254" s="12">
        <v>44642.0</v>
      </c>
    </row>
    <row r="255">
      <c r="A255" s="17" t="s">
        <v>776</v>
      </c>
      <c r="B255" s="18">
        <v>9450.0</v>
      </c>
      <c r="C255" s="12">
        <v>44667.0</v>
      </c>
    </row>
    <row r="256">
      <c r="A256" s="17" t="s">
        <v>780</v>
      </c>
      <c r="B256" s="18">
        <v>5200.0</v>
      </c>
      <c r="C256" s="12">
        <v>44635.0</v>
      </c>
    </row>
    <row r="257">
      <c r="A257" s="17" t="s">
        <v>783</v>
      </c>
      <c r="B257" s="18">
        <v>1963.0</v>
      </c>
      <c r="C257" s="12">
        <v>44674.0</v>
      </c>
    </row>
    <row r="258">
      <c r="A258" s="17" t="s">
        <v>786</v>
      </c>
      <c r="B258" s="18">
        <v>9999.0</v>
      </c>
      <c r="C258" s="12">
        <v>44631.0</v>
      </c>
    </row>
    <row r="259">
      <c r="A259" s="17" t="s">
        <v>789</v>
      </c>
      <c r="B259" s="18">
        <v>1856.0</v>
      </c>
      <c r="C259" s="12">
        <v>44736.0</v>
      </c>
    </row>
    <row r="260">
      <c r="A260" s="17" t="s">
        <v>791</v>
      </c>
      <c r="B260" s="18">
        <v>4856.0</v>
      </c>
      <c r="C260" s="12">
        <v>44702.0</v>
      </c>
    </row>
    <row r="261">
      <c r="A261" s="17" t="s">
        <v>793</v>
      </c>
      <c r="B261" s="18">
        <v>6329.0</v>
      </c>
      <c r="C261" s="12">
        <v>44694.0</v>
      </c>
    </row>
    <row r="262">
      <c r="A262" s="17" t="s">
        <v>795</v>
      </c>
      <c r="B262" s="18">
        <v>5788.0</v>
      </c>
      <c r="C262" s="12">
        <v>44733.0</v>
      </c>
    </row>
    <row r="263">
      <c r="A263" s="17" t="s">
        <v>797</v>
      </c>
      <c r="B263" s="18">
        <v>9647.0</v>
      </c>
      <c r="C263" s="12">
        <v>44693.0</v>
      </c>
    </row>
    <row r="264">
      <c r="A264" s="17" t="s">
        <v>800</v>
      </c>
      <c r="B264" s="18">
        <v>9269.0</v>
      </c>
      <c r="C264" s="12">
        <v>44716.0</v>
      </c>
    </row>
    <row r="265">
      <c r="A265" s="17" t="s">
        <v>803</v>
      </c>
      <c r="B265" s="18">
        <v>7648.0</v>
      </c>
      <c r="C265" s="12">
        <v>44629.0</v>
      </c>
    </row>
    <row r="266">
      <c r="A266" s="17" t="s">
        <v>806</v>
      </c>
      <c r="B266" s="18">
        <v>7921.0</v>
      </c>
      <c r="C266" s="12">
        <v>44729.0</v>
      </c>
    </row>
    <row r="267">
      <c r="A267" s="17" t="s">
        <v>809</v>
      </c>
      <c r="B267" s="18">
        <v>3806.0</v>
      </c>
      <c r="C267" s="12">
        <v>44740.0</v>
      </c>
    </row>
    <row r="268">
      <c r="A268" s="17" t="s">
        <v>811</v>
      </c>
      <c r="B268" s="18">
        <v>3013.0</v>
      </c>
      <c r="C268" s="12">
        <v>44675.0</v>
      </c>
    </row>
    <row r="269">
      <c r="A269" s="17" t="s">
        <v>814</v>
      </c>
      <c r="B269" s="18">
        <v>5785.0</v>
      </c>
      <c r="C269" s="12">
        <v>44662.0</v>
      </c>
    </row>
    <row r="270">
      <c r="A270" s="17" t="s">
        <v>817</v>
      </c>
      <c r="B270" s="18">
        <v>6510.0</v>
      </c>
      <c r="C270" s="12">
        <v>44643.0</v>
      </c>
    </row>
    <row r="271">
      <c r="A271" s="17" t="s">
        <v>819</v>
      </c>
      <c r="B271" s="18">
        <v>2183.0</v>
      </c>
      <c r="C271" s="12">
        <v>44723.0</v>
      </c>
    </row>
    <row r="272">
      <c r="A272" s="17" t="s">
        <v>822</v>
      </c>
      <c r="B272" s="18">
        <v>9546.0</v>
      </c>
      <c r="C272" s="12">
        <v>44664.0</v>
      </c>
    </row>
    <row r="273">
      <c r="A273" s="17" t="s">
        <v>824</v>
      </c>
      <c r="B273" s="18">
        <v>8845.0</v>
      </c>
      <c r="C273" s="12">
        <v>44657.0</v>
      </c>
    </row>
    <row r="274">
      <c r="A274" s="17" t="s">
        <v>827</v>
      </c>
      <c r="B274" s="18">
        <v>1643.0</v>
      </c>
      <c r="C274" s="12">
        <v>44722.0</v>
      </c>
    </row>
    <row r="275">
      <c r="A275" s="17" t="s">
        <v>830</v>
      </c>
      <c r="B275" s="18">
        <v>4145.0</v>
      </c>
      <c r="C275" s="12">
        <v>44735.0</v>
      </c>
    </row>
    <row r="276">
      <c r="A276" s="17" t="s">
        <v>833</v>
      </c>
      <c r="B276" s="18">
        <v>3550.0</v>
      </c>
      <c r="C276" s="12">
        <v>44641.0</v>
      </c>
    </row>
    <row r="277">
      <c r="A277" s="17" t="s">
        <v>835</v>
      </c>
      <c r="B277" s="18">
        <v>5656.0</v>
      </c>
      <c r="C277" s="12">
        <v>44656.0</v>
      </c>
    </row>
    <row r="278">
      <c r="A278" s="17" t="s">
        <v>837</v>
      </c>
      <c r="B278" s="18">
        <v>2543.0</v>
      </c>
      <c r="C278" s="12">
        <v>44736.0</v>
      </c>
    </row>
    <row r="279">
      <c r="A279" s="17" t="s">
        <v>839</v>
      </c>
      <c r="B279" s="18">
        <v>4323.0</v>
      </c>
      <c r="C279" s="12">
        <v>44691.0</v>
      </c>
    </row>
    <row r="280">
      <c r="A280" s="17" t="s">
        <v>842</v>
      </c>
      <c r="B280" s="18">
        <v>5284.0</v>
      </c>
      <c r="C280" s="12">
        <v>44652.0</v>
      </c>
    </row>
    <row r="281">
      <c r="A281" s="17" t="s">
        <v>845</v>
      </c>
      <c r="B281" s="18">
        <v>8259.0</v>
      </c>
      <c r="C281" s="12">
        <v>44631.0</v>
      </c>
    </row>
    <row r="282">
      <c r="A282" s="17" t="s">
        <v>848</v>
      </c>
      <c r="B282" s="18">
        <v>4173.0</v>
      </c>
      <c r="C282" s="12">
        <v>44716.0</v>
      </c>
    </row>
    <row r="283">
      <c r="A283" s="17" t="s">
        <v>851</v>
      </c>
      <c r="B283" s="18">
        <v>9663.0</v>
      </c>
      <c r="C283" s="12">
        <v>44625.0</v>
      </c>
    </row>
    <row r="284">
      <c r="A284" s="17" t="s">
        <v>853</v>
      </c>
      <c r="B284" s="18">
        <v>8604.0</v>
      </c>
      <c r="C284" s="12">
        <v>44679.0</v>
      </c>
    </row>
    <row r="285">
      <c r="A285" s="17" t="s">
        <v>855</v>
      </c>
      <c r="B285" s="18">
        <v>4679.0</v>
      </c>
      <c r="C285" s="12">
        <v>44641.0</v>
      </c>
    </row>
    <row r="286">
      <c r="A286" s="17" t="s">
        <v>857</v>
      </c>
      <c r="B286" s="18">
        <v>4644.0</v>
      </c>
      <c r="C286" s="12">
        <v>44728.0</v>
      </c>
    </row>
    <row r="287">
      <c r="A287" s="17" t="s">
        <v>860</v>
      </c>
      <c r="B287" s="18">
        <v>6177.0</v>
      </c>
      <c r="C287" s="12">
        <v>44701.0</v>
      </c>
    </row>
    <row r="288">
      <c r="A288" s="17" t="s">
        <v>862</v>
      </c>
      <c r="B288" s="18">
        <v>5893.0</v>
      </c>
      <c r="C288" s="12">
        <v>44689.0</v>
      </c>
    </row>
    <row r="289">
      <c r="A289" s="17" t="s">
        <v>865</v>
      </c>
      <c r="B289" s="18">
        <v>5330.0</v>
      </c>
      <c r="C289" s="12">
        <v>44678.0</v>
      </c>
    </row>
    <row r="290">
      <c r="A290" s="17" t="s">
        <v>868</v>
      </c>
      <c r="B290" s="18">
        <v>1580.0</v>
      </c>
      <c r="C290" s="12">
        <v>44709.0</v>
      </c>
    </row>
    <row r="291">
      <c r="A291" s="17" t="s">
        <v>870</v>
      </c>
      <c r="B291" s="18">
        <v>7811.0</v>
      </c>
      <c r="C291" s="12">
        <v>44715.0</v>
      </c>
    </row>
    <row r="292">
      <c r="A292" s="17" t="s">
        <v>873</v>
      </c>
      <c r="B292" s="18">
        <v>4326.0</v>
      </c>
      <c r="C292" s="12">
        <v>44723.0</v>
      </c>
    </row>
    <row r="293">
      <c r="A293" s="17" t="s">
        <v>876</v>
      </c>
      <c r="B293" s="18">
        <v>3667.0</v>
      </c>
      <c r="C293" s="12">
        <v>44653.0</v>
      </c>
    </row>
    <row r="294">
      <c r="A294" s="17" t="s">
        <v>878</v>
      </c>
      <c r="B294" s="18">
        <v>1812.0</v>
      </c>
      <c r="C294" s="12">
        <v>44640.0</v>
      </c>
    </row>
    <row r="295">
      <c r="A295" s="17" t="s">
        <v>881</v>
      </c>
      <c r="B295" s="18">
        <v>1266.0</v>
      </c>
      <c r="C295" s="12">
        <v>44684.0</v>
      </c>
    </row>
    <row r="296">
      <c r="A296" s="17" t="s">
        <v>884</v>
      </c>
      <c r="B296" s="18">
        <v>7830.0</v>
      </c>
      <c r="C296" s="12">
        <v>44663.0</v>
      </c>
    </row>
    <row r="297">
      <c r="A297" s="17" t="s">
        <v>887</v>
      </c>
      <c r="B297" s="18">
        <v>6905.0</v>
      </c>
      <c r="C297" s="12">
        <v>44703.0</v>
      </c>
    </row>
    <row r="298">
      <c r="A298" s="17" t="s">
        <v>890</v>
      </c>
      <c r="B298" s="18">
        <v>9871.0</v>
      </c>
      <c r="C298" s="12">
        <v>44731.0</v>
      </c>
    </row>
    <row r="299">
      <c r="A299" s="17" t="s">
        <v>893</v>
      </c>
      <c r="B299" s="18">
        <v>1877.0</v>
      </c>
      <c r="C299" s="12">
        <v>44712.0</v>
      </c>
    </row>
    <row r="300">
      <c r="A300" s="17" t="s">
        <v>895</v>
      </c>
      <c r="B300" s="18">
        <v>4745.0</v>
      </c>
      <c r="C300" s="12">
        <v>44677.0</v>
      </c>
    </row>
    <row r="301">
      <c r="A301" s="17" t="s">
        <v>897</v>
      </c>
      <c r="B301" s="18">
        <v>7260.0</v>
      </c>
      <c r="C301" s="12">
        <v>44741.0</v>
      </c>
    </row>
    <row r="302">
      <c r="A302" s="17" t="s">
        <v>900</v>
      </c>
      <c r="B302" s="18">
        <v>8211.0</v>
      </c>
      <c r="C302" s="12">
        <v>44661.0</v>
      </c>
    </row>
    <row r="303">
      <c r="A303" s="17" t="s">
        <v>903</v>
      </c>
      <c r="B303" s="18">
        <v>6398.0</v>
      </c>
      <c r="C303" s="12">
        <v>44656.0</v>
      </c>
    </row>
    <row r="304">
      <c r="A304" s="17" t="s">
        <v>905</v>
      </c>
      <c r="B304" s="18">
        <v>3049.0</v>
      </c>
      <c r="C304" s="12">
        <v>44738.0</v>
      </c>
    </row>
    <row r="305">
      <c r="A305" s="17" t="s">
        <v>907</v>
      </c>
      <c r="B305" s="18">
        <v>7525.0</v>
      </c>
      <c r="C305" s="12">
        <v>44718.0</v>
      </c>
    </row>
    <row r="306">
      <c r="A306" s="17" t="s">
        <v>909</v>
      </c>
      <c r="B306" s="18">
        <v>7001.0</v>
      </c>
      <c r="C306" s="12">
        <v>44650.0</v>
      </c>
    </row>
    <row r="307">
      <c r="A307" s="17" t="s">
        <v>911</v>
      </c>
      <c r="B307" s="18">
        <v>5451.0</v>
      </c>
      <c r="C307" s="12">
        <v>44656.0</v>
      </c>
    </row>
    <row r="308">
      <c r="A308" s="17" t="s">
        <v>913</v>
      </c>
      <c r="B308" s="18">
        <v>8117.0</v>
      </c>
      <c r="C308" s="12">
        <v>44724.0</v>
      </c>
    </row>
    <row r="309">
      <c r="A309" s="17" t="s">
        <v>916</v>
      </c>
      <c r="B309" s="18">
        <v>3095.0</v>
      </c>
      <c r="C309" s="12">
        <v>44717.0</v>
      </c>
    </row>
    <row r="310">
      <c r="A310" s="17" t="s">
        <v>919</v>
      </c>
      <c r="B310" s="18">
        <v>3716.0</v>
      </c>
      <c r="C310" s="12">
        <v>44696.0</v>
      </c>
    </row>
    <row r="311">
      <c r="A311" s="17" t="s">
        <v>922</v>
      </c>
      <c r="B311" s="18">
        <v>6150.0</v>
      </c>
      <c r="C311" s="12">
        <v>44624.0</v>
      </c>
    </row>
    <row r="312">
      <c r="A312" s="17" t="s">
        <v>924</v>
      </c>
      <c r="B312" s="18">
        <v>8605.0</v>
      </c>
      <c r="C312" s="12">
        <v>44742.0</v>
      </c>
    </row>
    <row r="313">
      <c r="A313" s="17" t="s">
        <v>927</v>
      </c>
      <c r="B313" s="18">
        <v>2655.0</v>
      </c>
      <c r="C313" s="12">
        <v>44695.0</v>
      </c>
    </row>
    <row r="314">
      <c r="A314" s="17" t="s">
        <v>929</v>
      </c>
      <c r="B314" s="18">
        <v>2306.0</v>
      </c>
      <c r="C314" s="12">
        <v>44689.0</v>
      </c>
    </row>
    <row r="315">
      <c r="A315" s="17" t="s">
        <v>932</v>
      </c>
      <c r="B315" s="18">
        <v>8414.0</v>
      </c>
      <c r="C315" s="12">
        <v>44671.0</v>
      </c>
    </row>
    <row r="316">
      <c r="A316" s="17" t="s">
        <v>935</v>
      </c>
      <c r="B316" s="18">
        <v>1773.0</v>
      </c>
      <c r="C316" s="12">
        <v>44648.0</v>
      </c>
    </row>
    <row r="317">
      <c r="A317" s="17" t="s">
        <v>937</v>
      </c>
      <c r="B317" s="18">
        <v>9131.0</v>
      </c>
      <c r="C317" s="12">
        <v>44688.0</v>
      </c>
    </row>
    <row r="318">
      <c r="A318" s="17" t="s">
        <v>939</v>
      </c>
      <c r="B318" s="18">
        <v>8901.0</v>
      </c>
      <c r="C318" s="12">
        <v>44678.0</v>
      </c>
    </row>
    <row r="319">
      <c r="A319" s="17" t="s">
        <v>941</v>
      </c>
      <c r="B319" s="18">
        <v>7136.0</v>
      </c>
      <c r="C319" s="12">
        <v>44632.0</v>
      </c>
    </row>
    <row r="320">
      <c r="A320" s="17" t="s">
        <v>943</v>
      </c>
      <c r="B320" s="18">
        <v>4905.0</v>
      </c>
      <c r="C320" s="12">
        <v>44641.0</v>
      </c>
    </row>
    <row r="321">
      <c r="A321" s="17" t="s">
        <v>946</v>
      </c>
      <c r="B321" s="18">
        <v>1167.0</v>
      </c>
      <c r="C321" s="12">
        <v>44654.0</v>
      </c>
    </row>
    <row r="322">
      <c r="A322" s="17" t="s">
        <v>948</v>
      </c>
      <c r="B322" s="18">
        <v>9029.0</v>
      </c>
      <c r="C322" s="12">
        <v>44656.0</v>
      </c>
    </row>
    <row r="323">
      <c r="A323" s="17" t="s">
        <v>951</v>
      </c>
      <c r="B323" s="18">
        <v>8260.0</v>
      </c>
      <c r="C323" s="12">
        <v>44739.0</v>
      </c>
    </row>
    <row r="324">
      <c r="A324" s="17" t="s">
        <v>953</v>
      </c>
      <c r="B324" s="18">
        <v>9876.0</v>
      </c>
      <c r="C324" s="12">
        <v>44622.0</v>
      </c>
    </row>
    <row r="325">
      <c r="A325" s="17" t="s">
        <v>956</v>
      </c>
      <c r="B325" s="18">
        <v>3507.0</v>
      </c>
      <c r="C325" s="12">
        <v>44738.0</v>
      </c>
    </row>
    <row r="326">
      <c r="A326" s="17" t="s">
        <v>959</v>
      </c>
      <c r="B326" s="18">
        <v>4522.0</v>
      </c>
      <c r="C326" s="12">
        <v>44737.0</v>
      </c>
    </row>
    <row r="327">
      <c r="A327" s="17" t="s">
        <v>961</v>
      </c>
      <c r="B327" s="18">
        <v>6863.0</v>
      </c>
      <c r="C327" s="12">
        <v>44677.0</v>
      </c>
    </row>
    <row r="328">
      <c r="A328" s="17" t="s">
        <v>964</v>
      </c>
      <c r="B328" s="18">
        <v>8663.0</v>
      </c>
      <c r="C328" s="12">
        <v>44694.0</v>
      </c>
    </row>
    <row r="329">
      <c r="A329" s="17" t="s">
        <v>967</v>
      </c>
      <c r="B329" s="18">
        <v>3417.0</v>
      </c>
      <c r="C329" s="12">
        <v>44632.0</v>
      </c>
    </row>
    <row r="330">
      <c r="A330" s="17" t="s">
        <v>969</v>
      </c>
      <c r="B330" s="18">
        <v>5944.0</v>
      </c>
      <c r="C330" s="12">
        <v>44698.0</v>
      </c>
    </row>
    <row r="331">
      <c r="A331" s="17" t="s">
        <v>972</v>
      </c>
      <c r="B331" s="18">
        <v>8360.0</v>
      </c>
      <c r="C331" s="12">
        <v>44650.0</v>
      </c>
    </row>
    <row r="332">
      <c r="A332" s="17" t="s">
        <v>974</v>
      </c>
      <c r="B332" s="18">
        <v>9709.0</v>
      </c>
      <c r="C332" s="12">
        <v>44740.0</v>
      </c>
    </row>
    <row r="333">
      <c r="A333" s="17" t="s">
        <v>976</v>
      </c>
      <c r="B333" s="18">
        <v>5477.0</v>
      </c>
      <c r="C333" s="12">
        <v>44663.0</v>
      </c>
    </row>
    <row r="334">
      <c r="A334" s="17" t="s">
        <v>979</v>
      </c>
      <c r="B334" s="18">
        <v>2507.0</v>
      </c>
      <c r="C334" s="12">
        <v>44647.0</v>
      </c>
    </row>
    <row r="335">
      <c r="A335" s="17" t="s">
        <v>982</v>
      </c>
      <c r="B335" s="18">
        <v>1142.0</v>
      </c>
      <c r="C335" s="12">
        <v>44665.0</v>
      </c>
    </row>
    <row r="336">
      <c r="A336" s="17" t="s">
        <v>984</v>
      </c>
      <c r="B336" s="18">
        <v>8544.0</v>
      </c>
      <c r="C336" s="12">
        <v>44734.0</v>
      </c>
    </row>
    <row r="337">
      <c r="A337" s="17" t="s">
        <v>986</v>
      </c>
      <c r="B337" s="18">
        <v>3846.0</v>
      </c>
      <c r="C337" s="12">
        <v>44687.0</v>
      </c>
    </row>
    <row r="338">
      <c r="A338" s="17" t="s">
        <v>989</v>
      </c>
      <c r="B338" s="18">
        <v>4568.0</v>
      </c>
      <c r="C338" s="12">
        <v>44671.0</v>
      </c>
    </row>
    <row r="339">
      <c r="A339" s="17" t="s">
        <v>991</v>
      </c>
      <c r="B339" s="18">
        <v>3545.0</v>
      </c>
      <c r="C339" s="12">
        <v>44652.0</v>
      </c>
    </row>
    <row r="340">
      <c r="A340" s="17" t="s">
        <v>993</v>
      </c>
      <c r="B340" s="18">
        <v>3699.0</v>
      </c>
      <c r="C340" s="12">
        <v>44702.0</v>
      </c>
    </row>
    <row r="341">
      <c r="A341" s="17" t="s">
        <v>996</v>
      </c>
      <c r="B341" s="18">
        <v>2589.0</v>
      </c>
      <c r="C341" s="12">
        <v>44669.0</v>
      </c>
    </row>
    <row r="342">
      <c r="A342" s="17" t="s">
        <v>999</v>
      </c>
      <c r="B342" s="18">
        <v>8277.0</v>
      </c>
      <c r="C342" s="12">
        <v>44665.0</v>
      </c>
    </row>
    <row r="343">
      <c r="A343" s="17" t="s">
        <v>1002</v>
      </c>
      <c r="B343" s="18">
        <v>5567.0</v>
      </c>
      <c r="C343" s="12">
        <v>44701.0</v>
      </c>
    </row>
    <row r="344">
      <c r="A344" s="17" t="s">
        <v>1005</v>
      </c>
      <c r="B344" s="18">
        <v>1388.0</v>
      </c>
      <c r="C344" s="12">
        <v>44676.0</v>
      </c>
    </row>
    <row r="345">
      <c r="A345" s="17" t="s">
        <v>1007</v>
      </c>
      <c r="B345" s="18">
        <v>5894.0</v>
      </c>
      <c r="C345" s="12">
        <v>44646.0</v>
      </c>
    </row>
    <row r="346">
      <c r="A346" s="17" t="s">
        <v>1010</v>
      </c>
      <c r="B346" s="18">
        <v>3413.0</v>
      </c>
      <c r="C346" s="12">
        <v>44632.0</v>
      </c>
    </row>
    <row r="347">
      <c r="A347" s="17" t="s">
        <v>1013</v>
      </c>
      <c r="B347" s="18">
        <v>5666.0</v>
      </c>
      <c r="C347" s="12">
        <v>44675.0</v>
      </c>
    </row>
    <row r="348">
      <c r="A348" s="17" t="s">
        <v>1016</v>
      </c>
      <c r="B348" s="18">
        <v>7611.0</v>
      </c>
      <c r="C348" s="12">
        <v>44678.0</v>
      </c>
    </row>
    <row r="349">
      <c r="A349" s="17" t="s">
        <v>1018</v>
      </c>
      <c r="B349" s="18">
        <v>3575.0</v>
      </c>
      <c r="C349" s="12">
        <v>44651.0</v>
      </c>
    </row>
    <row r="350">
      <c r="A350" s="17" t="s">
        <v>1021</v>
      </c>
      <c r="B350" s="18">
        <v>1498.0</v>
      </c>
      <c r="C350" s="12">
        <v>44654.0</v>
      </c>
    </row>
    <row r="351">
      <c r="A351" s="17" t="s">
        <v>1024</v>
      </c>
      <c r="B351" s="18">
        <v>5706.0</v>
      </c>
      <c r="C351" s="12">
        <v>44719.0</v>
      </c>
    </row>
    <row r="352">
      <c r="A352" s="17" t="s">
        <v>1027</v>
      </c>
      <c r="B352" s="18">
        <v>3318.0</v>
      </c>
      <c r="C352" s="12">
        <v>44654.0</v>
      </c>
    </row>
    <row r="353">
      <c r="A353" s="17" t="s">
        <v>1030</v>
      </c>
      <c r="B353" s="18">
        <v>3277.0</v>
      </c>
      <c r="C353" s="12">
        <v>44671.0</v>
      </c>
    </row>
    <row r="354">
      <c r="A354" s="17" t="s">
        <v>1033</v>
      </c>
      <c r="B354" s="18">
        <v>5805.0</v>
      </c>
      <c r="C354" s="12">
        <v>44700.0</v>
      </c>
    </row>
    <row r="355">
      <c r="A355" s="17" t="s">
        <v>1035</v>
      </c>
      <c r="B355" s="18">
        <v>8384.0</v>
      </c>
      <c r="C355" s="12">
        <v>44692.0</v>
      </c>
    </row>
    <row r="356">
      <c r="A356" s="17" t="s">
        <v>1037</v>
      </c>
      <c r="B356" s="18">
        <v>1363.0</v>
      </c>
      <c r="C356" s="12">
        <v>44648.0</v>
      </c>
    </row>
    <row r="357">
      <c r="A357" s="17" t="s">
        <v>1039</v>
      </c>
      <c r="B357" s="18">
        <v>4257.0</v>
      </c>
      <c r="C357" s="12">
        <v>44638.0</v>
      </c>
    </row>
    <row r="358">
      <c r="A358" s="17" t="s">
        <v>1042</v>
      </c>
      <c r="B358" s="18">
        <v>8788.0</v>
      </c>
      <c r="C358" s="12">
        <v>44657.0</v>
      </c>
    </row>
    <row r="359">
      <c r="A359" s="17" t="s">
        <v>1044</v>
      </c>
      <c r="B359" s="18">
        <v>4732.0</v>
      </c>
      <c r="C359" s="12">
        <v>44659.0</v>
      </c>
    </row>
    <row r="360">
      <c r="A360" s="17" t="s">
        <v>1047</v>
      </c>
      <c r="B360" s="18">
        <v>2509.0</v>
      </c>
      <c r="C360" s="12">
        <v>44733.0</v>
      </c>
    </row>
    <row r="361">
      <c r="A361" s="17" t="s">
        <v>1049</v>
      </c>
      <c r="B361" s="18">
        <v>6101.0</v>
      </c>
      <c r="C361" s="12">
        <v>44697.0</v>
      </c>
    </row>
    <row r="362">
      <c r="A362" s="17" t="s">
        <v>1052</v>
      </c>
      <c r="B362" s="18">
        <v>2302.0</v>
      </c>
      <c r="C362" s="12">
        <v>44662.0</v>
      </c>
    </row>
    <row r="363">
      <c r="A363" s="17" t="s">
        <v>1055</v>
      </c>
      <c r="B363" s="18">
        <v>2802.0</v>
      </c>
      <c r="C363" s="12">
        <v>44636.0</v>
      </c>
    </row>
    <row r="364">
      <c r="A364" s="17" t="s">
        <v>1058</v>
      </c>
      <c r="B364" s="18">
        <v>5239.0</v>
      </c>
      <c r="C364" s="12">
        <v>44648.0</v>
      </c>
    </row>
    <row r="365">
      <c r="A365" s="17" t="s">
        <v>1061</v>
      </c>
      <c r="B365" s="18">
        <v>8478.0</v>
      </c>
      <c r="C365" s="12">
        <v>44704.0</v>
      </c>
    </row>
    <row r="366">
      <c r="A366" s="17" t="s">
        <v>1064</v>
      </c>
      <c r="B366" s="18">
        <v>4864.0</v>
      </c>
      <c r="C366" s="12">
        <v>44732.0</v>
      </c>
    </row>
    <row r="367">
      <c r="A367" s="17" t="s">
        <v>1066</v>
      </c>
      <c r="B367" s="18">
        <v>5969.0</v>
      </c>
      <c r="C367" s="12">
        <v>44624.0</v>
      </c>
    </row>
    <row r="368">
      <c r="A368" s="17" t="s">
        <v>1069</v>
      </c>
      <c r="B368" s="18">
        <v>4689.0</v>
      </c>
      <c r="C368" s="12">
        <v>44622.0</v>
      </c>
    </row>
    <row r="369">
      <c r="A369" s="17" t="s">
        <v>1071</v>
      </c>
      <c r="B369" s="18">
        <v>7472.0</v>
      </c>
      <c r="C369" s="12">
        <v>44734.0</v>
      </c>
    </row>
    <row r="370">
      <c r="A370" s="17" t="s">
        <v>1073</v>
      </c>
      <c r="B370" s="18">
        <v>5453.0</v>
      </c>
      <c r="C370" s="12">
        <v>44684.0</v>
      </c>
    </row>
    <row r="371">
      <c r="A371" s="17" t="s">
        <v>1076</v>
      </c>
      <c r="B371" s="18">
        <v>2745.0</v>
      </c>
      <c r="C371" s="12">
        <v>44657.0</v>
      </c>
    </row>
    <row r="372">
      <c r="A372" s="17" t="s">
        <v>1078</v>
      </c>
      <c r="B372" s="18">
        <v>8387.0</v>
      </c>
      <c r="C372" s="12">
        <v>44640.0</v>
      </c>
    </row>
    <row r="373">
      <c r="A373" s="17" t="s">
        <v>1081</v>
      </c>
      <c r="B373" s="18">
        <v>2949.0</v>
      </c>
      <c r="C373" s="12">
        <v>44639.0</v>
      </c>
    </row>
    <row r="374">
      <c r="A374" s="17" t="s">
        <v>1083</v>
      </c>
      <c r="B374" s="18">
        <v>3895.0</v>
      </c>
      <c r="C374" s="12">
        <v>44684.0</v>
      </c>
    </row>
    <row r="375">
      <c r="A375" s="17" t="s">
        <v>1086</v>
      </c>
      <c r="B375" s="18">
        <v>3421.0</v>
      </c>
      <c r="C375" s="12">
        <v>44704.0</v>
      </c>
    </row>
    <row r="376">
      <c r="A376" s="17" t="s">
        <v>1089</v>
      </c>
      <c r="B376" s="18">
        <v>4078.0</v>
      </c>
      <c r="C376" s="12">
        <v>44636.0</v>
      </c>
    </row>
    <row r="377">
      <c r="A377" s="17" t="s">
        <v>1092</v>
      </c>
      <c r="B377" s="18">
        <v>5636.0</v>
      </c>
      <c r="C377" s="12">
        <v>44638.0</v>
      </c>
    </row>
    <row r="378">
      <c r="A378" s="17" t="s">
        <v>1095</v>
      </c>
      <c r="B378" s="18">
        <v>2482.0</v>
      </c>
      <c r="C378" s="12">
        <v>44624.0</v>
      </c>
    </row>
    <row r="379">
      <c r="A379" s="17" t="s">
        <v>1098</v>
      </c>
      <c r="B379" s="18">
        <v>4769.0</v>
      </c>
      <c r="C379" s="12">
        <v>44691.0</v>
      </c>
    </row>
    <row r="380">
      <c r="A380" s="17" t="s">
        <v>1101</v>
      </c>
      <c r="B380" s="18">
        <v>1517.0</v>
      </c>
      <c r="C380" s="12">
        <v>44647.0</v>
      </c>
    </row>
    <row r="381">
      <c r="A381" s="17" t="s">
        <v>1103</v>
      </c>
      <c r="B381" s="18">
        <v>5712.0</v>
      </c>
      <c r="C381" s="12">
        <v>44702.0</v>
      </c>
    </row>
    <row r="382">
      <c r="A382" s="17" t="s">
        <v>1105</v>
      </c>
      <c r="B382" s="18">
        <v>9531.0</v>
      </c>
      <c r="C382" s="12">
        <v>44666.0</v>
      </c>
    </row>
    <row r="383">
      <c r="A383" s="17" t="s">
        <v>1107</v>
      </c>
      <c r="B383" s="18">
        <v>7964.0</v>
      </c>
      <c r="C383" s="12">
        <v>44681.0</v>
      </c>
    </row>
    <row r="384">
      <c r="A384" s="17" t="s">
        <v>1109</v>
      </c>
      <c r="B384" s="18">
        <v>4387.0</v>
      </c>
      <c r="C384" s="12">
        <v>44704.0</v>
      </c>
    </row>
    <row r="385">
      <c r="A385" s="17" t="s">
        <v>1111</v>
      </c>
      <c r="B385" s="18">
        <v>8787.0</v>
      </c>
      <c r="C385" s="12">
        <v>44676.0</v>
      </c>
    </row>
    <row r="386">
      <c r="A386" s="17" t="s">
        <v>1113</v>
      </c>
      <c r="B386" s="18">
        <v>6766.0</v>
      </c>
      <c r="C386" s="12">
        <v>44722.0</v>
      </c>
    </row>
    <row r="387">
      <c r="A387" s="17" t="s">
        <v>1116</v>
      </c>
      <c r="B387" s="18">
        <v>1103.0</v>
      </c>
      <c r="C387" s="12">
        <v>44670.0</v>
      </c>
    </row>
    <row r="388">
      <c r="A388" s="17" t="s">
        <v>1119</v>
      </c>
      <c r="B388" s="18">
        <v>7484.0</v>
      </c>
      <c r="C388" s="12">
        <v>44688.0</v>
      </c>
    </row>
    <row r="389">
      <c r="A389" s="17" t="s">
        <v>1121</v>
      </c>
      <c r="B389" s="18">
        <v>5292.0</v>
      </c>
      <c r="C389" s="12">
        <v>44740.0</v>
      </c>
    </row>
    <row r="390">
      <c r="A390" s="17" t="s">
        <v>1124</v>
      </c>
      <c r="B390" s="18">
        <v>8374.0</v>
      </c>
      <c r="C390" s="12">
        <v>44736.0</v>
      </c>
    </row>
    <row r="391">
      <c r="A391" s="17" t="s">
        <v>1127</v>
      </c>
      <c r="B391" s="18">
        <v>6546.0</v>
      </c>
      <c r="C391" s="12">
        <v>44728.0</v>
      </c>
    </row>
    <row r="392">
      <c r="A392" s="17" t="s">
        <v>1130</v>
      </c>
      <c r="B392" s="18">
        <v>3773.0</v>
      </c>
      <c r="C392" s="12">
        <v>44685.0</v>
      </c>
    </row>
    <row r="393">
      <c r="A393" s="17" t="s">
        <v>1132</v>
      </c>
      <c r="B393" s="18">
        <v>9294.0</v>
      </c>
      <c r="C393" s="12">
        <v>44680.0</v>
      </c>
    </row>
    <row r="394">
      <c r="A394" s="17" t="s">
        <v>1135</v>
      </c>
      <c r="B394" s="18">
        <v>5090.0</v>
      </c>
      <c r="C394" s="12">
        <v>44728.0</v>
      </c>
    </row>
    <row r="395">
      <c r="A395" s="17" t="s">
        <v>1137</v>
      </c>
      <c r="B395" s="18">
        <v>3686.0</v>
      </c>
      <c r="C395" s="12">
        <v>44668.0</v>
      </c>
    </row>
    <row r="396">
      <c r="A396" s="17" t="s">
        <v>1140</v>
      </c>
      <c r="B396" s="18">
        <v>6400.0</v>
      </c>
      <c r="C396" s="12">
        <v>44690.0</v>
      </c>
    </row>
    <row r="397">
      <c r="A397" s="17" t="s">
        <v>1142</v>
      </c>
      <c r="B397" s="18">
        <v>9131.0</v>
      </c>
      <c r="C397" s="12">
        <v>44649.0</v>
      </c>
    </row>
    <row r="398">
      <c r="A398" s="17" t="s">
        <v>1145</v>
      </c>
      <c r="B398" s="18">
        <v>9403.0</v>
      </c>
      <c r="C398" s="12">
        <v>44663.0</v>
      </c>
    </row>
    <row r="399">
      <c r="A399" s="17" t="s">
        <v>1147</v>
      </c>
      <c r="B399" s="18">
        <v>2532.0</v>
      </c>
      <c r="C399" s="12">
        <v>44667.0</v>
      </c>
    </row>
    <row r="400">
      <c r="A400" s="17" t="s">
        <v>1149</v>
      </c>
      <c r="B400" s="18">
        <v>1227.0</v>
      </c>
      <c r="C400" s="12">
        <v>44714.0</v>
      </c>
    </row>
    <row r="401">
      <c r="A401" s="17" t="s">
        <v>1151</v>
      </c>
      <c r="B401" s="18">
        <v>9340.0</v>
      </c>
      <c r="C401" s="12">
        <v>44660.0</v>
      </c>
    </row>
    <row r="402">
      <c r="A402" s="17" t="s">
        <v>1153</v>
      </c>
      <c r="B402" s="18">
        <v>6280.0</v>
      </c>
      <c r="C402" s="12">
        <v>44685.0</v>
      </c>
    </row>
    <row r="403">
      <c r="A403" s="17" t="s">
        <v>1156</v>
      </c>
      <c r="B403" s="18">
        <v>3052.0</v>
      </c>
      <c r="C403" s="12">
        <v>44646.0</v>
      </c>
    </row>
    <row r="404">
      <c r="A404" s="17" t="s">
        <v>1159</v>
      </c>
      <c r="B404" s="18">
        <v>5933.0</v>
      </c>
      <c r="C404" s="12">
        <v>44624.0</v>
      </c>
    </row>
    <row r="405">
      <c r="A405" s="17" t="s">
        <v>1161</v>
      </c>
      <c r="B405" s="18">
        <v>5162.0</v>
      </c>
      <c r="C405" s="12">
        <v>44633.0</v>
      </c>
    </row>
    <row r="406">
      <c r="A406" s="17" t="s">
        <v>1163</v>
      </c>
      <c r="B406" s="18">
        <v>3642.0</v>
      </c>
      <c r="C406" s="12">
        <v>44720.0</v>
      </c>
    </row>
    <row r="407">
      <c r="A407" s="17" t="s">
        <v>1166</v>
      </c>
      <c r="B407" s="18">
        <v>5647.0</v>
      </c>
      <c r="C407" s="12">
        <v>44682.0</v>
      </c>
    </row>
    <row r="408">
      <c r="A408" s="17" t="s">
        <v>1168</v>
      </c>
      <c r="B408" s="18">
        <v>4245.0</v>
      </c>
      <c r="C408" s="12">
        <v>44711.0</v>
      </c>
    </row>
    <row r="409">
      <c r="A409" s="17" t="s">
        <v>1170</v>
      </c>
      <c r="B409" s="18">
        <v>9599.0</v>
      </c>
      <c r="C409" s="12">
        <v>44728.0</v>
      </c>
    </row>
    <row r="410">
      <c r="A410" s="17" t="s">
        <v>1173</v>
      </c>
      <c r="B410" s="18">
        <v>7826.0</v>
      </c>
      <c r="C410" s="12">
        <v>44720.0</v>
      </c>
    </row>
    <row r="411">
      <c r="A411" s="17" t="s">
        <v>1175</v>
      </c>
      <c r="B411" s="18">
        <v>6811.0</v>
      </c>
      <c r="C411" s="12">
        <v>44737.0</v>
      </c>
    </row>
    <row r="412">
      <c r="A412" s="17" t="s">
        <v>1177</v>
      </c>
      <c r="B412" s="18">
        <v>6059.0</v>
      </c>
      <c r="C412" s="12">
        <v>44712.0</v>
      </c>
    </row>
    <row r="413">
      <c r="A413" s="17" t="s">
        <v>1179</v>
      </c>
      <c r="B413" s="18">
        <v>9601.0</v>
      </c>
      <c r="C413" s="12">
        <v>44724.0</v>
      </c>
    </row>
    <row r="414">
      <c r="A414" s="17" t="s">
        <v>1182</v>
      </c>
      <c r="B414" s="18">
        <v>4273.0</v>
      </c>
      <c r="C414" s="12">
        <v>44739.0</v>
      </c>
    </row>
    <row r="415">
      <c r="A415" s="17" t="s">
        <v>1185</v>
      </c>
      <c r="B415" s="18">
        <v>9453.0</v>
      </c>
      <c r="C415" s="12">
        <v>44623.0</v>
      </c>
    </row>
    <row r="416">
      <c r="A416" s="17" t="s">
        <v>1188</v>
      </c>
      <c r="B416" s="18">
        <v>5333.0</v>
      </c>
      <c r="C416" s="12">
        <v>44671.0</v>
      </c>
    </row>
    <row r="417">
      <c r="A417" s="17" t="s">
        <v>1191</v>
      </c>
      <c r="B417" s="18">
        <v>6874.0</v>
      </c>
      <c r="C417" s="12">
        <v>44681.0</v>
      </c>
    </row>
    <row r="418">
      <c r="A418" s="17" t="s">
        <v>1193</v>
      </c>
      <c r="B418" s="18">
        <v>7386.0</v>
      </c>
      <c r="C418" s="12">
        <v>44667.0</v>
      </c>
    </row>
    <row r="419">
      <c r="A419" s="17" t="s">
        <v>1196</v>
      </c>
      <c r="B419" s="18">
        <v>8264.0</v>
      </c>
      <c r="C419" s="12">
        <v>44709.0</v>
      </c>
    </row>
    <row r="420">
      <c r="A420" s="17" t="s">
        <v>1199</v>
      </c>
      <c r="B420" s="18">
        <v>2498.0</v>
      </c>
      <c r="C420" s="12">
        <v>44669.0</v>
      </c>
    </row>
    <row r="421">
      <c r="A421" s="17" t="s">
        <v>1201</v>
      </c>
      <c r="B421" s="18">
        <v>1976.0</v>
      </c>
      <c r="C421" s="12">
        <v>44682.0</v>
      </c>
    </row>
    <row r="422">
      <c r="A422" s="17" t="s">
        <v>1203</v>
      </c>
      <c r="B422" s="18">
        <v>9359.0</v>
      </c>
      <c r="C422" s="12">
        <v>44709.0</v>
      </c>
    </row>
    <row r="423">
      <c r="A423" s="17" t="s">
        <v>1205</v>
      </c>
      <c r="B423" s="18">
        <v>1547.0</v>
      </c>
      <c r="C423" s="12">
        <v>44736.0</v>
      </c>
    </row>
    <row r="424">
      <c r="A424" s="17" t="s">
        <v>1208</v>
      </c>
      <c r="B424" s="18">
        <v>3307.0</v>
      </c>
      <c r="C424" s="12">
        <v>44667.0</v>
      </c>
    </row>
    <row r="425">
      <c r="A425" s="17" t="s">
        <v>1211</v>
      </c>
      <c r="B425" s="18">
        <v>6322.0</v>
      </c>
      <c r="C425" s="12">
        <v>44733.0</v>
      </c>
    </row>
    <row r="426">
      <c r="A426" s="17" t="s">
        <v>1214</v>
      </c>
      <c r="B426" s="18">
        <v>9476.0</v>
      </c>
      <c r="C426" s="12">
        <v>44639.0</v>
      </c>
    </row>
    <row r="427">
      <c r="A427" s="17" t="s">
        <v>1217</v>
      </c>
      <c r="B427" s="18">
        <v>2443.0</v>
      </c>
      <c r="C427" s="12">
        <v>44709.0</v>
      </c>
    </row>
    <row r="428">
      <c r="A428" s="17" t="s">
        <v>1219</v>
      </c>
      <c r="B428" s="18">
        <v>4554.0</v>
      </c>
      <c r="C428" s="12">
        <v>44717.0</v>
      </c>
    </row>
    <row r="429">
      <c r="A429" s="17" t="s">
        <v>1221</v>
      </c>
      <c r="B429" s="18">
        <v>3955.0</v>
      </c>
      <c r="C429" s="12">
        <v>44635.0</v>
      </c>
    </row>
    <row r="430">
      <c r="A430" s="17" t="s">
        <v>1224</v>
      </c>
      <c r="B430" s="18">
        <v>8529.0</v>
      </c>
      <c r="C430" s="12">
        <v>44731.0</v>
      </c>
    </row>
    <row r="431">
      <c r="A431" s="17" t="s">
        <v>1226</v>
      </c>
      <c r="B431" s="18">
        <v>8774.0</v>
      </c>
      <c r="C431" s="12">
        <v>44649.0</v>
      </c>
    </row>
    <row r="432">
      <c r="A432" s="17" t="s">
        <v>1229</v>
      </c>
      <c r="B432" s="18">
        <v>5065.0</v>
      </c>
      <c r="C432" s="12">
        <v>44671.0</v>
      </c>
    </row>
    <row r="433">
      <c r="A433" s="17" t="s">
        <v>1232</v>
      </c>
      <c r="B433" s="18">
        <v>7210.0</v>
      </c>
      <c r="C433" s="12">
        <v>44713.0</v>
      </c>
    </row>
    <row r="434">
      <c r="A434" s="17" t="s">
        <v>1234</v>
      </c>
      <c r="B434" s="18">
        <v>6830.0</v>
      </c>
      <c r="C434" s="12">
        <v>44710.0</v>
      </c>
    </row>
    <row r="435">
      <c r="A435" s="17" t="s">
        <v>1237</v>
      </c>
      <c r="B435" s="18">
        <v>4831.0</v>
      </c>
      <c r="C435" s="12">
        <v>44625.0</v>
      </c>
    </row>
    <row r="436">
      <c r="A436" s="17" t="s">
        <v>1240</v>
      </c>
      <c r="B436" s="18">
        <v>7990.0</v>
      </c>
      <c r="C436" s="12">
        <v>44685.0</v>
      </c>
    </row>
    <row r="437">
      <c r="A437" s="17" t="s">
        <v>1243</v>
      </c>
      <c r="B437" s="18">
        <v>1650.0</v>
      </c>
      <c r="C437" s="12">
        <v>44711.0</v>
      </c>
    </row>
    <row r="438">
      <c r="A438" s="17" t="s">
        <v>1245</v>
      </c>
      <c r="B438" s="18">
        <v>9274.0</v>
      </c>
      <c r="C438" s="12">
        <v>44730.0</v>
      </c>
    </row>
    <row r="439">
      <c r="A439" s="17" t="s">
        <v>1248</v>
      </c>
      <c r="B439" s="18">
        <v>3350.0</v>
      </c>
      <c r="C439" s="12">
        <v>44730.0</v>
      </c>
    </row>
    <row r="440">
      <c r="A440" s="17" t="s">
        <v>1250</v>
      </c>
      <c r="B440" s="18">
        <v>3122.0</v>
      </c>
      <c r="C440" s="12">
        <v>44646.0</v>
      </c>
    </row>
    <row r="441">
      <c r="A441" s="17" t="s">
        <v>1253</v>
      </c>
      <c r="B441" s="18">
        <v>2466.0</v>
      </c>
      <c r="C441" s="12">
        <v>44652.0</v>
      </c>
    </row>
    <row r="442">
      <c r="A442" s="17" t="s">
        <v>1256</v>
      </c>
      <c r="B442" s="18">
        <v>5857.0</v>
      </c>
      <c r="C442" s="12">
        <v>44646.0</v>
      </c>
    </row>
    <row r="443">
      <c r="A443" s="17" t="s">
        <v>1259</v>
      </c>
      <c r="B443" s="18">
        <v>8836.0</v>
      </c>
      <c r="C443" s="12">
        <v>44736.0</v>
      </c>
    </row>
    <row r="444">
      <c r="A444" s="17" t="s">
        <v>1262</v>
      </c>
      <c r="B444" s="18">
        <v>9824.0</v>
      </c>
      <c r="C444" s="12">
        <v>44743.0</v>
      </c>
    </row>
    <row r="445">
      <c r="A445" s="17" t="s">
        <v>1265</v>
      </c>
      <c r="B445" s="18">
        <v>3145.0</v>
      </c>
      <c r="C445" s="12">
        <v>44686.0</v>
      </c>
    </row>
    <row r="446">
      <c r="A446" s="17" t="s">
        <v>1268</v>
      </c>
      <c r="B446" s="18">
        <v>9695.0</v>
      </c>
      <c r="C446" s="12">
        <v>44743.0</v>
      </c>
    </row>
    <row r="447">
      <c r="A447" s="17" t="s">
        <v>1270</v>
      </c>
      <c r="B447" s="18">
        <v>2978.0</v>
      </c>
      <c r="C447" s="12">
        <v>44638.0</v>
      </c>
    </row>
    <row r="448">
      <c r="A448" s="17" t="s">
        <v>1272</v>
      </c>
      <c r="B448" s="18">
        <v>1771.0</v>
      </c>
      <c r="C448" s="12">
        <v>44706.0</v>
      </c>
    </row>
    <row r="449">
      <c r="A449" s="17" t="s">
        <v>1274</v>
      </c>
      <c r="B449" s="18">
        <v>5428.0</v>
      </c>
      <c r="C449" s="12">
        <v>44739.0</v>
      </c>
    </row>
    <row r="450">
      <c r="A450" s="17" t="s">
        <v>1277</v>
      </c>
      <c r="B450" s="18">
        <v>5149.0</v>
      </c>
      <c r="C450" s="12">
        <v>44623.0</v>
      </c>
    </row>
    <row r="451">
      <c r="A451" s="17" t="s">
        <v>1279</v>
      </c>
      <c r="B451" s="18">
        <v>9344.0</v>
      </c>
      <c r="C451" s="12">
        <v>44669.0</v>
      </c>
    </row>
    <row r="452">
      <c r="A452" s="17" t="s">
        <v>1282</v>
      </c>
      <c r="B452" s="18">
        <v>6646.0</v>
      </c>
      <c r="C452" s="12">
        <v>44623.0</v>
      </c>
    </row>
    <row r="453">
      <c r="A453" s="17" t="s">
        <v>1284</v>
      </c>
      <c r="B453" s="18">
        <v>7191.0</v>
      </c>
      <c r="C453" s="12">
        <v>44660.0</v>
      </c>
    </row>
    <row r="454">
      <c r="A454" s="17" t="s">
        <v>1286</v>
      </c>
      <c r="B454" s="18">
        <v>8281.0</v>
      </c>
      <c r="C454" s="12">
        <v>44656.0</v>
      </c>
    </row>
    <row r="455">
      <c r="A455" s="17" t="s">
        <v>1289</v>
      </c>
      <c r="B455" s="18">
        <v>1696.0</v>
      </c>
      <c r="C455" s="12">
        <v>44697.0</v>
      </c>
    </row>
    <row r="456">
      <c r="A456" s="17" t="s">
        <v>1291</v>
      </c>
      <c r="B456" s="18">
        <v>8389.0</v>
      </c>
      <c r="C456" s="12">
        <v>44641.0</v>
      </c>
    </row>
    <row r="457">
      <c r="A457" s="17" t="s">
        <v>1294</v>
      </c>
      <c r="B457" s="18">
        <v>7513.0</v>
      </c>
      <c r="C457" s="12">
        <v>44684.0</v>
      </c>
    </row>
    <row r="458">
      <c r="A458" s="17" t="s">
        <v>1296</v>
      </c>
      <c r="B458" s="18">
        <v>1800.0</v>
      </c>
      <c r="C458" s="12">
        <v>44718.0</v>
      </c>
    </row>
    <row r="459">
      <c r="A459" s="17" t="s">
        <v>1299</v>
      </c>
      <c r="B459" s="18">
        <v>4843.0</v>
      </c>
      <c r="C459" s="12">
        <v>44633.0</v>
      </c>
    </row>
    <row r="460">
      <c r="A460" s="17" t="s">
        <v>1301</v>
      </c>
      <c r="B460" s="18">
        <v>6585.0</v>
      </c>
      <c r="C460" s="12">
        <v>44704.0</v>
      </c>
    </row>
    <row r="461">
      <c r="A461" s="17" t="s">
        <v>1304</v>
      </c>
      <c r="B461" s="18">
        <v>7511.0</v>
      </c>
      <c r="C461" s="12">
        <v>44680.0</v>
      </c>
    </row>
    <row r="462">
      <c r="A462" s="17" t="s">
        <v>1307</v>
      </c>
      <c r="B462" s="18">
        <v>6705.0</v>
      </c>
      <c r="C462" s="12">
        <v>44625.0</v>
      </c>
    </row>
    <row r="463">
      <c r="A463" s="17" t="s">
        <v>1310</v>
      </c>
      <c r="B463" s="18">
        <v>3659.0</v>
      </c>
      <c r="C463" s="12">
        <v>44623.0</v>
      </c>
    </row>
    <row r="464">
      <c r="A464" s="17" t="s">
        <v>1312</v>
      </c>
      <c r="B464" s="18">
        <v>6017.0</v>
      </c>
      <c r="C464" s="12">
        <v>44622.0</v>
      </c>
    </row>
    <row r="465">
      <c r="A465" s="17" t="s">
        <v>1314</v>
      </c>
      <c r="B465" s="18">
        <v>4631.0</v>
      </c>
      <c r="C465" s="12">
        <v>44719.0</v>
      </c>
    </row>
    <row r="466">
      <c r="A466" s="17" t="s">
        <v>1317</v>
      </c>
      <c r="B466" s="18">
        <v>1876.0</v>
      </c>
      <c r="C466" s="12">
        <v>44680.0</v>
      </c>
    </row>
    <row r="467">
      <c r="A467" s="17" t="s">
        <v>1320</v>
      </c>
      <c r="B467" s="18">
        <v>7046.0</v>
      </c>
      <c r="C467" s="12">
        <v>44654.0</v>
      </c>
    </row>
    <row r="468">
      <c r="A468" s="17" t="s">
        <v>1323</v>
      </c>
      <c r="B468" s="18">
        <v>7269.0</v>
      </c>
      <c r="C468" s="12">
        <v>44634.0</v>
      </c>
    </row>
    <row r="469">
      <c r="A469" s="17" t="s">
        <v>1325</v>
      </c>
      <c r="B469" s="18">
        <v>7776.0</v>
      </c>
      <c r="C469" s="12">
        <v>44706.0</v>
      </c>
    </row>
    <row r="470">
      <c r="A470" s="17" t="s">
        <v>1327</v>
      </c>
      <c r="B470" s="18">
        <v>7336.0</v>
      </c>
      <c r="C470" s="12">
        <v>44635.0</v>
      </c>
    </row>
    <row r="471">
      <c r="A471" s="17" t="s">
        <v>1330</v>
      </c>
      <c r="B471" s="18">
        <v>2964.0</v>
      </c>
      <c r="C471" s="12">
        <v>44676.0</v>
      </c>
    </row>
    <row r="472">
      <c r="A472" s="17" t="s">
        <v>1333</v>
      </c>
      <c r="B472" s="18">
        <v>2462.0</v>
      </c>
      <c r="C472" s="12">
        <v>44722.0</v>
      </c>
    </row>
    <row r="473">
      <c r="A473" s="17" t="s">
        <v>1335</v>
      </c>
      <c r="B473" s="18">
        <v>9178.0</v>
      </c>
      <c r="C473" s="12">
        <v>44625.0</v>
      </c>
    </row>
    <row r="474">
      <c r="A474" s="17" t="s">
        <v>1338</v>
      </c>
      <c r="B474" s="18">
        <v>2210.0</v>
      </c>
      <c r="C474" s="12">
        <v>44645.0</v>
      </c>
    </row>
    <row r="475">
      <c r="A475" s="17" t="s">
        <v>1340</v>
      </c>
      <c r="B475" s="18">
        <v>6544.0</v>
      </c>
      <c r="C475" s="12">
        <v>44726.0</v>
      </c>
    </row>
    <row r="476">
      <c r="A476" s="17" t="s">
        <v>1343</v>
      </c>
      <c r="B476" s="18">
        <v>5812.0</v>
      </c>
      <c r="C476" s="12">
        <v>44662.0</v>
      </c>
    </row>
    <row r="477">
      <c r="A477" s="17" t="s">
        <v>1346</v>
      </c>
      <c r="B477" s="18">
        <v>5953.0</v>
      </c>
      <c r="C477" s="12">
        <v>44663.0</v>
      </c>
    </row>
    <row r="478">
      <c r="A478" s="17" t="s">
        <v>1348</v>
      </c>
      <c r="B478" s="18">
        <v>8734.0</v>
      </c>
      <c r="C478" s="12">
        <v>44742.0</v>
      </c>
    </row>
    <row r="479">
      <c r="A479" s="17" t="s">
        <v>1351</v>
      </c>
      <c r="B479" s="18">
        <v>3453.0</v>
      </c>
      <c r="C479" s="12">
        <v>44685.0</v>
      </c>
    </row>
    <row r="480">
      <c r="A480" s="17" t="s">
        <v>1354</v>
      </c>
      <c r="B480" s="18">
        <v>2661.0</v>
      </c>
      <c r="C480" s="12">
        <v>44648.0</v>
      </c>
    </row>
    <row r="481">
      <c r="A481" s="17" t="s">
        <v>1356</v>
      </c>
      <c r="B481" s="18">
        <v>6764.0</v>
      </c>
      <c r="C481" s="12">
        <v>44698.0</v>
      </c>
    </row>
    <row r="482">
      <c r="A482" s="17" t="s">
        <v>1359</v>
      </c>
      <c r="B482" s="18">
        <v>6201.0</v>
      </c>
      <c r="C482" s="12">
        <v>44683.0</v>
      </c>
    </row>
    <row r="483">
      <c r="A483" s="17" t="s">
        <v>1362</v>
      </c>
      <c r="B483" s="18">
        <v>4042.0</v>
      </c>
      <c r="C483" s="12">
        <v>44637.0</v>
      </c>
    </row>
    <row r="484">
      <c r="A484" s="17" t="s">
        <v>1364</v>
      </c>
      <c r="B484" s="18">
        <v>9723.0</v>
      </c>
      <c r="C484" s="12">
        <v>44660.0</v>
      </c>
    </row>
    <row r="485">
      <c r="A485" s="17" t="s">
        <v>1367</v>
      </c>
      <c r="B485" s="18">
        <v>2310.0</v>
      </c>
      <c r="C485" s="12">
        <v>44665.0</v>
      </c>
    </row>
    <row r="486">
      <c r="A486" s="17" t="s">
        <v>1369</v>
      </c>
      <c r="B486" s="18">
        <v>6396.0</v>
      </c>
      <c r="C486" s="12">
        <v>44622.0</v>
      </c>
    </row>
    <row r="487">
      <c r="A487" s="17" t="s">
        <v>1372</v>
      </c>
      <c r="B487" s="18">
        <v>7125.0</v>
      </c>
      <c r="C487" s="12">
        <v>44735.0</v>
      </c>
    </row>
    <row r="488">
      <c r="A488" s="17" t="s">
        <v>1375</v>
      </c>
      <c r="B488" s="18">
        <v>1521.0</v>
      </c>
      <c r="C488" s="12">
        <v>44699.0</v>
      </c>
    </row>
    <row r="489">
      <c r="A489" s="17" t="s">
        <v>1377</v>
      </c>
      <c r="B489" s="18">
        <v>9988.0</v>
      </c>
      <c r="C489" s="12">
        <v>44728.0</v>
      </c>
    </row>
    <row r="490">
      <c r="A490" s="17" t="s">
        <v>1380</v>
      </c>
      <c r="B490" s="18">
        <v>4467.0</v>
      </c>
      <c r="C490" s="12">
        <v>44636.0</v>
      </c>
    </row>
    <row r="491">
      <c r="A491" s="17" t="s">
        <v>1382</v>
      </c>
      <c r="B491" s="18">
        <v>3865.0</v>
      </c>
      <c r="C491" s="12">
        <v>44704.0</v>
      </c>
    </row>
    <row r="492">
      <c r="A492" s="17" t="s">
        <v>1385</v>
      </c>
      <c r="B492" s="18">
        <v>1110.0</v>
      </c>
      <c r="C492" s="12">
        <v>44732.0</v>
      </c>
    </row>
    <row r="493">
      <c r="A493" s="17" t="s">
        <v>1387</v>
      </c>
      <c r="B493" s="18">
        <v>3492.0</v>
      </c>
      <c r="C493" s="12">
        <v>44723.0</v>
      </c>
    </row>
    <row r="494">
      <c r="A494" s="17" t="s">
        <v>1390</v>
      </c>
      <c r="B494" s="18">
        <v>2227.0</v>
      </c>
      <c r="C494" s="12">
        <v>44664.0</v>
      </c>
    </row>
    <row r="495">
      <c r="A495" s="17" t="s">
        <v>1392</v>
      </c>
      <c r="B495" s="18">
        <v>3309.0</v>
      </c>
      <c r="C495" s="12">
        <v>44739.0</v>
      </c>
    </row>
    <row r="496">
      <c r="A496" s="17" t="s">
        <v>1395</v>
      </c>
      <c r="B496" s="18">
        <v>8219.0</v>
      </c>
      <c r="C496" s="12">
        <v>44714.0</v>
      </c>
    </row>
    <row r="497">
      <c r="A497" s="17" t="s">
        <v>1397</v>
      </c>
      <c r="B497" s="18">
        <v>7089.0</v>
      </c>
      <c r="C497" s="12">
        <v>44715.0</v>
      </c>
    </row>
    <row r="498">
      <c r="A498" s="17" t="s">
        <v>1399</v>
      </c>
      <c r="B498" s="18">
        <v>4407.0</v>
      </c>
      <c r="C498" s="12">
        <v>44650.0</v>
      </c>
    </row>
    <row r="499">
      <c r="A499" s="17" t="s">
        <v>1402</v>
      </c>
      <c r="B499" s="18">
        <v>3916.0</v>
      </c>
      <c r="C499" s="12">
        <v>44650.0</v>
      </c>
    </row>
    <row r="500">
      <c r="A500" s="17" t="s">
        <v>1404</v>
      </c>
      <c r="B500" s="18">
        <v>4384.0</v>
      </c>
      <c r="C500" s="12">
        <v>44665.0</v>
      </c>
    </row>
    <row r="501">
      <c r="A501" s="17" t="s">
        <v>1406</v>
      </c>
      <c r="B501" s="18">
        <v>5820.0</v>
      </c>
      <c r="C501" s="12">
        <v>44707.0</v>
      </c>
    </row>
    <row r="502">
      <c r="A502" s="17" t="s">
        <v>1408</v>
      </c>
      <c r="B502" s="18">
        <v>1095.0</v>
      </c>
      <c r="C502" s="12">
        <v>44699.0</v>
      </c>
    </row>
    <row r="503">
      <c r="A503" s="17" t="s">
        <v>1411</v>
      </c>
      <c r="B503" s="18">
        <v>8193.0</v>
      </c>
      <c r="C503" s="12">
        <v>44658.0</v>
      </c>
    </row>
    <row r="504">
      <c r="A504" s="17" t="s">
        <v>1414</v>
      </c>
      <c r="B504" s="18">
        <v>8981.0</v>
      </c>
      <c r="C504" s="12">
        <v>44703.0</v>
      </c>
    </row>
    <row r="505">
      <c r="A505" s="17" t="s">
        <v>1416</v>
      </c>
      <c r="B505" s="18">
        <v>4527.0</v>
      </c>
      <c r="C505" s="12">
        <v>44692.0</v>
      </c>
    </row>
    <row r="506">
      <c r="A506" s="17" t="s">
        <v>1418</v>
      </c>
      <c r="B506" s="18">
        <v>4553.0</v>
      </c>
      <c r="C506" s="12">
        <v>44621.0</v>
      </c>
    </row>
    <row r="507">
      <c r="A507" s="17" t="s">
        <v>1421</v>
      </c>
      <c r="B507" s="18">
        <v>9349.0</v>
      </c>
      <c r="C507" s="12">
        <v>44739.0</v>
      </c>
    </row>
    <row r="508">
      <c r="A508" s="17" t="s">
        <v>1424</v>
      </c>
      <c r="B508" s="18">
        <v>3612.0</v>
      </c>
      <c r="C508" s="12">
        <v>44682.0</v>
      </c>
    </row>
    <row r="509">
      <c r="A509" s="17" t="s">
        <v>1426</v>
      </c>
      <c r="B509" s="18">
        <v>9876.0</v>
      </c>
      <c r="C509" s="12">
        <v>44663.0</v>
      </c>
    </row>
    <row r="510">
      <c r="A510" s="17" t="s">
        <v>1428</v>
      </c>
      <c r="B510" s="18">
        <v>1889.0</v>
      </c>
      <c r="C510" s="12">
        <v>44636.0</v>
      </c>
    </row>
    <row r="511">
      <c r="A511" s="17" t="s">
        <v>1431</v>
      </c>
      <c r="B511" s="18">
        <v>3254.0</v>
      </c>
      <c r="C511" s="12">
        <v>44623.0</v>
      </c>
    </row>
    <row r="512">
      <c r="A512" s="17" t="s">
        <v>1433</v>
      </c>
      <c r="B512" s="18">
        <v>9404.0</v>
      </c>
      <c r="C512" s="12">
        <v>44698.0</v>
      </c>
    </row>
    <row r="513">
      <c r="A513" s="17" t="s">
        <v>1436</v>
      </c>
      <c r="B513" s="18">
        <v>1962.0</v>
      </c>
      <c r="C513" s="12">
        <v>44733.0</v>
      </c>
    </row>
    <row r="514">
      <c r="A514" s="17" t="s">
        <v>1439</v>
      </c>
      <c r="B514" s="18">
        <v>9473.0</v>
      </c>
      <c r="C514" s="12">
        <v>44719.0</v>
      </c>
    </row>
    <row r="515">
      <c r="A515" s="17" t="s">
        <v>1441</v>
      </c>
      <c r="B515" s="18">
        <v>9739.0</v>
      </c>
      <c r="C515" s="12">
        <v>44628.0</v>
      </c>
    </row>
    <row r="516">
      <c r="A516" s="17" t="s">
        <v>1444</v>
      </c>
      <c r="B516" s="18">
        <v>7130.0</v>
      </c>
      <c r="C516" s="12">
        <v>44723.0</v>
      </c>
    </row>
    <row r="517">
      <c r="A517" s="17" t="s">
        <v>1446</v>
      </c>
      <c r="B517" s="18">
        <v>2449.0</v>
      </c>
      <c r="C517" s="12">
        <v>44735.0</v>
      </c>
    </row>
    <row r="518">
      <c r="A518" s="17" t="s">
        <v>1449</v>
      </c>
      <c r="B518" s="18">
        <v>9922.0</v>
      </c>
      <c r="C518" s="12">
        <v>44633.0</v>
      </c>
    </row>
    <row r="519">
      <c r="A519" s="17" t="s">
        <v>1451</v>
      </c>
      <c r="B519" s="18">
        <v>7423.0</v>
      </c>
      <c r="C519" s="12">
        <v>44696.0</v>
      </c>
    </row>
    <row r="520">
      <c r="A520" s="17" t="s">
        <v>1453</v>
      </c>
      <c r="B520" s="18">
        <v>7787.0</v>
      </c>
      <c r="C520" s="12">
        <v>44636.0</v>
      </c>
    </row>
    <row r="521">
      <c r="A521" s="17" t="s">
        <v>1456</v>
      </c>
      <c r="B521" s="18">
        <v>7765.0</v>
      </c>
      <c r="C521" s="12">
        <v>44664.0</v>
      </c>
    </row>
    <row r="522">
      <c r="A522" s="17" t="s">
        <v>1458</v>
      </c>
      <c r="B522" s="18">
        <v>9785.0</v>
      </c>
      <c r="C522" s="12">
        <v>44662.0</v>
      </c>
    </row>
    <row r="523">
      <c r="A523" s="17" t="s">
        <v>1461</v>
      </c>
      <c r="B523" s="18">
        <v>5032.0</v>
      </c>
      <c r="C523" s="12">
        <v>44728.0</v>
      </c>
    </row>
    <row r="524">
      <c r="A524" s="17" t="s">
        <v>1463</v>
      </c>
      <c r="B524" s="18">
        <v>4138.0</v>
      </c>
      <c r="C524" s="12">
        <v>44633.0</v>
      </c>
    </row>
    <row r="525">
      <c r="A525" s="17" t="s">
        <v>1466</v>
      </c>
      <c r="B525" s="18">
        <v>7187.0</v>
      </c>
      <c r="C525" s="12">
        <v>44707.0</v>
      </c>
    </row>
    <row r="526">
      <c r="A526" s="17" t="s">
        <v>1468</v>
      </c>
      <c r="B526" s="18">
        <v>7020.0</v>
      </c>
      <c r="C526" s="12">
        <v>44711.0</v>
      </c>
    </row>
    <row r="527">
      <c r="A527" s="17" t="s">
        <v>1471</v>
      </c>
      <c r="B527" s="18">
        <v>3487.0</v>
      </c>
      <c r="C527" s="12">
        <v>44675.0</v>
      </c>
    </row>
    <row r="528">
      <c r="A528" s="17" t="s">
        <v>1474</v>
      </c>
      <c r="B528" s="18">
        <v>8494.0</v>
      </c>
      <c r="C528" s="12">
        <v>44702.0</v>
      </c>
    </row>
    <row r="529">
      <c r="A529" s="17" t="s">
        <v>1477</v>
      </c>
      <c r="B529" s="18">
        <v>7081.0</v>
      </c>
      <c r="C529" s="12">
        <v>44628.0</v>
      </c>
    </row>
    <row r="530">
      <c r="A530" s="17" t="s">
        <v>1479</v>
      </c>
      <c r="B530" s="18">
        <v>9768.0</v>
      </c>
      <c r="C530" s="12">
        <v>44718.0</v>
      </c>
    </row>
    <row r="531">
      <c r="A531" s="17" t="s">
        <v>1481</v>
      </c>
      <c r="B531" s="18">
        <v>4463.0</v>
      </c>
      <c r="C531" s="12">
        <v>44719.0</v>
      </c>
    </row>
    <row r="532">
      <c r="A532" s="17" t="s">
        <v>1484</v>
      </c>
      <c r="B532" s="18">
        <v>7490.0</v>
      </c>
      <c r="C532" s="12">
        <v>44633.0</v>
      </c>
    </row>
    <row r="533">
      <c r="A533" s="17" t="s">
        <v>1487</v>
      </c>
      <c r="B533" s="18">
        <v>2402.0</v>
      </c>
      <c r="C533" s="12">
        <v>44711.0</v>
      </c>
    </row>
    <row r="534">
      <c r="A534" s="17" t="s">
        <v>1489</v>
      </c>
      <c r="B534" s="18">
        <v>4273.0</v>
      </c>
      <c r="C534" s="12">
        <v>44697.0</v>
      </c>
    </row>
    <row r="535">
      <c r="A535" s="17" t="s">
        <v>1491</v>
      </c>
      <c r="B535" s="18">
        <v>8367.0</v>
      </c>
      <c r="C535" s="12">
        <v>44630.0</v>
      </c>
    </row>
    <row r="536">
      <c r="A536" s="17" t="s">
        <v>1493</v>
      </c>
      <c r="B536" s="18">
        <v>2683.0</v>
      </c>
      <c r="C536" s="12">
        <v>44659.0</v>
      </c>
    </row>
    <row r="537">
      <c r="A537" s="17" t="s">
        <v>1495</v>
      </c>
      <c r="B537" s="18">
        <v>3474.0</v>
      </c>
      <c r="C537" s="12">
        <v>44721.0</v>
      </c>
    </row>
    <row r="538">
      <c r="A538" s="17" t="s">
        <v>1498</v>
      </c>
      <c r="B538" s="18">
        <v>6266.0</v>
      </c>
      <c r="C538" s="12">
        <v>44671.0</v>
      </c>
    </row>
    <row r="539">
      <c r="A539" s="17" t="s">
        <v>1501</v>
      </c>
      <c r="B539" s="18">
        <v>7637.0</v>
      </c>
      <c r="C539" s="12">
        <v>44703.0</v>
      </c>
    </row>
    <row r="540">
      <c r="A540" s="17" t="s">
        <v>1504</v>
      </c>
      <c r="B540" s="18">
        <v>8239.0</v>
      </c>
      <c r="C540" s="12">
        <v>44721.0</v>
      </c>
    </row>
    <row r="541">
      <c r="A541" s="17" t="s">
        <v>1507</v>
      </c>
      <c r="B541" s="18">
        <v>3893.0</v>
      </c>
      <c r="C541" s="12">
        <v>44714.0</v>
      </c>
    </row>
    <row r="542">
      <c r="A542" s="17" t="s">
        <v>1509</v>
      </c>
      <c r="B542" s="18">
        <v>6731.0</v>
      </c>
      <c r="C542" s="12">
        <v>44700.0</v>
      </c>
    </row>
    <row r="543">
      <c r="A543" s="17" t="s">
        <v>1511</v>
      </c>
      <c r="B543" s="18">
        <v>2055.0</v>
      </c>
      <c r="C543" s="12">
        <v>44645.0</v>
      </c>
    </row>
    <row r="544">
      <c r="A544" s="17" t="s">
        <v>1514</v>
      </c>
      <c r="B544" s="18">
        <v>2669.0</v>
      </c>
      <c r="C544" s="12">
        <v>44651.0</v>
      </c>
    </row>
    <row r="545">
      <c r="A545" s="17" t="s">
        <v>1516</v>
      </c>
      <c r="B545" s="18">
        <v>8985.0</v>
      </c>
      <c r="C545" s="12">
        <v>44670.0</v>
      </c>
    </row>
    <row r="546">
      <c r="A546" s="17" t="s">
        <v>1518</v>
      </c>
      <c r="B546" s="18">
        <v>3359.0</v>
      </c>
      <c r="C546" s="12">
        <v>44670.0</v>
      </c>
    </row>
    <row r="547">
      <c r="A547" s="17" t="s">
        <v>1521</v>
      </c>
      <c r="B547" s="18">
        <v>4182.0</v>
      </c>
      <c r="C547" s="12">
        <v>44683.0</v>
      </c>
    </row>
    <row r="548">
      <c r="A548" s="17" t="s">
        <v>1523</v>
      </c>
      <c r="B548" s="18">
        <v>9956.0</v>
      </c>
      <c r="C548" s="12">
        <v>44624.0</v>
      </c>
    </row>
    <row r="549">
      <c r="A549" s="17" t="s">
        <v>1525</v>
      </c>
      <c r="B549" s="18">
        <v>8925.0</v>
      </c>
      <c r="C549" s="12">
        <v>44625.0</v>
      </c>
    </row>
    <row r="550">
      <c r="A550" s="17" t="s">
        <v>1528</v>
      </c>
      <c r="B550" s="18">
        <v>9349.0</v>
      </c>
      <c r="C550" s="12">
        <v>44630.0</v>
      </c>
    </row>
    <row r="551">
      <c r="A551" s="17" t="s">
        <v>1531</v>
      </c>
      <c r="B551" s="18">
        <v>7083.0</v>
      </c>
      <c r="C551" s="12">
        <v>44645.0</v>
      </c>
    </row>
    <row r="552">
      <c r="A552" s="17" t="s">
        <v>1534</v>
      </c>
      <c r="B552" s="18">
        <v>2357.0</v>
      </c>
      <c r="C552" s="12">
        <v>44673.0</v>
      </c>
    </row>
    <row r="553">
      <c r="A553" s="17" t="s">
        <v>1537</v>
      </c>
      <c r="B553" s="18">
        <v>5360.0</v>
      </c>
      <c r="C553" s="12">
        <v>44651.0</v>
      </c>
    </row>
    <row r="554">
      <c r="A554" s="17" t="s">
        <v>1540</v>
      </c>
      <c r="B554" s="18">
        <v>4940.0</v>
      </c>
      <c r="C554" s="12">
        <v>44740.0</v>
      </c>
    </row>
    <row r="555">
      <c r="A555" s="17" t="s">
        <v>1542</v>
      </c>
      <c r="B555" s="18">
        <v>2970.0</v>
      </c>
      <c r="C555" s="12">
        <v>44711.0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25"/>
    <col customWidth="1" min="19" max="19" width="25.63"/>
    <col customWidth="1" min="20" max="26" width="17.38"/>
    <col customWidth="1" min="27" max="27" width="17.75"/>
    <col customWidth="1" min="28" max="28" width="22.38"/>
    <col customWidth="1" min="29" max="29" width="21.0"/>
    <col customWidth="1" min="30" max="30" width="31.75"/>
    <col customWidth="1" min="31" max="31" width="17.75"/>
    <col customWidth="1" min="32" max="33" width="0.38"/>
  </cols>
  <sheetData>
    <row r="1" ht="22.5" customHeight="1">
      <c r="A1" s="20" t="s">
        <v>1</v>
      </c>
      <c r="B1" s="20" t="s">
        <v>1546</v>
      </c>
      <c r="D1" s="21"/>
      <c r="E1" s="21"/>
      <c r="G1" s="22" t="s">
        <v>1547</v>
      </c>
      <c r="H1" s="22" t="s">
        <v>1548</v>
      </c>
      <c r="M1" s="23" t="s">
        <v>1549</v>
      </c>
      <c r="N1" s="23" t="s">
        <v>1548</v>
      </c>
      <c r="S1" s="24" t="s">
        <v>1550</v>
      </c>
      <c r="T1" s="25" t="s">
        <v>24</v>
      </c>
      <c r="U1" s="25" t="s">
        <v>20</v>
      </c>
      <c r="V1" s="25" t="s">
        <v>65</v>
      </c>
      <c r="W1" s="25" t="s">
        <v>28</v>
      </c>
      <c r="X1" s="25" t="s">
        <v>37</v>
      </c>
      <c r="Y1" s="25" t="s">
        <v>52</v>
      </c>
      <c r="Z1" s="25" t="s">
        <v>33</v>
      </c>
      <c r="AA1" s="26" t="s">
        <v>60</v>
      </c>
      <c r="AB1" s="26" t="s">
        <v>26</v>
      </c>
      <c r="AC1" s="26" t="s">
        <v>777</v>
      </c>
      <c r="AD1" s="27" t="s">
        <v>1551</v>
      </c>
    </row>
    <row r="2" ht="22.5" customHeight="1">
      <c r="A2" s="28" t="s">
        <v>24</v>
      </c>
      <c r="B2" s="29">
        <f t="array" ref="B2:B9">SUMIF('Base de vendas'!B2:B1000, "Vendedor " &amp; {1;2;3;4;5;6;7;8}, 'Base de vendas'!K2:K1000)</f>
        <v>73017.2</v>
      </c>
      <c r="D2" s="30"/>
      <c r="E2" s="31"/>
      <c r="G2" s="32" t="s">
        <v>21</v>
      </c>
      <c r="H2" s="33">
        <f t="array" ref="H2:H3">COUNTIFS('Base de vendas'!N2:N1000, {"Backoffice Móvel"; "Backoffice Fixa"})</f>
        <v>253</v>
      </c>
      <c r="J2" s="34"/>
      <c r="K2" s="7"/>
      <c r="M2" s="35" t="s">
        <v>1552</v>
      </c>
      <c r="N2" s="36">
        <f>SUM(B2:B4)</f>
        <v>194402.6</v>
      </c>
      <c r="S2" s="37">
        <f t="array" ref="S2:S12">SORT(UNIQUE('Base de vendas'!M2:M1000))</f>
        <v>44635</v>
      </c>
      <c r="T2" s="38">
        <f t="array" ref="T2:T1000">IF(S2:S1000="", "", SUMIF('Base de vendas'!B:B &amp; 'Base de vendas'!M:M, "Vendedor 1" &amp; S2:S1000, 'Base de vendas'!K:K))</f>
        <v>10325.1</v>
      </c>
      <c r="U2" s="38">
        <f t="array" ref="U2:AA1000">IF($S2:$S1000="", "", SUMIF('Base de vendas'!$B:$B &amp; 'Base de vendas'!$M:$M, U1:AA1 &amp; $S2:$S1000, 'Base de vendas'!$K:$K))</f>
        <v>13942.1</v>
      </c>
      <c r="V2" s="38">
        <v>20799.799999999996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f t="array" ref="AB2:AB1000">IF(S2:S1000="", "", COUNTIFS('Base de vendas'!N2:N1000, "Backoffice Móvel", 'Base de vendas'!Q2:Q1000, S2:S1000))</f>
        <v>0</v>
      </c>
      <c r="AC2" s="38">
        <f t="array" ref="AC2:AC1000">IF(S2:S1000="", "", COUNTIFS('Base de vendas'!N2:N1000, "Backoffice Fixa", 'Base de vendas'!Q2:Q1000, S2:S1000))</f>
        <v>0</v>
      </c>
      <c r="AD2" s="38">
        <f t="array" ref="AD2:AD1000">IF(S2:S1000="", "", MMULT(N(T2:AC1000), SEQUENCE(COLUMNS(T2:AC1000), 1, 1, 0)))</f>
        <v>45067</v>
      </c>
    </row>
    <row r="3" ht="22.5" customHeight="1">
      <c r="A3" s="28" t="s">
        <v>20</v>
      </c>
      <c r="B3" s="29">
        <v>58981.69999999999</v>
      </c>
      <c r="D3" s="30"/>
      <c r="E3" s="31"/>
      <c r="G3" s="32" t="s">
        <v>774</v>
      </c>
      <c r="H3" s="33">
        <v>301.0</v>
      </c>
      <c r="J3" s="34"/>
      <c r="K3" s="7"/>
      <c r="M3" s="35" t="s">
        <v>1553</v>
      </c>
      <c r="N3" s="36">
        <f>SUM(B5:B7)</f>
        <v>190967</v>
      </c>
      <c r="S3" s="37">
        <v>44652.0</v>
      </c>
      <c r="T3" s="38">
        <v>0.0</v>
      </c>
      <c r="U3" s="38">
        <v>0.0</v>
      </c>
      <c r="V3" s="38">
        <v>0.0</v>
      </c>
      <c r="W3" s="38">
        <v>24577.600000000002</v>
      </c>
      <c r="X3" s="38">
        <v>16893.0</v>
      </c>
      <c r="Y3" s="38">
        <v>15051.999999999996</v>
      </c>
      <c r="Z3" s="38">
        <v>16706.699999999997</v>
      </c>
      <c r="AA3" s="38">
        <v>8637.1</v>
      </c>
      <c r="AB3" s="38">
        <v>63.0</v>
      </c>
      <c r="AC3" s="38">
        <v>79.0</v>
      </c>
      <c r="AD3" s="38">
        <v>82008.40000000001</v>
      </c>
    </row>
    <row r="4" ht="22.5" customHeight="1">
      <c r="A4" s="28" t="s">
        <v>65</v>
      </c>
      <c r="B4" s="29">
        <v>62403.700000000004</v>
      </c>
      <c r="D4" s="21"/>
      <c r="E4" s="39"/>
      <c r="G4" s="40" t="s">
        <v>1554</v>
      </c>
      <c r="H4" s="41">
        <f>SUM(H2:H3)</f>
        <v>554</v>
      </c>
      <c r="K4" s="7"/>
      <c r="M4" s="35" t="s">
        <v>1555</v>
      </c>
      <c r="N4" s="36">
        <f>SUM(B8:B9)</f>
        <v>128744</v>
      </c>
      <c r="S4" s="37">
        <v>44666.0</v>
      </c>
      <c r="T4" s="38">
        <v>9194.1</v>
      </c>
      <c r="U4" s="38">
        <v>15226.100000000002</v>
      </c>
      <c r="V4" s="38">
        <v>18710.5</v>
      </c>
      <c r="W4" s="38">
        <v>0.0</v>
      </c>
      <c r="X4" s="38">
        <v>0.0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38">
        <v>43130.700000000004</v>
      </c>
    </row>
    <row r="5" ht="22.5" customHeight="1">
      <c r="A5" s="28" t="s">
        <v>28</v>
      </c>
      <c r="B5" s="29">
        <v>68477.99999999999</v>
      </c>
      <c r="G5" s="42"/>
      <c r="H5" s="39"/>
      <c r="K5" s="7"/>
      <c r="M5" s="43" t="s">
        <v>1556</v>
      </c>
      <c r="N5" s="44">
        <f>SUM(N2:N4)</f>
        <v>514113.6</v>
      </c>
      <c r="S5" s="37">
        <v>44682.0</v>
      </c>
      <c r="T5" s="38">
        <v>0.0</v>
      </c>
      <c r="U5" s="38">
        <v>0.0</v>
      </c>
      <c r="V5" s="38">
        <v>0.0</v>
      </c>
      <c r="W5" s="38">
        <v>15873.5</v>
      </c>
      <c r="X5" s="38">
        <v>15412.0</v>
      </c>
      <c r="Y5" s="38">
        <v>12530.300000000001</v>
      </c>
      <c r="Z5" s="38">
        <v>14916.400000000001</v>
      </c>
      <c r="AA5" s="38">
        <v>13357.600000000002</v>
      </c>
      <c r="AB5" s="38">
        <v>65.0</v>
      </c>
      <c r="AC5" s="38">
        <v>76.0</v>
      </c>
      <c r="AD5" s="38">
        <v>72230.8</v>
      </c>
    </row>
    <row r="6" ht="22.5" customHeight="1">
      <c r="A6" s="28" t="s">
        <v>37</v>
      </c>
      <c r="B6" s="29">
        <v>72464.7</v>
      </c>
      <c r="G6" s="7"/>
      <c r="K6" s="7"/>
      <c r="S6" s="37">
        <v>44696.0</v>
      </c>
      <c r="T6" s="38">
        <v>18521.500000000007</v>
      </c>
      <c r="U6" s="38">
        <v>12036.599999999999</v>
      </c>
      <c r="V6" s="38">
        <v>10149.9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38">
        <v>40708.00000000001</v>
      </c>
    </row>
    <row r="7" ht="22.5" customHeight="1">
      <c r="A7" s="28" t="s">
        <v>52</v>
      </c>
      <c r="B7" s="29">
        <v>50024.3</v>
      </c>
      <c r="G7" s="7"/>
      <c r="K7" s="7"/>
      <c r="S7" s="37">
        <v>44713.0</v>
      </c>
      <c r="T7" s="38">
        <v>0.0</v>
      </c>
      <c r="U7" s="38">
        <v>0.0</v>
      </c>
      <c r="V7" s="38">
        <v>0.0</v>
      </c>
      <c r="W7" s="38">
        <v>19531.2</v>
      </c>
      <c r="X7" s="38">
        <v>17776.3</v>
      </c>
      <c r="Y7" s="38">
        <v>10262.9</v>
      </c>
      <c r="Z7" s="38">
        <v>26107.800000000003</v>
      </c>
      <c r="AA7" s="38">
        <v>15236.400000000001</v>
      </c>
      <c r="AB7" s="38">
        <v>67.0</v>
      </c>
      <c r="AC7" s="38">
        <v>70.0</v>
      </c>
      <c r="AD7" s="38">
        <v>89051.6</v>
      </c>
    </row>
    <row r="8" ht="22.5" customHeight="1">
      <c r="A8" s="28" t="s">
        <v>33</v>
      </c>
      <c r="B8" s="29">
        <v>74508.8</v>
      </c>
      <c r="G8" s="7"/>
      <c r="K8" s="7"/>
      <c r="S8" s="37">
        <v>44727.0</v>
      </c>
      <c r="T8" s="38">
        <v>26816.899999999994</v>
      </c>
      <c r="U8" s="38">
        <v>12165.3</v>
      </c>
      <c r="V8" s="38">
        <v>5542.8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44525.0</v>
      </c>
    </row>
    <row r="9" ht="22.5" customHeight="1">
      <c r="A9" s="28" t="s">
        <v>60</v>
      </c>
      <c r="B9" s="29">
        <v>54235.19999999999</v>
      </c>
      <c r="G9" s="7"/>
      <c r="K9" s="7"/>
      <c r="S9" s="37">
        <v>44743.0</v>
      </c>
      <c r="T9" s="38">
        <v>0.0</v>
      </c>
      <c r="U9" s="38">
        <v>0.0</v>
      </c>
      <c r="V9" s="38">
        <v>0.0</v>
      </c>
      <c r="W9" s="38">
        <v>6556.700000000001</v>
      </c>
      <c r="X9" s="38">
        <v>22383.399999999998</v>
      </c>
      <c r="Y9" s="38">
        <v>12179.1</v>
      </c>
      <c r="Z9" s="38">
        <v>16777.899999999998</v>
      </c>
      <c r="AA9" s="38">
        <v>17004.1</v>
      </c>
      <c r="AB9" s="38">
        <v>58.0</v>
      </c>
      <c r="AC9" s="38">
        <v>74.0</v>
      </c>
      <c r="AD9" s="38">
        <v>75033.19999999998</v>
      </c>
    </row>
    <row r="10" ht="22.5" customHeight="1">
      <c r="A10" s="45" t="s">
        <v>1556</v>
      </c>
      <c r="B10" s="46">
        <f>SUM(B2:B9)</f>
        <v>514113.6</v>
      </c>
      <c r="S10" s="37">
        <v>44757.0</v>
      </c>
      <c r="T10" s="38">
        <v>8159.599999999999</v>
      </c>
      <c r="U10" s="38">
        <v>5611.599999999999</v>
      </c>
      <c r="V10" s="38">
        <v>7200.7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20971.899999999998</v>
      </c>
    </row>
    <row r="11" ht="22.5" customHeight="1">
      <c r="S11" s="37">
        <v>44774.0</v>
      </c>
      <c r="T11" s="38">
        <v>0.0</v>
      </c>
      <c r="U11" s="38">
        <v>0.0</v>
      </c>
      <c r="V11" s="38">
        <v>0.0</v>
      </c>
      <c r="W11" s="38">
        <v>1939.0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2.0</v>
      </c>
      <c r="AD11" s="38">
        <v>1941.0</v>
      </c>
    </row>
    <row r="12">
      <c r="S12" s="12" t="s">
        <v>31</v>
      </c>
      <c r="T12" s="10" t="s">
        <v>31</v>
      </c>
      <c r="U12" s="10" t="s">
        <v>31</v>
      </c>
      <c r="V12" s="10" t="s">
        <v>31</v>
      </c>
      <c r="W12" s="10" t="s">
        <v>31</v>
      </c>
      <c r="X12" s="10" t="s">
        <v>31</v>
      </c>
      <c r="Y12" s="10" t="s">
        <v>31</v>
      </c>
      <c r="Z12" s="10" t="s">
        <v>31</v>
      </c>
      <c r="AA12" s="10" t="s">
        <v>31</v>
      </c>
      <c r="AB12" s="10" t="s">
        <v>31</v>
      </c>
      <c r="AC12" s="10" t="s">
        <v>31</v>
      </c>
      <c r="AD12" s="10" t="s">
        <v>31</v>
      </c>
    </row>
    <row r="13">
      <c r="T13" s="10" t="s">
        <v>31</v>
      </c>
      <c r="U13" s="10" t="s">
        <v>31</v>
      </c>
      <c r="V13" s="10" t="s">
        <v>31</v>
      </c>
      <c r="W13" s="10" t="s">
        <v>31</v>
      </c>
      <c r="X13" s="10" t="s">
        <v>31</v>
      </c>
      <c r="Y13" s="10" t="s">
        <v>31</v>
      </c>
      <c r="Z13" s="10" t="s">
        <v>31</v>
      </c>
      <c r="AA13" s="10" t="s">
        <v>31</v>
      </c>
      <c r="AB13" s="10" t="s">
        <v>31</v>
      </c>
      <c r="AC13" s="10" t="s">
        <v>31</v>
      </c>
      <c r="AD13" s="10" t="s">
        <v>31</v>
      </c>
    </row>
    <row r="14">
      <c r="T14" s="10" t="s">
        <v>31</v>
      </c>
      <c r="U14" s="10" t="s">
        <v>31</v>
      </c>
      <c r="V14" s="10" t="s">
        <v>31</v>
      </c>
      <c r="W14" s="10" t="s">
        <v>31</v>
      </c>
      <c r="X14" s="10" t="s">
        <v>31</v>
      </c>
      <c r="Y14" s="10" t="s">
        <v>31</v>
      </c>
      <c r="Z14" s="10" t="s">
        <v>31</v>
      </c>
      <c r="AA14" s="10" t="s">
        <v>31</v>
      </c>
      <c r="AB14" s="10" t="s">
        <v>31</v>
      </c>
      <c r="AC14" s="10" t="s">
        <v>31</v>
      </c>
      <c r="AD14" s="10" t="s">
        <v>31</v>
      </c>
    </row>
    <row r="15">
      <c r="T15" s="10" t="s">
        <v>31</v>
      </c>
      <c r="U15" s="10" t="s">
        <v>31</v>
      </c>
      <c r="V15" s="10" t="s">
        <v>31</v>
      </c>
      <c r="W15" s="10" t="s">
        <v>31</v>
      </c>
      <c r="X15" s="10" t="s">
        <v>31</v>
      </c>
      <c r="Y15" s="10" t="s">
        <v>31</v>
      </c>
      <c r="Z15" s="10" t="s">
        <v>31</v>
      </c>
      <c r="AA15" s="10" t="s">
        <v>31</v>
      </c>
      <c r="AB15" s="10" t="s">
        <v>31</v>
      </c>
      <c r="AC15" s="10" t="s">
        <v>31</v>
      </c>
      <c r="AD15" s="10" t="s">
        <v>31</v>
      </c>
    </row>
    <row r="16">
      <c r="T16" s="10" t="s">
        <v>31</v>
      </c>
      <c r="U16" s="10" t="s">
        <v>31</v>
      </c>
      <c r="V16" s="10" t="s">
        <v>31</v>
      </c>
      <c r="W16" s="10" t="s">
        <v>31</v>
      </c>
      <c r="X16" s="10" t="s">
        <v>31</v>
      </c>
      <c r="Y16" s="10" t="s">
        <v>31</v>
      </c>
      <c r="Z16" s="10" t="s">
        <v>31</v>
      </c>
      <c r="AA16" s="10" t="s">
        <v>31</v>
      </c>
      <c r="AB16" s="10" t="s">
        <v>31</v>
      </c>
      <c r="AC16" s="10" t="s">
        <v>31</v>
      </c>
      <c r="AD16" s="10" t="s">
        <v>31</v>
      </c>
    </row>
    <row r="17">
      <c r="T17" s="10" t="s">
        <v>31</v>
      </c>
      <c r="U17" s="10" t="s">
        <v>31</v>
      </c>
      <c r="V17" s="10" t="s">
        <v>31</v>
      </c>
      <c r="W17" s="10" t="s">
        <v>31</v>
      </c>
      <c r="X17" s="10" t="s">
        <v>31</v>
      </c>
      <c r="Y17" s="10" t="s">
        <v>31</v>
      </c>
      <c r="Z17" s="10" t="s">
        <v>31</v>
      </c>
      <c r="AA17" s="10" t="s">
        <v>31</v>
      </c>
      <c r="AB17" s="10" t="s">
        <v>31</v>
      </c>
      <c r="AC17" s="10" t="s">
        <v>31</v>
      </c>
      <c r="AD17" s="10" t="s">
        <v>31</v>
      </c>
    </row>
    <row r="18">
      <c r="T18" s="10" t="s">
        <v>31</v>
      </c>
      <c r="U18" s="10" t="s">
        <v>31</v>
      </c>
      <c r="V18" s="10" t="s">
        <v>31</v>
      </c>
      <c r="W18" s="10" t="s">
        <v>31</v>
      </c>
      <c r="X18" s="10" t="s">
        <v>31</v>
      </c>
      <c r="Y18" s="10" t="s">
        <v>31</v>
      </c>
      <c r="Z18" s="10" t="s">
        <v>31</v>
      </c>
      <c r="AA18" s="10" t="s">
        <v>31</v>
      </c>
      <c r="AB18" s="10" t="s">
        <v>31</v>
      </c>
      <c r="AC18" s="10" t="s">
        <v>31</v>
      </c>
      <c r="AD18" s="10" t="s">
        <v>31</v>
      </c>
    </row>
    <row r="19">
      <c r="T19" s="10" t="s">
        <v>31</v>
      </c>
      <c r="U19" s="10" t="s">
        <v>31</v>
      </c>
      <c r="V19" s="10" t="s">
        <v>31</v>
      </c>
      <c r="W19" s="10" t="s">
        <v>31</v>
      </c>
      <c r="X19" s="10" t="s">
        <v>31</v>
      </c>
      <c r="Y19" s="10" t="s">
        <v>31</v>
      </c>
      <c r="Z19" s="10" t="s">
        <v>31</v>
      </c>
      <c r="AA19" s="10" t="s">
        <v>31</v>
      </c>
      <c r="AB19" s="10" t="s">
        <v>31</v>
      </c>
      <c r="AC19" s="10" t="s">
        <v>31</v>
      </c>
      <c r="AD19" s="10" t="s">
        <v>31</v>
      </c>
    </row>
    <row r="20">
      <c r="T20" s="10" t="s">
        <v>31</v>
      </c>
      <c r="U20" s="10" t="s">
        <v>31</v>
      </c>
      <c r="V20" s="10" t="s">
        <v>31</v>
      </c>
      <c r="W20" s="10" t="s">
        <v>31</v>
      </c>
      <c r="X20" s="10" t="s">
        <v>31</v>
      </c>
      <c r="Y20" s="10" t="s">
        <v>31</v>
      </c>
      <c r="Z20" s="10" t="s">
        <v>31</v>
      </c>
      <c r="AA20" s="10" t="s">
        <v>31</v>
      </c>
      <c r="AB20" s="10" t="s">
        <v>31</v>
      </c>
      <c r="AC20" s="10" t="s">
        <v>31</v>
      </c>
      <c r="AD20" s="10" t="s">
        <v>31</v>
      </c>
    </row>
    <row r="21">
      <c r="T21" s="10" t="s">
        <v>31</v>
      </c>
      <c r="U21" s="10" t="s">
        <v>31</v>
      </c>
      <c r="V21" s="10" t="s">
        <v>31</v>
      </c>
      <c r="W21" s="10" t="s">
        <v>31</v>
      </c>
      <c r="X21" s="10" t="s">
        <v>31</v>
      </c>
      <c r="Y21" s="10" t="s">
        <v>31</v>
      </c>
      <c r="Z21" s="10" t="s">
        <v>31</v>
      </c>
      <c r="AA21" s="10" t="s">
        <v>31</v>
      </c>
      <c r="AB21" s="10" t="s">
        <v>31</v>
      </c>
      <c r="AC21" s="10" t="s">
        <v>31</v>
      </c>
      <c r="AD21" s="10" t="s">
        <v>31</v>
      </c>
    </row>
    <row r="22">
      <c r="T22" s="10" t="s">
        <v>31</v>
      </c>
      <c r="U22" s="10" t="s">
        <v>31</v>
      </c>
      <c r="V22" s="10" t="s">
        <v>31</v>
      </c>
      <c r="W22" s="10" t="s">
        <v>31</v>
      </c>
      <c r="X22" s="10" t="s">
        <v>31</v>
      </c>
      <c r="Y22" s="10" t="s">
        <v>31</v>
      </c>
      <c r="Z22" s="10" t="s">
        <v>31</v>
      </c>
      <c r="AA22" s="10" t="s">
        <v>31</v>
      </c>
      <c r="AB22" s="10" t="s">
        <v>31</v>
      </c>
      <c r="AC22" s="10" t="s">
        <v>31</v>
      </c>
      <c r="AD22" s="10" t="s">
        <v>31</v>
      </c>
    </row>
    <row r="23">
      <c r="T23" s="10" t="s">
        <v>31</v>
      </c>
      <c r="U23" s="10" t="s">
        <v>31</v>
      </c>
      <c r="V23" s="10" t="s">
        <v>31</v>
      </c>
      <c r="W23" s="10" t="s">
        <v>31</v>
      </c>
      <c r="X23" s="10" t="s">
        <v>31</v>
      </c>
      <c r="Y23" s="10" t="s">
        <v>31</v>
      </c>
      <c r="Z23" s="10" t="s">
        <v>31</v>
      </c>
      <c r="AA23" s="10" t="s">
        <v>31</v>
      </c>
      <c r="AB23" s="10" t="s">
        <v>31</v>
      </c>
      <c r="AC23" s="10" t="s">
        <v>31</v>
      </c>
      <c r="AD23" s="10" t="s">
        <v>31</v>
      </c>
    </row>
    <row r="24">
      <c r="T24" s="10" t="s">
        <v>31</v>
      </c>
      <c r="U24" s="10" t="s">
        <v>31</v>
      </c>
      <c r="V24" s="10" t="s">
        <v>31</v>
      </c>
      <c r="W24" s="10" t="s">
        <v>31</v>
      </c>
      <c r="X24" s="10" t="s">
        <v>31</v>
      </c>
      <c r="Y24" s="10" t="s">
        <v>31</v>
      </c>
      <c r="Z24" s="10" t="s">
        <v>31</v>
      </c>
      <c r="AA24" s="10" t="s">
        <v>31</v>
      </c>
      <c r="AB24" s="10" t="s">
        <v>31</v>
      </c>
      <c r="AC24" s="10" t="s">
        <v>31</v>
      </c>
      <c r="AD24" s="10" t="s">
        <v>31</v>
      </c>
    </row>
    <row r="25">
      <c r="T25" s="10" t="s">
        <v>31</v>
      </c>
      <c r="U25" s="10" t="s">
        <v>31</v>
      </c>
      <c r="V25" s="10" t="s">
        <v>31</v>
      </c>
      <c r="W25" s="10" t="s">
        <v>31</v>
      </c>
      <c r="X25" s="10" t="s">
        <v>31</v>
      </c>
      <c r="Y25" s="10" t="s">
        <v>31</v>
      </c>
      <c r="Z25" s="10" t="s">
        <v>31</v>
      </c>
      <c r="AA25" s="10" t="s">
        <v>31</v>
      </c>
      <c r="AB25" s="10" t="s">
        <v>31</v>
      </c>
      <c r="AC25" s="10" t="s">
        <v>31</v>
      </c>
      <c r="AD25" s="10" t="s">
        <v>31</v>
      </c>
    </row>
    <row r="26">
      <c r="T26" s="10" t="s">
        <v>31</v>
      </c>
      <c r="U26" s="10" t="s">
        <v>31</v>
      </c>
      <c r="V26" s="10" t="s">
        <v>31</v>
      </c>
      <c r="W26" s="10" t="s">
        <v>31</v>
      </c>
      <c r="X26" s="10" t="s">
        <v>31</v>
      </c>
      <c r="Y26" s="10" t="s">
        <v>31</v>
      </c>
      <c r="Z26" s="10" t="s">
        <v>31</v>
      </c>
      <c r="AA26" s="10" t="s">
        <v>31</v>
      </c>
      <c r="AB26" s="10" t="s">
        <v>31</v>
      </c>
      <c r="AC26" s="10" t="s">
        <v>31</v>
      </c>
      <c r="AD26" s="10" t="s">
        <v>31</v>
      </c>
    </row>
    <row r="27">
      <c r="T27" s="10" t="s">
        <v>31</v>
      </c>
      <c r="U27" s="10" t="s">
        <v>31</v>
      </c>
      <c r="V27" s="10" t="s">
        <v>31</v>
      </c>
      <c r="W27" s="10" t="s">
        <v>31</v>
      </c>
      <c r="X27" s="10" t="s">
        <v>31</v>
      </c>
      <c r="Y27" s="10" t="s">
        <v>31</v>
      </c>
      <c r="Z27" s="10" t="s">
        <v>31</v>
      </c>
      <c r="AA27" s="10" t="s">
        <v>31</v>
      </c>
      <c r="AB27" s="10" t="s">
        <v>31</v>
      </c>
      <c r="AC27" s="10" t="s">
        <v>31</v>
      </c>
      <c r="AD27" s="10" t="s">
        <v>31</v>
      </c>
    </row>
    <row r="28">
      <c r="T28" s="10" t="s">
        <v>31</v>
      </c>
      <c r="U28" s="10" t="s">
        <v>31</v>
      </c>
      <c r="V28" s="10" t="s">
        <v>31</v>
      </c>
      <c r="W28" s="10" t="s">
        <v>31</v>
      </c>
      <c r="X28" s="10" t="s">
        <v>31</v>
      </c>
      <c r="Y28" s="10" t="s">
        <v>31</v>
      </c>
      <c r="Z28" s="10" t="s">
        <v>31</v>
      </c>
      <c r="AA28" s="10" t="s">
        <v>31</v>
      </c>
      <c r="AB28" s="10" t="s">
        <v>31</v>
      </c>
      <c r="AC28" s="10" t="s">
        <v>31</v>
      </c>
      <c r="AD28" s="10" t="s">
        <v>31</v>
      </c>
    </row>
    <row r="29">
      <c r="T29" s="10" t="s">
        <v>31</v>
      </c>
      <c r="U29" s="10" t="s">
        <v>31</v>
      </c>
      <c r="V29" s="10" t="s">
        <v>31</v>
      </c>
      <c r="W29" s="10" t="s">
        <v>31</v>
      </c>
      <c r="X29" s="10" t="s">
        <v>31</v>
      </c>
      <c r="Y29" s="10" t="s">
        <v>31</v>
      </c>
      <c r="Z29" s="10" t="s">
        <v>31</v>
      </c>
      <c r="AA29" s="10" t="s">
        <v>31</v>
      </c>
      <c r="AB29" s="10" t="s">
        <v>31</v>
      </c>
      <c r="AC29" s="10" t="s">
        <v>31</v>
      </c>
      <c r="AD29" s="10" t="s">
        <v>31</v>
      </c>
    </row>
    <row r="30">
      <c r="T30" s="10" t="s">
        <v>31</v>
      </c>
      <c r="U30" s="10" t="s">
        <v>31</v>
      </c>
      <c r="V30" s="10" t="s">
        <v>31</v>
      </c>
      <c r="W30" s="10" t="s">
        <v>31</v>
      </c>
      <c r="X30" s="10" t="s">
        <v>31</v>
      </c>
      <c r="Y30" s="10" t="s">
        <v>31</v>
      </c>
      <c r="Z30" s="10" t="s">
        <v>31</v>
      </c>
      <c r="AA30" s="10" t="s">
        <v>31</v>
      </c>
      <c r="AB30" s="10" t="s">
        <v>31</v>
      </c>
      <c r="AC30" s="10" t="s">
        <v>31</v>
      </c>
      <c r="AD30" s="10" t="s">
        <v>31</v>
      </c>
    </row>
    <row r="31">
      <c r="T31" s="10" t="s">
        <v>31</v>
      </c>
      <c r="U31" s="10" t="s">
        <v>31</v>
      </c>
      <c r="V31" s="10" t="s">
        <v>31</v>
      </c>
      <c r="W31" s="10" t="s">
        <v>31</v>
      </c>
      <c r="X31" s="10" t="s">
        <v>31</v>
      </c>
      <c r="Y31" s="10" t="s">
        <v>31</v>
      </c>
      <c r="Z31" s="10" t="s">
        <v>31</v>
      </c>
      <c r="AA31" s="10" t="s">
        <v>31</v>
      </c>
      <c r="AB31" s="10" t="s">
        <v>31</v>
      </c>
      <c r="AC31" s="10" t="s">
        <v>31</v>
      </c>
      <c r="AD31" s="10" t="s">
        <v>31</v>
      </c>
    </row>
    <row r="32">
      <c r="T32" s="10" t="s">
        <v>31</v>
      </c>
      <c r="U32" s="10" t="s">
        <v>31</v>
      </c>
      <c r="V32" s="10" t="s">
        <v>31</v>
      </c>
      <c r="W32" s="10" t="s">
        <v>31</v>
      </c>
      <c r="X32" s="10" t="s">
        <v>31</v>
      </c>
      <c r="Y32" s="10" t="s">
        <v>31</v>
      </c>
      <c r="Z32" s="10" t="s">
        <v>31</v>
      </c>
      <c r="AA32" s="10" t="s">
        <v>31</v>
      </c>
      <c r="AB32" s="10" t="s">
        <v>31</v>
      </c>
      <c r="AC32" s="10" t="s">
        <v>31</v>
      </c>
      <c r="AD32" s="10" t="s">
        <v>31</v>
      </c>
    </row>
    <row r="33">
      <c r="T33" s="10" t="s">
        <v>31</v>
      </c>
      <c r="U33" s="10" t="s">
        <v>31</v>
      </c>
      <c r="V33" s="10" t="s">
        <v>31</v>
      </c>
      <c r="W33" s="10" t="s">
        <v>31</v>
      </c>
      <c r="X33" s="10" t="s">
        <v>31</v>
      </c>
      <c r="Y33" s="10" t="s">
        <v>31</v>
      </c>
      <c r="Z33" s="10" t="s">
        <v>31</v>
      </c>
      <c r="AA33" s="10" t="s">
        <v>31</v>
      </c>
      <c r="AB33" s="10" t="s">
        <v>31</v>
      </c>
      <c r="AC33" s="10" t="s">
        <v>31</v>
      </c>
      <c r="AD33" s="10" t="s">
        <v>31</v>
      </c>
    </row>
    <row r="34">
      <c r="T34" s="10" t="s">
        <v>31</v>
      </c>
      <c r="U34" s="10" t="s">
        <v>31</v>
      </c>
      <c r="V34" s="10" t="s">
        <v>31</v>
      </c>
      <c r="W34" s="10" t="s">
        <v>31</v>
      </c>
      <c r="X34" s="10" t="s">
        <v>31</v>
      </c>
      <c r="Y34" s="10" t="s">
        <v>31</v>
      </c>
      <c r="Z34" s="10" t="s">
        <v>31</v>
      </c>
      <c r="AA34" s="10" t="s">
        <v>31</v>
      </c>
      <c r="AB34" s="10" t="s">
        <v>31</v>
      </c>
      <c r="AC34" s="10" t="s">
        <v>31</v>
      </c>
      <c r="AD34" s="10" t="s">
        <v>31</v>
      </c>
    </row>
    <row r="35">
      <c r="T35" s="10" t="s">
        <v>31</v>
      </c>
      <c r="U35" s="10" t="s">
        <v>31</v>
      </c>
      <c r="V35" s="10" t="s">
        <v>31</v>
      </c>
      <c r="W35" s="10" t="s">
        <v>31</v>
      </c>
      <c r="X35" s="10" t="s">
        <v>31</v>
      </c>
      <c r="Y35" s="10" t="s">
        <v>31</v>
      </c>
      <c r="Z35" s="10" t="s">
        <v>31</v>
      </c>
      <c r="AA35" s="10" t="s">
        <v>31</v>
      </c>
      <c r="AB35" s="10" t="s">
        <v>31</v>
      </c>
      <c r="AC35" s="10" t="s">
        <v>31</v>
      </c>
      <c r="AD35" s="10" t="s">
        <v>31</v>
      </c>
    </row>
    <row r="36">
      <c r="T36" s="10" t="s">
        <v>31</v>
      </c>
      <c r="U36" s="10" t="s">
        <v>31</v>
      </c>
      <c r="V36" s="10" t="s">
        <v>31</v>
      </c>
      <c r="W36" s="10" t="s">
        <v>31</v>
      </c>
      <c r="X36" s="10" t="s">
        <v>31</v>
      </c>
      <c r="Y36" s="10" t="s">
        <v>31</v>
      </c>
      <c r="Z36" s="10" t="s">
        <v>31</v>
      </c>
      <c r="AA36" s="10" t="s">
        <v>31</v>
      </c>
      <c r="AB36" s="10" t="s">
        <v>31</v>
      </c>
      <c r="AC36" s="10" t="s">
        <v>31</v>
      </c>
      <c r="AD36" s="10" t="s">
        <v>31</v>
      </c>
    </row>
    <row r="37">
      <c r="T37" s="10" t="s">
        <v>31</v>
      </c>
      <c r="U37" s="10" t="s">
        <v>31</v>
      </c>
      <c r="V37" s="10" t="s">
        <v>31</v>
      </c>
      <c r="W37" s="10" t="s">
        <v>31</v>
      </c>
      <c r="X37" s="10" t="s">
        <v>31</v>
      </c>
      <c r="Y37" s="10" t="s">
        <v>31</v>
      </c>
      <c r="Z37" s="10" t="s">
        <v>31</v>
      </c>
      <c r="AA37" s="10" t="s">
        <v>31</v>
      </c>
      <c r="AB37" s="10" t="s">
        <v>31</v>
      </c>
      <c r="AC37" s="10" t="s">
        <v>31</v>
      </c>
      <c r="AD37" s="10" t="s">
        <v>31</v>
      </c>
    </row>
    <row r="38">
      <c r="T38" s="10" t="s">
        <v>31</v>
      </c>
      <c r="U38" s="10" t="s">
        <v>31</v>
      </c>
      <c r="V38" s="10" t="s">
        <v>31</v>
      </c>
      <c r="W38" s="10" t="s">
        <v>31</v>
      </c>
      <c r="X38" s="10" t="s">
        <v>31</v>
      </c>
      <c r="Y38" s="10" t="s">
        <v>31</v>
      </c>
      <c r="Z38" s="10" t="s">
        <v>31</v>
      </c>
      <c r="AA38" s="10" t="s">
        <v>31</v>
      </c>
      <c r="AB38" s="10" t="s">
        <v>31</v>
      </c>
      <c r="AC38" s="10" t="s">
        <v>31</v>
      </c>
      <c r="AD38" s="10" t="s">
        <v>31</v>
      </c>
    </row>
    <row r="39">
      <c r="T39" s="10" t="s">
        <v>31</v>
      </c>
      <c r="U39" s="10" t="s">
        <v>31</v>
      </c>
      <c r="V39" s="10" t="s">
        <v>31</v>
      </c>
      <c r="W39" s="10" t="s">
        <v>31</v>
      </c>
      <c r="X39" s="10" t="s">
        <v>31</v>
      </c>
      <c r="Y39" s="10" t="s">
        <v>31</v>
      </c>
      <c r="Z39" s="10" t="s">
        <v>31</v>
      </c>
      <c r="AA39" s="10" t="s">
        <v>31</v>
      </c>
      <c r="AB39" s="10" t="s">
        <v>31</v>
      </c>
      <c r="AC39" s="10" t="s">
        <v>31</v>
      </c>
      <c r="AD39" s="10" t="s">
        <v>31</v>
      </c>
    </row>
    <row r="40">
      <c r="T40" s="10" t="s">
        <v>31</v>
      </c>
      <c r="U40" s="10" t="s">
        <v>31</v>
      </c>
      <c r="V40" s="10" t="s">
        <v>31</v>
      </c>
      <c r="W40" s="10" t="s">
        <v>31</v>
      </c>
      <c r="X40" s="10" t="s">
        <v>31</v>
      </c>
      <c r="Y40" s="10" t="s">
        <v>31</v>
      </c>
      <c r="Z40" s="10" t="s">
        <v>31</v>
      </c>
      <c r="AA40" s="10" t="s">
        <v>31</v>
      </c>
      <c r="AB40" s="10" t="s">
        <v>31</v>
      </c>
      <c r="AC40" s="10" t="s">
        <v>31</v>
      </c>
      <c r="AD40" s="10" t="s">
        <v>31</v>
      </c>
    </row>
    <row r="41">
      <c r="T41" s="10" t="s">
        <v>31</v>
      </c>
      <c r="U41" s="10" t="s">
        <v>31</v>
      </c>
      <c r="V41" s="10" t="s">
        <v>31</v>
      </c>
      <c r="W41" s="10" t="s">
        <v>31</v>
      </c>
      <c r="X41" s="10" t="s">
        <v>31</v>
      </c>
      <c r="Y41" s="10" t="s">
        <v>31</v>
      </c>
      <c r="Z41" s="10" t="s">
        <v>31</v>
      </c>
      <c r="AA41" s="10" t="s">
        <v>31</v>
      </c>
      <c r="AB41" s="10" t="s">
        <v>31</v>
      </c>
      <c r="AC41" s="10" t="s">
        <v>31</v>
      </c>
      <c r="AD41" s="10" t="s">
        <v>31</v>
      </c>
    </row>
    <row r="42">
      <c r="T42" s="10" t="s">
        <v>31</v>
      </c>
      <c r="U42" s="10" t="s">
        <v>31</v>
      </c>
      <c r="V42" s="10" t="s">
        <v>31</v>
      </c>
      <c r="W42" s="10" t="s">
        <v>31</v>
      </c>
      <c r="X42" s="10" t="s">
        <v>31</v>
      </c>
      <c r="Y42" s="10" t="s">
        <v>31</v>
      </c>
      <c r="Z42" s="10" t="s">
        <v>31</v>
      </c>
      <c r="AA42" s="10" t="s">
        <v>31</v>
      </c>
      <c r="AB42" s="10" t="s">
        <v>31</v>
      </c>
      <c r="AC42" s="10" t="s">
        <v>31</v>
      </c>
      <c r="AD42" s="10" t="s">
        <v>31</v>
      </c>
    </row>
    <row r="43">
      <c r="T43" s="10" t="s">
        <v>31</v>
      </c>
      <c r="U43" s="10" t="s">
        <v>31</v>
      </c>
      <c r="V43" s="10" t="s">
        <v>31</v>
      </c>
      <c r="W43" s="10" t="s">
        <v>31</v>
      </c>
      <c r="X43" s="10" t="s">
        <v>31</v>
      </c>
      <c r="Y43" s="10" t="s">
        <v>31</v>
      </c>
      <c r="Z43" s="10" t="s">
        <v>31</v>
      </c>
      <c r="AA43" s="10" t="s">
        <v>31</v>
      </c>
      <c r="AB43" s="10" t="s">
        <v>31</v>
      </c>
      <c r="AC43" s="10" t="s">
        <v>31</v>
      </c>
      <c r="AD43" s="10" t="s">
        <v>31</v>
      </c>
    </row>
    <row r="44">
      <c r="T44" s="10" t="s">
        <v>31</v>
      </c>
      <c r="U44" s="10" t="s">
        <v>31</v>
      </c>
      <c r="V44" s="10" t="s">
        <v>31</v>
      </c>
      <c r="W44" s="10" t="s">
        <v>31</v>
      </c>
      <c r="X44" s="10" t="s">
        <v>31</v>
      </c>
      <c r="Y44" s="10" t="s">
        <v>31</v>
      </c>
      <c r="Z44" s="10" t="s">
        <v>31</v>
      </c>
      <c r="AA44" s="10" t="s">
        <v>31</v>
      </c>
      <c r="AB44" s="10" t="s">
        <v>31</v>
      </c>
      <c r="AC44" s="10" t="s">
        <v>31</v>
      </c>
      <c r="AD44" s="10" t="s">
        <v>31</v>
      </c>
    </row>
    <row r="45">
      <c r="T45" s="10" t="s">
        <v>31</v>
      </c>
      <c r="U45" s="10" t="s">
        <v>31</v>
      </c>
      <c r="V45" s="10" t="s">
        <v>31</v>
      </c>
      <c r="W45" s="10" t="s">
        <v>31</v>
      </c>
      <c r="X45" s="10" t="s">
        <v>31</v>
      </c>
      <c r="Y45" s="10" t="s">
        <v>31</v>
      </c>
      <c r="Z45" s="10" t="s">
        <v>31</v>
      </c>
      <c r="AA45" s="10" t="s">
        <v>31</v>
      </c>
      <c r="AB45" s="10" t="s">
        <v>31</v>
      </c>
      <c r="AC45" s="10" t="s">
        <v>31</v>
      </c>
      <c r="AD45" s="10" t="s">
        <v>31</v>
      </c>
    </row>
    <row r="46">
      <c r="T46" s="10" t="s">
        <v>31</v>
      </c>
      <c r="U46" s="10" t="s">
        <v>31</v>
      </c>
      <c r="V46" s="10" t="s">
        <v>31</v>
      </c>
      <c r="W46" s="10" t="s">
        <v>31</v>
      </c>
      <c r="X46" s="10" t="s">
        <v>31</v>
      </c>
      <c r="Y46" s="10" t="s">
        <v>31</v>
      </c>
      <c r="Z46" s="10" t="s">
        <v>31</v>
      </c>
      <c r="AA46" s="10" t="s">
        <v>31</v>
      </c>
      <c r="AB46" s="10" t="s">
        <v>31</v>
      </c>
      <c r="AC46" s="10" t="s">
        <v>31</v>
      </c>
      <c r="AD46" s="10" t="s">
        <v>31</v>
      </c>
    </row>
    <row r="47">
      <c r="T47" s="10" t="s">
        <v>31</v>
      </c>
      <c r="U47" s="10" t="s">
        <v>31</v>
      </c>
      <c r="V47" s="10" t="s">
        <v>31</v>
      </c>
      <c r="W47" s="10" t="s">
        <v>31</v>
      </c>
      <c r="X47" s="10" t="s">
        <v>31</v>
      </c>
      <c r="Y47" s="10" t="s">
        <v>31</v>
      </c>
      <c r="Z47" s="10" t="s">
        <v>31</v>
      </c>
      <c r="AA47" s="10" t="s">
        <v>31</v>
      </c>
      <c r="AB47" s="10" t="s">
        <v>31</v>
      </c>
      <c r="AC47" s="10" t="s">
        <v>31</v>
      </c>
      <c r="AD47" s="10" t="s">
        <v>31</v>
      </c>
    </row>
    <row r="48">
      <c r="T48" s="10" t="s">
        <v>31</v>
      </c>
      <c r="U48" s="10" t="s">
        <v>31</v>
      </c>
      <c r="V48" s="10" t="s">
        <v>31</v>
      </c>
      <c r="W48" s="10" t="s">
        <v>31</v>
      </c>
      <c r="X48" s="10" t="s">
        <v>31</v>
      </c>
      <c r="Y48" s="10" t="s">
        <v>31</v>
      </c>
      <c r="Z48" s="10" t="s">
        <v>31</v>
      </c>
      <c r="AA48" s="10" t="s">
        <v>31</v>
      </c>
      <c r="AB48" s="10" t="s">
        <v>31</v>
      </c>
      <c r="AC48" s="10" t="s">
        <v>31</v>
      </c>
      <c r="AD48" s="10" t="s">
        <v>31</v>
      </c>
    </row>
    <row r="49">
      <c r="T49" s="10" t="s">
        <v>31</v>
      </c>
      <c r="U49" s="10" t="s">
        <v>31</v>
      </c>
      <c r="V49" s="10" t="s">
        <v>31</v>
      </c>
      <c r="W49" s="10" t="s">
        <v>31</v>
      </c>
      <c r="X49" s="10" t="s">
        <v>31</v>
      </c>
      <c r="Y49" s="10" t="s">
        <v>31</v>
      </c>
      <c r="Z49" s="10" t="s">
        <v>31</v>
      </c>
      <c r="AA49" s="10" t="s">
        <v>31</v>
      </c>
      <c r="AB49" s="10" t="s">
        <v>31</v>
      </c>
      <c r="AC49" s="10" t="s">
        <v>31</v>
      </c>
      <c r="AD49" s="10" t="s">
        <v>31</v>
      </c>
    </row>
    <row r="50">
      <c r="T50" s="10" t="s">
        <v>31</v>
      </c>
      <c r="U50" s="10" t="s">
        <v>31</v>
      </c>
      <c r="V50" s="10" t="s">
        <v>31</v>
      </c>
      <c r="W50" s="10" t="s">
        <v>31</v>
      </c>
      <c r="X50" s="10" t="s">
        <v>31</v>
      </c>
      <c r="Y50" s="10" t="s">
        <v>31</v>
      </c>
      <c r="Z50" s="10" t="s">
        <v>31</v>
      </c>
      <c r="AA50" s="10" t="s">
        <v>31</v>
      </c>
      <c r="AB50" s="10" t="s">
        <v>31</v>
      </c>
      <c r="AC50" s="10" t="s">
        <v>31</v>
      </c>
      <c r="AD50" s="10" t="s">
        <v>31</v>
      </c>
    </row>
    <row r="51">
      <c r="T51" s="10" t="s">
        <v>31</v>
      </c>
      <c r="U51" s="10" t="s">
        <v>31</v>
      </c>
      <c r="V51" s="10" t="s">
        <v>31</v>
      </c>
      <c r="W51" s="10" t="s">
        <v>31</v>
      </c>
      <c r="X51" s="10" t="s">
        <v>31</v>
      </c>
      <c r="Y51" s="10" t="s">
        <v>31</v>
      </c>
      <c r="Z51" s="10" t="s">
        <v>31</v>
      </c>
      <c r="AA51" s="10" t="s">
        <v>31</v>
      </c>
      <c r="AB51" s="10" t="s">
        <v>31</v>
      </c>
      <c r="AC51" s="10" t="s">
        <v>31</v>
      </c>
      <c r="AD51" s="10" t="s">
        <v>31</v>
      </c>
    </row>
    <row r="52">
      <c r="T52" s="10" t="s">
        <v>31</v>
      </c>
      <c r="U52" s="10" t="s">
        <v>31</v>
      </c>
      <c r="V52" s="10" t="s">
        <v>31</v>
      </c>
      <c r="W52" s="10" t="s">
        <v>31</v>
      </c>
      <c r="X52" s="10" t="s">
        <v>31</v>
      </c>
      <c r="Y52" s="10" t="s">
        <v>31</v>
      </c>
      <c r="Z52" s="10" t="s">
        <v>31</v>
      </c>
      <c r="AA52" s="10" t="s">
        <v>31</v>
      </c>
      <c r="AB52" s="10" t="s">
        <v>31</v>
      </c>
      <c r="AC52" s="10" t="s">
        <v>31</v>
      </c>
      <c r="AD52" s="10" t="s">
        <v>31</v>
      </c>
    </row>
    <row r="53">
      <c r="T53" s="10" t="s">
        <v>31</v>
      </c>
      <c r="U53" s="10" t="s">
        <v>31</v>
      </c>
      <c r="V53" s="10" t="s">
        <v>31</v>
      </c>
      <c r="W53" s="10" t="s">
        <v>31</v>
      </c>
      <c r="X53" s="10" t="s">
        <v>31</v>
      </c>
      <c r="Y53" s="10" t="s">
        <v>31</v>
      </c>
      <c r="Z53" s="10" t="s">
        <v>31</v>
      </c>
      <c r="AA53" s="10" t="s">
        <v>31</v>
      </c>
      <c r="AB53" s="10" t="s">
        <v>31</v>
      </c>
      <c r="AC53" s="10" t="s">
        <v>31</v>
      </c>
      <c r="AD53" s="10" t="s">
        <v>31</v>
      </c>
    </row>
    <row r="54">
      <c r="T54" s="10" t="s">
        <v>31</v>
      </c>
      <c r="U54" s="10" t="s">
        <v>31</v>
      </c>
      <c r="V54" s="10" t="s">
        <v>31</v>
      </c>
      <c r="W54" s="10" t="s">
        <v>31</v>
      </c>
      <c r="X54" s="10" t="s">
        <v>31</v>
      </c>
      <c r="Y54" s="10" t="s">
        <v>31</v>
      </c>
      <c r="Z54" s="10" t="s">
        <v>31</v>
      </c>
      <c r="AA54" s="10" t="s">
        <v>31</v>
      </c>
      <c r="AB54" s="10" t="s">
        <v>31</v>
      </c>
      <c r="AC54" s="10" t="s">
        <v>31</v>
      </c>
      <c r="AD54" s="10" t="s">
        <v>31</v>
      </c>
    </row>
    <row r="55">
      <c r="T55" s="10" t="s">
        <v>31</v>
      </c>
      <c r="U55" s="10" t="s">
        <v>31</v>
      </c>
      <c r="V55" s="10" t="s">
        <v>31</v>
      </c>
      <c r="W55" s="10" t="s">
        <v>31</v>
      </c>
      <c r="X55" s="10" t="s">
        <v>31</v>
      </c>
      <c r="Y55" s="10" t="s">
        <v>31</v>
      </c>
      <c r="Z55" s="10" t="s">
        <v>31</v>
      </c>
      <c r="AA55" s="10" t="s">
        <v>31</v>
      </c>
      <c r="AB55" s="10" t="s">
        <v>31</v>
      </c>
      <c r="AC55" s="10" t="s">
        <v>31</v>
      </c>
      <c r="AD55" s="10" t="s">
        <v>31</v>
      </c>
    </row>
    <row r="56">
      <c r="T56" s="10" t="s">
        <v>31</v>
      </c>
      <c r="U56" s="10" t="s">
        <v>31</v>
      </c>
      <c r="V56" s="10" t="s">
        <v>31</v>
      </c>
      <c r="W56" s="10" t="s">
        <v>31</v>
      </c>
      <c r="X56" s="10" t="s">
        <v>31</v>
      </c>
      <c r="Y56" s="10" t="s">
        <v>31</v>
      </c>
      <c r="Z56" s="10" t="s">
        <v>31</v>
      </c>
      <c r="AA56" s="10" t="s">
        <v>31</v>
      </c>
      <c r="AB56" s="10" t="s">
        <v>31</v>
      </c>
      <c r="AC56" s="10" t="s">
        <v>31</v>
      </c>
      <c r="AD56" s="10" t="s">
        <v>31</v>
      </c>
    </row>
    <row r="57">
      <c r="T57" s="10" t="s">
        <v>31</v>
      </c>
      <c r="U57" s="10" t="s">
        <v>31</v>
      </c>
      <c r="V57" s="10" t="s">
        <v>31</v>
      </c>
      <c r="W57" s="10" t="s">
        <v>31</v>
      </c>
      <c r="X57" s="10" t="s">
        <v>31</v>
      </c>
      <c r="Y57" s="10" t="s">
        <v>31</v>
      </c>
      <c r="Z57" s="10" t="s">
        <v>31</v>
      </c>
      <c r="AA57" s="10" t="s">
        <v>31</v>
      </c>
      <c r="AB57" s="10" t="s">
        <v>31</v>
      </c>
      <c r="AC57" s="10" t="s">
        <v>31</v>
      </c>
      <c r="AD57" s="10" t="s">
        <v>31</v>
      </c>
    </row>
    <row r="58">
      <c r="T58" s="10" t="s">
        <v>31</v>
      </c>
      <c r="U58" s="10" t="s">
        <v>31</v>
      </c>
      <c r="V58" s="10" t="s">
        <v>31</v>
      </c>
      <c r="W58" s="10" t="s">
        <v>31</v>
      </c>
      <c r="X58" s="10" t="s">
        <v>31</v>
      </c>
      <c r="Y58" s="10" t="s">
        <v>31</v>
      </c>
      <c r="Z58" s="10" t="s">
        <v>31</v>
      </c>
      <c r="AA58" s="10" t="s">
        <v>31</v>
      </c>
      <c r="AB58" s="10" t="s">
        <v>31</v>
      </c>
      <c r="AC58" s="10" t="s">
        <v>31</v>
      </c>
      <c r="AD58" s="10" t="s">
        <v>31</v>
      </c>
    </row>
    <row r="59">
      <c r="T59" s="10" t="s">
        <v>31</v>
      </c>
      <c r="U59" s="10" t="s">
        <v>31</v>
      </c>
      <c r="V59" s="10" t="s">
        <v>31</v>
      </c>
      <c r="W59" s="10" t="s">
        <v>31</v>
      </c>
      <c r="X59" s="10" t="s">
        <v>31</v>
      </c>
      <c r="Y59" s="10" t="s">
        <v>31</v>
      </c>
      <c r="Z59" s="10" t="s">
        <v>31</v>
      </c>
      <c r="AA59" s="10" t="s">
        <v>31</v>
      </c>
      <c r="AB59" s="10" t="s">
        <v>31</v>
      </c>
      <c r="AC59" s="10" t="s">
        <v>31</v>
      </c>
      <c r="AD59" s="10" t="s">
        <v>31</v>
      </c>
    </row>
    <row r="60">
      <c r="T60" s="10" t="s">
        <v>31</v>
      </c>
      <c r="U60" s="10" t="s">
        <v>31</v>
      </c>
      <c r="V60" s="10" t="s">
        <v>31</v>
      </c>
      <c r="W60" s="10" t="s">
        <v>31</v>
      </c>
      <c r="X60" s="10" t="s">
        <v>31</v>
      </c>
      <c r="Y60" s="10" t="s">
        <v>31</v>
      </c>
      <c r="Z60" s="10" t="s">
        <v>31</v>
      </c>
      <c r="AA60" s="10" t="s">
        <v>31</v>
      </c>
      <c r="AB60" s="10" t="s">
        <v>31</v>
      </c>
      <c r="AC60" s="10" t="s">
        <v>31</v>
      </c>
      <c r="AD60" s="10" t="s">
        <v>31</v>
      </c>
    </row>
    <row r="61">
      <c r="T61" s="10" t="s">
        <v>31</v>
      </c>
      <c r="U61" s="10" t="s">
        <v>31</v>
      </c>
      <c r="V61" s="10" t="s">
        <v>31</v>
      </c>
      <c r="W61" s="10" t="s">
        <v>31</v>
      </c>
      <c r="X61" s="10" t="s">
        <v>31</v>
      </c>
      <c r="Y61" s="10" t="s">
        <v>31</v>
      </c>
      <c r="Z61" s="10" t="s">
        <v>31</v>
      </c>
      <c r="AA61" s="10" t="s">
        <v>31</v>
      </c>
      <c r="AB61" s="10" t="s">
        <v>31</v>
      </c>
      <c r="AC61" s="10" t="s">
        <v>31</v>
      </c>
      <c r="AD61" s="10" t="s">
        <v>31</v>
      </c>
    </row>
    <row r="62">
      <c r="T62" s="10" t="s">
        <v>31</v>
      </c>
      <c r="U62" s="10" t="s">
        <v>31</v>
      </c>
      <c r="V62" s="10" t="s">
        <v>31</v>
      </c>
      <c r="W62" s="10" t="s">
        <v>31</v>
      </c>
      <c r="X62" s="10" t="s">
        <v>31</v>
      </c>
      <c r="Y62" s="10" t="s">
        <v>31</v>
      </c>
      <c r="Z62" s="10" t="s">
        <v>31</v>
      </c>
      <c r="AA62" s="10" t="s">
        <v>31</v>
      </c>
      <c r="AB62" s="10" t="s">
        <v>31</v>
      </c>
      <c r="AC62" s="10" t="s">
        <v>31</v>
      </c>
      <c r="AD62" s="10" t="s">
        <v>31</v>
      </c>
    </row>
    <row r="63">
      <c r="T63" s="10" t="s">
        <v>31</v>
      </c>
      <c r="U63" s="10" t="s">
        <v>31</v>
      </c>
      <c r="V63" s="10" t="s">
        <v>31</v>
      </c>
      <c r="W63" s="10" t="s">
        <v>31</v>
      </c>
      <c r="X63" s="10" t="s">
        <v>31</v>
      </c>
      <c r="Y63" s="10" t="s">
        <v>31</v>
      </c>
      <c r="Z63" s="10" t="s">
        <v>31</v>
      </c>
      <c r="AA63" s="10" t="s">
        <v>31</v>
      </c>
      <c r="AB63" s="10" t="s">
        <v>31</v>
      </c>
      <c r="AC63" s="10" t="s">
        <v>31</v>
      </c>
      <c r="AD63" s="10" t="s">
        <v>31</v>
      </c>
    </row>
    <row r="64">
      <c r="T64" s="10" t="s">
        <v>31</v>
      </c>
      <c r="U64" s="10" t="s">
        <v>31</v>
      </c>
      <c r="V64" s="10" t="s">
        <v>31</v>
      </c>
      <c r="W64" s="10" t="s">
        <v>31</v>
      </c>
      <c r="X64" s="10" t="s">
        <v>31</v>
      </c>
      <c r="Y64" s="10" t="s">
        <v>31</v>
      </c>
      <c r="Z64" s="10" t="s">
        <v>31</v>
      </c>
      <c r="AA64" s="10" t="s">
        <v>31</v>
      </c>
      <c r="AB64" s="10" t="s">
        <v>31</v>
      </c>
      <c r="AC64" s="10" t="s">
        <v>31</v>
      </c>
      <c r="AD64" s="10" t="s">
        <v>31</v>
      </c>
    </row>
    <row r="65">
      <c r="T65" s="10" t="s">
        <v>31</v>
      </c>
      <c r="U65" s="10" t="s">
        <v>31</v>
      </c>
      <c r="V65" s="10" t="s">
        <v>31</v>
      </c>
      <c r="W65" s="10" t="s">
        <v>31</v>
      </c>
      <c r="X65" s="10" t="s">
        <v>31</v>
      </c>
      <c r="Y65" s="10" t="s">
        <v>31</v>
      </c>
      <c r="Z65" s="10" t="s">
        <v>31</v>
      </c>
      <c r="AA65" s="10" t="s">
        <v>31</v>
      </c>
      <c r="AB65" s="10" t="s">
        <v>31</v>
      </c>
      <c r="AC65" s="10" t="s">
        <v>31</v>
      </c>
      <c r="AD65" s="10" t="s">
        <v>31</v>
      </c>
    </row>
    <row r="66">
      <c r="T66" s="10" t="s">
        <v>31</v>
      </c>
      <c r="U66" s="10" t="s">
        <v>31</v>
      </c>
      <c r="V66" s="10" t="s">
        <v>31</v>
      </c>
      <c r="W66" s="10" t="s">
        <v>31</v>
      </c>
      <c r="X66" s="10" t="s">
        <v>31</v>
      </c>
      <c r="Y66" s="10" t="s">
        <v>31</v>
      </c>
      <c r="Z66" s="10" t="s">
        <v>31</v>
      </c>
      <c r="AA66" s="10" t="s">
        <v>31</v>
      </c>
      <c r="AB66" s="10" t="s">
        <v>31</v>
      </c>
      <c r="AC66" s="10" t="s">
        <v>31</v>
      </c>
      <c r="AD66" s="10" t="s">
        <v>31</v>
      </c>
    </row>
    <row r="67">
      <c r="T67" s="10" t="s">
        <v>31</v>
      </c>
      <c r="U67" s="10" t="s">
        <v>31</v>
      </c>
      <c r="V67" s="10" t="s">
        <v>31</v>
      </c>
      <c r="W67" s="10" t="s">
        <v>31</v>
      </c>
      <c r="X67" s="10" t="s">
        <v>31</v>
      </c>
      <c r="Y67" s="10" t="s">
        <v>31</v>
      </c>
      <c r="Z67" s="10" t="s">
        <v>31</v>
      </c>
      <c r="AA67" s="10" t="s">
        <v>31</v>
      </c>
      <c r="AB67" s="10" t="s">
        <v>31</v>
      </c>
      <c r="AC67" s="10" t="s">
        <v>31</v>
      </c>
      <c r="AD67" s="10" t="s">
        <v>31</v>
      </c>
    </row>
    <row r="68">
      <c r="T68" s="10" t="s">
        <v>31</v>
      </c>
      <c r="U68" s="10" t="s">
        <v>31</v>
      </c>
      <c r="V68" s="10" t="s">
        <v>31</v>
      </c>
      <c r="W68" s="10" t="s">
        <v>31</v>
      </c>
      <c r="X68" s="10" t="s">
        <v>31</v>
      </c>
      <c r="Y68" s="10" t="s">
        <v>31</v>
      </c>
      <c r="Z68" s="10" t="s">
        <v>31</v>
      </c>
      <c r="AA68" s="10" t="s">
        <v>31</v>
      </c>
      <c r="AB68" s="10" t="s">
        <v>31</v>
      </c>
      <c r="AC68" s="10" t="s">
        <v>31</v>
      </c>
      <c r="AD68" s="10" t="s">
        <v>31</v>
      </c>
    </row>
    <row r="69">
      <c r="T69" s="10" t="s">
        <v>31</v>
      </c>
      <c r="U69" s="10" t="s">
        <v>31</v>
      </c>
      <c r="V69" s="10" t="s">
        <v>31</v>
      </c>
      <c r="W69" s="10" t="s">
        <v>31</v>
      </c>
      <c r="X69" s="10" t="s">
        <v>31</v>
      </c>
      <c r="Y69" s="10" t="s">
        <v>31</v>
      </c>
      <c r="Z69" s="10" t="s">
        <v>31</v>
      </c>
      <c r="AA69" s="10" t="s">
        <v>31</v>
      </c>
      <c r="AB69" s="10" t="s">
        <v>31</v>
      </c>
      <c r="AC69" s="10" t="s">
        <v>31</v>
      </c>
      <c r="AD69" s="10" t="s">
        <v>31</v>
      </c>
    </row>
    <row r="70">
      <c r="T70" s="10" t="s">
        <v>31</v>
      </c>
      <c r="U70" s="10" t="s">
        <v>31</v>
      </c>
      <c r="V70" s="10" t="s">
        <v>31</v>
      </c>
      <c r="W70" s="10" t="s">
        <v>31</v>
      </c>
      <c r="X70" s="10" t="s">
        <v>31</v>
      </c>
      <c r="Y70" s="10" t="s">
        <v>31</v>
      </c>
      <c r="Z70" s="10" t="s">
        <v>31</v>
      </c>
      <c r="AA70" s="10" t="s">
        <v>31</v>
      </c>
      <c r="AB70" s="10" t="s">
        <v>31</v>
      </c>
      <c r="AC70" s="10" t="s">
        <v>31</v>
      </c>
      <c r="AD70" s="10" t="s">
        <v>31</v>
      </c>
    </row>
    <row r="71">
      <c r="T71" s="10" t="s">
        <v>31</v>
      </c>
      <c r="U71" s="10" t="s">
        <v>31</v>
      </c>
      <c r="V71" s="10" t="s">
        <v>31</v>
      </c>
      <c r="W71" s="10" t="s">
        <v>31</v>
      </c>
      <c r="X71" s="10" t="s">
        <v>31</v>
      </c>
      <c r="Y71" s="10" t="s">
        <v>31</v>
      </c>
      <c r="Z71" s="10" t="s">
        <v>31</v>
      </c>
      <c r="AA71" s="10" t="s">
        <v>31</v>
      </c>
      <c r="AB71" s="10" t="s">
        <v>31</v>
      </c>
      <c r="AC71" s="10" t="s">
        <v>31</v>
      </c>
      <c r="AD71" s="10" t="s">
        <v>31</v>
      </c>
    </row>
    <row r="72">
      <c r="T72" s="10" t="s">
        <v>31</v>
      </c>
      <c r="U72" s="10" t="s">
        <v>31</v>
      </c>
      <c r="V72" s="10" t="s">
        <v>31</v>
      </c>
      <c r="W72" s="10" t="s">
        <v>31</v>
      </c>
      <c r="X72" s="10" t="s">
        <v>31</v>
      </c>
      <c r="Y72" s="10" t="s">
        <v>31</v>
      </c>
      <c r="Z72" s="10" t="s">
        <v>31</v>
      </c>
      <c r="AA72" s="10" t="s">
        <v>31</v>
      </c>
      <c r="AB72" s="10" t="s">
        <v>31</v>
      </c>
      <c r="AC72" s="10" t="s">
        <v>31</v>
      </c>
      <c r="AD72" s="10" t="s">
        <v>31</v>
      </c>
    </row>
    <row r="73">
      <c r="T73" s="10" t="s">
        <v>31</v>
      </c>
      <c r="U73" s="10" t="s">
        <v>31</v>
      </c>
      <c r="V73" s="10" t="s">
        <v>31</v>
      </c>
      <c r="W73" s="10" t="s">
        <v>31</v>
      </c>
      <c r="X73" s="10" t="s">
        <v>31</v>
      </c>
      <c r="Y73" s="10" t="s">
        <v>31</v>
      </c>
      <c r="Z73" s="10" t="s">
        <v>31</v>
      </c>
      <c r="AA73" s="10" t="s">
        <v>31</v>
      </c>
      <c r="AB73" s="10" t="s">
        <v>31</v>
      </c>
      <c r="AC73" s="10" t="s">
        <v>31</v>
      </c>
      <c r="AD73" s="10" t="s">
        <v>31</v>
      </c>
    </row>
    <row r="74">
      <c r="T74" s="10" t="s">
        <v>31</v>
      </c>
      <c r="U74" s="10" t="s">
        <v>31</v>
      </c>
      <c r="V74" s="10" t="s">
        <v>31</v>
      </c>
      <c r="W74" s="10" t="s">
        <v>31</v>
      </c>
      <c r="X74" s="10" t="s">
        <v>31</v>
      </c>
      <c r="Y74" s="10" t="s">
        <v>31</v>
      </c>
      <c r="Z74" s="10" t="s">
        <v>31</v>
      </c>
      <c r="AA74" s="10" t="s">
        <v>31</v>
      </c>
      <c r="AB74" s="10" t="s">
        <v>31</v>
      </c>
      <c r="AC74" s="10" t="s">
        <v>31</v>
      </c>
      <c r="AD74" s="10" t="s">
        <v>31</v>
      </c>
    </row>
    <row r="75">
      <c r="T75" s="10" t="s">
        <v>31</v>
      </c>
      <c r="U75" s="10" t="s">
        <v>31</v>
      </c>
      <c r="V75" s="10" t="s">
        <v>31</v>
      </c>
      <c r="W75" s="10" t="s">
        <v>31</v>
      </c>
      <c r="X75" s="10" t="s">
        <v>31</v>
      </c>
      <c r="Y75" s="10" t="s">
        <v>31</v>
      </c>
      <c r="Z75" s="10" t="s">
        <v>31</v>
      </c>
      <c r="AA75" s="10" t="s">
        <v>31</v>
      </c>
      <c r="AB75" s="10" t="s">
        <v>31</v>
      </c>
      <c r="AC75" s="10" t="s">
        <v>31</v>
      </c>
      <c r="AD75" s="10" t="s">
        <v>31</v>
      </c>
    </row>
    <row r="76">
      <c r="T76" s="10" t="s">
        <v>31</v>
      </c>
      <c r="U76" s="10" t="s">
        <v>31</v>
      </c>
      <c r="V76" s="10" t="s">
        <v>31</v>
      </c>
      <c r="W76" s="10" t="s">
        <v>31</v>
      </c>
      <c r="X76" s="10" t="s">
        <v>31</v>
      </c>
      <c r="Y76" s="10" t="s">
        <v>31</v>
      </c>
      <c r="Z76" s="10" t="s">
        <v>31</v>
      </c>
      <c r="AA76" s="10" t="s">
        <v>31</v>
      </c>
      <c r="AB76" s="10" t="s">
        <v>31</v>
      </c>
      <c r="AC76" s="10" t="s">
        <v>31</v>
      </c>
      <c r="AD76" s="10" t="s">
        <v>31</v>
      </c>
    </row>
    <row r="77">
      <c r="T77" s="10" t="s">
        <v>31</v>
      </c>
      <c r="U77" s="10" t="s">
        <v>31</v>
      </c>
      <c r="V77" s="10" t="s">
        <v>31</v>
      </c>
      <c r="W77" s="10" t="s">
        <v>31</v>
      </c>
      <c r="X77" s="10" t="s">
        <v>31</v>
      </c>
      <c r="Y77" s="10" t="s">
        <v>31</v>
      </c>
      <c r="Z77" s="10" t="s">
        <v>31</v>
      </c>
      <c r="AA77" s="10" t="s">
        <v>31</v>
      </c>
      <c r="AB77" s="10" t="s">
        <v>31</v>
      </c>
      <c r="AC77" s="10" t="s">
        <v>31</v>
      </c>
      <c r="AD77" s="10" t="s">
        <v>31</v>
      </c>
    </row>
    <row r="78">
      <c r="T78" s="10" t="s">
        <v>31</v>
      </c>
      <c r="U78" s="10" t="s">
        <v>31</v>
      </c>
      <c r="V78" s="10" t="s">
        <v>31</v>
      </c>
      <c r="W78" s="10" t="s">
        <v>31</v>
      </c>
      <c r="X78" s="10" t="s">
        <v>31</v>
      </c>
      <c r="Y78" s="10" t="s">
        <v>31</v>
      </c>
      <c r="Z78" s="10" t="s">
        <v>31</v>
      </c>
      <c r="AA78" s="10" t="s">
        <v>31</v>
      </c>
      <c r="AB78" s="10" t="s">
        <v>31</v>
      </c>
      <c r="AC78" s="10" t="s">
        <v>31</v>
      </c>
      <c r="AD78" s="10" t="s">
        <v>31</v>
      </c>
    </row>
    <row r="79">
      <c r="T79" s="10" t="s">
        <v>31</v>
      </c>
      <c r="U79" s="10" t="s">
        <v>31</v>
      </c>
      <c r="V79" s="10" t="s">
        <v>31</v>
      </c>
      <c r="W79" s="10" t="s">
        <v>31</v>
      </c>
      <c r="X79" s="10" t="s">
        <v>31</v>
      </c>
      <c r="Y79" s="10" t="s">
        <v>31</v>
      </c>
      <c r="Z79" s="10" t="s">
        <v>31</v>
      </c>
      <c r="AA79" s="10" t="s">
        <v>31</v>
      </c>
      <c r="AB79" s="10" t="s">
        <v>31</v>
      </c>
      <c r="AC79" s="10" t="s">
        <v>31</v>
      </c>
      <c r="AD79" s="10" t="s">
        <v>31</v>
      </c>
    </row>
    <row r="80">
      <c r="T80" s="10" t="s">
        <v>31</v>
      </c>
      <c r="U80" s="10" t="s">
        <v>31</v>
      </c>
      <c r="V80" s="10" t="s">
        <v>31</v>
      </c>
      <c r="W80" s="10" t="s">
        <v>31</v>
      </c>
      <c r="X80" s="10" t="s">
        <v>31</v>
      </c>
      <c r="Y80" s="10" t="s">
        <v>31</v>
      </c>
      <c r="Z80" s="10" t="s">
        <v>31</v>
      </c>
      <c r="AA80" s="10" t="s">
        <v>31</v>
      </c>
      <c r="AB80" s="10" t="s">
        <v>31</v>
      </c>
      <c r="AC80" s="10" t="s">
        <v>31</v>
      </c>
      <c r="AD80" s="10" t="s">
        <v>31</v>
      </c>
    </row>
    <row r="81">
      <c r="T81" s="10" t="s">
        <v>31</v>
      </c>
      <c r="U81" s="10" t="s">
        <v>31</v>
      </c>
      <c r="V81" s="10" t="s">
        <v>31</v>
      </c>
      <c r="W81" s="10" t="s">
        <v>31</v>
      </c>
      <c r="X81" s="10" t="s">
        <v>31</v>
      </c>
      <c r="Y81" s="10" t="s">
        <v>31</v>
      </c>
      <c r="Z81" s="10" t="s">
        <v>31</v>
      </c>
      <c r="AA81" s="10" t="s">
        <v>31</v>
      </c>
      <c r="AB81" s="10" t="s">
        <v>31</v>
      </c>
      <c r="AC81" s="10" t="s">
        <v>31</v>
      </c>
      <c r="AD81" s="10" t="s">
        <v>31</v>
      </c>
    </row>
    <row r="82">
      <c r="T82" s="10" t="s">
        <v>31</v>
      </c>
      <c r="U82" s="10" t="s">
        <v>31</v>
      </c>
      <c r="V82" s="10" t="s">
        <v>31</v>
      </c>
      <c r="W82" s="10" t="s">
        <v>31</v>
      </c>
      <c r="X82" s="10" t="s">
        <v>31</v>
      </c>
      <c r="Y82" s="10" t="s">
        <v>31</v>
      </c>
      <c r="Z82" s="10" t="s">
        <v>31</v>
      </c>
      <c r="AA82" s="10" t="s">
        <v>31</v>
      </c>
      <c r="AB82" s="10" t="s">
        <v>31</v>
      </c>
      <c r="AC82" s="10" t="s">
        <v>31</v>
      </c>
      <c r="AD82" s="10" t="s">
        <v>31</v>
      </c>
    </row>
    <row r="83">
      <c r="T83" s="10" t="s">
        <v>31</v>
      </c>
      <c r="U83" s="10" t="s">
        <v>31</v>
      </c>
      <c r="V83" s="10" t="s">
        <v>31</v>
      </c>
      <c r="W83" s="10" t="s">
        <v>31</v>
      </c>
      <c r="X83" s="10" t="s">
        <v>31</v>
      </c>
      <c r="Y83" s="10" t="s">
        <v>31</v>
      </c>
      <c r="Z83" s="10" t="s">
        <v>31</v>
      </c>
      <c r="AA83" s="10" t="s">
        <v>31</v>
      </c>
      <c r="AB83" s="10" t="s">
        <v>31</v>
      </c>
      <c r="AC83" s="10" t="s">
        <v>31</v>
      </c>
      <c r="AD83" s="10" t="s">
        <v>31</v>
      </c>
    </row>
    <row r="84">
      <c r="T84" s="10" t="s">
        <v>31</v>
      </c>
      <c r="U84" s="10" t="s">
        <v>31</v>
      </c>
      <c r="V84" s="10" t="s">
        <v>31</v>
      </c>
      <c r="W84" s="10" t="s">
        <v>31</v>
      </c>
      <c r="X84" s="10" t="s">
        <v>31</v>
      </c>
      <c r="Y84" s="10" t="s">
        <v>31</v>
      </c>
      <c r="Z84" s="10" t="s">
        <v>31</v>
      </c>
      <c r="AA84" s="10" t="s">
        <v>31</v>
      </c>
      <c r="AB84" s="10" t="s">
        <v>31</v>
      </c>
      <c r="AC84" s="10" t="s">
        <v>31</v>
      </c>
      <c r="AD84" s="10" t="s">
        <v>31</v>
      </c>
    </row>
    <row r="85">
      <c r="T85" s="10" t="s">
        <v>31</v>
      </c>
      <c r="U85" s="10" t="s">
        <v>31</v>
      </c>
      <c r="V85" s="10" t="s">
        <v>31</v>
      </c>
      <c r="W85" s="10" t="s">
        <v>31</v>
      </c>
      <c r="X85" s="10" t="s">
        <v>31</v>
      </c>
      <c r="Y85" s="10" t="s">
        <v>31</v>
      </c>
      <c r="Z85" s="10" t="s">
        <v>31</v>
      </c>
      <c r="AA85" s="10" t="s">
        <v>31</v>
      </c>
      <c r="AB85" s="10" t="s">
        <v>31</v>
      </c>
      <c r="AC85" s="10" t="s">
        <v>31</v>
      </c>
      <c r="AD85" s="10" t="s">
        <v>31</v>
      </c>
    </row>
    <row r="86">
      <c r="T86" s="10" t="s">
        <v>31</v>
      </c>
      <c r="U86" s="10" t="s">
        <v>31</v>
      </c>
      <c r="V86" s="10" t="s">
        <v>31</v>
      </c>
      <c r="W86" s="10" t="s">
        <v>31</v>
      </c>
      <c r="X86" s="10" t="s">
        <v>31</v>
      </c>
      <c r="Y86" s="10" t="s">
        <v>31</v>
      </c>
      <c r="Z86" s="10" t="s">
        <v>31</v>
      </c>
      <c r="AA86" s="10" t="s">
        <v>31</v>
      </c>
      <c r="AB86" s="10" t="s">
        <v>31</v>
      </c>
      <c r="AC86" s="10" t="s">
        <v>31</v>
      </c>
      <c r="AD86" s="10" t="s">
        <v>31</v>
      </c>
    </row>
    <row r="87">
      <c r="T87" s="10" t="s">
        <v>31</v>
      </c>
      <c r="U87" s="10" t="s">
        <v>31</v>
      </c>
      <c r="V87" s="10" t="s">
        <v>31</v>
      </c>
      <c r="W87" s="10" t="s">
        <v>31</v>
      </c>
      <c r="X87" s="10" t="s">
        <v>31</v>
      </c>
      <c r="Y87" s="10" t="s">
        <v>31</v>
      </c>
      <c r="Z87" s="10" t="s">
        <v>31</v>
      </c>
      <c r="AA87" s="10" t="s">
        <v>31</v>
      </c>
      <c r="AB87" s="10" t="s">
        <v>31</v>
      </c>
      <c r="AC87" s="10" t="s">
        <v>31</v>
      </c>
      <c r="AD87" s="10" t="s">
        <v>31</v>
      </c>
    </row>
    <row r="88">
      <c r="T88" s="10" t="s">
        <v>31</v>
      </c>
      <c r="U88" s="10" t="s">
        <v>31</v>
      </c>
      <c r="V88" s="10" t="s">
        <v>31</v>
      </c>
      <c r="W88" s="10" t="s">
        <v>31</v>
      </c>
      <c r="X88" s="10" t="s">
        <v>31</v>
      </c>
      <c r="Y88" s="10" t="s">
        <v>31</v>
      </c>
      <c r="Z88" s="10" t="s">
        <v>31</v>
      </c>
      <c r="AA88" s="10" t="s">
        <v>31</v>
      </c>
      <c r="AB88" s="10" t="s">
        <v>31</v>
      </c>
      <c r="AC88" s="10" t="s">
        <v>31</v>
      </c>
      <c r="AD88" s="10" t="s">
        <v>31</v>
      </c>
    </row>
    <row r="89">
      <c r="T89" s="10" t="s">
        <v>31</v>
      </c>
      <c r="U89" s="10" t="s">
        <v>31</v>
      </c>
      <c r="V89" s="10" t="s">
        <v>31</v>
      </c>
      <c r="W89" s="10" t="s">
        <v>31</v>
      </c>
      <c r="X89" s="10" t="s">
        <v>31</v>
      </c>
      <c r="Y89" s="10" t="s">
        <v>31</v>
      </c>
      <c r="Z89" s="10" t="s">
        <v>31</v>
      </c>
      <c r="AA89" s="10" t="s">
        <v>31</v>
      </c>
      <c r="AB89" s="10" t="s">
        <v>31</v>
      </c>
      <c r="AC89" s="10" t="s">
        <v>31</v>
      </c>
      <c r="AD89" s="10" t="s">
        <v>31</v>
      </c>
    </row>
    <row r="90">
      <c r="T90" s="10" t="s">
        <v>31</v>
      </c>
      <c r="U90" s="10" t="s">
        <v>31</v>
      </c>
      <c r="V90" s="10" t="s">
        <v>31</v>
      </c>
      <c r="W90" s="10" t="s">
        <v>31</v>
      </c>
      <c r="X90" s="10" t="s">
        <v>31</v>
      </c>
      <c r="Y90" s="10" t="s">
        <v>31</v>
      </c>
      <c r="Z90" s="10" t="s">
        <v>31</v>
      </c>
      <c r="AA90" s="10" t="s">
        <v>31</v>
      </c>
      <c r="AB90" s="10" t="s">
        <v>31</v>
      </c>
      <c r="AC90" s="10" t="s">
        <v>31</v>
      </c>
      <c r="AD90" s="10" t="s">
        <v>31</v>
      </c>
    </row>
    <row r="91">
      <c r="T91" s="10" t="s">
        <v>31</v>
      </c>
      <c r="U91" s="10" t="s">
        <v>31</v>
      </c>
      <c r="V91" s="10" t="s">
        <v>31</v>
      </c>
      <c r="W91" s="10" t="s">
        <v>31</v>
      </c>
      <c r="X91" s="10" t="s">
        <v>31</v>
      </c>
      <c r="Y91" s="10" t="s">
        <v>31</v>
      </c>
      <c r="Z91" s="10" t="s">
        <v>31</v>
      </c>
      <c r="AA91" s="10" t="s">
        <v>31</v>
      </c>
      <c r="AB91" s="10" t="s">
        <v>31</v>
      </c>
      <c r="AC91" s="10" t="s">
        <v>31</v>
      </c>
      <c r="AD91" s="10" t="s">
        <v>31</v>
      </c>
    </row>
    <row r="92">
      <c r="T92" s="10" t="s">
        <v>31</v>
      </c>
      <c r="U92" s="10" t="s">
        <v>31</v>
      </c>
      <c r="V92" s="10" t="s">
        <v>31</v>
      </c>
      <c r="W92" s="10" t="s">
        <v>31</v>
      </c>
      <c r="X92" s="10" t="s">
        <v>31</v>
      </c>
      <c r="Y92" s="10" t="s">
        <v>31</v>
      </c>
      <c r="Z92" s="10" t="s">
        <v>31</v>
      </c>
      <c r="AA92" s="10" t="s">
        <v>31</v>
      </c>
      <c r="AB92" s="10" t="s">
        <v>31</v>
      </c>
      <c r="AC92" s="10" t="s">
        <v>31</v>
      </c>
      <c r="AD92" s="10" t="s">
        <v>31</v>
      </c>
    </row>
    <row r="93">
      <c r="T93" s="10" t="s">
        <v>31</v>
      </c>
      <c r="U93" s="10" t="s">
        <v>31</v>
      </c>
      <c r="V93" s="10" t="s">
        <v>31</v>
      </c>
      <c r="W93" s="10" t="s">
        <v>31</v>
      </c>
      <c r="X93" s="10" t="s">
        <v>31</v>
      </c>
      <c r="Y93" s="10" t="s">
        <v>31</v>
      </c>
      <c r="Z93" s="10" t="s">
        <v>31</v>
      </c>
      <c r="AA93" s="10" t="s">
        <v>31</v>
      </c>
      <c r="AB93" s="10" t="s">
        <v>31</v>
      </c>
      <c r="AC93" s="10" t="s">
        <v>31</v>
      </c>
      <c r="AD93" s="10" t="s">
        <v>31</v>
      </c>
    </row>
    <row r="94">
      <c r="T94" s="10" t="s">
        <v>31</v>
      </c>
      <c r="U94" s="10" t="s">
        <v>31</v>
      </c>
      <c r="V94" s="10" t="s">
        <v>31</v>
      </c>
      <c r="W94" s="10" t="s">
        <v>31</v>
      </c>
      <c r="X94" s="10" t="s">
        <v>31</v>
      </c>
      <c r="Y94" s="10" t="s">
        <v>31</v>
      </c>
      <c r="Z94" s="10" t="s">
        <v>31</v>
      </c>
      <c r="AA94" s="10" t="s">
        <v>31</v>
      </c>
      <c r="AB94" s="10" t="s">
        <v>31</v>
      </c>
      <c r="AC94" s="10" t="s">
        <v>31</v>
      </c>
      <c r="AD94" s="10" t="s">
        <v>31</v>
      </c>
    </row>
    <row r="95">
      <c r="T95" s="10" t="s">
        <v>31</v>
      </c>
      <c r="U95" s="10" t="s">
        <v>31</v>
      </c>
      <c r="V95" s="10" t="s">
        <v>31</v>
      </c>
      <c r="W95" s="10" t="s">
        <v>31</v>
      </c>
      <c r="X95" s="10" t="s">
        <v>31</v>
      </c>
      <c r="Y95" s="10" t="s">
        <v>31</v>
      </c>
      <c r="Z95" s="10" t="s">
        <v>31</v>
      </c>
      <c r="AA95" s="10" t="s">
        <v>31</v>
      </c>
      <c r="AB95" s="10" t="s">
        <v>31</v>
      </c>
      <c r="AC95" s="10" t="s">
        <v>31</v>
      </c>
      <c r="AD95" s="10" t="s">
        <v>31</v>
      </c>
    </row>
    <row r="96">
      <c r="T96" s="10" t="s">
        <v>31</v>
      </c>
      <c r="U96" s="10" t="s">
        <v>31</v>
      </c>
      <c r="V96" s="10" t="s">
        <v>31</v>
      </c>
      <c r="W96" s="10" t="s">
        <v>31</v>
      </c>
      <c r="X96" s="10" t="s">
        <v>31</v>
      </c>
      <c r="Y96" s="10" t="s">
        <v>31</v>
      </c>
      <c r="Z96" s="10" t="s">
        <v>31</v>
      </c>
      <c r="AA96" s="10" t="s">
        <v>31</v>
      </c>
      <c r="AB96" s="10" t="s">
        <v>31</v>
      </c>
      <c r="AC96" s="10" t="s">
        <v>31</v>
      </c>
      <c r="AD96" s="10" t="s">
        <v>31</v>
      </c>
    </row>
    <row r="97">
      <c r="T97" s="10" t="s">
        <v>31</v>
      </c>
      <c r="U97" s="10" t="s">
        <v>31</v>
      </c>
      <c r="V97" s="10" t="s">
        <v>31</v>
      </c>
      <c r="W97" s="10" t="s">
        <v>31</v>
      </c>
      <c r="X97" s="10" t="s">
        <v>31</v>
      </c>
      <c r="Y97" s="10" t="s">
        <v>31</v>
      </c>
      <c r="Z97" s="10" t="s">
        <v>31</v>
      </c>
      <c r="AA97" s="10" t="s">
        <v>31</v>
      </c>
      <c r="AB97" s="10" t="s">
        <v>31</v>
      </c>
      <c r="AC97" s="10" t="s">
        <v>31</v>
      </c>
      <c r="AD97" s="10" t="s">
        <v>31</v>
      </c>
    </row>
    <row r="98">
      <c r="T98" s="10" t="s">
        <v>31</v>
      </c>
      <c r="U98" s="10" t="s">
        <v>31</v>
      </c>
      <c r="V98" s="10" t="s">
        <v>31</v>
      </c>
      <c r="W98" s="10" t="s">
        <v>31</v>
      </c>
      <c r="X98" s="10" t="s">
        <v>31</v>
      </c>
      <c r="Y98" s="10" t="s">
        <v>31</v>
      </c>
      <c r="Z98" s="10" t="s">
        <v>31</v>
      </c>
      <c r="AA98" s="10" t="s">
        <v>31</v>
      </c>
      <c r="AB98" s="10" t="s">
        <v>31</v>
      </c>
      <c r="AC98" s="10" t="s">
        <v>31</v>
      </c>
      <c r="AD98" s="10" t="s">
        <v>31</v>
      </c>
    </row>
    <row r="99">
      <c r="T99" s="10" t="s">
        <v>31</v>
      </c>
      <c r="U99" s="10" t="s">
        <v>31</v>
      </c>
      <c r="V99" s="10" t="s">
        <v>31</v>
      </c>
      <c r="W99" s="10" t="s">
        <v>31</v>
      </c>
      <c r="X99" s="10" t="s">
        <v>31</v>
      </c>
      <c r="Y99" s="10" t="s">
        <v>31</v>
      </c>
      <c r="Z99" s="10" t="s">
        <v>31</v>
      </c>
      <c r="AA99" s="10" t="s">
        <v>31</v>
      </c>
      <c r="AB99" s="10" t="s">
        <v>31</v>
      </c>
      <c r="AC99" s="10" t="s">
        <v>31</v>
      </c>
      <c r="AD99" s="10" t="s">
        <v>31</v>
      </c>
    </row>
    <row r="100">
      <c r="T100" s="10" t="s">
        <v>31</v>
      </c>
      <c r="U100" s="10" t="s">
        <v>31</v>
      </c>
      <c r="V100" s="10" t="s">
        <v>31</v>
      </c>
      <c r="W100" s="10" t="s">
        <v>31</v>
      </c>
      <c r="X100" s="10" t="s">
        <v>31</v>
      </c>
      <c r="Y100" s="10" t="s">
        <v>31</v>
      </c>
      <c r="Z100" s="10" t="s">
        <v>31</v>
      </c>
      <c r="AA100" s="10" t="s">
        <v>31</v>
      </c>
      <c r="AB100" s="10" t="s">
        <v>31</v>
      </c>
      <c r="AC100" s="10" t="s">
        <v>31</v>
      </c>
      <c r="AD100" s="10" t="s">
        <v>31</v>
      </c>
    </row>
    <row r="101">
      <c r="T101" s="10" t="s">
        <v>31</v>
      </c>
      <c r="U101" s="10" t="s">
        <v>31</v>
      </c>
      <c r="V101" s="10" t="s">
        <v>31</v>
      </c>
      <c r="W101" s="10" t="s">
        <v>31</v>
      </c>
      <c r="X101" s="10" t="s">
        <v>31</v>
      </c>
      <c r="Y101" s="10" t="s">
        <v>31</v>
      </c>
      <c r="Z101" s="10" t="s">
        <v>31</v>
      </c>
      <c r="AA101" s="10" t="s">
        <v>31</v>
      </c>
      <c r="AB101" s="10" t="s">
        <v>31</v>
      </c>
      <c r="AC101" s="10" t="s">
        <v>31</v>
      </c>
      <c r="AD101" s="10" t="s">
        <v>31</v>
      </c>
    </row>
    <row r="102">
      <c r="T102" s="10" t="s">
        <v>31</v>
      </c>
      <c r="U102" s="10" t="s">
        <v>31</v>
      </c>
      <c r="V102" s="10" t="s">
        <v>31</v>
      </c>
      <c r="W102" s="10" t="s">
        <v>31</v>
      </c>
      <c r="X102" s="10" t="s">
        <v>31</v>
      </c>
      <c r="Y102" s="10" t="s">
        <v>31</v>
      </c>
      <c r="Z102" s="10" t="s">
        <v>31</v>
      </c>
      <c r="AA102" s="10" t="s">
        <v>31</v>
      </c>
      <c r="AB102" s="10" t="s">
        <v>31</v>
      </c>
      <c r="AC102" s="10" t="s">
        <v>31</v>
      </c>
      <c r="AD102" s="10" t="s">
        <v>31</v>
      </c>
    </row>
    <row r="103">
      <c r="T103" s="10" t="s">
        <v>31</v>
      </c>
      <c r="U103" s="10" t="s">
        <v>31</v>
      </c>
      <c r="V103" s="10" t="s">
        <v>31</v>
      </c>
      <c r="W103" s="10" t="s">
        <v>31</v>
      </c>
      <c r="X103" s="10" t="s">
        <v>31</v>
      </c>
      <c r="Y103" s="10" t="s">
        <v>31</v>
      </c>
      <c r="Z103" s="10" t="s">
        <v>31</v>
      </c>
      <c r="AA103" s="10" t="s">
        <v>31</v>
      </c>
      <c r="AB103" s="10" t="s">
        <v>31</v>
      </c>
      <c r="AC103" s="10" t="s">
        <v>31</v>
      </c>
      <c r="AD103" s="10" t="s">
        <v>31</v>
      </c>
    </row>
    <row r="104">
      <c r="T104" s="10" t="s">
        <v>31</v>
      </c>
      <c r="U104" s="10" t="s">
        <v>31</v>
      </c>
      <c r="V104" s="10" t="s">
        <v>31</v>
      </c>
      <c r="W104" s="10" t="s">
        <v>31</v>
      </c>
      <c r="X104" s="10" t="s">
        <v>31</v>
      </c>
      <c r="Y104" s="10" t="s">
        <v>31</v>
      </c>
      <c r="Z104" s="10" t="s">
        <v>31</v>
      </c>
      <c r="AA104" s="10" t="s">
        <v>31</v>
      </c>
      <c r="AB104" s="10" t="s">
        <v>31</v>
      </c>
      <c r="AC104" s="10" t="s">
        <v>31</v>
      </c>
      <c r="AD104" s="10" t="s">
        <v>31</v>
      </c>
    </row>
    <row r="105">
      <c r="T105" s="10" t="s">
        <v>31</v>
      </c>
      <c r="U105" s="10" t="s">
        <v>31</v>
      </c>
      <c r="V105" s="10" t="s">
        <v>31</v>
      </c>
      <c r="W105" s="10" t="s">
        <v>31</v>
      </c>
      <c r="X105" s="10" t="s">
        <v>31</v>
      </c>
      <c r="Y105" s="10" t="s">
        <v>31</v>
      </c>
      <c r="Z105" s="10" t="s">
        <v>31</v>
      </c>
      <c r="AA105" s="10" t="s">
        <v>31</v>
      </c>
      <c r="AB105" s="10" t="s">
        <v>31</v>
      </c>
      <c r="AC105" s="10" t="s">
        <v>31</v>
      </c>
      <c r="AD105" s="10" t="s">
        <v>31</v>
      </c>
    </row>
    <row r="106">
      <c r="T106" s="10" t="s">
        <v>31</v>
      </c>
      <c r="U106" s="10" t="s">
        <v>31</v>
      </c>
      <c r="V106" s="10" t="s">
        <v>31</v>
      </c>
      <c r="W106" s="10" t="s">
        <v>31</v>
      </c>
      <c r="X106" s="10" t="s">
        <v>31</v>
      </c>
      <c r="Y106" s="10" t="s">
        <v>31</v>
      </c>
      <c r="Z106" s="10" t="s">
        <v>31</v>
      </c>
      <c r="AA106" s="10" t="s">
        <v>31</v>
      </c>
      <c r="AB106" s="10" t="s">
        <v>31</v>
      </c>
      <c r="AC106" s="10" t="s">
        <v>31</v>
      </c>
      <c r="AD106" s="10" t="s">
        <v>31</v>
      </c>
    </row>
    <row r="107">
      <c r="T107" s="10" t="s">
        <v>31</v>
      </c>
      <c r="U107" s="10" t="s">
        <v>31</v>
      </c>
      <c r="V107" s="10" t="s">
        <v>31</v>
      </c>
      <c r="W107" s="10" t="s">
        <v>31</v>
      </c>
      <c r="X107" s="10" t="s">
        <v>31</v>
      </c>
      <c r="Y107" s="10" t="s">
        <v>31</v>
      </c>
      <c r="Z107" s="10" t="s">
        <v>31</v>
      </c>
      <c r="AA107" s="10" t="s">
        <v>31</v>
      </c>
      <c r="AB107" s="10" t="s">
        <v>31</v>
      </c>
      <c r="AC107" s="10" t="s">
        <v>31</v>
      </c>
      <c r="AD107" s="10" t="s">
        <v>31</v>
      </c>
    </row>
    <row r="108">
      <c r="T108" s="10" t="s">
        <v>31</v>
      </c>
      <c r="U108" s="10" t="s">
        <v>31</v>
      </c>
      <c r="V108" s="10" t="s">
        <v>31</v>
      </c>
      <c r="W108" s="10" t="s">
        <v>31</v>
      </c>
      <c r="X108" s="10" t="s">
        <v>31</v>
      </c>
      <c r="Y108" s="10" t="s">
        <v>31</v>
      </c>
      <c r="Z108" s="10" t="s">
        <v>31</v>
      </c>
      <c r="AA108" s="10" t="s">
        <v>31</v>
      </c>
      <c r="AB108" s="10" t="s">
        <v>31</v>
      </c>
      <c r="AC108" s="10" t="s">
        <v>31</v>
      </c>
      <c r="AD108" s="10" t="s">
        <v>31</v>
      </c>
    </row>
    <row r="109">
      <c r="T109" s="10" t="s">
        <v>31</v>
      </c>
      <c r="U109" s="10" t="s">
        <v>31</v>
      </c>
      <c r="V109" s="10" t="s">
        <v>31</v>
      </c>
      <c r="W109" s="10" t="s">
        <v>31</v>
      </c>
      <c r="X109" s="10" t="s">
        <v>31</v>
      </c>
      <c r="Y109" s="10" t="s">
        <v>31</v>
      </c>
      <c r="Z109" s="10" t="s">
        <v>31</v>
      </c>
      <c r="AA109" s="10" t="s">
        <v>31</v>
      </c>
      <c r="AB109" s="10" t="s">
        <v>31</v>
      </c>
      <c r="AC109" s="10" t="s">
        <v>31</v>
      </c>
      <c r="AD109" s="10" t="s">
        <v>31</v>
      </c>
    </row>
    <row r="110">
      <c r="T110" s="10" t="s">
        <v>31</v>
      </c>
      <c r="U110" s="10" t="s">
        <v>31</v>
      </c>
      <c r="V110" s="10" t="s">
        <v>31</v>
      </c>
      <c r="W110" s="10" t="s">
        <v>31</v>
      </c>
      <c r="X110" s="10" t="s">
        <v>31</v>
      </c>
      <c r="Y110" s="10" t="s">
        <v>31</v>
      </c>
      <c r="Z110" s="10" t="s">
        <v>31</v>
      </c>
      <c r="AA110" s="10" t="s">
        <v>31</v>
      </c>
      <c r="AB110" s="10" t="s">
        <v>31</v>
      </c>
      <c r="AC110" s="10" t="s">
        <v>31</v>
      </c>
      <c r="AD110" s="10" t="s">
        <v>31</v>
      </c>
    </row>
    <row r="111">
      <c r="T111" s="10" t="s">
        <v>31</v>
      </c>
      <c r="U111" s="10" t="s">
        <v>31</v>
      </c>
      <c r="V111" s="10" t="s">
        <v>31</v>
      </c>
      <c r="W111" s="10" t="s">
        <v>31</v>
      </c>
      <c r="X111" s="10" t="s">
        <v>31</v>
      </c>
      <c r="Y111" s="10" t="s">
        <v>31</v>
      </c>
      <c r="Z111" s="10" t="s">
        <v>31</v>
      </c>
      <c r="AA111" s="10" t="s">
        <v>31</v>
      </c>
      <c r="AB111" s="10" t="s">
        <v>31</v>
      </c>
      <c r="AC111" s="10" t="s">
        <v>31</v>
      </c>
      <c r="AD111" s="10" t="s">
        <v>31</v>
      </c>
    </row>
    <row r="112">
      <c r="T112" s="10" t="s">
        <v>31</v>
      </c>
      <c r="U112" s="10" t="s">
        <v>31</v>
      </c>
      <c r="V112" s="10" t="s">
        <v>31</v>
      </c>
      <c r="W112" s="10" t="s">
        <v>31</v>
      </c>
      <c r="X112" s="10" t="s">
        <v>31</v>
      </c>
      <c r="Y112" s="10" t="s">
        <v>31</v>
      </c>
      <c r="Z112" s="10" t="s">
        <v>31</v>
      </c>
      <c r="AA112" s="10" t="s">
        <v>31</v>
      </c>
      <c r="AB112" s="10" t="s">
        <v>31</v>
      </c>
      <c r="AC112" s="10" t="s">
        <v>31</v>
      </c>
      <c r="AD112" s="10" t="s">
        <v>31</v>
      </c>
    </row>
    <row r="113">
      <c r="T113" s="10" t="s">
        <v>31</v>
      </c>
      <c r="U113" s="10" t="s">
        <v>31</v>
      </c>
      <c r="V113" s="10" t="s">
        <v>31</v>
      </c>
      <c r="W113" s="10" t="s">
        <v>31</v>
      </c>
      <c r="X113" s="10" t="s">
        <v>31</v>
      </c>
      <c r="Y113" s="10" t="s">
        <v>31</v>
      </c>
      <c r="Z113" s="10" t="s">
        <v>31</v>
      </c>
      <c r="AA113" s="10" t="s">
        <v>31</v>
      </c>
      <c r="AB113" s="10" t="s">
        <v>31</v>
      </c>
      <c r="AC113" s="10" t="s">
        <v>31</v>
      </c>
      <c r="AD113" s="10" t="s">
        <v>31</v>
      </c>
    </row>
    <row r="114">
      <c r="T114" s="10" t="s">
        <v>31</v>
      </c>
      <c r="U114" s="10" t="s">
        <v>31</v>
      </c>
      <c r="V114" s="10" t="s">
        <v>31</v>
      </c>
      <c r="W114" s="10" t="s">
        <v>31</v>
      </c>
      <c r="X114" s="10" t="s">
        <v>31</v>
      </c>
      <c r="Y114" s="10" t="s">
        <v>31</v>
      </c>
      <c r="Z114" s="10" t="s">
        <v>31</v>
      </c>
      <c r="AA114" s="10" t="s">
        <v>31</v>
      </c>
      <c r="AB114" s="10" t="s">
        <v>31</v>
      </c>
      <c r="AC114" s="10" t="s">
        <v>31</v>
      </c>
      <c r="AD114" s="10" t="s">
        <v>31</v>
      </c>
    </row>
    <row r="115">
      <c r="T115" s="10" t="s">
        <v>31</v>
      </c>
      <c r="U115" s="10" t="s">
        <v>31</v>
      </c>
      <c r="V115" s="10" t="s">
        <v>31</v>
      </c>
      <c r="W115" s="10" t="s">
        <v>31</v>
      </c>
      <c r="X115" s="10" t="s">
        <v>31</v>
      </c>
      <c r="Y115" s="10" t="s">
        <v>31</v>
      </c>
      <c r="Z115" s="10" t="s">
        <v>31</v>
      </c>
      <c r="AA115" s="10" t="s">
        <v>31</v>
      </c>
      <c r="AB115" s="10" t="s">
        <v>31</v>
      </c>
      <c r="AC115" s="10" t="s">
        <v>31</v>
      </c>
      <c r="AD115" s="10" t="s">
        <v>31</v>
      </c>
    </row>
    <row r="116">
      <c r="T116" s="10" t="s">
        <v>31</v>
      </c>
      <c r="U116" s="10" t="s">
        <v>31</v>
      </c>
      <c r="V116" s="10" t="s">
        <v>31</v>
      </c>
      <c r="W116" s="10" t="s">
        <v>31</v>
      </c>
      <c r="X116" s="10" t="s">
        <v>31</v>
      </c>
      <c r="Y116" s="10" t="s">
        <v>31</v>
      </c>
      <c r="Z116" s="10" t="s">
        <v>31</v>
      </c>
      <c r="AA116" s="10" t="s">
        <v>31</v>
      </c>
      <c r="AB116" s="10" t="s">
        <v>31</v>
      </c>
      <c r="AC116" s="10" t="s">
        <v>31</v>
      </c>
      <c r="AD116" s="10" t="s">
        <v>31</v>
      </c>
    </row>
    <row r="117">
      <c r="T117" s="10" t="s">
        <v>31</v>
      </c>
      <c r="U117" s="10" t="s">
        <v>31</v>
      </c>
      <c r="V117" s="10" t="s">
        <v>31</v>
      </c>
      <c r="W117" s="10" t="s">
        <v>31</v>
      </c>
      <c r="X117" s="10" t="s">
        <v>31</v>
      </c>
      <c r="Y117" s="10" t="s">
        <v>31</v>
      </c>
      <c r="Z117" s="10" t="s">
        <v>31</v>
      </c>
      <c r="AA117" s="10" t="s">
        <v>31</v>
      </c>
      <c r="AB117" s="10" t="s">
        <v>31</v>
      </c>
      <c r="AC117" s="10" t="s">
        <v>31</v>
      </c>
      <c r="AD117" s="10" t="s">
        <v>31</v>
      </c>
    </row>
    <row r="118">
      <c r="T118" s="10" t="s">
        <v>31</v>
      </c>
      <c r="U118" s="10" t="s">
        <v>31</v>
      </c>
      <c r="V118" s="10" t="s">
        <v>31</v>
      </c>
      <c r="W118" s="10" t="s">
        <v>31</v>
      </c>
      <c r="X118" s="10" t="s">
        <v>31</v>
      </c>
      <c r="Y118" s="10" t="s">
        <v>31</v>
      </c>
      <c r="Z118" s="10" t="s">
        <v>31</v>
      </c>
      <c r="AA118" s="10" t="s">
        <v>31</v>
      </c>
      <c r="AB118" s="10" t="s">
        <v>31</v>
      </c>
      <c r="AC118" s="10" t="s">
        <v>31</v>
      </c>
      <c r="AD118" s="10" t="s">
        <v>31</v>
      </c>
    </row>
    <row r="119">
      <c r="T119" s="10" t="s">
        <v>31</v>
      </c>
      <c r="U119" s="10" t="s">
        <v>31</v>
      </c>
      <c r="V119" s="10" t="s">
        <v>31</v>
      </c>
      <c r="W119" s="10" t="s">
        <v>31</v>
      </c>
      <c r="X119" s="10" t="s">
        <v>31</v>
      </c>
      <c r="Y119" s="10" t="s">
        <v>31</v>
      </c>
      <c r="Z119" s="10" t="s">
        <v>31</v>
      </c>
      <c r="AA119" s="10" t="s">
        <v>31</v>
      </c>
      <c r="AB119" s="10" t="s">
        <v>31</v>
      </c>
      <c r="AC119" s="10" t="s">
        <v>31</v>
      </c>
      <c r="AD119" s="10" t="s">
        <v>31</v>
      </c>
    </row>
    <row r="120">
      <c r="T120" s="10" t="s">
        <v>31</v>
      </c>
      <c r="U120" s="10" t="s">
        <v>31</v>
      </c>
      <c r="V120" s="10" t="s">
        <v>31</v>
      </c>
      <c r="W120" s="10" t="s">
        <v>31</v>
      </c>
      <c r="X120" s="10" t="s">
        <v>31</v>
      </c>
      <c r="Y120" s="10" t="s">
        <v>31</v>
      </c>
      <c r="Z120" s="10" t="s">
        <v>31</v>
      </c>
      <c r="AA120" s="10" t="s">
        <v>31</v>
      </c>
      <c r="AB120" s="10" t="s">
        <v>31</v>
      </c>
      <c r="AC120" s="10" t="s">
        <v>31</v>
      </c>
      <c r="AD120" s="10" t="s">
        <v>31</v>
      </c>
    </row>
    <row r="121">
      <c r="T121" s="10" t="s">
        <v>31</v>
      </c>
      <c r="U121" s="10" t="s">
        <v>31</v>
      </c>
      <c r="V121" s="10" t="s">
        <v>31</v>
      </c>
      <c r="W121" s="10" t="s">
        <v>31</v>
      </c>
      <c r="X121" s="10" t="s">
        <v>31</v>
      </c>
      <c r="Y121" s="10" t="s">
        <v>31</v>
      </c>
      <c r="Z121" s="10" t="s">
        <v>31</v>
      </c>
      <c r="AA121" s="10" t="s">
        <v>31</v>
      </c>
      <c r="AB121" s="10" t="s">
        <v>31</v>
      </c>
      <c r="AC121" s="10" t="s">
        <v>31</v>
      </c>
      <c r="AD121" s="10" t="s">
        <v>31</v>
      </c>
    </row>
    <row r="122">
      <c r="T122" s="10" t="s">
        <v>31</v>
      </c>
      <c r="U122" s="10" t="s">
        <v>31</v>
      </c>
      <c r="V122" s="10" t="s">
        <v>31</v>
      </c>
      <c r="W122" s="10" t="s">
        <v>31</v>
      </c>
      <c r="X122" s="10" t="s">
        <v>31</v>
      </c>
      <c r="Y122" s="10" t="s">
        <v>31</v>
      </c>
      <c r="Z122" s="10" t="s">
        <v>31</v>
      </c>
      <c r="AA122" s="10" t="s">
        <v>31</v>
      </c>
      <c r="AB122" s="10" t="s">
        <v>31</v>
      </c>
      <c r="AC122" s="10" t="s">
        <v>31</v>
      </c>
      <c r="AD122" s="10" t="s">
        <v>31</v>
      </c>
    </row>
    <row r="123">
      <c r="T123" s="10" t="s">
        <v>31</v>
      </c>
      <c r="U123" s="10" t="s">
        <v>31</v>
      </c>
      <c r="V123" s="10" t="s">
        <v>31</v>
      </c>
      <c r="W123" s="10" t="s">
        <v>31</v>
      </c>
      <c r="X123" s="10" t="s">
        <v>31</v>
      </c>
      <c r="Y123" s="10" t="s">
        <v>31</v>
      </c>
      <c r="Z123" s="10" t="s">
        <v>31</v>
      </c>
      <c r="AA123" s="10" t="s">
        <v>31</v>
      </c>
      <c r="AB123" s="10" t="s">
        <v>31</v>
      </c>
      <c r="AC123" s="10" t="s">
        <v>31</v>
      </c>
      <c r="AD123" s="10" t="s">
        <v>31</v>
      </c>
    </row>
    <row r="124">
      <c r="T124" s="10" t="s">
        <v>31</v>
      </c>
      <c r="U124" s="10" t="s">
        <v>31</v>
      </c>
      <c r="V124" s="10" t="s">
        <v>31</v>
      </c>
      <c r="W124" s="10" t="s">
        <v>31</v>
      </c>
      <c r="X124" s="10" t="s">
        <v>31</v>
      </c>
      <c r="Y124" s="10" t="s">
        <v>31</v>
      </c>
      <c r="Z124" s="10" t="s">
        <v>31</v>
      </c>
      <c r="AA124" s="10" t="s">
        <v>31</v>
      </c>
      <c r="AB124" s="10" t="s">
        <v>31</v>
      </c>
      <c r="AC124" s="10" t="s">
        <v>31</v>
      </c>
      <c r="AD124" s="10" t="s">
        <v>31</v>
      </c>
    </row>
    <row r="125">
      <c r="T125" s="10" t="s">
        <v>31</v>
      </c>
      <c r="U125" s="10" t="s">
        <v>31</v>
      </c>
      <c r="V125" s="10" t="s">
        <v>31</v>
      </c>
      <c r="W125" s="10" t="s">
        <v>31</v>
      </c>
      <c r="X125" s="10" t="s">
        <v>31</v>
      </c>
      <c r="Y125" s="10" t="s">
        <v>31</v>
      </c>
      <c r="Z125" s="10" t="s">
        <v>31</v>
      </c>
      <c r="AA125" s="10" t="s">
        <v>31</v>
      </c>
      <c r="AB125" s="10" t="s">
        <v>31</v>
      </c>
      <c r="AC125" s="10" t="s">
        <v>31</v>
      </c>
      <c r="AD125" s="10" t="s">
        <v>31</v>
      </c>
    </row>
    <row r="126">
      <c r="T126" s="10" t="s">
        <v>31</v>
      </c>
      <c r="U126" s="10" t="s">
        <v>31</v>
      </c>
      <c r="V126" s="10" t="s">
        <v>31</v>
      </c>
      <c r="W126" s="10" t="s">
        <v>31</v>
      </c>
      <c r="X126" s="10" t="s">
        <v>31</v>
      </c>
      <c r="Y126" s="10" t="s">
        <v>31</v>
      </c>
      <c r="Z126" s="10" t="s">
        <v>31</v>
      </c>
      <c r="AA126" s="10" t="s">
        <v>31</v>
      </c>
      <c r="AB126" s="10" t="s">
        <v>31</v>
      </c>
      <c r="AC126" s="10" t="s">
        <v>31</v>
      </c>
      <c r="AD126" s="10" t="s">
        <v>31</v>
      </c>
    </row>
    <row r="127">
      <c r="T127" s="10" t="s">
        <v>31</v>
      </c>
      <c r="U127" s="10" t="s">
        <v>31</v>
      </c>
      <c r="V127" s="10" t="s">
        <v>31</v>
      </c>
      <c r="W127" s="10" t="s">
        <v>31</v>
      </c>
      <c r="X127" s="10" t="s">
        <v>31</v>
      </c>
      <c r="Y127" s="10" t="s">
        <v>31</v>
      </c>
      <c r="Z127" s="10" t="s">
        <v>31</v>
      </c>
      <c r="AA127" s="10" t="s">
        <v>31</v>
      </c>
      <c r="AB127" s="10" t="s">
        <v>31</v>
      </c>
      <c r="AC127" s="10" t="s">
        <v>31</v>
      </c>
      <c r="AD127" s="10" t="s">
        <v>31</v>
      </c>
    </row>
    <row r="128">
      <c r="T128" s="10" t="s">
        <v>31</v>
      </c>
      <c r="U128" s="10" t="s">
        <v>31</v>
      </c>
      <c r="V128" s="10" t="s">
        <v>31</v>
      </c>
      <c r="W128" s="10" t="s">
        <v>31</v>
      </c>
      <c r="X128" s="10" t="s">
        <v>31</v>
      </c>
      <c r="Y128" s="10" t="s">
        <v>31</v>
      </c>
      <c r="Z128" s="10" t="s">
        <v>31</v>
      </c>
      <c r="AA128" s="10" t="s">
        <v>31</v>
      </c>
      <c r="AB128" s="10" t="s">
        <v>31</v>
      </c>
      <c r="AC128" s="10" t="s">
        <v>31</v>
      </c>
      <c r="AD128" s="10" t="s">
        <v>31</v>
      </c>
    </row>
    <row r="129">
      <c r="T129" s="10" t="s">
        <v>31</v>
      </c>
      <c r="U129" s="10" t="s">
        <v>31</v>
      </c>
      <c r="V129" s="10" t="s">
        <v>31</v>
      </c>
      <c r="W129" s="10" t="s">
        <v>31</v>
      </c>
      <c r="X129" s="10" t="s">
        <v>31</v>
      </c>
      <c r="Y129" s="10" t="s">
        <v>31</v>
      </c>
      <c r="Z129" s="10" t="s">
        <v>31</v>
      </c>
      <c r="AA129" s="10" t="s">
        <v>31</v>
      </c>
      <c r="AB129" s="10" t="s">
        <v>31</v>
      </c>
      <c r="AC129" s="10" t="s">
        <v>31</v>
      </c>
      <c r="AD129" s="10" t="s">
        <v>31</v>
      </c>
    </row>
    <row r="130">
      <c r="T130" s="10" t="s">
        <v>31</v>
      </c>
      <c r="U130" s="10" t="s">
        <v>31</v>
      </c>
      <c r="V130" s="10" t="s">
        <v>31</v>
      </c>
      <c r="W130" s="10" t="s">
        <v>31</v>
      </c>
      <c r="X130" s="10" t="s">
        <v>31</v>
      </c>
      <c r="Y130" s="10" t="s">
        <v>31</v>
      </c>
      <c r="Z130" s="10" t="s">
        <v>31</v>
      </c>
      <c r="AA130" s="10" t="s">
        <v>31</v>
      </c>
      <c r="AB130" s="10" t="s">
        <v>31</v>
      </c>
      <c r="AC130" s="10" t="s">
        <v>31</v>
      </c>
      <c r="AD130" s="10" t="s">
        <v>31</v>
      </c>
    </row>
    <row r="131">
      <c r="T131" s="10" t="s">
        <v>31</v>
      </c>
      <c r="U131" s="10" t="s">
        <v>31</v>
      </c>
      <c r="V131" s="10" t="s">
        <v>31</v>
      </c>
      <c r="W131" s="10" t="s">
        <v>31</v>
      </c>
      <c r="X131" s="10" t="s">
        <v>31</v>
      </c>
      <c r="Y131" s="10" t="s">
        <v>31</v>
      </c>
      <c r="Z131" s="10" t="s">
        <v>31</v>
      </c>
      <c r="AA131" s="10" t="s">
        <v>31</v>
      </c>
      <c r="AB131" s="10" t="s">
        <v>31</v>
      </c>
      <c r="AC131" s="10" t="s">
        <v>31</v>
      </c>
      <c r="AD131" s="10" t="s">
        <v>31</v>
      </c>
    </row>
    <row r="132">
      <c r="T132" s="10" t="s">
        <v>31</v>
      </c>
      <c r="U132" s="10" t="s">
        <v>31</v>
      </c>
      <c r="V132" s="10" t="s">
        <v>31</v>
      </c>
      <c r="W132" s="10" t="s">
        <v>31</v>
      </c>
      <c r="X132" s="10" t="s">
        <v>31</v>
      </c>
      <c r="Y132" s="10" t="s">
        <v>31</v>
      </c>
      <c r="Z132" s="10" t="s">
        <v>31</v>
      </c>
      <c r="AA132" s="10" t="s">
        <v>31</v>
      </c>
      <c r="AB132" s="10" t="s">
        <v>31</v>
      </c>
      <c r="AC132" s="10" t="s">
        <v>31</v>
      </c>
      <c r="AD132" s="10" t="s">
        <v>31</v>
      </c>
    </row>
    <row r="133">
      <c r="T133" s="10" t="s">
        <v>31</v>
      </c>
      <c r="U133" s="10" t="s">
        <v>31</v>
      </c>
      <c r="V133" s="10" t="s">
        <v>31</v>
      </c>
      <c r="W133" s="10" t="s">
        <v>31</v>
      </c>
      <c r="X133" s="10" t="s">
        <v>31</v>
      </c>
      <c r="Y133" s="10" t="s">
        <v>31</v>
      </c>
      <c r="Z133" s="10" t="s">
        <v>31</v>
      </c>
      <c r="AA133" s="10" t="s">
        <v>31</v>
      </c>
      <c r="AB133" s="10" t="s">
        <v>31</v>
      </c>
      <c r="AC133" s="10" t="s">
        <v>31</v>
      </c>
      <c r="AD133" s="10" t="s">
        <v>31</v>
      </c>
    </row>
    <row r="134">
      <c r="T134" s="10" t="s">
        <v>31</v>
      </c>
      <c r="U134" s="10" t="s">
        <v>31</v>
      </c>
      <c r="V134" s="10" t="s">
        <v>31</v>
      </c>
      <c r="W134" s="10" t="s">
        <v>31</v>
      </c>
      <c r="X134" s="10" t="s">
        <v>31</v>
      </c>
      <c r="Y134" s="10" t="s">
        <v>31</v>
      </c>
      <c r="Z134" s="10" t="s">
        <v>31</v>
      </c>
      <c r="AA134" s="10" t="s">
        <v>31</v>
      </c>
      <c r="AB134" s="10" t="s">
        <v>31</v>
      </c>
      <c r="AC134" s="10" t="s">
        <v>31</v>
      </c>
      <c r="AD134" s="10" t="s">
        <v>31</v>
      </c>
    </row>
    <row r="135">
      <c r="T135" s="10" t="s">
        <v>31</v>
      </c>
      <c r="U135" s="10" t="s">
        <v>31</v>
      </c>
      <c r="V135" s="10" t="s">
        <v>31</v>
      </c>
      <c r="W135" s="10" t="s">
        <v>31</v>
      </c>
      <c r="X135" s="10" t="s">
        <v>31</v>
      </c>
      <c r="Y135" s="10" t="s">
        <v>31</v>
      </c>
      <c r="Z135" s="10" t="s">
        <v>31</v>
      </c>
      <c r="AA135" s="10" t="s">
        <v>31</v>
      </c>
      <c r="AB135" s="10" t="s">
        <v>31</v>
      </c>
      <c r="AC135" s="10" t="s">
        <v>31</v>
      </c>
      <c r="AD135" s="10" t="s">
        <v>31</v>
      </c>
    </row>
    <row r="136">
      <c r="T136" s="10" t="s">
        <v>31</v>
      </c>
      <c r="U136" s="10" t="s">
        <v>31</v>
      </c>
      <c r="V136" s="10" t="s">
        <v>31</v>
      </c>
      <c r="W136" s="10" t="s">
        <v>31</v>
      </c>
      <c r="X136" s="10" t="s">
        <v>31</v>
      </c>
      <c r="Y136" s="10" t="s">
        <v>31</v>
      </c>
      <c r="Z136" s="10" t="s">
        <v>31</v>
      </c>
      <c r="AA136" s="10" t="s">
        <v>31</v>
      </c>
      <c r="AB136" s="10" t="s">
        <v>31</v>
      </c>
      <c r="AC136" s="10" t="s">
        <v>31</v>
      </c>
      <c r="AD136" s="10" t="s">
        <v>31</v>
      </c>
    </row>
    <row r="137">
      <c r="T137" s="10" t="s">
        <v>31</v>
      </c>
      <c r="U137" s="10" t="s">
        <v>31</v>
      </c>
      <c r="V137" s="10" t="s">
        <v>31</v>
      </c>
      <c r="W137" s="10" t="s">
        <v>31</v>
      </c>
      <c r="X137" s="10" t="s">
        <v>31</v>
      </c>
      <c r="Y137" s="10" t="s">
        <v>31</v>
      </c>
      <c r="Z137" s="10" t="s">
        <v>31</v>
      </c>
      <c r="AA137" s="10" t="s">
        <v>31</v>
      </c>
      <c r="AB137" s="10" t="s">
        <v>31</v>
      </c>
      <c r="AC137" s="10" t="s">
        <v>31</v>
      </c>
      <c r="AD137" s="10" t="s">
        <v>31</v>
      </c>
    </row>
    <row r="138">
      <c r="T138" s="10" t="s">
        <v>31</v>
      </c>
      <c r="U138" s="10" t="s">
        <v>31</v>
      </c>
      <c r="V138" s="10" t="s">
        <v>31</v>
      </c>
      <c r="W138" s="10" t="s">
        <v>31</v>
      </c>
      <c r="X138" s="10" t="s">
        <v>31</v>
      </c>
      <c r="Y138" s="10" t="s">
        <v>31</v>
      </c>
      <c r="Z138" s="10" t="s">
        <v>31</v>
      </c>
      <c r="AA138" s="10" t="s">
        <v>31</v>
      </c>
      <c r="AB138" s="10" t="s">
        <v>31</v>
      </c>
      <c r="AC138" s="10" t="s">
        <v>31</v>
      </c>
      <c r="AD138" s="10" t="s">
        <v>31</v>
      </c>
    </row>
    <row r="139">
      <c r="T139" s="10" t="s">
        <v>31</v>
      </c>
      <c r="U139" s="10" t="s">
        <v>31</v>
      </c>
      <c r="V139" s="10" t="s">
        <v>31</v>
      </c>
      <c r="W139" s="10" t="s">
        <v>31</v>
      </c>
      <c r="X139" s="10" t="s">
        <v>31</v>
      </c>
      <c r="Y139" s="10" t="s">
        <v>31</v>
      </c>
      <c r="Z139" s="10" t="s">
        <v>31</v>
      </c>
      <c r="AA139" s="10" t="s">
        <v>31</v>
      </c>
      <c r="AB139" s="10" t="s">
        <v>31</v>
      </c>
      <c r="AC139" s="10" t="s">
        <v>31</v>
      </c>
      <c r="AD139" s="10" t="s">
        <v>31</v>
      </c>
    </row>
    <row r="140">
      <c r="T140" s="10" t="s">
        <v>31</v>
      </c>
      <c r="U140" s="10" t="s">
        <v>31</v>
      </c>
      <c r="V140" s="10" t="s">
        <v>31</v>
      </c>
      <c r="W140" s="10" t="s">
        <v>31</v>
      </c>
      <c r="X140" s="10" t="s">
        <v>31</v>
      </c>
      <c r="Y140" s="10" t="s">
        <v>31</v>
      </c>
      <c r="Z140" s="10" t="s">
        <v>31</v>
      </c>
      <c r="AA140" s="10" t="s">
        <v>31</v>
      </c>
      <c r="AB140" s="10" t="s">
        <v>31</v>
      </c>
      <c r="AC140" s="10" t="s">
        <v>31</v>
      </c>
      <c r="AD140" s="10" t="s">
        <v>31</v>
      </c>
    </row>
    <row r="141">
      <c r="T141" s="10" t="s">
        <v>31</v>
      </c>
      <c r="U141" s="10" t="s">
        <v>31</v>
      </c>
      <c r="V141" s="10" t="s">
        <v>31</v>
      </c>
      <c r="W141" s="10" t="s">
        <v>31</v>
      </c>
      <c r="X141" s="10" t="s">
        <v>31</v>
      </c>
      <c r="Y141" s="10" t="s">
        <v>31</v>
      </c>
      <c r="Z141" s="10" t="s">
        <v>31</v>
      </c>
      <c r="AA141" s="10" t="s">
        <v>31</v>
      </c>
      <c r="AB141" s="10" t="s">
        <v>31</v>
      </c>
      <c r="AC141" s="10" t="s">
        <v>31</v>
      </c>
      <c r="AD141" s="10" t="s">
        <v>31</v>
      </c>
    </row>
    <row r="142">
      <c r="T142" s="10" t="s">
        <v>31</v>
      </c>
      <c r="U142" s="10" t="s">
        <v>31</v>
      </c>
      <c r="V142" s="10" t="s">
        <v>31</v>
      </c>
      <c r="W142" s="10" t="s">
        <v>31</v>
      </c>
      <c r="X142" s="10" t="s">
        <v>31</v>
      </c>
      <c r="Y142" s="10" t="s">
        <v>31</v>
      </c>
      <c r="Z142" s="10" t="s">
        <v>31</v>
      </c>
      <c r="AA142" s="10" t="s">
        <v>31</v>
      </c>
      <c r="AB142" s="10" t="s">
        <v>31</v>
      </c>
      <c r="AC142" s="10" t="s">
        <v>31</v>
      </c>
      <c r="AD142" s="10" t="s">
        <v>31</v>
      </c>
    </row>
    <row r="143">
      <c r="T143" s="10" t="s">
        <v>31</v>
      </c>
      <c r="U143" s="10" t="s">
        <v>31</v>
      </c>
      <c r="V143" s="10" t="s">
        <v>31</v>
      </c>
      <c r="W143" s="10" t="s">
        <v>31</v>
      </c>
      <c r="X143" s="10" t="s">
        <v>31</v>
      </c>
      <c r="Y143" s="10" t="s">
        <v>31</v>
      </c>
      <c r="Z143" s="10" t="s">
        <v>31</v>
      </c>
      <c r="AA143" s="10" t="s">
        <v>31</v>
      </c>
      <c r="AB143" s="10" t="s">
        <v>31</v>
      </c>
      <c r="AC143" s="10" t="s">
        <v>31</v>
      </c>
      <c r="AD143" s="10" t="s">
        <v>31</v>
      </c>
    </row>
    <row r="144">
      <c r="T144" s="10" t="s">
        <v>31</v>
      </c>
      <c r="U144" s="10" t="s">
        <v>31</v>
      </c>
      <c r="V144" s="10" t="s">
        <v>31</v>
      </c>
      <c r="W144" s="10" t="s">
        <v>31</v>
      </c>
      <c r="X144" s="10" t="s">
        <v>31</v>
      </c>
      <c r="Y144" s="10" t="s">
        <v>31</v>
      </c>
      <c r="Z144" s="10" t="s">
        <v>31</v>
      </c>
      <c r="AA144" s="10" t="s">
        <v>31</v>
      </c>
      <c r="AB144" s="10" t="s">
        <v>31</v>
      </c>
      <c r="AC144" s="10" t="s">
        <v>31</v>
      </c>
      <c r="AD144" s="10" t="s">
        <v>31</v>
      </c>
    </row>
    <row r="145">
      <c r="T145" s="10" t="s">
        <v>31</v>
      </c>
      <c r="U145" s="10" t="s">
        <v>31</v>
      </c>
      <c r="V145" s="10" t="s">
        <v>31</v>
      </c>
      <c r="W145" s="10" t="s">
        <v>31</v>
      </c>
      <c r="X145" s="10" t="s">
        <v>31</v>
      </c>
      <c r="Y145" s="10" t="s">
        <v>31</v>
      </c>
      <c r="Z145" s="10" t="s">
        <v>31</v>
      </c>
      <c r="AA145" s="10" t="s">
        <v>31</v>
      </c>
      <c r="AB145" s="10" t="s">
        <v>31</v>
      </c>
      <c r="AC145" s="10" t="s">
        <v>31</v>
      </c>
      <c r="AD145" s="10" t="s">
        <v>31</v>
      </c>
    </row>
    <row r="146">
      <c r="T146" s="10" t="s">
        <v>31</v>
      </c>
      <c r="U146" s="10" t="s">
        <v>31</v>
      </c>
      <c r="V146" s="10" t="s">
        <v>31</v>
      </c>
      <c r="W146" s="10" t="s">
        <v>31</v>
      </c>
      <c r="X146" s="10" t="s">
        <v>31</v>
      </c>
      <c r="Y146" s="10" t="s">
        <v>31</v>
      </c>
      <c r="Z146" s="10" t="s">
        <v>31</v>
      </c>
      <c r="AA146" s="10" t="s">
        <v>31</v>
      </c>
      <c r="AB146" s="10" t="s">
        <v>31</v>
      </c>
      <c r="AC146" s="10" t="s">
        <v>31</v>
      </c>
      <c r="AD146" s="10" t="s">
        <v>31</v>
      </c>
    </row>
    <row r="147">
      <c r="T147" s="10" t="s">
        <v>31</v>
      </c>
      <c r="U147" s="10" t="s">
        <v>31</v>
      </c>
      <c r="V147" s="10" t="s">
        <v>31</v>
      </c>
      <c r="W147" s="10" t="s">
        <v>31</v>
      </c>
      <c r="X147" s="10" t="s">
        <v>31</v>
      </c>
      <c r="Y147" s="10" t="s">
        <v>31</v>
      </c>
      <c r="Z147" s="10" t="s">
        <v>31</v>
      </c>
      <c r="AA147" s="10" t="s">
        <v>31</v>
      </c>
      <c r="AB147" s="10" t="s">
        <v>31</v>
      </c>
      <c r="AC147" s="10" t="s">
        <v>31</v>
      </c>
      <c r="AD147" s="10" t="s">
        <v>31</v>
      </c>
    </row>
    <row r="148">
      <c r="T148" s="10" t="s">
        <v>31</v>
      </c>
      <c r="U148" s="10" t="s">
        <v>31</v>
      </c>
      <c r="V148" s="10" t="s">
        <v>31</v>
      </c>
      <c r="W148" s="10" t="s">
        <v>31</v>
      </c>
      <c r="X148" s="10" t="s">
        <v>31</v>
      </c>
      <c r="Y148" s="10" t="s">
        <v>31</v>
      </c>
      <c r="Z148" s="10" t="s">
        <v>31</v>
      </c>
      <c r="AA148" s="10" t="s">
        <v>31</v>
      </c>
      <c r="AB148" s="10" t="s">
        <v>31</v>
      </c>
      <c r="AC148" s="10" t="s">
        <v>31</v>
      </c>
      <c r="AD148" s="10" t="s">
        <v>31</v>
      </c>
    </row>
    <row r="149">
      <c r="T149" s="10" t="s">
        <v>31</v>
      </c>
      <c r="U149" s="10" t="s">
        <v>31</v>
      </c>
      <c r="V149" s="10" t="s">
        <v>31</v>
      </c>
      <c r="W149" s="10" t="s">
        <v>31</v>
      </c>
      <c r="X149" s="10" t="s">
        <v>31</v>
      </c>
      <c r="Y149" s="10" t="s">
        <v>31</v>
      </c>
      <c r="Z149" s="10" t="s">
        <v>31</v>
      </c>
      <c r="AA149" s="10" t="s">
        <v>31</v>
      </c>
      <c r="AB149" s="10" t="s">
        <v>31</v>
      </c>
      <c r="AC149" s="10" t="s">
        <v>31</v>
      </c>
      <c r="AD149" s="10" t="s">
        <v>31</v>
      </c>
    </row>
    <row r="150">
      <c r="T150" s="10" t="s">
        <v>31</v>
      </c>
      <c r="U150" s="10" t="s">
        <v>31</v>
      </c>
      <c r="V150" s="10" t="s">
        <v>31</v>
      </c>
      <c r="W150" s="10" t="s">
        <v>31</v>
      </c>
      <c r="X150" s="10" t="s">
        <v>31</v>
      </c>
      <c r="Y150" s="10" t="s">
        <v>31</v>
      </c>
      <c r="Z150" s="10" t="s">
        <v>31</v>
      </c>
      <c r="AA150" s="10" t="s">
        <v>31</v>
      </c>
      <c r="AB150" s="10" t="s">
        <v>31</v>
      </c>
      <c r="AC150" s="10" t="s">
        <v>31</v>
      </c>
      <c r="AD150" s="10" t="s">
        <v>31</v>
      </c>
    </row>
    <row r="151">
      <c r="T151" s="10" t="s">
        <v>31</v>
      </c>
      <c r="U151" s="10" t="s">
        <v>31</v>
      </c>
      <c r="V151" s="10" t="s">
        <v>31</v>
      </c>
      <c r="W151" s="10" t="s">
        <v>31</v>
      </c>
      <c r="X151" s="10" t="s">
        <v>31</v>
      </c>
      <c r="Y151" s="10" t="s">
        <v>31</v>
      </c>
      <c r="Z151" s="10" t="s">
        <v>31</v>
      </c>
      <c r="AA151" s="10" t="s">
        <v>31</v>
      </c>
      <c r="AB151" s="10" t="s">
        <v>31</v>
      </c>
      <c r="AC151" s="10" t="s">
        <v>31</v>
      </c>
      <c r="AD151" s="10" t="s">
        <v>31</v>
      </c>
    </row>
    <row r="152">
      <c r="T152" s="10" t="s">
        <v>31</v>
      </c>
      <c r="U152" s="10" t="s">
        <v>31</v>
      </c>
      <c r="V152" s="10" t="s">
        <v>31</v>
      </c>
      <c r="W152" s="10" t="s">
        <v>31</v>
      </c>
      <c r="X152" s="10" t="s">
        <v>31</v>
      </c>
      <c r="Y152" s="10" t="s">
        <v>31</v>
      </c>
      <c r="Z152" s="10" t="s">
        <v>31</v>
      </c>
      <c r="AA152" s="10" t="s">
        <v>31</v>
      </c>
      <c r="AB152" s="10" t="s">
        <v>31</v>
      </c>
      <c r="AC152" s="10" t="s">
        <v>31</v>
      </c>
      <c r="AD152" s="10" t="s">
        <v>31</v>
      </c>
    </row>
    <row r="153">
      <c r="T153" s="10" t="s">
        <v>31</v>
      </c>
      <c r="U153" s="10" t="s">
        <v>31</v>
      </c>
      <c r="V153" s="10" t="s">
        <v>31</v>
      </c>
      <c r="W153" s="10" t="s">
        <v>31</v>
      </c>
      <c r="X153" s="10" t="s">
        <v>31</v>
      </c>
      <c r="Y153" s="10" t="s">
        <v>31</v>
      </c>
      <c r="Z153" s="10" t="s">
        <v>31</v>
      </c>
      <c r="AA153" s="10" t="s">
        <v>31</v>
      </c>
      <c r="AB153" s="10" t="s">
        <v>31</v>
      </c>
      <c r="AC153" s="10" t="s">
        <v>31</v>
      </c>
      <c r="AD153" s="10" t="s">
        <v>31</v>
      </c>
    </row>
    <row r="154">
      <c r="T154" s="10" t="s">
        <v>31</v>
      </c>
      <c r="U154" s="10" t="s">
        <v>31</v>
      </c>
      <c r="V154" s="10" t="s">
        <v>31</v>
      </c>
      <c r="W154" s="10" t="s">
        <v>31</v>
      </c>
      <c r="X154" s="10" t="s">
        <v>31</v>
      </c>
      <c r="Y154" s="10" t="s">
        <v>31</v>
      </c>
      <c r="Z154" s="10" t="s">
        <v>31</v>
      </c>
      <c r="AA154" s="10" t="s">
        <v>31</v>
      </c>
      <c r="AB154" s="10" t="s">
        <v>31</v>
      </c>
      <c r="AC154" s="10" t="s">
        <v>31</v>
      </c>
      <c r="AD154" s="10" t="s">
        <v>31</v>
      </c>
    </row>
    <row r="155">
      <c r="T155" s="10" t="s">
        <v>31</v>
      </c>
      <c r="U155" s="10" t="s">
        <v>31</v>
      </c>
      <c r="V155" s="10" t="s">
        <v>31</v>
      </c>
      <c r="W155" s="10" t="s">
        <v>31</v>
      </c>
      <c r="X155" s="10" t="s">
        <v>31</v>
      </c>
      <c r="Y155" s="10" t="s">
        <v>31</v>
      </c>
      <c r="Z155" s="10" t="s">
        <v>31</v>
      </c>
      <c r="AA155" s="10" t="s">
        <v>31</v>
      </c>
      <c r="AB155" s="10" t="s">
        <v>31</v>
      </c>
      <c r="AC155" s="10" t="s">
        <v>31</v>
      </c>
      <c r="AD155" s="10" t="s">
        <v>31</v>
      </c>
    </row>
    <row r="156">
      <c r="T156" s="10" t="s">
        <v>31</v>
      </c>
      <c r="U156" s="10" t="s">
        <v>31</v>
      </c>
      <c r="V156" s="10" t="s">
        <v>31</v>
      </c>
      <c r="W156" s="10" t="s">
        <v>31</v>
      </c>
      <c r="X156" s="10" t="s">
        <v>31</v>
      </c>
      <c r="Y156" s="10" t="s">
        <v>31</v>
      </c>
      <c r="Z156" s="10" t="s">
        <v>31</v>
      </c>
      <c r="AA156" s="10" t="s">
        <v>31</v>
      </c>
      <c r="AB156" s="10" t="s">
        <v>31</v>
      </c>
      <c r="AC156" s="10" t="s">
        <v>31</v>
      </c>
      <c r="AD156" s="10" t="s">
        <v>31</v>
      </c>
    </row>
    <row r="157">
      <c r="T157" s="10" t="s">
        <v>31</v>
      </c>
      <c r="U157" s="10" t="s">
        <v>31</v>
      </c>
      <c r="V157" s="10" t="s">
        <v>31</v>
      </c>
      <c r="W157" s="10" t="s">
        <v>31</v>
      </c>
      <c r="X157" s="10" t="s">
        <v>31</v>
      </c>
      <c r="Y157" s="10" t="s">
        <v>31</v>
      </c>
      <c r="Z157" s="10" t="s">
        <v>31</v>
      </c>
      <c r="AA157" s="10" t="s">
        <v>31</v>
      </c>
      <c r="AB157" s="10" t="s">
        <v>31</v>
      </c>
      <c r="AC157" s="10" t="s">
        <v>31</v>
      </c>
      <c r="AD157" s="10" t="s">
        <v>31</v>
      </c>
    </row>
    <row r="158">
      <c r="T158" s="10" t="s">
        <v>31</v>
      </c>
      <c r="U158" s="10" t="s">
        <v>31</v>
      </c>
      <c r="V158" s="10" t="s">
        <v>31</v>
      </c>
      <c r="W158" s="10" t="s">
        <v>31</v>
      </c>
      <c r="X158" s="10" t="s">
        <v>31</v>
      </c>
      <c r="Y158" s="10" t="s">
        <v>31</v>
      </c>
      <c r="Z158" s="10" t="s">
        <v>31</v>
      </c>
      <c r="AA158" s="10" t="s">
        <v>31</v>
      </c>
      <c r="AB158" s="10" t="s">
        <v>31</v>
      </c>
      <c r="AC158" s="10" t="s">
        <v>31</v>
      </c>
      <c r="AD158" s="10" t="s">
        <v>31</v>
      </c>
    </row>
    <row r="159">
      <c r="T159" s="10" t="s">
        <v>31</v>
      </c>
      <c r="U159" s="10" t="s">
        <v>31</v>
      </c>
      <c r="V159" s="10" t="s">
        <v>31</v>
      </c>
      <c r="W159" s="10" t="s">
        <v>31</v>
      </c>
      <c r="X159" s="10" t="s">
        <v>31</v>
      </c>
      <c r="Y159" s="10" t="s">
        <v>31</v>
      </c>
      <c r="Z159" s="10" t="s">
        <v>31</v>
      </c>
      <c r="AA159" s="10" t="s">
        <v>31</v>
      </c>
      <c r="AB159" s="10" t="s">
        <v>31</v>
      </c>
      <c r="AC159" s="10" t="s">
        <v>31</v>
      </c>
      <c r="AD159" s="10" t="s">
        <v>31</v>
      </c>
    </row>
    <row r="160">
      <c r="T160" s="10" t="s">
        <v>31</v>
      </c>
      <c r="U160" s="10" t="s">
        <v>31</v>
      </c>
      <c r="V160" s="10" t="s">
        <v>31</v>
      </c>
      <c r="W160" s="10" t="s">
        <v>31</v>
      </c>
      <c r="X160" s="10" t="s">
        <v>31</v>
      </c>
      <c r="Y160" s="10" t="s">
        <v>31</v>
      </c>
      <c r="Z160" s="10" t="s">
        <v>31</v>
      </c>
      <c r="AA160" s="10" t="s">
        <v>31</v>
      </c>
      <c r="AB160" s="10" t="s">
        <v>31</v>
      </c>
      <c r="AC160" s="10" t="s">
        <v>31</v>
      </c>
      <c r="AD160" s="10" t="s">
        <v>31</v>
      </c>
    </row>
    <row r="161">
      <c r="T161" s="10" t="s">
        <v>31</v>
      </c>
      <c r="U161" s="10" t="s">
        <v>31</v>
      </c>
      <c r="V161" s="10" t="s">
        <v>31</v>
      </c>
      <c r="W161" s="10" t="s">
        <v>31</v>
      </c>
      <c r="X161" s="10" t="s">
        <v>31</v>
      </c>
      <c r="Y161" s="10" t="s">
        <v>31</v>
      </c>
      <c r="Z161" s="10" t="s">
        <v>31</v>
      </c>
      <c r="AA161" s="10" t="s">
        <v>31</v>
      </c>
      <c r="AB161" s="10" t="s">
        <v>31</v>
      </c>
      <c r="AC161" s="10" t="s">
        <v>31</v>
      </c>
      <c r="AD161" s="10" t="s">
        <v>31</v>
      </c>
    </row>
    <row r="162">
      <c r="T162" s="10" t="s">
        <v>31</v>
      </c>
      <c r="U162" s="10" t="s">
        <v>31</v>
      </c>
      <c r="V162" s="10" t="s">
        <v>31</v>
      </c>
      <c r="W162" s="10" t="s">
        <v>31</v>
      </c>
      <c r="X162" s="10" t="s">
        <v>31</v>
      </c>
      <c r="Y162" s="10" t="s">
        <v>31</v>
      </c>
      <c r="Z162" s="10" t="s">
        <v>31</v>
      </c>
      <c r="AA162" s="10" t="s">
        <v>31</v>
      </c>
      <c r="AB162" s="10" t="s">
        <v>31</v>
      </c>
      <c r="AC162" s="10" t="s">
        <v>31</v>
      </c>
      <c r="AD162" s="10" t="s">
        <v>31</v>
      </c>
    </row>
    <row r="163">
      <c r="T163" s="10" t="s">
        <v>31</v>
      </c>
      <c r="U163" s="10" t="s">
        <v>31</v>
      </c>
      <c r="V163" s="10" t="s">
        <v>31</v>
      </c>
      <c r="W163" s="10" t="s">
        <v>31</v>
      </c>
      <c r="X163" s="10" t="s">
        <v>31</v>
      </c>
      <c r="Y163" s="10" t="s">
        <v>31</v>
      </c>
      <c r="Z163" s="10" t="s">
        <v>31</v>
      </c>
      <c r="AA163" s="10" t="s">
        <v>31</v>
      </c>
      <c r="AB163" s="10" t="s">
        <v>31</v>
      </c>
      <c r="AC163" s="10" t="s">
        <v>31</v>
      </c>
      <c r="AD163" s="10" t="s">
        <v>31</v>
      </c>
    </row>
    <row r="164">
      <c r="T164" s="10" t="s">
        <v>31</v>
      </c>
      <c r="U164" s="10" t="s">
        <v>31</v>
      </c>
      <c r="V164" s="10" t="s">
        <v>31</v>
      </c>
      <c r="W164" s="10" t="s">
        <v>31</v>
      </c>
      <c r="X164" s="10" t="s">
        <v>31</v>
      </c>
      <c r="Y164" s="10" t="s">
        <v>31</v>
      </c>
      <c r="Z164" s="10" t="s">
        <v>31</v>
      </c>
      <c r="AA164" s="10" t="s">
        <v>31</v>
      </c>
      <c r="AB164" s="10" t="s">
        <v>31</v>
      </c>
      <c r="AC164" s="10" t="s">
        <v>31</v>
      </c>
      <c r="AD164" s="10" t="s">
        <v>31</v>
      </c>
    </row>
    <row r="165">
      <c r="T165" s="10" t="s">
        <v>31</v>
      </c>
      <c r="U165" s="10" t="s">
        <v>31</v>
      </c>
      <c r="V165" s="10" t="s">
        <v>31</v>
      </c>
      <c r="W165" s="10" t="s">
        <v>31</v>
      </c>
      <c r="X165" s="10" t="s">
        <v>31</v>
      </c>
      <c r="Y165" s="10" t="s">
        <v>31</v>
      </c>
      <c r="Z165" s="10" t="s">
        <v>31</v>
      </c>
      <c r="AA165" s="10" t="s">
        <v>31</v>
      </c>
      <c r="AB165" s="10" t="s">
        <v>31</v>
      </c>
      <c r="AC165" s="10" t="s">
        <v>31</v>
      </c>
      <c r="AD165" s="10" t="s">
        <v>31</v>
      </c>
    </row>
    <row r="166">
      <c r="T166" s="10" t="s">
        <v>31</v>
      </c>
      <c r="U166" s="10" t="s">
        <v>31</v>
      </c>
      <c r="V166" s="10" t="s">
        <v>31</v>
      </c>
      <c r="W166" s="10" t="s">
        <v>31</v>
      </c>
      <c r="X166" s="10" t="s">
        <v>31</v>
      </c>
      <c r="Y166" s="10" t="s">
        <v>31</v>
      </c>
      <c r="Z166" s="10" t="s">
        <v>31</v>
      </c>
      <c r="AA166" s="10" t="s">
        <v>31</v>
      </c>
      <c r="AB166" s="10" t="s">
        <v>31</v>
      </c>
      <c r="AC166" s="10" t="s">
        <v>31</v>
      </c>
      <c r="AD166" s="10" t="s">
        <v>31</v>
      </c>
    </row>
    <row r="167">
      <c r="T167" s="10" t="s">
        <v>31</v>
      </c>
      <c r="U167" s="10" t="s">
        <v>31</v>
      </c>
      <c r="V167" s="10" t="s">
        <v>31</v>
      </c>
      <c r="W167" s="10" t="s">
        <v>31</v>
      </c>
      <c r="X167" s="10" t="s">
        <v>31</v>
      </c>
      <c r="Y167" s="10" t="s">
        <v>31</v>
      </c>
      <c r="Z167" s="10" t="s">
        <v>31</v>
      </c>
      <c r="AA167" s="10" t="s">
        <v>31</v>
      </c>
      <c r="AB167" s="10" t="s">
        <v>31</v>
      </c>
      <c r="AC167" s="10" t="s">
        <v>31</v>
      </c>
      <c r="AD167" s="10" t="s">
        <v>31</v>
      </c>
    </row>
    <row r="168">
      <c r="T168" s="10" t="s">
        <v>31</v>
      </c>
      <c r="U168" s="10" t="s">
        <v>31</v>
      </c>
      <c r="V168" s="10" t="s">
        <v>31</v>
      </c>
      <c r="W168" s="10" t="s">
        <v>31</v>
      </c>
      <c r="X168" s="10" t="s">
        <v>31</v>
      </c>
      <c r="Y168" s="10" t="s">
        <v>31</v>
      </c>
      <c r="Z168" s="10" t="s">
        <v>31</v>
      </c>
      <c r="AA168" s="10" t="s">
        <v>31</v>
      </c>
      <c r="AB168" s="10" t="s">
        <v>31</v>
      </c>
      <c r="AC168" s="10" t="s">
        <v>31</v>
      </c>
      <c r="AD168" s="10" t="s">
        <v>31</v>
      </c>
    </row>
    <row r="169">
      <c r="T169" s="10" t="s">
        <v>31</v>
      </c>
      <c r="U169" s="10" t="s">
        <v>31</v>
      </c>
      <c r="V169" s="10" t="s">
        <v>31</v>
      </c>
      <c r="W169" s="10" t="s">
        <v>31</v>
      </c>
      <c r="X169" s="10" t="s">
        <v>31</v>
      </c>
      <c r="Y169" s="10" t="s">
        <v>31</v>
      </c>
      <c r="Z169" s="10" t="s">
        <v>31</v>
      </c>
      <c r="AA169" s="10" t="s">
        <v>31</v>
      </c>
      <c r="AB169" s="10" t="s">
        <v>31</v>
      </c>
      <c r="AC169" s="10" t="s">
        <v>31</v>
      </c>
      <c r="AD169" s="10" t="s">
        <v>31</v>
      </c>
    </row>
    <row r="170">
      <c r="T170" s="10" t="s">
        <v>31</v>
      </c>
      <c r="U170" s="10" t="s">
        <v>31</v>
      </c>
      <c r="V170" s="10" t="s">
        <v>31</v>
      </c>
      <c r="W170" s="10" t="s">
        <v>31</v>
      </c>
      <c r="X170" s="10" t="s">
        <v>31</v>
      </c>
      <c r="Y170" s="10" t="s">
        <v>31</v>
      </c>
      <c r="Z170" s="10" t="s">
        <v>31</v>
      </c>
      <c r="AA170" s="10" t="s">
        <v>31</v>
      </c>
      <c r="AB170" s="10" t="s">
        <v>31</v>
      </c>
      <c r="AC170" s="10" t="s">
        <v>31</v>
      </c>
      <c r="AD170" s="10" t="s">
        <v>31</v>
      </c>
    </row>
    <row r="171">
      <c r="T171" s="10" t="s">
        <v>31</v>
      </c>
      <c r="U171" s="10" t="s">
        <v>31</v>
      </c>
      <c r="V171" s="10" t="s">
        <v>31</v>
      </c>
      <c r="W171" s="10" t="s">
        <v>31</v>
      </c>
      <c r="X171" s="10" t="s">
        <v>31</v>
      </c>
      <c r="Y171" s="10" t="s">
        <v>31</v>
      </c>
      <c r="Z171" s="10" t="s">
        <v>31</v>
      </c>
      <c r="AA171" s="10" t="s">
        <v>31</v>
      </c>
      <c r="AB171" s="10" t="s">
        <v>31</v>
      </c>
      <c r="AC171" s="10" t="s">
        <v>31</v>
      </c>
      <c r="AD171" s="10" t="s">
        <v>31</v>
      </c>
    </row>
    <row r="172">
      <c r="T172" s="10" t="s">
        <v>31</v>
      </c>
      <c r="U172" s="10" t="s">
        <v>31</v>
      </c>
      <c r="V172" s="10" t="s">
        <v>31</v>
      </c>
      <c r="W172" s="10" t="s">
        <v>31</v>
      </c>
      <c r="X172" s="10" t="s">
        <v>31</v>
      </c>
      <c r="Y172" s="10" t="s">
        <v>31</v>
      </c>
      <c r="Z172" s="10" t="s">
        <v>31</v>
      </c>
      <c r="AA172" s="10" t="s">
        <v>31</v>
      </c>
      <c r="AB172" s="10" t="s">
        <v>31</v>
      </c>
      <c r="AC172" s="10" t="s">
        <v>31</v>
      </c>
      <c r="AD172" s="10" t="s">
        <v>31</v>
      </c>
    </row>
    <row r="173">
      <c r="T173" s="10" t="s">
        <v>31</v>
      </c>
      <c r="U173" s="10" t="s">
        <v>31</v>
      </c>
      <c r="V173" s="10" t="s">
        <v>31</v>
      </c>
      <c r="W173" s="10" t="s">
        <v>31</v>
      </c>
      <c r="X173" s="10" t="s">
        <v>31</v>
      </c>
      <c r="Y173" s="10" t="s">
        <v>31</v>
      </c>
      <c r="Z173" s="10" t="s">
        <v>31</v>
      </c>
      <c r="AA173" s="10" t="s">
        <v>31</v>
      </c>
      <c r="AB173" s="10" t="s">
        <v>31</v>
      </c>
      <c r="AC173" s="10" t="s">
        <v>31</v>
      </c>
      <c r="AD173" s="10" t="s">
        <v>31</v>
      </c>
    </row>
    <row r="174">
      <c r="T174" s="10" t="s">
        <v>31</v>
      </c>
      <c r="U174" s="10" t="s">
        <v>31</v>
      </c>
      <c r="V174" s="10" t="s">
        <v>31</v>
      </c>
      <c r="W174" s="10" t="s">
        <v>31</v>
      </c>
      <c r="X174" s="10" t="s">
        <v>31</v>
      </c>
      <c r="Y174" s="10" t="s">
        <v>31</v>
      </c>
      <c r="Z174" s="10" t="s">
        <v>31</v>
      </c>
      <c r="AA174" s="10" t="s">
        <v>31</v>
      </c>
      <c r="AB174" s="10" t="s">
        <v>31</v>
      </c>
      <c r="AC174" s="10" t="s">
        <v>31</v>
      </c>
      <c r="AD174" s="10" t="s">
        <v>31</v>
      </c>
    </row>
    <row r="175">
      <c r="T175" s="10" t="s">
        <v>31</v>
      </c>
      <c r="U175" s="10" t="s">
        <v>31</v>
      </c>
      <c r="V175" s="10" t="s">
        <v>31</v>
      </c>
      <c r="W175" s="10" t="s">
        <v>31</v>
      </c>
      <c r="X175" s="10" t="s">
        <v>31</v>
      </c>
      <c r="Y175" s="10" t="s">
        <v>31</v>
      </c>
      <c r="Z175" s="10" t="s">
        <v>31</v>
      </c>
      <c r="AA175" s="10" t="s">
        <v>31</v>
      </c>
      <c r="AB175" s="10" t="s">
        <v>31</v>
      </c>
      <c r="AC175" s="10" t="s">
        <v>31</v>
      </c>
      <c r="AD175" s="10" t="s">
        <v>31</v>
      </c>
    </row>
    <row r="176">
      <c r="T176" s="10" t="s">
        <v>31</v>
      </c>
      <c r="U176" s="10" t="s">
        <v>31</v>
      </c>
      <c r="V176" s="10" t="s">
        <v>31</v>
      </c>
      <c r="W176" s="10" t="s">
        <v>31</v>
      </c>
      <c r="X176" s="10" t="s">
        <v>31</v>
      </c>
      <c r="Y176" s="10" t="s">
        <v>31</v>
      </c>
      <c r="Z176" s="10" t="s">
        <v>31</v>
      </c>
      <c r="AA176" s="10" t="s">
        <v>31</v>
      </c>
      <c r="AB176" s="10" t="s">
        <v>31</v>
      </c>
      <c r="AC176" s="10" t="s">
        <v>31</v>
      </c>
      <c r="AD176" s="10" t="s">
        <v>31</v>
      </c>
    </row>
    <row r="177">
      <c r="T177" s="10" t="s">
        <v>31</v>
      </c>
      <c r="U177" s="10" t="s">
        <v>31</v>
      </c>
      <c r="V177" s="10" t="s">
        <v>31</v>
      </c>
      <c r="W177" s="10" t="s">
        <v>31</v>
      </c>
      <c r="X177" s="10" t="s">
        <v>31</v>
      </c>
      <c r="Y177" s="10" t="s">
        <v>31</v>
      </c>
      <c r="Z177" s="10" t="s">
        <v>31</v>
      </c>
      <c r="AA177" s="10" t="s">
        <v>31</v>
      </c>
      <c r="AB177" s="10" t="s">
        <v>31</v>
      </c>
      <c r="AC177" s="10" t="s">
        <v>31</v>
      </c>
      <c r="AD177" s="10" t="s">
        <v>31</v>
      </c>
    </row>
    <row r="178">
      <c r="T178" s="10" t="s">
        <v>31</v>
      </c>
      <c r="U178" s="10" t="s">
        <v>31</v>
      </c>
      <c r="V178" s="10" t="s">
        <v>31</v>
      </c>
      <c r="W178" s="10" t="s">
        <v>31</v>
      </c>
      <c r="X178" s="10" t="s">
        <v>31</v>
      </c>
      <c r="Y178" s="10" t="s">
        <v>31</v>
      </c>
      <c r="Z178" s="10" t="s">
        <v>31</v>
      </c>
      <c r="AA178" s="10" t="s">
        <v>31</v>
      </c>
      <c r="AB178" s="10" t="s">
        <v>31</v>
      </c>
      <c r="AC178" s="10" t="s">
        <v>31</v>
      </c>
      <c r="AD178" s="10" t="s">
        <v>31</v>
      </c>
    </row>
    <row r="179">
      <c r="T179" s="10" t="s">
        <v>31</v>
      </c>
      <c r="U179" s="10" t="s">
        <v>31</v>
      </c>
      <c r="V179" s="10" t="s">
        <v>31</v>
      </c>
      <c r="W179" s="10" t="s">
        <v>31</v>
      </c>
      <c r="X179" s="10" t="s">
        <v>31</v>
      </c>
      <c r="Y179" s="10" t="s">
        <v>31</v>
      </c>
      <c r="Z179" s="10" t="s">
        <v>31</v>
      </c>
      <c r="AA179" s="10" t="s">
        <v>31</v>
      </c>
      <c r="AB179" s="10" t="s">
        <v>31</v>
      </c>
      <c r="AC179" s="10" t="s">
        <v>31</v>
      </c>
      <c r="AD179" s="10" t="s">
        <v>31</v>
      </c>
    </row>
    <row r="180">
      <c r="T180" s="10" t="s">
        <v>31</v>
      </c>
      <c r="U180" s="10" t="s">
        <v>31</v>
      </c>
      <c r="V180" s="10" t="s">
        <v>31</v>
      </c>
      <c r="W180" s="10" t="s">
        <v>31</v>
      </c>
      <c r="X180" s="10" t="s">
        <v>31</v>
      </c>
      <c r="Y180" s="10" t="s">
        <v>31</v>
      </c>
      <c r="Z180" s="10" t="s">
        <v>31</v>
      </c>
      <c r="AA180" s="10" t="s">
        <v>31</v>
      </c>
      <c r="AB180" s="10" t="s">
        <v>31</v>
      </c>
      <c r="AC180" s="10" t="s">
        <v>31</v>
      </c>
      <c r="AD180" s="10" t="s">
        <v>31</v>
      </c>
    </row>
    <row r="181">
      <c r="T181" s="10" t="s">
        <v>31</v>
      </c>
      <c r="U181" s="10" t="s">
        <v>31</v>
      </c>
      <c r="V181" s="10" t="s">
        <v>31</v>
      </c>
      <c r="W181" s="10" t="s">
        <v>31</v>
      </c>
      <c r="X181" s="10" t="s">
        <v>31</v>
      </c>
      <c r="Y181" s="10" t="s">
        <v>31</v>
      </c>
      <c r="Z181" s="10" t="s">
        <v>31</v>
      </c>
      <c r="AA181" s="10" t="s">
        <v>31</v>
      </c>
      <c r="AB181" s="10" t="s">
        <v>31</v>
      </c>
      <c r="AC181" s="10" t="s">
        <v>31</v>
      </c>
      <c r="AD181" s="10" t="s">
        <v>31</v>
      </c>
    </row>
    <row r="182">
      <c r="T182" s="10" t="s">
        <v>31</v>
      </c>
      <c r="U182" s="10" t="s">
        <v>31</v>
      </c>
      <c r="V182" s="10" t="s">
        <v>31</v>
      </c>
      <c r="W182" s="10" t="s">
        <v>31</v>
      </c>
      <c r="X182" s="10" t="s">
        <v>31</v>
      </c>
      <c r="Y182" s="10" t="s">
        <v>31</v>
      </c>
      <c r="Z182" s="10" t="s">
        <v>31</v>
      </c>
      <c r="AA182" s="10" t="s">
        <v>31</v>
      </c>
      <c r="AB182" s="10" t="s">
        <v>31</v>
      </c>
      <c r="AC182" s="10" t="s">
        <v>31</v>
      </c>
      <c r="AD182" s="10" t="s">
        <v>31</v>
      </c>
    </row>
    <row r="183">
      <c r="T183" s="10" t="s">
        <v>31</v>
      </c>
      <c r="U183" s="10" t="s">
        <v>31</v>
      </c>
      <c r="V183" s="10" t="s">
        <v>31</v>
      </c>
      <c r="W183" s="10" t="s">
        <v>31</v>
      </c>
      <c r="X183" s="10" t="s">
        <v>31</v>
      </c>
      <c r="Y183" s="10" t="s">
        <v>31</v>
      </c>
      <c r="Z183" s="10" t="s">
        <v>31</v>
      </c>
      <c r="AA183" s="10" t="s">
        <v>31</v>
      </c>
      <c r="AB183" s="10" t="s">
        <v>31</v>
      </c>
      <c r="AC183" s="10" t="s">
        <v>31</v>
      </c>
      <c r="AD183" s="10" t="s">
        <v>31</v>
      </c>
    </row>
    <row r="184">
      <c r="T184" s="10" t="s">
        <v>31</v>
      </c>
      <c r="U184" s="10" t="s">
        <v>31</v>
      </c>
      <c r="V184" s="10" t="s">
        <v>31</v>
      </c>
      <c r="W184" s="10" t="s">
        <v>31</v>
      </c>
      <c r="X184" s="10" t="s">
        <v>31</v>
      </c>
      <c r="Y184" s="10" t="s">
        <v>31</v>
      </c>
      <c r="Z184" s="10" t="s">
        <v>31</v>
      </c>
      <c r="AA184" s="10" t="s">
        <v>31</v>
      </c>
      <c r="AB184" s="10" t="s">
        <v>31</v>
      </c>
      <c r="AC184" s="10" t="s">
        <v>31</v>
      </c>
      <c r="AD184" s="10" t="s">
        <v>31</v>
      </c>
    </row>
    <row r="185">
      <c r="T185" s="10" t="s">
        <v>31</v>
      </c>
      <c r="U185" s="10" t="s">
        <v>31</v>
      </c>
      <c r="V185" s="10" t="s">
        <v>31</v>
      </c>
      <c r="W185" s="10" t="s">
        <v>31</v>
      </c>
      <c r="X185" s="10" t="s">
        <v>31</v>
      </c>
      <c r="Y185" s="10" t="s">
        <v>31</v>
      </c>
      <c r="Z185" s="10" t="s">
        <v>31</v>
      </c>
      <c r="AA185" s="10" t="s">
        <v>31</v>
      </c>
      <c r="AB185" s="10" t="s">
        <v>31</v>
      </c>
      <c r="AC185" s="10" t="s">
        <v>31</v>
      </c>
      <c r="AD185" s="10" t="s">
        <v>31</v>
      </c>
    </row>
    <row r="186">
      <c r="T186" s="10" t="s">
        <v>31</v>
      </c>
      <c r="U186" s="10" t="s">
        <v>31</v>
      </c>
      <c r="V186" s="10" t="s">
        <v>31</v>
      </c>
      <c r="W186" s="10" t="s">
        <v>31</v>
      </c>
      <c r="X186" s="10" t="s">
        <v>31</v>
      </c>
      <c r="Y186" s="10" t="s">
        <v>31</v>
      </c>
      <c r="Z186" s="10" t="s">
        <v>31</v>
      </c>
      <c r="AA186" s="10" t="s">
        <v>31</v>
      </c>
      <c r="AB186" s="10" t="s">
        <v>31</v>
      </c>
      <c r="AC186" s="10" t="s">
        <v>31</v>
      </c>
      <c r="AD186" s="10" t="s">
        <v>31</v>
      </c>
    </row>
    <row r="187">
      <c r="T187" s="10" t="s">
        <v>31</v>
      </c>
      <c r="U187" s="10" t="s">
        <v>31</v>
      </c>
      <c r="V187" s="10" t="s">
        <v>31</v>
      </c>
      <c r="W187" s="10" t="s">
        <v>31</v>
      </c>
      <c r="X187" s="10" t="s">
        <v>31</v>
      </c>
      <c r="Y187" s="10" t="s">
        <v>31</v>
      </c>
      <c r="Z187" s="10" t="s">
        <v>31</v>
      </c>
      <c r="AA187" s="10" t="s">
        <v>31</v>
      </c>
      <c r="AB187" s="10" t="s">
        <v>31</v>
      </c>
      <c r="AC187" s="10" t="s">
        <v>31</v>
      </c>
      <c r="AD187" s="10" t="s">
        <v>31</v>
      </c>
    </row>
    <row r="188">
      <c r="T188" s="10" t="s">
        <v>31</v>
      </c>
      <c r="U188" s="10" t="s">
        <v>31</v>
      </c>
      <c r="V188" s="10" t="s">
        <v>31</v>
      </c>
      <c r="W188" s="10" t="s">
        <v>31</v>
      </c>
      <c r="X188" s="10" t="s">
        <v>31</v>
      </c>
      <c r="Y188" s="10" t="s">
        <v>31</v>
      </c>
      <c r="Z188" s="10" t="s">
        <v>31</v>
      </c>
      <c r="AA188" s="10" t="s">
        <v>31</v>
      </c>
      <c r="AB188" s="10" t="s">
        <v>31</v>
      </c>
      <c r="AC188" s="10" t="s">
        <v>31</v>
      </c>
      <c r="AD188" s="10" t="s">
        <v>31</v>
      </c>
    </row>
    <row r="189">
      <c r="T189" s="10" t="s">
        <v>31</v>
      </c>
      <c r="U189" s="10" t="s">
        <v>31</v>
      </c>
      <c r="V189" s="10" t="s">
        <v>31</v>
      </c>
      <c r="W189" s="10" t="s">
        <v>31</v>
      </c>
      <c r="X189" s="10" t="s">
        <v>31</v>
      </c>
      <c r="Y189" s="10" t="s">
        <v>31</v>
      </c>
      <c r="Z189" s="10" t="s">
        <v>31</v>
      </c>
      <c r="AA189" s="10" t="s">
        <v>31</v>
      </c>
      <c r="AB189" s="10" t="s">
        <v>31</v>
      </c>
      <c r="AC189" s="10" t="s">
        <v>31</v>
      </c>
      <c r="AD189" s="10" t="s">
        <v>31</v>
      </c>
    </row>
    <row r="190">
      <c r="T190" s="10" t="s">
        <v>31</v>
      </c>
      <c r="U190" s="10" t="s">
        <v>31</v>
      </c>
      <c r="V190" s="10" t="s">
        <v>31</v>
      </c>
      <c r="W190" s="10" t="s">
        <v>31</v>
      </c>
      <c r="X190" s="10" t="s">
        <v>31</v>
      </c>
      <c r="Y190" s="10" t="s">
        <v>31</v>
      </c>
      <c r="Z190" s="10" t="s">
        <v>31</v>
      </c>
      <c r="AA190" s="10" t="s">
        <v>31</v>
      </c>
      <c r="AB190" s="10" t="s">
        <v>31</v>
      </c>
      <c r="AC190" s="10" t="s">
        <v>31</v>
      </c>
      <c r="AD190" s="10" t="s">
        <v>31</v>
      </c>
    </row>
    <row r="191">
      <c r="T191" s="10" t="s">
        <v>31</v>
      </c>
      <c r="U191" s="10" t="s">
        <v>31</v>
      </c>
      <c r="V191" s="10" t="s">
        <v>31</v>
      </c>
      <c r="W191" s="10" t="s">
        <v>31</v>
      </c>
      <c r="X191" s="10" t="s">
        <v>31</v>
      </c>
      <c r="Y191" s="10" t="s">
        <v>31</v>
      </c>
      <c r="Z191" s="10" t="s">
        <v>31</v>
      </c>
      <c r="AA191" s="10" t="s">
        <v>31</v>
      </c>
      <c r="AB191" s="10" t="s">
        <v>31</v>
      </c>
      <c r="AC191" s="10" t="s">
        <v>31</v>
      </c>
      <c r="AD191" s="10" t="s">
        <v>31</v>
      </c>
    </row>
    <row r="192">
      <c r="T192" s="10" t="s">
        <v>31</v>
      </c>
      <c r="U192" s="10" t="s">
        <v>31</v>
      </c>
      <c r="V192" s="10" t="s">
        <v>31</v>
      </c>
      <c r="W192" s="10" t="s">
        <v>31</v>
      </c>
      <c r="X192" s="10" t="s">
        <v>31</v>
      </c>
      <c r="Y192" s="10" t="s">
        <v>31</v>
      </c>
      <c r="Z192" s="10" t="s">
        <v>31</v>
      </c>
      <c r="AA192" s="10" t="s">
        <v>31</v>
      </c>
      <c r="AB192" s="10" t="s">
        <v>31</v>
      </c>
      <c r="AC192" s="10" t="s">
        <v>31</v>
      </c>
      <c r="AD192" s="10" t="s">
        <v>31</v>
      </c>
    </row>
    <row r="193">
      <c r="T193" s="10" t="s">
        <v>31</v>
      </c>
      <c r="U193" s="10" t="s">
        <v>31</v>
      </c>
      <c r="V193" s="10" t="s">
        <v>31</v>
      </c>
      <c r="W193" s="10" t="s">
        <v>31</v>
      </c>
      <c r="X193" s="10" t="s">
        <v>31</v>
      </c>
      <c r="Y193" s="10" t="s">
        <v>31</v>
      </c>
      <c r="Z193" s="10" t="s">
        <v>31</v>
      </c>
      <c r="AA193" s="10" t="s">
        <v>31</v>
      </c>
      <c r="AB193" s="10" t="s">
        <v>31</v>
      </c>
      <c r="AC193" s="10" t="s">
        <v>31</v>
      </c>
      <c r="AD193" s="10" t="s">
        <v>31</v>
      </c>
    </row>
    <row r="194">
      <c r="T194" s="10" t="s">
        <v>31</v>
      </c>
      <c r="U194" s="10" t="s">
        <v>31</v>
      </c>
      <c r="V194" s="10" t="s">
        <v>31</v>
      </c>
      <c r="W194" s="10" t="s">
        <v>31</v>
      </c>
      <c r="X194" s="10" t="s">
        <v>31</v>
      </c>
      <c r="Y194" s="10" t="s">
        <v>31</v>
      </c>
      <c r="Z194" s="10" t="s">
        <v>31</v>
      </c>
      <c r="AA194" s="10" t="s">
        <v>31</v>
      </c>
      <c r="AB194" s="10" t="s">
        <v>31</v>
      </c>
      <c r="AC194" s="10" t="s">
        <v>31</v>
      </c>
      <c r="AD194" s="10" t="s">
        <v>31</v>
      </c>
    </row>
    <row r="195">
      <c r="T195" s="10" t="s">
        <v>31</v>
      </c>
      <c r="U195" s="10" t="s">
        <v>31</v>
      </c>
      <c r="V195" s="10" t="s">
        <v>31</v>
      </c>
      <c r="W195" s="10" t="s">
        <v>31</v>
      </c>
      <c r="X195" s="10" t="s">
        <v>31</v>
      </c>
      <c r="Y195" s="10" t="s">
        <v>31</v>
      </c>
      <c r="Z195" s="10" t="s">
        <v>31</v>
      </c>
      <c r="AA195" s="10" t="s">
        <v>31</v>
      </c>
      <c r="AB195" s="10" t="s">
        <v>31</v>
      </c>
      <c r="AC195" s="10" t="s">
        <v>31</v>
      </c>
      <c r="AD195" s="10" t="s">
        <v>31</v>
      </c>
    </row>
    <row r="196">
      <c r="T196" s="10" t="s">
        <v>31</v>
      </c>
      <c r="U196" s="10" t="s">
        <v>31</v>
      </c>
      <c r="V196" s="10" t="s">
        <v>31</v>
      </c>
      <c r="W196" s="10" t="s">
        <v>31</v>
      </c>
      <c r="X196" s="10" t="s">
        <v>31</v>
      </c>
      <c r="Y196" s="10" t="s">
        <v>31</v>
      </c>
      <c r="Z196" s="10" t="s">
        <v>31</v>
      </c>
      <c r="AA196" s="10" t="s">
        <v>31</v>
      </c>
      <c r="AB196" s="10" t="s">
        <v>31</v>
      </c>
      <c r="AC196" s="10" t="s">
        <v>31</v>
      </c>
      <c r="AD196" s="10" t="s">
        <v>31</v>
      </c>
    </row>
    <row r="197">
      <c r="T197" s="10" t="s">
        <v>31</v>
      </c>
      <c r="U197" s="10" t="s">
        <v>31</v>
      </c>
      <c r="V197" s="10" t="s">
        <v>31</v>
      </c>
      <c r="W197" s="10" t="s">
        <v>31</v>
      </c>
      <c r="X197" s="10" t="s">
        <v>31</v>
      </c>
      <c r="Y197" s="10" t="s">
        <v>31</v>
      </c>
      <c r="Z197" s="10" t="s">
        <v>31</v>
      </c>
      <c r="AA197" s="10" t="s">
        <v>31</v>
      </c>
      <c r="AB197" s="10" t="s">
        <v>31</v>
      </c>
      <c r="AC197" s="10" t="s">
        <v>31</v>
      </c>
      <c r="AD197" s="10" t="s">
        <v>31</v>
      </c>
    </row>
    <row r="198">
      <c r="T198" s="10" t="s">
        <v>31</v>
      </c>
      <c r="U198" s="10" t="s">
        <v>31</v>
      </c>
      <c r="V198" s="10" t="s">
        <v>31</v>
      </c>
      <c r="W198" s="10" t="s">
        <v>31</v>
      </c>
      <c r="X198" s="10" t="s">
        <v>31</v>
      </c>
      <c r="Y198" s="10" t="s">
        <v>31</v>
      </c>
      <c r="Z198" s="10" t="s">
        <v>31</v>
      </c>
      <c r="AA198" s="10" t="s">
        <v>31</v>
      </c>
      <c r="AB198" s="10" t="s">
        <v>31</v>
      </c>
      <c r="AC198" s="10" t="s">
        <v>31</v>
      </c>
      <c r="AD198" s="10" t="s">
        <v>31</v>
      </c>
    </row>
    <row r="199">
      <c r="T199" s="10" t="s">
        <v>31</v>
      </c>
      <c r="U199" s="10" t="s">
        <v>31</v>
      </c>
      <c r="V199" s="10" t="s">
        <v>31</v>
      </c>
      <c r="W199" s="10" t="s">
        <v>31</v>
      </c>
      <c r="X199" s="10" t="s">
        <v>31</v>
      </c>
      <c r="Y199" s="10" t="s">
        <v>31</v>
      </c>
      <c r="Z199" s="10" t="s">
        <v>31</v>
      </c>
      <c r="AA199" s="10" t="s">
        <v>31</v>
      </c>
      <c r="AB199" s="10" t="s">
        <v>31</v>
      </c>
      <c r="AC199" s="10" t="s">
        <v>31</v>
      </c>
      <c r="AD199" s="10" t="s">
        <v>31</v>
      </c>
    </row>
    <row r="200">
      <c r="T200" s="10" t="s">
        <v>31</v>
      </c>
      <c r="U200" s="10" t="s">
        <v>31</v>
      </c>
      <c r="V200" s="10" t="s">
        <v>31</v>
      </c>
      <c r="W200" s="10" t="s">
        <v>31</v>
      </c>
      <c r="X200" s="10" t="s">
        <v>31</v>
      </c>
      <c r="Y200" s="10" t="s">
        <v>31</v>
      </c>
      <c r="Z200" s="10" t="s">
        <v>31</v>
      </c>
      <c r="AA200" s="10" t="s">
        <v>31</v>
      </c>
      <c r="AB200" s="10" t="s">
        <v>31</v>
      </c>
      <c r="AC200" s="10" t="s">
        <v>31</v>
      </c>
      <c r="AD200" s="10" t="s">
        <v>31</v>
      </c>
    </row>
    <row r="201">
      <c r="T201" s="10" t="s">
        <v>31</v>
      </c>
      <c r="U201" s="10" t="s">
        <v>31</v>
      </c>
      <c r="V201" s="10" t="s">
        <v>31</v>
      </c>
      <c r="W201" s="10" t="s">
        <v>31</v>
      </c>
      <c r="X201" s="10" t="s">
        <v>31</v>
      </c>
      <c r="Y201" s="10" t="s">
        <v>31</v>
      </c>
      <c r="Z201" s="10" t="s">
        <v>31</v>
      </c>
      <c r="AA201" s="10" t="s">
        <v>31</v>
      </c>
      <c r="AB201" s="10" t="s">
        <v>31</v>
      </c>
      <c r="AC201" s="10" t="s">
        <v>31</v>
      </c>
      <c r="AD201" s="10" t="s">
        <v>31</v>
      </c>
    </row>
    <row r="202">
      <c r="T202" s="10" t="s">
        <v>31</v>
      </c>
      <c r="U202" s="10" t="s">
        <v>31</v>
      </c>
      <c r="V202" s="10" t="s">
        <v>31</v>
      </c>
      <c r="W202" s="10" t="s">
        <v>31</v>
      </c>
      <c r="X202" s="10" t="s">
        <v>31</v>
      </c>
      <c r="Y202" s="10" t="s">
        <v>31</v>
      </c>
      <c r="Z202" s="10" t="s">
        <v>31</v>
      </c>
      <c r="AA202" s="10" t="s">
        <v>31</v>
      </c>
      <c r="AB202" s="10" t="s">
        <v>31</v>
      </c>
      <c r="AC202" s="10" t="s">
        <v>31</v>
      </c>
      <c r="AD202" s="10" t="s">
        <v>31</v>
      </c>
    </row>
    <row r="203">
      <c r="T203" s="10" t="s">
        <v>31</v>
      </c>
      <c r="U203" s="10" t="s">
        <v>31</v>
      </c>
      <c r="V203" s="10" t="s">
        <v>31</v>
      </c>
      <c r="W203" s="10" t="s">
        <v>31</v>
      </c>
      <c r="X203" s="10" t="s">
        <v>31</v>
      </c>
      <c r="Y203" s="10" t="s">
        <v>31</v>
      </c>
      <c r="Z203" s="10" t="s">
        <v>31</v>
      </c>
      <c r="AA203" s="10" t="s">
        <v>31</v>
      </c>
      <c r="AB203" s="10" t="s">
        <v>31</v>
      </c>
      <c r="AC203" s="10" t="s">
        <v>31</v>
      </c>
      <c r="AD203" s="10" t="s">
        <v>31</v>
      </c>
    </row>
    <row r="204">
      <c r="T204" s="10" t="s">
        <v>31</v>
      </c>
      <c r="U204" s="10" t="s">
        <v>31</v>
      </c>
      <c r="V204" s="10" t="s">
        <v>31</v>
      </c>
      <c r="W204" s="10" t="s">
        <v>31</v>
      </c>
      <c r="X204" s="10" t="s">
        <v>31</v>
      </c>
      <c r="Y204" s="10" t="s">
        <v>31</v>
      </c>
      <c r="Z204" s="10" t="s">
        <v>31</v>
      </c>
      <c r="AA204" s="10" t="s">
        <v>31</v>
      </c>
      <c r="AB204" s="10" t="s">
        <v>31</v>
      </c>
      <c r="AC204" s="10" t="s">
        <v>31</v>
      </c>
      <c r="AD204" s="10" t="s">
        <v>31</v>
      </c>
    </row>
    <row r="205">
      <c r="T205" s="10" t="s">
        <v>31</v>
      </c>
      <c r="U205" s="10" t="s">
        <v>31</v>
      </c>
      <c r="V205" s="10" t="s">
        <v>31</v>
      </c>
      <c r="W205" s="10" t="s">
        <v>31</v>
      </c>
      <c r="X205" s="10" t="s">
        <v>31</v>
      </c>
      <c r="Y205" s="10" t="s">
        <v>31</v>
      </c>
      <c r="Z205" s="10" t="s">
        <v>31</v>
      </c>
      <c r="AA205" s="10" t="s">
        <v>31</v>
      </c>
      <c r="AB205" s="10" t="s">
        <v>31</v>
      </c>
      <c r="AC205" s="10" t="s">
        <v>31</v>
      </c>
      <c r="AD205" s="10" t="s">
        <v>31</v>
      </c>
    </row>
    <row r="206">
      <c r="T206" s="10" t="s">
        <v>31</v>
      </c>
      <c r="U206" s="10" t="s">
        <v>31</v>
      </c>
      <c r="V206" s="10" t="s">
        <v>31</v>
      </c>
      <c r="W206" s="10" t="s">
        <v>31</v>
      </c>
      <c r="X206" s="10" t="s">
        <v>31</v>
      </c>
      <c r="Y206" s="10" t="s">
        <v>31</v>
      </c>
      <c r="Z206" s="10" t="s">
        <v>31</v>
      </c>
      <c r="AA206" s="10" t="s">
        <v>31</v>
      </c>
      <c r="AB206" s="10" t="s">
        <v>31</v>
      </c>
      <c r="AC206" s="10" t="s">
        <v>31</v>
      </c>
      <c r="AD206" s="10" t="s">
        <v>31</v>
      </c>
    </row>
    <row r="207">
      <c r="T207" s="10" t="s">
        <v>31</v>
      </c>
      <c r="U207" s="10" t="s">
        <v>31</v>
      </c>
      <c r="V207" s="10" t="s">
        <v>31</v>
      </c>
      <c r="W207" s="10" t="s">
        <v>31</v>
      </c>
      <c r="X207" s="10" t="s">
        <v>31</v>
      </c>
      <c r="Y207" s="10" t="s">
        <v>31</v>
      </c>
      <c r="Z207" s="10" t="s">
        <v>31</v>
      </c>
      <c r="AA207" s="10" t="s">
        <v>31</v>
      </c>
      <c r="AB207" s="10" t="s">
        <v>31</v>
      </c>
      <c r="AC207" s="10" t="s">
        <v>31</v>
      </c>
      <c r="AD207" s="10" t="s">
        <v>31</v>
      </c>
    </row>
    <row r="208">
      <c r="T208" s="10" t="s">
        <v>31</v>
      </c>
      <c r="U208" s="10" t="s">
        <v>31</v>
      </c>
      <c r="V208" s="10" t="s">
        <v>31</v>
      </c>
      <c r="W208" s="10" t="s">
        <v>31</v>
      </c>
      <c r="X208" s="10" t="s">
        <v>31</v>
      </c>
      <c r="Y208" s="10" t="s">
        <v>31</v>
      </c>
      <c r="Z208" s="10" t="s">
        <v>31</v>
      </c>
      <c r="AA208" s="10" t="s">
        <v>31</v>
      </c>
      <c r="AB208" s="10" t="s">
        <v>31</v>
      </c>
      <c r="AC208" s="10" t="s">
        <v>31</v>
      </c>
      <c r="AD208" s="10" t="s">
        <v>31</v>
      </c>
    </row>
    <row r="209">
      <c r="T209" s="10" t="s">
        <v>31</v>
      </c>
      <c r="U209" s="10" t="s">
        <v>31</v>
      </c>
      <c r="V209" s="10" t="s">
        <v>31</v>
      </c>
      <c r="W209" s="10" t="s">
        <v>31</v>
      </c>
      <c r="X209" s="10" t="s">
        <v>31</v>
      </c>
      <c r="Y209" s="10" t="s">
        <v>31</v>
      </c>
      <c r="Z209" s="10" t="s">
        <v>31</v>
      </c>
      <c r="AA209" s="10" t="s">
        <v>31</v>
      </c>
      <c r="AB209" s="10" t="s">
        <v>31</v>
      </c>
      <c r="AC209" s="10" t="s">
        <v>31</v>
      </c>
      <c r="AD209" s="10" t="s">
        <v>31</v>
      </c>
    </row>
    <row r="210">
      <c r="T210" s="10" t="s">
        <v>31</v>
      </c>
      <c r="U210" s="10" t="s">
        <v>31</v>
      </c>
      <c r="V210" s="10" t="s">
        <v>31</v>
      </c>
      <c r="W210" s="10" t="s">
        <v>31</v>
      </c>
      <c r="X210" s="10" t="s">
        <v>31</v>
      </c>
      <c r="Y210" s="10" t="s">
        <v>31</v>
      </c>
      <c r="Z210" s="10" t="s">
        <v>31</v>
      </c>
      <c r="AA210" s="10" t="s">
        <v>31</v>
      </c>
      <c r="AB210" s="10" t="s">
        <v>31</v>
      </c>
      <c r="AC210" s="10" t="s">
        <v>31</v>
      </c>
      <c r="AD210" s="10" t="s">
        <v>31</v>
      </c>
    </row>
    <row r="211">
      <c r="T211" s="10" t="s">
        <v>31</v>
      </c>
      <c r="U211" s="10" t="s">
        <v>31</v>
      </c>
      <c r="V211" s="10" t="s">
        <v>31</v>
      </c>
      <c r="W211" s="10" t="s">
        <v>31</v>
      </c>
      <c r="X211" s="10" t="s">
        <v>31</v>
      </c>
      <c r="Y211" s="10" t="s">
        <v>31</v>
      </c>
      <c r="Z211" s="10" t="s">
        <v>31</v>
      </c>
      <c r="AA211" s="10" t="s">
        <v>31</v>
      </c>
      <c r="AB211" s="10" t="s">
        <v>31</v>
      </c>
      <c r="AC211" s="10" t="s">
        <v>31</v>
      </c>
      <c r="AD211" s="10" t="s">
        <v>31</v>
      </c>
    </row>
    <row r="212">
      <c r="T212" s="10" t="s">
        <v>31</v>
      </c>
      <c r="U212" s="10" t="s">
        <v>31</v>
      </c>
      <c r="V212" s="10" t="s">
        <v>31</v>
      </c>
      <c r="W212" s="10" t="s">
        <v>31</v>
      </c>
      <c r="X212" s="10" t="s">
        <v>31</v>
      </c>
      <c r="Y212" s="10" t="s">
        <v>31</v>
      </c>
      <c r="Z212" s="10" t="s">
        <v>31</v>
      </c>
      <c r="AA212" s="10" t="s">
        <v>31</v>
      </c>
      <c r="AB212" s="10" t="s">
        <v>31</v>
      </c>
      <c r="AC212" s="10" t="s">
        <v>31</v>
      </c>
      <c r="AD212" s="10" t="s">
        <v>31</v>
      </c>
    </row>
    <row r="213">
      <c r="T213" s="10" t="s">
        <v>31</v>
      </c>
      <c r="U213" s="10" t="s">
        <v>31</v>
      </c>
      <c r="V213" s="10" t="s">
        <v>31</v>
      </c>
      <c r="W213" s="10" t="s">
        <v>31</v>
      </c>
      <c r="X213" s="10" t="s">
        <v>31</v>
      </c>
      <c r="Y213" s="10" t="s">
        <v>31</v>
      </c>
      <c r="Z213" s="10" t="s">
        <v>31</v>
      </c>
      <c r="AA213" s="10" t="s">
        <v>31</v>
      </c>
      <c r="AB213" s="10" t="s">
        <v>31</v>
      </c>
      <c r="AC213" s="10" t="s">
        <v>31</v>
      </c>
      <c r="AD213" s="10" t="s">
        <v>31</v>
      </c>
    </row>
    <row r="214">
      <c r="T214" s="10" t="s">
        <v>31</v>
      </c>
      <c r="U214" s="10" t="s">
        <v>31</v>
      </c>
      <c r="V214" s="10" t="s">
        <v>31</v>
      </c>
      <c r="W214" s="10" t="s">
        <v>31</v>
      </c>
      <c r="X214" s="10" t="s">
        <v>31</v>
      </c>
      <c r="Y214" s="10" t="s">
        <v>31</v>
      </c>
      <c r="Z214" s="10" t="s">
        <v>31</v>
      </c>
      <c r="AA214" s="10" t="s">
        <v>31</v>
      </c>
      <c r="AB214" s="10" t="s">
        <v>31</v>
      </c>
      <c r="AC214" s="10" t="s">
        <v>31</v>
      </c>
      <c r="AD214" s="10" t="s">
        <v>31</v>
      </c>
    </row>
    <row r="215">
      <c r="T215" s="10" t="s">
        <v>31</v>
      </c>
      <c r="U215" s="10" t="s">
        <v>31</v>
      </c>
      <c r="V215" s="10" t="s">
        <v>31</v>
      </c>
      <c r="W215" s="10" t="s">
        <v>31</v>
      </c>
      <c r="X215" s="10" t="s">
        <v>31</v>
      </c>
      <c r="Y215" s="10" t="s">
        <v>31</v>
      </c>
      <c r="Z215" s="10" t="s">
        <v>31</v>
      </c>
      <c r="AA215" s="10" t="s">
        <v>31</v>
      </c>
      <c r="AB215" s="10" t="s">
        <v>31</v>
      </c>
      <c r="AC215" s="10" t="s">
        <v>31</v>
      </c>
      <c r="AD215" s="10" t="s">
        <v>31</v>
      </c>
    </row>
    <row r="216">
      <c r="T216" s="10" t="s">
        <v>31</v>
      </c>
      <c r="U216" s="10" t="s">
        <v>31</v>
      </c>
      <c r="V216" s="10" t="s">
        <v>31</v>
      </c>
      <c r="W216" s="10" t="s">
        <v>31</v>
      </c>
      <c r="X216" s="10" t="s">
        <v>31</v>
      </c>
      <c r="Y216" s="10" t="s">
        <v>31</v>
      </c>
      <c r="Z216" s="10" t="s">
        <v>31</v>
      </c>
      <c r="AA216" s="10" t="s">
        <v>31</v>
      </c>
      <c r="AB216" s="10" t="s">
        <v>31</v>
      </c>
      <c r="AC216" s="10" t="s">
        <v>31</v>
      </c>
      <c r="AD216" s="10" t="s">
        <v>31</v>
      </c>
    </row>
    <row r="217">
      <c r="T217" s="10" t="s">
        <v>31</v>
      </c>
      <c r="U217" s="10" t="s">
        <v>31</v>
      </c>
      <c r="V217" s="10" t="s">
        <v>31</v>
      </c>
      <c r="W217" s="10" t="s">
        <v>31</v>
      </c>
      <c r="X217" s="10" t="s">
        <v>31</v>
      </c>
      <c r="Y217" s="10" t="s">
        <v>31</v>
      </c>
      <c r="Z217" s="10" t="s">
        <v>31</v>
      </c>
      <c r="AA217" s="10" t="s">
        <v>31</v>
      </c>
      <c r="AB217" s="10" t="s">
        <v>31</v>
      </c>
      <c r="AC217" s="10" t="s">
        <v>31</v>
      </c>
      <c r="AD217" s="10" t="s">
        <v>31</v>
      </c>
    </row>
    <row r="218">
      <c r="T218" s="10" t="s">
        <v>31</v>
      </c>
      <c r="U218" s="10" t="s">
        <v>31</v>
      </c>
      <c r="V218" s="10" t="s">
        <v>31</v>
      </c>
      <c r="W218" s="10" t="s">
        <v>31</v>
      </c>
      <c r="X218" s="10" t="s">
        <v>31</v>
      </c>
      <c r="Y218" s="10" t="s">
        <v>31</v>
      </c>
      <c r="Z218" s="10" t="s">
        <v>31</v>
      </c>
      <c r="AA218" s="10" t="s">
        <v>31</v>
      </c>
      <c r="AB218" s="10" t="s">
        <v>31</v>
      </c>
      <c r="AC218" s="10" t="s">
        <v>31</v>
      </c>
      <c r="AD218" s="10" t="s">
        <v>31</v>
      </c>
    </row>
    <row r="219">
      <c r="T219" s="10" t="s">
        <v>31</v>
      </c>
      <c r="U219" s="10" t="s">
        <v>31</v>
      </c>
      <c r="V219" s="10" t="s">
        <v>31</v>
      </c>
      <c r="W219" s="10" t="s">
        <v>31</v>
      </c>
      <c r="X219" s="10" t="s">
        <v>31</v>
      </c>
      <c r="Y219" s="10" t="s">
        <v>31</v>
      </c>
      <c r="Z219" s="10" t="s">
        <v>31</v>
      </c>
      <c r="AA219" s="10" t="s">
        <v>31</v>
      </c>
      <c r="AB219" s="10" t="s">
        <v>31</v>
      </c>
      <c r="AC219" s="10" t="s">
        <v>31</v>
      </c>
      <c r="AD219" s="10" t="s">
        <v>31</v>
      </c>
    </row>
    <row r="220">
      <c r="T220" s="10" t="s">
        <v>31</v>
      </c>
      <c r="U220" s="10" t="s">
        <v>31</v>
      </c>
      <c r="V220" s="10" t="s">
        <v>31</v>
      </c>
      <c r="W220" s="10" t="s">
        <v>31</v>
      </c>
      <c r="X220" s="10" t="s">
        <v>31</v>
      </c>
      <c r="Y220" s="10" t="s">
        <v>31</v>
      </c>
      <c r="Z220" s="10" t="s">
        <v>31</v>
      </c>
      <c r="AA220" s="10" t="s">
        <v>31</v>
      </c>
      <c r="AB220" s="10" t="s">
        <v>31</v>
      </c>
      <c r="AC220" s="10" t="s">
        <v>31</v>
      </c>
      <c r="AD220" s="10" t="s">
        <v>31</v>
      </c>
    </row>
    <row r="221">
      <c r="T221" s="10" t="s">
        <v>31</v>
      </c>
      <c r="U221" s="10" t="s">
        <v>31</v>
      </c>
      <c r="V221" s="10" t="s">
        <v>31</v>
      </c>
      <c r="W221" s="10" t="s">
        <v>31</v>
      </c>
      <c r="X221" s="10" t="s">
        <v>31</v>
      </c>
      <c r="Y221" s="10" t="s">
        <v>31</v>
      </c>
      <c r="Z221" s="10" t="s">
        <v>31</v>
      </c>
      <c r="AA221" s="10" t="s">
        <v>31</v>
      </c>
      <c r="AB221" s="10" t="s">
        <v>31</v>
      </c>
      <c r="AC221" s="10" t="s">
        <v>31</v>
      </c>
      <c r="AD221" s="10" t="s">
        <v>31</v>
      </c>
    </row>
    <row r="222">
      <c r="T222" s="10" t="s">
        <v>31</v>
      </c>
      <c r="U222" s="10" t="s">
        <v>31</v>
      </c>
      <c r="V222" s="10" t="s">
        <v>31</v>
      </c>
      <c r="W222" s="10" t="s">
        <v>31</v>
      </c>
      <c r="X222" s="10" t="s">
        <v>31</v>
      </c>
      <c r="Y222" s="10" t="s">
        <v>31</v>
      </c>
      <c r="Z222" s="10" t="s">
        <v>31</v>
      </c>
      <c r="AA222" s="10" t="s">
        <v>31</v>
      </c>
      <c r="AB222" s="10" t="s">
        <v>31</v>
      </c>
      <c r="AC222" s="10" t="s">
        <v>31</v>
      </c>
      <c r="AD222" s="10" t="s">
        <v>31</v>
      </c>
    </row>
    <row r="223">
      <c r="T223" s="10" t="s">
        <v>31</v>
      </c>
      <c r="U223" s="10" t="s">
        <v>31</v>
      </c>
      <c r="V223" s="10" t="s">
        <v>31</v>
      </c>
      <c r="W223" s="10" t="s">
        <v>31</v>
      </c>
      <c r="X223" s="10" t="s">
        <v>31</v>
      </c>
      <c r="Y223" s="10" t="s">
        <v>31</v>
      </c>
      <c r="Z223" s="10" t="s">
        <v>31</v>
      </c>
      <c r="AA223" s="10" t="s">
        <v>31</v>
      </c>
      <c r="AB223" s="10" t="s">
        <v>31</v>
      </c>
      <c r="AC223" s="10" t="s">
        <v>31</v>
      </c>
      <c r="AD223" s="10" t="s">
        <v>31</v>
      </c>
    </row>
    <row r="224">
      <c r="T224" s="10" t="s">
        <v>31</v>
      </c>
      <c r="U224" s="10" t="s">
        <v>31</v>
      </c>
      <c r="V224" s="10" t="s">
        <v>31</v>
      </c>
      <c r="W224" s="10" t="s">
        <v>31</v>
      </c>
      <c r="X224" s="10" t="s">
        <v>31</v>
      </c>
      <c r="Y224" s="10" t="s">
        <v>31</v>
      </c>
      <c r="Z224" s="10" t="s">
        <v>31</v>
      </c>
      <c r="AA224" s="10" t="s">
        <v>31</v>
      </c>
      <c r="AB224" s="10" t="s">
        <v>31</v>
      </c>
      <c r="AC224" s="10" t="s">
        <v>31</v>
      </c>
      <c r="AD224" s="10" t="s">
        <v>31</v>
      </c>
    </row>
    <row r="225">
      <c r="T225" s="10" t="s">
        <v>31</v>
      </c>
      <c r="U225" s="10" t="s">
        <v>31</v>
      </c>
      <c r="V225" s="10" t="s">
        <v>31</v>
      </c>
      <c r="W225" s="10" t="s">
        <v>31</v>
      </c>
      <c r="X225" s="10" t="s">
        <v>31</v>
      </c>
      <c r="Y225" s="10" t="s">
        <v>31</v>
      </c>
      <c r="Z225" s="10" t="s">
        <v>31</v>
      </c>
      <c r="AA225" s="10" t="s">
        <v>31</v>
      </c>
      <c r="AB225" s="10" t="s">
        <v>31</v>
      </c>
      <c r="AC225" s="10" t="s">
        <v>31</v>
      </c>
      <c r="AD225" s="10" t="s">
        <v>31</v>
      </c>
    </row>
    <row r="226">
      <c r="T226" s="10" t="s">
        <v>31</v>
      </c>
      <c r="U226" s="10" t="s">
        <v>31</v>
      </c>
      <c r="V226" s="10" t="s">
        <v>31</v>
      </c>
      <c r="W226" s="10" t="s">
        <v>31</v>
      </c>
      <c r="X226" s="10" t="s">
        <v>31</v>
      </c>
      <c r="Y226" s="10" t="s">
        <v>31</v>
      </c>
      <c r="Z226" s="10" t="s">
        <v>31</v>
      </c>
      <c r="AA226" s="10" t="s">
        <v>31</v>
      </c>
      <c r="AB226" s="10" t="s">
        <v>31</v>
      </c>
      <c r="AC226" s="10" t="s">
        <v>31</v>
      </c>
      <c r="AD226" s="10" t="s">
        <v>31</v>
      </c>
    </row>
    <row r="227">
      <c r="T227" s="10" t="s">
        <v>31</v>
      </c>
      <c r="U227" s="10" t="s">
        <v>31</v>
      </c>
      <c r="V227" s="10" t="s">
        <v>31</v>
      </c>
      <c r="W227" s="10" t="s">
        <v>31</v>
      </c>
      <c r="X227" s="10" t="s">
        <v>31</v>
      </c>
      <c r="Y227" s="10" t="s">
        <v>31</v>
      </c>
      <c r="Z227" s="10" t="s">
        <v>31</v>
      </c>
      <c r="AA227" s="10" t="s">
        <v>31</v>
      </c>
      <c r="AB227" s="10" t="s">
        <v>31</v>
      </c>
      <c r="AC227" s="10" t="s">
        <v>31</v>
      </c>
      <c r="AD227" s="10" t="s">
        <v>31</v>
      </c>
    </row>
    <row r="228">
      <c r="T228" s="10" t="s">
        <v>31</v>
      </c>
      <c r="U228" s="10" t="s">
        <v>31</v>
      </c>
      <c r="V228" s="10" t="s">
        <v>31</v>
      </c>
      <c r="W228" s="10" t="s">
        <v>31</v>
      </c>
      <c r="X228" s="10" t="s">
        <v>31</v>
      </c>
      <c r="Y228" s="10" t="s">
        <v>31</v>
      </c>
      <c r="Z228" s="10" t="s">
        <v>31</v>
      </c>
      <c r="AA228" s="10" t="s">
        <v>31</v>
      </c>
      <c r="AB228" s="10" t="s">
        <v>31</v>
      </c>
      <c r="AC228" s="10" t="s">
        <v>31</v>
      </c>
      <c r="AD228" s="10" t="s">
        <v>31</v>
      </c>
    </row>
    <row r="229">
      <c r="T229" s="10" t="s">
        <v>31</v>
      </c>
      <c r="U229" s="10" t="s">
        <v>31</v>
      </c>
      <c r="V229" s="10" t="s">
        <v>31</v>
      </c>
      <c r="W229" s="10" t="s">
        <v>31</v>
      </c>
      <c r="X229" s="10" t="s">
        <v>31</v>
      </c>
      <c r="Y229" s="10" t="s">
        <v>31</v>
      </c>
      <c r="Z229" s="10" t="s">
        <v>31</v>
      </c>
      <c r="AA229" s="10" t="s">
        <v>31</v>
      </c>
      <c r="AB229" s="10" t="s">
        <v>31</v>
      </c>
      <c r="AC229" s="10" t="s">
        <v>31</v>
      </c>
      <c r="AD229" s="10" t="s">
        <v>31</v>
      </c>
    </row>
    <row r="230">
      <c r="T230" s="10" t="s">
        <v>31</v>
      </c>
      <c r="U230" s="10" t="s">
        <v>31</v>
      </c>
      <c r="V230" s="10" t="s">
        <v>31</v>
      </c>
      <c r="W230" s="10" t="s">
        <v>31</v>
      </c>
      <c r="X230" s="10" t="s">
        <v>31</v>
      </c>
      <c r="Y230" s="10" t="s">
        <v>31</v>
      </c>
      <c r="Z230" s="10" t="s">
        <v>31</v>
      </c>
      <c r="AA230" s="10" t="s">
        <v>31</v>
      </c>
      <c r="AB230" s="10" t="s">
        <v>31</v>
      </c>
      <c r="AC230" s="10" t="s">
        <v>31</v>
      </c>
      <c r="AD230" s="10" t="s">
        <v>31</v>
      </c>
    </row>
    <row r="231">
      <c r="T231" s="10" t="s">
        <v>31</v>
      </c>
      <c r="U231" s="10" t="s">
        <v>31</v>
      </c>
      <c r="V231" s="10" t="s">
        <v>31</v>
      </c>
      <c r="W231" s="10" t="s">
        <v>31</v>
      </c>
      <c r="X231" s="10" t="s">
        <v>31</v>
      </c>
      <c r="Y231" s="10" t="s">
        <v>31</v>
      </c>
      <c r="Z231" s="10" t="s">
        <v>31</v>
      </c>
      <c r="AA231" s="10" t="s">
        <v>31</v>
      </c>
      <c r="AB231" s="10" t="s">
        <v>31</v>
      </c>
      <c r="AC231" s="10" t="s">
        <v>31</v>
      </c>
      <c r="AD231" s="10" t="s">
        <v>31</v>
      </c>
    </row>
    <row r="232">
      <c r="T232" s="10" t="s">
        <v>31</v>
      </c>
      <c r="U232" s="10" t="s">
        <v>31</v>
      </c>
      <c r="V232" s="10" t="s">
        <v>31</v>
      </c>
      <c r="W232" s="10" t="s">
        <v>31</v>
      </c>
      <c r="X232" s="10" t="s">
        <v>31</v>
      </c>
      <c r="Y232" s="10" t="s">
        <v>31</v>
      </c>
      <c r="Z232" s="10" t="s">
        <v>31</v>
      </c>
      <c r="AA232" s="10" t="s">
        <v>31</v>
      </c>
      <c r="AB232" s="10" t="s">
        <v>31</v>
      </c>
      <c r="AC232" s="10" t="s">
        <v>31</v>
      </c>
      <c r="AD232" s="10" t="s">
        <v>31</v>
      </c>
    </row>
    <row r="233">
      <c r="T233" s="10" t="s">
        <v>31</v>
      </c>
      <c r="U233" s="10" t="s">
        <v>31</v>
      </c>
      <c r="V233" s="10" t="s">
        <v>31</v>
      </c>
      <c r="W233" s="10" t="s">
        <v>31</v>
      </c>
      <c r="X233" s="10" t="s">
        <v>31</v>
      </c>
      <c r="Y233" s="10" t="s">
        <v>31</v>
      </c>
      <c r="Z233" s="10" t="s">
        <v>31</v>
      </c>
      <c r="AA233" s="10" t="s">
        <v>31</v>
      </c>
      <c r="AB233" s="10" t="s">
        <v>31</v>
      </c>
      <c r="AC233" s="10" t="s">
        <v>31</v>
      </c>
      <c r="AD233" s="10" t="s">
        <v>31</v>
      </c>
    </row>
    <row r="234">
      <c r="T234" s="10" t="s">
        <v>31</v>
      </c>
      <c r="U234" s="10" t="s">
        <v>31</v>
      </c>
      <c r="V234" s="10" t="s">
        <v>31</v>
      </c>
      <c r="W234" s="10" t="s">
        <v>31</v>
      </c>
      <c r="X234" s="10" t="s">
        <v>31</v>
      </c>
      <c r="Y234" s="10" t="s">
        <v>31</v>
      </c>
      <c r="Z234" s="10" t="s">
        <v>31</v>
      </c>
      <c r="AA234" s="10" t="s">
        <v>31</v>
      </c>
      <c r="AB234" s="10" t="s">
        <v>31</v>
      </c>
      <c r="AC234" s="10" t="s">
        <v>31</v>
      </c>
      <c r="AD234" s="10" t="s">
        <v>31</v>
      </c>
    </row>
    <row r="235">
      <c r="T235" s="10" t="s">
        <v>31</v>
      </c>
      <c r="U235" s="10" t="s">
        <v>31</v>
      </c>
      <c r="V235" s="10" t="s">
        <v>31</v>
      </c>
      <c r="W235" s="10" t="s">
        <v>31</v>
      </c>
      <c r="X235" s="10" t="s">
        <v>31</v>
      </c>
      <c r="Y235" s="10" t="s">
        <v>31</v>
      </c>
      <c r="Z235" s="10" t="s">
        <v>31</v>
      </c>
      <c r="AA235" s="10" t="s">
        <v>31</v>
      </c>
      <c r="AB235" s="10" t="s">
        <v>31</v>
      </c>
      <c r="AC235" s="10" t="s">
        <v>31</v>
      </c>
      <c r="AD235" s="10" t="s">
        <v>31</v>
      </c>
    </row>
    <row r="236">
      <c r="T236" s="10" t="s">
        <v>31</v>
      </c>
      <c r="U236" s="10" t="s">
        <v>31</v>
      </c>
      <c r="V236" s="10" t="s">
        <v>31</v>
      </c>
      <c r="W236" s="10" t="s">
        <v>31</v>
      </c>
      <c r="X236" s="10" t="s">
        <v>31</v>
      </c>
      <c r="Y236" s="10" t="s">
        <v>31</v>
      </c>
      <c r="Z236" s="10" t="s">
        <v>31</v>
      </c>
      <c r="AA236" s="10" t="s">
        <v>31</v>
      </c>
      <c r="AB236" s="10" t="s">
        <v>31</v>
      </c>
      <c r="AC236" s="10" t="s">
        <v>31</v>
      </c>
      <c r="AD236" s="10" t="s">
        <v>31</v>
      </c>
    </row>
    <row r="237">
      <c r="T237" s="10" t="s">
        <v>31</v>
      </c>
      <c r="U237" s="10" t="s">
        <v>31</v>
      </c>
      <c r="V237" s="10" t="s">
        <v>31</v>
      </c>
      <c r="W237" s="10" t="s">
        <v>31</v>
      </c>
      <c r="X237" s="10" t="s">
        <v>31</v>
      </c>
      <c r="Y237" s="10" t="s">
        <v>31</v>
      </c>
      <c r="Z237" s="10" t="s">
        <v>31</v>
      </c>
      <c r="AA237" s="10" t="s">
        <v>31</v>
      </c>
      <c r="AB237" s="10" t="s">
        <v>31</v>
      </c>
      <c r="AC237" s="10" t="s">
        <v>31</v>
      </c>
      <c r="AD237" s="10" t="s">
        <v>31</v>
      </c>
    </row>
    <row r="238">
      <c r="T238" s="10" t="s">
        <v>31</v>
      </c>
      <c r="U238" s="10" t="s">
        <v>31</v>
      </c>
      <c r="V238" s="10" t="s">
        <v>31</v>
      </c>
      <c r="W238" s="10" t="s">
        <v>31</v>
      </c>
      <c r="X238" s="10" t="s">
        <v>31</v>
      </c>
      <c r="Y238" s="10" t="s">
        <v>31</v>
      </c>
      <c r="Z238" s="10" t="s">
        <v>31</v>
      </c>
      <c r="AA238" s="10" t="s">
        <v>31</v>
      </c>
      <c r="AB238" s="10" t="s">
        <v>31</v>
      </c>
      <c r="AC238" s="10" t="s">
        <v>31</v>
      </c>
      <c r="AD238" s="10" t="s">
        <v>31</v>
      </c>
    </row>
    <row r="239">
      <c r="T239" s="10" t="s">
        <v>31</v>
      </c>
      <c r="U239" s="10" t="s">
        <v>31</v>
      </c>
      <c r="V239" s="10" t="s">
        <v>31</v>
      </c>
      <c r="W239" s="10" t="s">
        <v>31</v>
      </c>
      <c r="X239" s="10" t="s">
        <v>31</v>
      </c>
      <c r="Y239" s="10" t="s">
        <v>31</v>
      </c>
      <c r="Z239" s="10" t="s">
        <v>31</v>
      </c>
      <c r="AA239" s="10" t="s">
        <v>31</v>
      </c>
      <c r="AB239" s="10" t="s">
        <v>31</v>
      </c>
      <c r="AC239" s="10" t="s">
        <v>31</v>
      </c>
      <c r="AD239" s="10" t="s">
        <v>31</v>
      </c>
    </row>
    <row r="240">
      <c r="T240" s="10" t="s">
        <v>31</v>
      </c>
      <c r="U240" s="10" t="s">
        <v>31</v>
      </c>
      <c r="V240" s="10" t="s">
        <v>31</v>
      </c>
      <c r="W240" s="10" t="s">
        <v>31</v>
      </c>
      <c r="X240" s="10" t="s">
        <v>31</v>
      </c>
      <c r="Y240" s="10" t="s">
        <v>31</v>
      </c>
      <c r="Z240" s="10" t="s">
        <v>31</v>
      </c>
      <c r="AA240" s="10" t="s">
        <v>31</v>
      </c>
      <c r="AB240" s="10" t="s">
        <v>31</v>
      </c>
      <c r="AC240" s="10" t="s">
        <v>31</v>
      </c>
      <c r="AD240" s="10" t="s">
        <v>31</v>
      </c>
    </row>
    <row r="241">
      <c r="T241" s="10" t="s">
        <v>31</v>
      </c>
      <c r="U241" s="10" t="s">
        <v>31</v>
      </c>
      <c r="V241" s="10" t="s">
        <v>31</v>
      </c>
      <c r="W241" s="10" t="s">
        <v>31</v>
      </c>
      <c r="X241" s="10" t="s">
        <v>31</v>
      </c>
      <c r="Y241" s="10" t="s">
        <v>31</v>
      </c>
      <c r="Z241" s="10" t="s">
        <v>31</v>
      </c>
      <c r="AA241" s="10" t="s">
        <v>31</v>
      </c>
      <c r="AB241" s="10" t="s">
        <v>31</v>
      </c>
      <c r="AC241" s="10" t="s">
        <v>31</v>
      </c>
      <c r="AD241" s="10" t="s">
        <v>31</v>
      </c>
    </row>
    <row r="242">
      <c r="T242" s="10" t="s">
        <v>31</v>
      </c>
      <c r="U242" s="10" t="s">
        <v>31</v>
      </c>
      <c r="V242" s="10" t="s">
        <v>31</v>
      </c>
      <c r="W242" s="10" t="s">
        <v>31</v>
      </c>
      <c r="X242" s="10" t="s">
        <v>31</v>
      </c>
      <c r="Y242" s="10" t="s">
        <v>31</v>
      </c>
      <c r="Z242" s="10" t="s">
        <v>31</v>
      </c>
      <c r="AA242" s="10" t="s">
        <v>31</v>
      </c>
      <c r="AB242" s="10" t="s">
        <v>31</v>
      </c>
      <c r="AC242" s="10" t="s">
        <v>31</v>
      </c>
      <c r="AD242" s="10" t="s">
        <v>31</v>
      </c>
    </row>
    <row r="243">
      <c r="T243" s="10" t="s">
        <v>31</v>
      </c>
      <c r="U243" s="10" t="s">
        <v>31</v>
      </c>
      <c r="V243" s="10" t="s">
        <v>31</v>
      </c>
      <c r="W243" s="10" t="s">
        <v>31</v>
      </c>
      <c r="X243" s="10" t="s">
        <v>31</v>
      </c>
      <c r="Y243" s="10" t="s">
        <v>31</v>
      </c>
      <c r="Z243" s="10" t="s">
        <v>31</v>
      </c>
      <c r="AA243" s="10" t="s">
        <v>31</v>
      </c>
      <c r="AB243" s="10" t="s">
        <v>31</v>
      </c>
      <c r="AC243" s="10" t="s">
        <v>31</v>
      </c>
      <c r="AD243" s="10" t="s">
        <v>31</v>
      </c>
    </row>
    <row r="244">
      <c r="T244" s="10" t="s">
        <v>31</v>
      </c>
      <c r="U244" s="10" t="s">
        <v>31</v>
      </c>
      <c r="V244" s="10" t="s">
        <v>31</v>
      </c>
      <c r="W244" s="10" t="s">
        <v>31</v>
      </c>
      <c r="X244" s="10" t="s">
        <v>31</v>
      </c>
      <c r="Y244" s="10" t="s">
        <v>31</v>
      </c>
      <c r="Z244" s="10" t="s">
        <v>31</v>
      </c>
      <c r="AA244" s="10" t="s">
        <v>31</v>
      </c>
      <c r="AB244" s="10" t="s">
        <v>31</v>
      </c>
      <c r="AC244" s="10" t="s">
        <v>31</v>
      </c>
      <c r="AD244" s="10" t="s">
        <v>31</v>
      </c>
    </row>
    <row r="245">
      <c r="T245" s="10" t="s">
        <v>31</v>
      </c>
      <c r="U245" s="10" t="s">
        <v>31</v>
      </c>
      <c r="V245" s="10" t="s">
        <v>31</v>
      </c>
      <c r="W245" s="10" t="s">
        <v>31</v>
      </c>
      <c r="X245" s="10" t="s">
        <v>31</v>
      </c>
      <c r="Y245" s="10" t="s">
        <v>31</v>
      </c>
      <c r="Z245" s="10" t="s">
        <v>31</v>
      </c>
      <c r="AA245" s="10" t="s">
        <v>31</v>
      </c>
      <c r="AB245" s="10" t="s">
        <v>31</v>
      </c>
      <c r="AC245" s="10" t="s">
        <v>31</v>
      </c>
      <c r="AD245" s="10" t="s">
        <v>31</v>
      </c>
    </row>
    <row r="246">
      <c r="T246" s="10" t="s">
        <v>31</v>
      </c>
      <c r="U246" s="10" t="s">
        <v>31</v>
      </c>
      <c r="V246" s="10" t="s">
        <v>31</v>
      </c>
      <c r="W246" s="10" t="s">
        <v>31</v>
      </c>
      <c r="X246" s="10" t="s">
        <v>31</v>
      </c>
      <c r="Y246" s="10" t="s">
        <v>31</v>
      </c>
      <c r="Z246" s="10" t="s">
        <v>31</v>
      </c>
      <c r="AA246" s="10" t="s">
        <v>31</v>
      </c>
      <c r="AB246" s="10" t="s">
        <v>31</v>
      </c>
      <c r="AC246" s="10" t="s">
        <v>31</v>
      </c>
      <c r="AD246" s="10" t="s">
        <v>31</v>
      </c>
    </row>
    <row r="247">
      <c r="T247" s="10" t="s">
        <v>31</v>
      </c>
      <c r="U247" s="10" t="s">
        <v>31</v>
      </c>
      <c r="V247" s="10" t="s">
        <v>31</v>
      </c>
      <c r="W247" s="10" t="s">
        <v>31</v>
      </c>
      <c r="X247" s="10" t="s">
        <v>31</v>
      </c>
      <c r="Y247" s="10" t="s">
        <v>31</v>
      </c>
      <c r="Z247" s="10" t="s">
        <v>31</v>
      </c>
      <c r="AA247" s="10" t="s">
        <v>31</v>
      </c>
      <c r="AB247" s="10" t="s">
        <v>31</v>
      </c>
      <c r="AC247" s="10" t="s">
        <v>31</v>
      </c>
      <c r="AD247" s="10" t="s">
        <v>31</v>
      </c>
    </row>
    <row r="248">
      <c r="T248" s="10" t="s">
        <v>31</v>
      </c>
      <c r="U248" s="10" t="s">
        <v>31</v>
      </c>
      <c r="V248" s="10" t="s">
        <v>31</v>
      </c>
      <c r="W248" s="10" t="s">
        <v>31</v>
      </c>
      <c r="X248" s="10" t="s">
        <v>31</v>
      </c>
      <c r="Y248" s="10" t="s">
        <v>31</v>
      </c>
      <c r="Z248" s="10" t="s">
        <v>31</v>
      </c>
      <c r="AA248" s="10" t="s">
        <v>31</v>
      </c>
      <c r="AB248" s="10" t="s">
        <v>31</v>
      </c>
      <c r="AC248" s="10" t="s">
        <v>31</v>
      </c>
      <c r="AD248" s="10" t="s">
        <v>31</v>
      </c>
    </row>
    <row r="249">
      <c r="T249" s="10" t="s">
        <v>31</v>
      </c>
      <c r="U249" s="10" t="s">
        <v>31</v>
      </c>
      <c r="V249" s="10" t="s">
        <v>31</v>
      </c>
      <c r="W249" s="10" t="s">
        <v>31</v>
      </c>
      <c r="X249" s="10" t="s">
        <v>31</v>
      </c>
      <c r="Y249" s="10" t="s">
        <v>31</v>
      </c>
      <c r="Z249" s="10" t="s">
        <v>31</v>
      </c>
      <c r="AA249" s="10" t="s">
        <v>31</v>
      </c>
      <c r="AB249" s="10" t="s">
        <v>31</v>
      </c>
      <c r="AC249" s="10" t="s">
        <v>31</v>
      </c>
      <c r="AD249" s="10" t="s">
        <v>31</v>
      </c>
    </row>
    <row r="250">
      <c r="T250" s="10" t="s">
        <v>31</v>
      </c>
      <c r="U250" s="10" t="s">
        <v>31</v>
      </c>
      <c r="V250" s="10" t="s">
        <v>31</v>
      </c>
      <c r="W250" s="10" t="s">
        <v>31</v>
      </c>
      <c r="X250" s="10" t="s">
        <v>31</v>
      </c>
      <c r="Y250" s="10" t="s">
        <v>31</v>
      </c>
      <c r="Z250" s="10" t="s">
        <v>31</v>
      </c>
      <c r="AA250" s="10" t="s">
        <v>31</v>
      </c>
      <c r="AB250" s="10" t="s">
        <v>31</v>
      </c>
      <c r="AC250" s="10" t="s">
        <v>31</v>
      </c>
      <c r="AD250" s="10" t="s">
        <v>31</v>
      </c>
    </row>
    <row r="251">
      <c r="T251" s="10" t="s">
        <v>31</v>
      </c>
      <c r="U251" s="10" t="s">
        <v>31</v>
      </c>
      <c r="V251" s="10" t="s">
        <v>31</v>
      </c>
      <c r="W251" s="10" t="s">
        <v>31</v>
      </c>
      <c r="X251" s="10" t="s">
        <v>31</v>
      </c>
      <c r="Y251" s="10" t="s">
        <v>31</v>
      </c>
      <c r="Z251" s="10" t="s">
        <v>31</v>
      </c>
      <c r="AA251" s="10" t="s">
        <v>31</v>
      </c>
      <c r="AB251" s="10" t="s">
        <v>31</v>
      </c>
      <c r="AC251" s="10" t="s">
        <v>31</v>
      </c>
      <c r="AD251" s="10" t="s">
        <v>31</v>
      </c>
    </row>
    <row r="252">
      <c r="T252" s="10" t="s">
        <v>31</v>
      </c>
      <c r="U252" s="10" t="s">
        <v>31</v>
      </c>
      <c r="V252" s="10" t="s">
        <v>31</v>
      </c>
      <c r="W252" s="10" t="s">
        <v>31</v>
      </c>
      <c r="X252" s="10" t="s">
        <v>31</v>
      </c>
      <c r="Y252" s="10" t="s">
        <v>31</v>
      </c>
      <c r="Z252" s="10" t="s">
        <v>31</v>
      </c>
      <c r="AA252" s="10" t="s">
        <v>31</v>
      </c>
      <c r="AB252" s="10" t="s">
        <v>31</v>
      </c>
      <c r="AC252" s="10" t="s">
        <v>31</v>
      </c>
      <c r="AD252" s="10" t="s">
        <v>31</v>
      </c>
    </row>
    <row r="253">
      <c r="T253" s="10" t="s">
        <v>31</v>
      </c>
      <c r="U253" s="10" t="s">
        <v>31</v>
      </c>
      <c r="V253" s="10" t="s">
        <v>31</v>
      </c>
      <c r="W253" s="10" t="s">
        <v>31</v>
      </c>
      <c r="X253" s="10" t="s">
        <v>31</v>
      </c>
      <c r="Y253" s="10" t="s">
        <v>31</v>
      </c>
      <c r="Z253" s="10" t="s">
        <v>31</v>
      </c>
      <c r="AA253" s="10" t="s">
        <v>31</v>
      </c>
      <c r="AB253" s="10" t="s">
        <v>31</v>
      </c>
      <c r="AC253" s="10" t="s">
        <v>31</v>
      </c>
      <c r="AD253" s="10" t="s">
        <v>31</v>
      </c>
    </row>
    <row r="254">
      <c r="T254" s="10" t="s">
        <v>31</v>
      </c>
      <c r="U254" s="10" t="s">
        <v>31</v>
      </c>
      <c r="V254" s="10" t="s">
        <v>31</v>
      </c>
      <c r="W254" s="10" t="s">
        <v>31</v>
      </c>
      <c r="X254" s="10" t="s">
        <v>31</v>
      </c>
      <c r="Y254" s="10" t="s">
        <v>31</v>
      </c>
      <c r="Z254" s="10" t="s">
        <v>31</v>
      </c>
      <c r="AA254" s="10" t="s">
        <v>31</v>
      </c>
      <c r="AB254" s="10" t="s">
        <v>31</v>
      </c>
      <c r="AC254" s="10" t="s">
        <v>31</v>
      </c>
      <c r="AD254" s="10" t="s">
        <v>31</v>
      </c>
    </row>
    <row r="255">
      <c r="T255" s="10" t="s">
        <v>31</v>
      </c>
      <c r="U255" s="10" t="s">
        <v>31</v>
      </c>
      <c r="V255" s="10" t="s">
        <v>31</v>
      </c>
      <c r="W255" s="10" t="s">
        <v>31</v>
      </c>
      <c r="X255" s="10" t="s">
        <v>31</v>
      </c>
      <c r="Y255" s="10" t="s">
        <v>31</v>
      </c>
      <c r="Z255" s="10" t="s">
        <v>31</v>
      </c>
      <c r="AA255" s="10" t="s">
        <v>31</v>
      </c>
      <c r="AB255" s="10" t="s">
        <v>31</v>
      </c>
      <c r="AC255" s="10" t="s">
        <v>31</v>
      </c>
      <c r="AD255" s="10" t="s">
        <v>31</v>
      </c>
    </row>
    <row r="256">
      <c r="T256" s="10" t="s">
        <v>31</v>
      </c>
      <c r="U256" s="10" t="s">
        <v>31</v>
      </c>
      <c r="V256" s="10" t="s">
        <v>31</v>
      </c>
      <c r="W256" s="10" t="s">
        <v>31</v>
      </c>
      <c r="X256" s="10" t="s">
        <v>31</v>
      </c>
      <c r="Y256" s="10" t="s">
        <v>31</v>
      </c>
      <c r="Z256" s="10" t="s">
        <v>31</v>
      </c>
      <c r="AA256" s="10" t="s">
        <v>31</v>
      </c>
      <c r="AB256" s="10" t="s">
        <v>31</v>
      </c>
      <c r="AC256" s="10" t="s">
        <v>31</v>
      </c>
      <c r="AD256" s="10" t="s">
        <v>31</v>
      </c>
    </row>
    <row r="257">
      <c r="T257" s="10" t="s">
        <v>31</v>
      </c>
      <c r="U257" s="10" t="s">
        <v>31</v>
      </c>
      <c r="V257" s="10" t="s">
        <v>31</v>
      </c>
      <c r="W257" s="10" t="s">
        <v>31</v>
      </c>
      <c r="X257" s="10" t="s">
        <v>31</v>
      </c>
      <c r="Y257" s="10" t="s">
        <v>31</v>
      </c>
      <c r="Z257" s="10" t="s">
        <v>31</v>
      </c>
      <c r="AA257" s="10" t="s">
        <v>31</v>
      </c>
      <c r="AB257" s="10" t="s">
        <v>31</v>
      </c>
      <c r="AC257" s="10" t="s">
        <v>31</v>
      </c>
      <c r="AD257" s="10" t="s">
        <v>31</v>
      </c>
    </row>
    <row r="258">
      <c r="T258" s="10" t="s">
        <v>31</v>
      </c>
      <c r="U258" s="10" t="s">
        <v>31</v>
      </c>
      <c r="V258" s="10" t="s">
        <v>31</v>
      </c>
      <c r="W258" s="10" t="s">
        <v>31</v>
      </c>
      <c r="X258" s="10" t="s">
        <v>31</v>
      </c>
      <c r="Y258" s="10" t="s">
        <v>31</v>
      </c>
      <c r="Z258" s="10" t="s">
        <v>31</v>
      </c>
      <c r="AA258" s="10" t="s">
        <v>31</v>
      </c>
      <c r="AB258" s="10" t="s">
        <v>31</v>
      </c>
      <c r="AC258" s="10" t="s">
        <v>31</v>
      </c>
      <c r="AD258" s="10" t="s">
        <v>31</v>
      </c>
    </row>
    <row r="259">
      <c r="T259" s="10" t="s">
        <v>31</v>
      </c>
      <c r="U259" s="10" t="s">
        <v>31</v>
      </c>
      <c r="V259" s="10" t="s">
        <v>31</v>
      </c>
      <c r="W259" s="10" t="s">
        <v>31</v>
      </c>
      <c r="X259" s="10" t="s">
        <v>31</v>
      </c>
      <c r="Y259" s="10" t="s">
        <v>31</v>
      </c>
      <c r="Z259" s="10" t="s">
        <v>31</v>
      </c>
      <c r="AA259" s="10" t="s">
        <v>31</v>
      </c>
      <c r="AB259" s="10" t="s">
        <v>31</v>
      </c>
      <c r="AC259" s="10" t="s">
        <v>31</v>
      </c>
      <c r="AD259" s="10" t="s">
        <v>31</v>
      </c>
    </row>
    <row r="260">
      <c r="T260" s="10" t="s">
        <v>31</v>
      </c>
      <c r="U260" s="10" t="s">
        <v>31</v>
      </c>
      <c r="V260" s="10" t="s">
        <v>31</v>
      </c>
      <c r="W260" s="10" t="s">
        <v>31</v>
      </c>
      <c r="X260" s="10" t="s">
        <v>31</v>
      </c>
      <c r="Y260" s="10" t="s">
        <v>31</v>
      </c>
      <c r="Z260" s="10" t="s">
        <v>31</v>
      </c>
      <c r="AA260" s="10" t="s">
        <v>31</v>
      </c>
      <c r="AB260" s="10" t="s">
        <v>31</v>
      </c>
      <c r="AC260" s="10" t="s">
        <v>31</v>
      </c>
      <c r="AD260" s="10" t="s">
        <v>31</v>
      </c>
    </row>
    <row r="261">
      <c r="T261" s="10" t="s">
        <v>31</v>
      </c>
      <c r="U261" s="10" t="s">
        <v>31</v>
      </c>
      <c r="V261" s="10" t="s">
        <v>31</v>
      </c>
      <c r="W261" s="10" t="s">
        <v>31</v>
      </c>
      <c r="X261" s="10" t="s">
        <v>31</v>
      </c>
      <c r="Y261" s="10" t="s">
        <v>31</v>
      </c>
      <c r="Z261" s="10" t="s">
        <v>31</v>
      </c>
      <c r="AA261" s="10" t="s">
        <v>31</v>
      </c>
      <c r="AB261" s="10" t="s">
        <v>31</v>
      </c>
      <c r="AC261" s="10" t="s">
        <v>31</v>
      </c>
      <c r="AD261" s="10" t="s">
        <v>31</v>
      </c>
    </row>
    <row r="262">
      <c r="T262" s="10" t="s">
        <v>31</v>
      </c>
      <c r="U262" s="10" t="s">
        <v>31</v>
      </c>
      <c r="V262" s="10" t="s">
        <v>31</v>
      </c>
      <c r="W262" s="10" t="s">
        <v>31</v>
      </c>
      <c r="X262" s="10" t="s">
        <v>31</v>
      </c>
      <c r="Y262" s="10" t="s">
        <v>31</v>
      </c>
      <c r="Z262" s="10" t="s">
        <v>31</v>
      </c>
      <c r="AA262" s="10" t="s">
        <v>31</v>
      </c>
      <c r="AB262" s="10" t="s">
        <v>31</v>
      </c>
      <c r="AC262" s="10" t="s">
        <v>31</v>
      </c>
      <c r="AD262" s="10" t="s">
        <v>31</v>
      </c>
    </row>
    <row r="263">
      <c r="T263" s="10" t="s">
        <v>31</v>
      </c>
      <c r="U263" s="10" t="s">
        <v>31</v>
      </c>
      <c r="V263" s="10" t="s">
        <v>31</v>
      </c>
      <c r="W263" s="10" t="s">
        <v>31</v>
      </c>
      <c r="X263" s="10" t="s">
        <v>31</v>
      </c>
      <c r="Y263" s="10" t="s">
        <v>31</v>
      </c>
      <c r="Z263" s="10" t="s">
        <v>31</v>
      </c>
      <c r="AA263" s="10" t="s">
        <v>31</v>
      </c>
      <c r="AB263" s="10" t="s">
        <v>31</v>
      </c>
      <c r="AC263" s="10" t="s">
        <v>31</v>
      </c>
      <c r="AD263" s="10" t="s">
        <v>31</v>
      </c>
    </row>
    <row r="264">
      <c r="T264" s="10" t="s">
        <v>31</v>
      </c>
      <c r="U264" s="10" t="s">
        <v>31</v>
      </c>
      <c r="V264" s="10" t="s">
        <v>31</v>
      </c>
      <c r="W264" s="10" t="s">
        <v>31</v>
      </c>
      <c r="X264" s="10" t="s">
        <v>31</v>
      </c>
      <c r="Y264" s="10" t="s">
        <v>31</v>
      </c>
      <c r="Z264" s="10" t="s">
        <v>31</v>
      </c>
      <c r="AA264" s="10" t="s">
        <v>31</v>
      </c>
      <c r="AB264" s="10" t="s">
        <v>31</v>
      </c>
      <c r="AC264" s="10" t="s">
        <v>31</v>
      </c>
      <c r="AD264" s="10" t="s">
        <v>31</v>
      </c>
    </row>
    <row r="265">
      <c r="T265" s="10" t="s">
        <v>31</v>
      </c>
      <c r="U265" s="10" t="s">
        <v>31</v>
      </c>
      <c r="V265" s="10" t="s">
        <v>31</v>
      </c>
      <c r="W265" s="10" t="s">
        <v>31</v>
      </c>
      <c r="X265" s="10" t="s">
        <v>31</v>
      </c>
      <c r="Y265" s="10" t="s">
        <v>31</v>
      </c>
      <c r="Z265" s="10" t="s">
        <v>31</v>
      </c>
      <c r="AA265" s="10" t="s">
        <v>31</v>
      </c>
      <c r="AB265" s="10" t="s">
        <v>31</v>
      </c>
      <c r="AC265" s="10" t="s">
        <v>31</v>
      </c>
      <c r="AD265" s="10" t="s">
        <v>31</v>
      </c>
    </row>
    <row r="266">
      <c r="T266" s="10" t="s">
        <v>31</v>
      </c>
      <c r="U266" s="10" t="s">
        <v>31</v>
      </c>
      <c r="V266" s="10" t="s">
        <v>31</v>
      </c>
      <c r="W266" s="10" t="s">
        <v>31</v>
      </c>
      <c r="X266" s="10" t="s">
        <v>31</v>
      </c>
      <c r="Y266" s="10" t="s">
        <v>31</v>
      </c>
      <c r="Z266" s="10" t="s">
        <v>31</v>
      </c>
      <c r="AA266" s="10" t="s">
        <v>31</v>
      </c>
      <c r="AB266" s="10" t="s">
        <v>31</v>
      </c>
      <c r="AC266" s="10" t="s">
        <v>31</v>
      </c>
      <c r="AD266" s="10" t="s">
        <v>31</v>
      </c>
    </row>
    <row r="267">
      <c r="T267" s="10" t="s">
        <v>31</v>
      </c>
      <c r="U267" s="10" t="s">
        <v>31</v>
      </c>
      <c r="V267" s="10" t="s">
        <v>31</v>
      </c>
      <c r="W267" s="10" t="s">
        <v>31</v>
      </c>
      <c r="X267" s="10" t="s">
        <v>31</v>
      </c>
      <c r="Y267" s="10" t="s">
        <v>31</v>
      </c>
      <c r="Z267" s="10" t="s">
        <v>31</v>
      </c>
      <c r="AA267" s="10" t="s">
        <v>31</v>
      </c>
      <c r="AB267" s="10" t="s">
        <v>31</v>
      </c>
      <c r="AC267" s="10" t="s">
        <v>31</v>
      </c>
      <c r="AD267" s="10" t="s">
        <v>31</v>
      </c>
    </row>
    <row r="268">
      <c r="T268" s="10" t="s">
        <v>31</v>
      </c>
      <c r="U268" s="10" t="s">
        <v>31</v>
      </c>
      <c r="V268" s="10" t="s">
        <v>31</v>
      </c>
      <c r="W268" s="10" t="s">
        <v>31</v>
      </c>
      <c r="X268" s="10" t="s">
        <v>31</v>
      </c>
      <c r="Y268" s="10" t="s">
        <v>31</v>
      </c>
      <c r="Z268" s="10" t="s">
        <v>31</v>
      </c>
      <c r="AA268" s="10" t="s">
        <v>31</v>
      </c>
      <c r="AB268" s="10" t="s">
        <v>31</v>
      </c>
      <c r="AC268" s="10" t="s">
        <v>31</v>
      </c>
      <c r="AD268" s="10" t="s">
        <v>31</v>
      </c>
    </row>
    <row r="269">
      <c r="T269" s="10" t="s">
        <v>31</v>
      </c>
      <c r="U269" s="10" t="s">
        <v>31</v>
      </c>
      <c r="V269" s="10" t="s">
        <v>31</v>
      </c>
      <c r="W269" s="10" t="s">
        <v>31</v>
      </c>
      <c r="X269" s="10" t="s">
        <v>31</v>
      </c>
      <c r="Y269" s="10" t="s">
        <v>31</v>
      </c>
      <c r="Z269" s="10" t="s">
        <v>31</v>
      </c>
      <c r="AA269" s="10" t="s">
        <v>31</v>
      </c>
      <c r="AB269" s="10" t="s">
        <v>31</v>
      </c>
      <c r="AC269" s="10" t="s">
        <v>31</v>
      </c>
      <c r="AD269" s="10" t="s">
        <v>31</v>
      </c>
    </row>
    <row r="270">
      <c r="T270" s="10" t="s">
        <v>31</v>
      </c>
      <c r="U270" s="10" t="s">
        <v>31</v>
      </c>
      <c r="V270" s="10" t="s">
        <v>31</v>
      </c>
      <c r="W270" s="10" t="s">
        <v>31</v>
      </c>
      <c r="X270" s="10" t="s">
        <v>31</v>
      </c>
      <c r="Y270" s="10" t="s">
        <v>31</v>
      </c>
      <c r="Z270" s="10" t="s">
        <v>31</v>
      </c>
      <c r="AA270" s="10" t="s">
        <v>31</v>
      </c>
      <c r="AB270" s="10" t="s">
        <v>31</v>
      </c>
      <c r="AC270" s="10" t="s">
        <v>31</v>
      </c>
      <c r="AD270" s="10" t="s">
        <v>31</v>
      </c>
    </row>
    <row r="271">
      <c r="T271" s="10" t="s">
        <v>31</v>
      </c>
      <c r="U271" s="10" t="s">
        <v>31</v>
      </c>
      <c r="V271" s="10" t="s">
        <v>31</v>
      </c>
      <c r="W271" s="10" t="s">
        <v>31</v>
      </c>
      <c r="X271" s="10" t="s">
        <v>31</v>
      </c>
      <c r="Y271" s="10" t="s">
        <v>31</v>
      </c>
      <c r="Z271" s="10" t="s">
        <v>31</v>
      </c>
      <c r="AA271" s="10" t="s">
        <v>31</v>
      </c>
      <c r="AB271" s="10" t="s">
        <v>31</v>
      </c>
      <c r="AC271" s="10" t="s">
        <v>31</v>
      </c>
      <c r="AD271" s="10" t="s">
        <v>31</v>
      </c>
    </row>
    <row r="272">
      <c r="T272" s="10" t="s">
        <v>31</v>
      </c>
      <c r="U272" s="10" t="s">
        <v>31</v>
      </c>
      <c r="V272" s="10" t="s">
        <v>31</v>
      </c>
      <c r="W272" s="10" t="s">
        <v>31</v>
      </c>
      <c r="X272" s="10" t="s">
        <v>31</v>
      </c>
      <c r="Y272" s="10" t="s">
        <v>31</v>
      </c>
      <c r="Z272" s="10" t="s">
        <v>31</v>
      </c>
      <c r="AA272" s="10" t="s">
        <v>31</v>
      </c>
      <c r="AB272" s="10" t="s">
        <v>31</v>
      </c>
      <c r="AC272" s="10" t="s">
        <v>31</v>
      </c>
      <c r="AD272" s="10" t="s">
        <v>31</v>
      </c>
    </row>
    <row r="273">
      <c r="T273" s="10" t="s">
        <v>31</v>
      </c>
      <c r="U273" s="10" t="s">
        <v>31</v>
      </c>
      <c r="V273" s="10" t="s">
        <v>31</v>
      </c>
      <c r="W273" s="10" t="s">
        <v>31</v>
      </c>
      <c r="X273" s="10" t="s">
        <v>31</v>
      </c>
      <c r="Y273" s="10" t="s">
        <v>31</v>
      </c>
      <c r="Z273" s="10" t="s">
        <v>31</v>
      </c>
      <c r="AA273" s="10" t="s">
        <v>31</v>
      </c>
      <c r="AB273" s="10" t="s">
        <v>31</v>
      </c>
      <c r="AC273" s="10" t="s">
        <v>31</v>
      </c>
      <c r="AD273" s="10" t="s">
        <v>31</v>
      </c>
    </row>
    <row r="274">
      <c r="T274" s="10" t="s">
        <v>31</v>
      </c>
      <c r="U274" s="10" t="s">
        <v>31</v>
      </c>
      <c r="V274" s="10" t="s">
        <v>31</v>
      </c>
      <c r="W274" s="10" t="s">
        <v>31</v>
      </c>
      <c r="X274" s="10" t="s">
        <v>31</v>
      </c>
      <c r="Y274" s="10" t="s">
        <v>31</v>
      </c>
      <c r="Z274" s="10" t="s">
        <v>31</v>
      </c>
      <c r="AA274" s="10" t="s">
        <v>31</v>
      </c>
      <c r="AB274" s="10" t="s">
        <v>31</v>
      </c>
      <c r="AC274" s="10" t="s">
        <v>31</v>
      </c>
      <c r="AD274" s="10" t="s">
        <v>31</v>
      </c>
    </row>
    <row r="275">
      <c r="T275" s="10" t="s">
        <v>31</v>
      </c>
      <c r="U275" s="10" t="s">
        <v>31</v>
      </c>
      <c r="V275" s="10" t="s">
        <v>31</v>
      </c>
      <c r="W275" s="10" t="s">
        <v>31</v>
      </c>
      <c r="X275" s="10" t="s">
        <v>31</v>
      </c>
      <c r="Y275" s="10" t="s">
        <v>31</v>
      </c>
      <c r="Z275" s="10" t="s">
        <v>31</v>
      </c>
      <c r="AA275" s="10" t="s">
        <v>31</v>
      </c>
      <c r="AB275" s="10" t="s">
        <v>31</v>
      </c>
      <c r="AC275" s="10" t="s">
        <v>31</v>
      </c>
      <c r="AD275" s="10" t="s">
        <v>31</v>
      </c>
    </row>
    <row r="276">
      <c r="T276" s="10" t="s">
        <v>31</v>
      </c>
      <c r="U276" s="10" t="s">
        <v>31</v>
      </c>
      <c r="V276" s="10" t="s">
        <v>31</v>
      </c>
      <c r="W276" s="10" t="s">
        <v>31</v>
      </c>
      <c r="X276" s="10" t="s">
        <v>31</v>
      </c>
      <c r="Y276" s="10" t="s">
        <v>31</v>
      </c>
      <c r="Z276" s="10" t="s">
        <v>31</v>
      </c>
      <c r="AA276" s="10" t="s">
        <v>31</v>
      </c>
      <c r="AB276" s="10" t="s">
        <v>31</v>
      </c>
      <c r="AC276" s="10" t="s">
        <v>31</v>
      </c>
      <c r="AD276" s="10" t="s">
        <v>31</v>
      </c>
    </row>
    <row r="277">
      <c r="T277" s="10" t="s">
        <v>31</v>
      </c>
      <c r="U277" s="10" t="s">
        <v>31</v>
      </c>
      <c r="V277" s="10" t="s">
        <v>31</v>
      </c>
      <c r="W277" s="10" t="s">
        <v>31</v>
      </c>
      <c r="X277" s="10" t="s">
        <v>31</v>
      </c>
      <c r="Y277" s="10" t="s">
        <v>31</v>
      </c>
      <c r="Z277" s="10" t="s">
        <v>31</v>
      </c>
      <c r="AA277" s="10" t="s">
        <v>31</v>
      </c>
      <c r="AB277" s="10" t="s">
        <v>31</v>
      </c>
      <c r="AC277" s="10" t="s">
        <v>31</v>
      </c>
      <c r="AD277" s="10" t="s">
        <v>31</v>
      </c>
    </row>
    <row r="278">
      <c r="T278" s="10" t="s">
        <v>31</v>
      </c>
      <c r="U278" s="10" t="s">
        <v>31</v>
      </c>
      <c r="V278" s="10" t="s">
        <v>31</v>
      </c>
      <c r="W278" s="10" t="s">
        <v>31</v>
      </c>
      <c r="X278" s="10" t="s">
        <v>31</v>
      </c>
      <c r="Y278" s="10" t="s">
        <v>31</v>
      </c>
      <c r="Z278" s="10" t="s">
        <v>31</v>
      </c>
      <c r="AA278" s="10" t="s">
        <v>31</v>
      </c>
      <c r="AB278" s="10" t="s">
        <v>31</v>
      </c>
      <c r="AC278" s="10" t="s">
        <v>31</v>
      </c>
      <c r="AD278" s="10" t="s">
        <v>31</v>
      </c>
    </row>
    <row r="279">
      <c r="T279" s="10" t="s">
        <v>31</v>
      </c>
      <c r="U279" s="10" t="s">
        <v>31</v>
      </c>
      <c r="V279" s="10" t="s">
        <v>31</v>
      </c>
      <c r="W279" s="10" t="s">
        <v>31</v>
      </c>
      <c r="X279" s="10" t="s">
        <v>31</v>
      </c>
      <c r="Y279" s="10" t="s">
        <v>31</v>
      </c>
      <c r="Z279" s="10" t="s">
        <v>31</v>
      </c>
      <c r="AA279" s="10" t="s">
        <v>31</v>
      </c>
      <c r="AB279" s="10" t="s">
        <v>31</v>
      </c>
      <c r="AC279" s="10" t="s">
        <v>31</v>
      </c>
      <c r="AD279" s="10" t="s">
        <v>31</v>
      </c>
    </row>
    <row r="280">
      <c r="T280" s="10" t="s">
        <v>31</v>
      </c>
      <c r="U280" s="10" t="s">
        <v>31</v>
      </c>
      <c r="V280" s="10" t="s">
        <v>31</v>
      </c>
      <c r="W280" s="10" t="s">
        <v>31</v>
      </c>
      <c r="X280" s="10" t="s">
        <v>31</v>
      </c>
      <c r="Y280" s="10" t="s">
        <v>31</v>
      </c>
      <c r="Z280" s="10" t="s">
        <v>31</v>
      </c>
      <c r="AA280" s="10" t="s">
        <v>31</v>
      </c>
      <c r="AB280" s="10" t="s">
        <v>31</v>
      </c>
      <c r="AC280" s="10" t="s">
        <v>31</v>
      </c>
      <c r="AD280" s="10" t="s">
        <v>31</v>
      </c>
    </row>
    <row r="281">
      <c r="T281" s="10" t="s">
        <v>31</v>
      </c>
      <c r="U281" s="10" t="s">
        <v>31</v>
      </c>
      <c r="V281" s="10" t="s">
        <v>31</v>
      </c>
      <c r="W281" s="10" t="s">
        <v>31</v>
      </c>
      <c r="X281" s="10" t="s">
        <v>31</v>
      </c>
      <c r="Y281" s="10" t="s">
        <v>31</v>
      </c>
      <c r="Z281" s="10" t="s">
        <v>31</v>
      </c>
      <c r="AA281" s="10" t="s">
        <v>31</v>
      </c>
      <c r="AB281" s="10" t="s">
        <v>31</v>
      </c>
      <c r="AC281" s="10" t="s">
        <v>31</v>
      </c>
      <c r="AD281" s="10" t="s">
        <v>31</v>
      </c>
    </row>
    <row r="282">
      <c r="T282" s="10" t="s">
        <v>31</v>
      </c>
      <c r="U282" s="10" t="s">
        <v>31</v>
      </c>
      <c r="V282" s="10" t="s">
        <v>31</v>
      </c>
      <c r="W282" s="10" t="s">
        <v>31</v>
      </c>
      <c r="X282" s="10" t="s">
        <v>31</v>
      </c>
      <c r="Y282" s="10" t="s">
        <v>31</v>
      </c>
      <c r="Z282" s="10" t="s">
        <v>31</v>
      </c>
      <c r="AA282" s="10" t="s">
        <v>31</v>
      </c>
      <c r="AB282" s="10" t="s">
        <v>31</v>
      </c>
      <c r="AC282" s="10" t="s">
        <v>31</v>
      </c>
      <c r="AD282" s="10" t="s">
        <v>31</v>
      </c>
    </row>
    <row r="283">
      <c r="T283" s="10" t="s">
        <v>31</v>
      </c>
      <c r="U283" s="10" t="s">
        <v>31</v>
      </c>
      <c r="V283" s="10" t="s">
        <v>31</v>
      </c>
      <c r="W283" s="10" t="s">
        <v>31</v>
      </c>
      <c r="X283" s="10" t="s">
        <v>31</v>
      </c>
      <c r="Y283" s="10" t="s">
        <v>31</v>
      </c>
      <c r="Z283" s="10" t="s">
        <v>31</v>
      </c>
      <c r="AA283" s="10" t="s">
        <v>31</v>
      </c>
      <c r="AB283" s="10" t="s">
        <v>31</v>
      </c>
      <c r="AC283" s="10" t="s">
        <v>31</v>
      </c>
      <c r="AD283" s="10" t="s">
        <v>31</v>
      </c>
    </row>
    <row r="284">
      <c r="T284" s="10" t="s">
        <v>31</v>
      </c>
      <c r="U284" s="10" t="s">
        <v>31</v>
      </c>
      <c r="V284" s="10" t="s">
        <v>31</v>
      </c>
      <c r="W284" s="10" t="s">
        <v>31</v>
      </c>
      <c r="X284" s="10" t="s">
        <v>31</v>
      </c>
      <c r="Y284" s="10" t="s">
        <v>31</v>
      </c>
      <c r="Z284" s="10" t="s">
        <v>31</v>
      </c>
      <c r="AA284" s="10" t="s">
        <v>31</v>
      </c>
      <c r="AB284" s="10" t="s">
        <v>31</v>
      </c>
      <c r="AC284" s="10" t="s">
        <v>31</v>
      </c>
      <c r="AD284" s="10" t="s">
        <v>31</v>
      </c>
    </row>
    <row r="285">
      <c r="T285" s="10" t="s">
        <v>31</v>
      </c>
      <c r="U285" s="10" t="s">
        <v>31</v>
      </c>
      <c r="V285" s="10" t="s">
        <v>31</v>
      </c>
      <c r="W285" s="10" t="s">
        <v>31</v>
      </c>
      <c r="X285" s="10" t="s">
        <v>31</v>
      </c>
      <c r="Y285" s="10" t="s">
        <v>31</v>
      </c>
      <c r="Z285" s="10" t="s">
        <v>31</v>
      </c>
      <c r="AA285" s="10" t="s">
        <v>31</v>
      </c>
      <c r="AB285" s="10" t="s">
        <v>31</v>
      </c>
      <c r="AC285" s="10" t="s">
        <v>31</v>
      </c>
      <c r="AD285" s="10" t="s">
        <v>31</v>
      </c>
    </row>
    <row r="286">
      <c r="T286" s="10" t="s">
        <v>31</v>
      </c>
      <c r="U286" s="10" t="s">
        <v>31</v>
      </c>
      <c r="V286" s="10" t="s">
        <v>31</v>
      </c>
      <c r="W286" s="10" t="s">
        <v>31</v>
      </c>
      <c r="X286" s="10" t="s">
        <v>31</v>
      </c>
      <c r="Y286" s="10" t="s">
        <v>31</v>
      </c>
      <c r="Z286" s="10" t="s">
        <v>31</v>
      </c>
      <c r="AA286" s="10" t="s">
        <v>31</v>
      </c>
      <c r="AB286" s="10" t="s">
        <v>31</v>
      </c>
      <c r="AC286" s="10" t="s">
        <v>31</v>
      </c>
      <c r="AD286" s="10" t="s">
        <v>31</v>
      </c>
    </row>
    <row r="287">
      <c r="T287" s="10" t="s">
        <v>31</v>
      </c>
      <c r="U287" s="10" t="s">
        <v>31</v>
      </c>
      <c r="V287" s="10" t="s">
        <v>31</v>
      </c>
      <c r="W287" s="10" t="s">
        <v>31</v>
      </c>
      <c r="X287" s="10" t="s">
        <v>31</v>
      </c>
      <c r="Y287" s="10" t="s">
        <v>31</v>
      </c>
      <c r="Z287" s="10" t="s">
        <v>31</v>
      </c>
      <c r="AA287" s="10" t="s">
        <v>31</v>
      </c>
      <c r="AB287" s="10" t="s">
        <v>31</v>
      </c>
      <c r="AC287" s="10" t="s">
        <v>31</v>
      </c>
      <c r="AD287" s="10" t="s">
        <v>31</v>
      </c>
    </row>
    <row r="288">
      <c r="T288" s="10" t="s">
        <v>31</v>
      </c>
      <c r="U288" s="10" t="s">
        <v>31</v>
      </c>
      <c r="V288" s="10" t="s">
        <v>31</v>
      </c>
      <c r="W288" s="10" t="s">
        <v>31</v>
      </c>
      <c r="X288" s="10" t="s">
        <v>31</v>
      </c>
      <c r="Y288" s="10" t="s">
        <v>31</v>
      </c>
      <c r="Z288" s="10" t="s">
        <v>31</v>
      </c>
      <c r="AA288" s="10" t="s">
        <v>31</v>
      </c>
      <c r="AB288" s="10" t="s">
        <v>31</v>
      </c>
      <c r="AC288" s="10" t="s">
        <v>31</v>
      </c>
      <c r="AD288" s="10" t="s">
        <v>31</v>
      </c>
    </row>
    <row r="289">
      <c r="T289" s="10" t="s">
        <v>31</v>
      </c>
      <c r="U289" s="10" t="s">
        <v>31</v>
      </c>
      <c r="V289" s="10" t="s">
        <v>31</v>
      </c>
      <c r="W289" s="10" t="s">
        <v>31</v>
      </c>
      <c r="X289" s="10" t="s">
        <v>31</v>
      </c>
      <c r="Y289" s="10" t="s">
        <v>31</v>
      </c>
      <c r="Z289" s="10" t="s">
        <v>31</v>
      </c>
      <c r="AA289" s="10" t="s">
        <v>31</v>
      </c>
      <c r="AB289" s="10" t="s">
        <v>31</v>
      </c>
      <c r="AC289" s="10" t="s">
        <v>31</v>
      </c>
      <c r="AD289" s="10" t="s">
        <v>31</v>
      </c>
    </row>
    <row r="290">
      <c r="T290" s="10" t="s">
        <v>31</v>
      </c>
      <c r="U290" s="10" t="s">
        <v>31</v>
      </c>
      <c r="V290" s="10" t="s">
        <v>31</v>
      </c>
      <c r="W290" s="10" t="s">
        <v>31</v>
      </c>
      <c r="X290" s="10" t="s">
        <v>31</v>
      </c>
      <c r="Y290" s="10" t="s">
        <v>31</v>
      </c>
      <c r="Z290" s="10" t="s">
        <v>31</v>
      </c>
      <c r="AA290" s="10" t="s">
        <v>31</v>
      </c>
      <c r="AB290" s="10" t="s">
        <v>31</v>
      </c>
      <c r="AC290" s="10" t="s">
        <v>31</v>
      </c>
      <c r="AD290" s="10" t="s">
        <v>31</v>
      </c>
    </row>
    <row r="291">
      <c r="T291" s="10" t="s">
        <v>31</v>
      </c>
      <c r="U291" s="10" t="s">
        <v>31</v>
      </c>
      <c r="V291" s="10" t="s">
        <v>31</v>
      </c>
      <c r="W291" s="10" t="s">
        <v>31</v>
      </c>
      <c r="X291" s="10" t="s">
        <v>31</v>
      </c>
      <c r="Y291" s="10" t="s">
        <v>31</v>
      </c>
      <c r="Z291" s="10" t="s">
        <v>31</v>
      </c>
      <c r="AA291" s="10" t="s">
        <v>31</v>
      </c>
      <c r="AB291" s="10" t="s">
        <v>31</v>
      </c>
      <c r="AC291" s="10" t="s">
        <v>31</v>
      </c>
      <c r="AD291" s="10" t="s">
        <v>31</v>
      </c>
    </row>
    <row r="292">
      <c r="T292" s="10" t="s">
        <v>31</v>
      </c>
      <c r="U292" s="10" t="s">
        <v>31</v>
      </c>
      <c r="V292" s="10" t="s">
        <v>31</v>
      </c>
      <c r="W292" s="10" t="s">
        <v>31</v>
      </c>
      <c r="X292" s="10" t="s">
        <v>31</v>
      </c>
      <c r="Y292" s="10" t="s">
        <v>31</v>
      </c>
      <c r="Z292" s="10" t="s">
        <v>31</v>
      </c>
      <c r="AA292" s="10" t="s">
        <v>31</v>
      </c>
      <c r="AB292" s="10" t="s">
        <v>31</v>
      </c>
      <c r="AC292" s="10" t="s">
        <v>31</v>
      </c>
      <c r="AD292" s="10" t="s">
        <v>31</v>
      </c>
    </row>
    <row r="293">
      <c r="T293" s="10" t="s">
        <v>31</v>
      </c>
      <c r="U293" s="10" t="s">
        <v>31</v>
      </c>
      <c r="V293" s="10" t="s">
        <v>31</v>
      </c>
      <c r="W293" s="10" t="s">
        <v>31</v>
      </c>
      <c r="X293" s="10" t="s">
        <v>31</v>
      </c>
      <c r="Y293" s="10" t="s">
        <v>31</v>
      </c>
      <c r="Z293" s="10" t="s">
        <v>31</v>
      </c>
      <c r="AA293" s="10" t="s">
        <v>31</v>
      </c>
      <c r="AB293" s="10" t="s">
        <v>31</v>
      </c>
      <c r="AC293" s="10" t="s">
        <v>31</v>
      </c>
      <c r="AD293" s="10" t="s">
        <v>31</v>
      </c>
    </row>
    <row r="294">
      <c r="T294" s="10" t="s">
        <v>31</v>
      </c>
      <c r="U294" s="10" t="s">
        <v>31</v>
      </c>
      <c r="V294" s="10" t="s">
        <v>31</v>
      </c>
      <c r="W294" s="10" t="s">
        <v>31</v>
      </c>
      <c r="X294" s="10" t="s">
        <v>31</v>
      </c>
      <c r="Y294" s="10" t="s">
        <v>31</v>
      </c>
      <c r="Z294" s="10" t="s">
        <v>31</v>
      </c>
      <c r="AA294" s="10" t="s">
        <v>31</v>
      </c>
      <c r="AB294" s="10" t="s">
        <v>31</v>
      </c>
      <c r="AC294" s="10" t="s">
        <v>31</v>
      </c>
      <c r="AD294" s="10" t="s">
        <v>31</v>
      </c>
    </row>
    <row r="295">
      <c r="T295" s="10" t="s">
        <v>31</v>
      </c>
      <c r="U295" s="10" t="s">
        <v>31</v>
      </c>
      <c r="V295" s="10" t="s">
        <v>31</v>
      </c>
      <c r="W295" s="10" t="s">
        <v>31</v>
      </c>
      <c r="X295" s="10" t="s">
        <v>31</v>
      </c>
      <c r="Y295" s="10" t="s">
        <v>31</v>
      </c>
      <c r="Z295" s="10" t="s">
        <v>31</v>
      </c>
      <c r="AA295" s="10" t="s">
        <v>31</v>
      </c>
      <c r="AB295" s="10" t="s">
        <v>31</v>
      </c>
      <c r="AC295" s="10" t="s">
        <v>31</v>
      </c>
      <c r="AD295" s="10" t="s">
        <v>31</v>
      </c>
    </row>
    <row r="296">
      <c r="T296" s="10" t="s">
        <v>31</v>
      </c>
      <c r="U296" s="10" t="s">
        <v>31</v>
      </c>
      <c r="V296" s="10" t="s">
        <v>31</v>
      </c>
      <c r="W296" s="10" t="s">
        <v>31</v>
      </c>
      <c r="X296" s="10" t="s">
        <v>31</v>
      </c>
      <c r="Y296" s="10" t="s">
        <v>31</v>
      </c>
      <c r="Z296" s="10" t="s">
        <v>31</v>
      </c>
      <c r="AA296" s="10" t="s">
        <v>31</v>
      </c>
      <c r="AB296" s="10" t="s">
        <v>31</v>
      </c>
      <c r="AC296" s="10" t="s">
        <v>31</v>
      </c>
      <c r="AD296" s="10" t="s">
        <v>31</v>
      </c>
    </row>
    <row r="297">
      <c r="T297" s="10" t="s">
        <v>31</v>
      </c>
      <c r="U297" s="10" t="s">
        <v>31</v>
      </c>
      <c r="V297" s="10" t="s">
        <v>31</v>
      </c>
      <c r="W297" s="10" t="s">
        <v>31</v>
      </c>
      <c r="X297" s="10" t="s">
        <v>31</v>
      </c>
      <c r="Y297" s="10" t="s">
        <v>31</v>
      </c>
      <c r="Z297" s="10" t="s">
        <v>31</v>
      </c>
      <c r="AA297" s="10" t="s">
        <v>31</v>
      </c>
      <c r="AB297" s="10" t="s">
        <v>31</v>
      </c>
      <c r="AC297" s="10" t="s">
        <v>31</v>
      </c>
      <c r="AD297" s="10" t="s">
        <v>31</v>
      </c>
    </row>
    <row r="298">
      <c r="T298" s="10" t="s">
        <v>31</v>
      </c>
      <c r="U298" s="10" t="s">
        <v>31</v>
      </c>
      <c r="V298" s="10" t="s">
        <v>31</v>
      </c>
      <c r="W298" s="10" t="s">
        <v>31</v>
      </c>
      <c r="X298" s="10" t="s">
        <v>31</v>
      </c>
      <c r="Y298" s="10" t="s">
        <v>31</v>
      </c>
      <c r="Z298" s="10" t="s">
        <v>31</v>
      </c>
      <c r="AA298" s="10" t="s">
        <v>31</v>
      </c>
      <c r="AB298" s="10" t="s">
        <v>31</v>
      </c>
      <c r="AC298" s="10" t="s">
        <v>31</v>
      </c>
      <c r="AD298" s="10" t="s">
        <v>31</v>
      </c>
    </row>
    <row r="299">
      <c r="T299" s="10" t="s">
        <v>31</v>
      </c>
      <c r="U299" s="10" t="s">
        <v>31</v>
      </c>
      <c r="V299" s="10" t="s">
        <v>31</v>
      </c>
      <c r="W299" s="10" t="s">
        <v>31</v>
      </c>
      <c r="X299" s="10" t="s">
        <v>31</v>
      </c>
      <c r="Y299" s="10" t="s">
        <v>31</v>
      </c>
      <c r="Z299" s="10" t="s">
        <v>31</v>
      </c>
      <c r="AA299" s="10" t="s">
        <v>31</v>
      </c>
      <c r="AB299" s="10" t="s">
        <v>31</v>
      </c>
      <c r="AC299" s="10" t="s">
        <v>31</v>
      </c>
      <c r="AD299" s="10" t="s">
        <v>31</v>
      </c>
    </row>
    <row r="300">
      <c r="T300" s="10" t="s">
        <v>31</v>
      </c>
      <c r="U300" s="10" t="s">
        <v>31</v>
      </c>
      <c r="V300" s="10" t="s">
        <v>31</v>
      </c>
      <c r="W300" s="10" t="s">
        <v>31</v>
      </c>
      <c r="X300" s="10" t="s">
        <v>31</v>
      </c>
      <c r="Y300" s="10" t="s">
        <v>31</v>
      </c>
      <c r="Z300" s="10" t="s">
        <v>31</v>
      </c>
      <c r="AA300" s="10" t="s">
        <v>31</v>
      </c>
      <c r="AB300" s="10" t="s">
        <v>31</v>
      </c>
      <c r="AC300" s="10" t="s">
        <v>31</v>
      </c>
      <c r="AD300" s="10" t="s">
        <v>31</v>
      </c>
    </row>
    <row r="301">
      <c r="T301" s="10" t="s">
        <v>31</v>
      </c>
      <c r="U301" s="10" t="s">
        <v>31</v>
      </c>
      <c r="V301" s="10" t="s">
        <v>31</v>
      </c>
      <c r="W301" s="10" t="s">
        <v>31</v>
      </c>
      <c r="X301" s="10" t="s">
        <v>31</v>
      </c>
      <c r="Y301" s="10" t="s">
        <v>31</v>
      </c>
      <c r="Z301" s="10" t="s">
        <v>31</v>
      </c>
      <c r="AA301" s="10" t="s">
        <v>31</v>
      </c>
      <c r="AB301" s="10" t="s">
        <v>31</v>
      </c>
      <c r="AC301" s="10" t="s">
        <v>31</v>
      </c>
      <c r="AD301" s="10" t="s">
        <v>31</v>
      </c>
    </row>
    <row r="302">
      <c r="T302" s="10" t="s">
        <v>31</v>
      </c>
      <c r="U302" s="10" t="s">
        <v>31</v>
      </c>
      <c r="V302" s="10" t="s">
        <v>31</v>
      </c>
      <c r="W302" s="10" t="s">
        <v>31</v>
      </c>
      <c r="X302" s="10" t="s">
        <v>31</v>
      </c>
      <c r="Y302" s="10" t="s">
        <v>31</v>
      </c>
      <c r="Z302" s="10" t="s">
        <v>31</v>
      </c>
      <c r="AA302" s="10" t="s">
        <v>31</v>
      </c>
      <c r="AB302" s="10" t="s">
        <v>31</v>
      </c>
      <c r="AC302" s="10" t="s">
        <v>31</v>
      </c>
      <c r="AD302" s="10" t="s">
        <v>31</v>
      </c>
    </row>
    <row r="303">
      <c r="T303" s="10" t="s">
        <v>31</v>
      </c>
      <c r="U303" s="10" t="s">
        <v>31</v>
      </c>
      <c r="V303" s="10" t="s">
        <v>31</v>
      </c>
      <c r="W303" s="10" t="s">
        <v>31</v>
      </c>
      <c r="X303" s="10" t="s">
        <v>31</v>
      </c>
      <c r="Y303" s="10" t="s">
        <v>31</v>
      </c>
      <c r="Z303" s="10" t="s">
        <v>31</v>
      </c>
      <c r="AA303" s="10" t="s">
        <v>31</v>
      </c>
      <c r="AB303" s="10" t="s">
        <v>31</v>
      </c>
      <c r="AC303" s="10" t="s">
        <v>31</v>
      </c>
      <c r="AD303" s="10" t="s">
        <v>31</v>
      </c>
    </row>
    <row r="304">
      <c r="T304" s="10" t="s">
        <v>31</v>
      </c>
      <c r="U304" s="10" t="s">
        <v>31</v>
      </c>
      <c r="V304" s="10" t="s">
        <v>31</v>
      </c>
      <c r="W304" s="10" t="s">
        <v>31</v>
      </c>
      <c r="X304" s="10" t="s">
        <v>31</v>
      </c>
      <c r="Y304" s="10" t="s">
        <v>31</v>
      </c>
      <c r="Z304" s="10" t="s">
        <v>31</v>
      </c>
      <c r="AA304" s="10" t="s">
        <v>31</v>
      </c>
      <c r="AB304" s="10" t="s">
        <v>31</v>
      </c>
      <c r="AC304" s="10" t="s">
        <v>31</v>
      </c>
      <c r="AD304" s="10" t="s">
        <v>31</v>
      </c>
    </row>
    <row r="305">
      <c r="T305" s="10" t="s">
        <v>31</v>
      </c>
      <c r="U305" s="10" t="s">
        <v>31</v>
      </c>
      <c r="V305" s="10" t="s">
        <v>31</v>
      </c>
      <c r="W305" s="10" t="s">
        <v>31</v>
      </c>
      <c r="X305" s="10" t="s">
        <v>31</v>
      </c>
      <c r="Y305" s="10" t="s">
        <v>31</v>
      </c>
      <c r="Z305" s="10" t="s">
        <v>31</v>
      </c>
      <c r="AA305" s="10" t="s">
        <v>31</v>
      </c>
      <c r="AB305" s="10" t="s">
        <v>31</v>
      </c>
      <c r="AC305" s="10" t="s">
        <v>31</v>
      </c>
      <c r="AD305" s="10" t="s">
        <v>31</v>
      </c>
    </row>
    <row r="306">
      <c r="T306" s="10" t="s">
        <v>31</v>
      </c>
      <c r="U306" s="10" t="s">
        <v>31</v>
      </c>
      <c r="V306" s="10" t="s">
        <v>31</v>
      </c>
      <c r="W306" s="10" t="s">
        <v>31</v>
      </c>
      <c r="X306" s="10" t="s">
        <v>31</v>
      </c>
      <c r="Y306" s="10" t="s">
        <v>31</v>
      </c>
      <c r="Z306" s="10" t="s">
        <v>31</v>
      </c>
      <c r="AA306" s="10" t="s">
        <v>31</v>
      </c>
      <c r="AB306" s="10" t="s">
        <v>31</v>
      </c>
      <c r="AC306" s="10" t="s">
        <v>31</v>
      </c>
      <c r="AD306" s="10" t="s">
        <v>31</v>
      </c>
    </row>
    <row r="307">
      <c r="T307" s="10" t="s">
        <v>31</v>
      </c>
      <c r="U307" s="10" t="s">
        <v>31</v>
      </c>
      <c r="V307" s="10" t="s">
        <v>31</v>
      </c>
      <c r="W307" s="10" t="s">
        <v>31</v>
      </c>
      <c r="X307" s="10" t="s">
        <v>31</v>
      </c>
      <c r="Y307" s="10" t="s">
        <v>31</v>
      </c>
      <c r="Z307" s="10" t="s">
        <v>31</v>
      </c>
      <c r="AA307" s="10" t="s">
        <v>31</v>
      </c>
      <c r="AB307" s="10" t="s">
        <v>31</v>
      </c>
      <c r="AC307" s="10" t="s">
        <v>31</v>
      </c>
      <c r="AD307" s="10" t="s">
        <v>31</v>
      </c>
    </row>
    <row r="308">
      <c r="T308" s="10" t="s">
        <v>31</v>
      </c>
      <c r="U308" s="10" t="s">
        <v>31</v>
      </c>
      <c r="V308" s="10" t="s">
        <v>31</v>
      </c>
      <c r="W308" s="10" t="s">
        <v>31</v>
      </c>
      <c r="X308" s="10" t="s">
        <v>31</v>
      </c>
      <c r="Y308" s="10" t="s">
        <v>31</v>
      </c>
      <c r="Z308" s="10" t="s">
        <v>31</v>
      </c>
      <c r="AA308" s="10" t="s">
        <v>31</v>
      </c>
      <c r="AB308" s="10" t="s">
        <v>31</v>
      </c>
      <c r="AC308" s="10" t="s">
        <v>31</v>
      </c>
      <c r="AD308" s="10" t="s">
        <v>31</v>
      </c>
    </row>
    <row r="309">
      <c r="T309" s="10" t="s">
        <v>31</v>
      </c>
      <c r="U309" s="10" t="s">
        <v>31</v>
      </c>
      <c r="V309" s="10" t="s">
        <v>31</v>
      </c>
      <c r="W309" s="10" t="s">
        <v>31</v>
      </c>
      <c r="X309" s="10" t="s">
        <v>31</v>
      </c>
      <c r="Y309" s="10" t="s">
        <v>31</v>
      </c>
      <c r="Z309" s="10" t="s">
        <v>31</v>
      </c>
      <c r="AA309" s="10" t="s">
        <v>31</v>
      </c>
      <c r="AB309" s="10" t="s">
        <v>31</v>
      </c>
      <c r="AC309" s="10" t="s">
        <v>31</v>
      </c>
      <c r="AD309" s="10" t="s">
        <v>31</v>
      </c>
    </row>
    <row r="310">
      <c r="T310" s="10" t="s">
        <v>31</v>
      </c>
      <c r="U310" s="10" t="s">
        <v>31</v>
      </c>
      <c r="V310" s="10" t="s">
        <v>31</v>
      </c>
      <c r="W310" s="10" t="s">
        <v>31</v>
      </c>
      <c r="X310" s="10" t="s">
        <v>31</v>
      </c>
      <c r="Y310" s="10" t="s">
        <v>31</v>
      </c>
      <c r="Z310" s="10" t="s">
        <v>31</v>
      </c>
      <c r="AA310" s="10" t="s">
        <v>31</v>
      </c>
      <c r="AB310" s="10" t="s">
        <v>31</v>
      </c>
      <c r="AC310" s="10" t="s">
        <v>31</v>
      </c>
      <c r="AD310" s="10" t="s">
        <v>31</v>
      </c>
    </row>
    <row r="311">
      <c r="T311" s="10" t="s">
        <v>31</v>
      </c>
      <c r="U311" s="10" t="s">
        <v>31</v>
      </c>
      <c r="V311" s="10" t="s">
        <v>31</v>
      </c>
      <c r="W311" s="10" t="s">
        <v>31</v>
      </c>
      <c r="X311" s="10" t="s">
        <v>31</v>
      </c>
      <c r="Y311" s="10" t="s">
        <v>31</v>
      </c>
      <c r="Z311" s="10" t="s">
        <v>31</v>
      </c>
      <c r="AA311" s="10" t="s">
        <v>31</v>
      </c>
      <c r="AB311" s="10" t="s">
        <v>31</v>
      </c>
      <c r="AC311" s="10" t="s">
        <v>31</v>
      </c>
      <c r="AD311" s="10" t="s">
        <v>31</v>
      </c>
    </row>
    <row r="312">
      <c r="T312" s="10" t="s">
        <v>31</v>
      </c>
      <c r="U312" s="10" t="s">
        <v>31</v>
      </c>
      <c r="V312" s="10" t="s">
        <v>31</v>
      </c>
      <c r="W312" s="10" t="s">
        <v>31</v>
      </c>
      <c r="X312" s="10" t="s">
        <v>31</v>
      </c>
      <c r="Y312" s="10" t="s">
        <v>31</v>
      </c>
      <c r="Z312" s="10" t="s">
        <v>31</v>
      </c>
      <c r="AA312" s="10" t="s">
        <v>31</v>
      </c>
      <c r="AB312" s="10" t="s">
        <v>31</v>
      </c>
      <c r="AC312" s="10" t="s">
        <v>31</v>
      </c>
      <c r="AD312" s="10" t="s">
        <v>31</v>
      </c>
    </row>
    <row r="313">
      <c r="T313" s="10" t="s">
        <v>31</v>
      </c>
      <c r="U313" s="10" t="s">
        <v>31</v>
      </c>
      <c r="V313" s="10" t="s">
        <v>31</v>
      </c>
      <c r="W313" s="10" t="s">
        <v>31</v>
      </c>
      <c r="X313" s="10" t="s">
        <v>31</v>
      </c>
      <c r="Y313" s="10" t="s">
        <v>31</v>
      </c>
      <c r="Z313" s="10" t="s">
        <v>31</v>
      </c>
      <c r="AA313" s="10" t="s">
        <v>31</v>
      </c>
      <c r="AB313" s="10" t="s">
        <v>31</v>
      </c>
      <c r="AC313" s="10" t="s">
        <v>31</v>
      </c>
      <c r="AD313" s="10" t="s">
        <v>31</v>
      </c>
    </row>
    <row r="314">
      <c r="T314" s="10" t="s">
        <v>31</v>
      </c>
      <c r="U314" s="10" t="s">
        <v>31</v>
      </c>
      <c r="V314" s="10" t="s">
        <v>31</v>
      </c>
      <c r="W314" s="10" t="s">
        <v>31</v>
      </c>
      <c r="X314" s="10" t="s">
        <v>31</v>
      </c>
      <c r="Y314" s="10" t="s">
        <v>31</v>
      </c>
      <c r="Z314" s="10" t="s">
        <v>31</v>
      </c>
      <c r="AA314" s="10" t="s">
        <v>31</v>
      </c>
      <c r="AB314" s="10" t="s">
        <v>31</v>
      </c>
      <c r="AC314" s="10" t="s">
        <v>31</v>
      </c>
      <c r="AD314" s="10" t="s">
        <v>31</v>
      </c>
    </row>
    <row r="315">
      <c r="T315" s="10" t="s">
        <v>31</v>
      </c>
      <c r="U315" s="10" t="s">
        <v>31</v>
      </c>
      <c r="V315" s="10" t="s">
        <v>31</v>
      </c>
      <c r="W315" s="10" t="s">
        <v>31</v>
      </c>
      <c r="X315" s="10" t="s">
        <v>31</v>
      </c>
      <c r="Y315" s="10" t="s">
        <v>31</v>
      </c>
      <c r="Z315" s="10" t="s">
        <v>31</v>
      </c>
      <c r="AA315" s="10" t="s">
        <v>31</v>
      </c>
      <c r="AB315" s="10" t="s">
        <v>31</v>
      </c>
      <c r="AC315" s="10" t="s">
        <v>31</v>
      </c>
      <c r="AD315" s="10" t="s">
        <v>31</v>
      </c>
    </row>
    <row r="316">
      <c r="T316" s="10" t="s">
        <v>31</v>
      </c>
      <c r="U316" s="10" t="s">
        <v>31</v>
      </c>
      <c r="V316" s="10" t="s">
        <v>31</v>
      </c>
      <c r="W316" s="10" t="s">
        <v>31</v>
      </c>
      <c r="X316" s="10" t="s">
        <v>31</v>
      </c>
      <c r="Y316" s="10" t="s">
        <v>31</v>
      </c>
      <c r="Z316" s="10" t="s">
        <v>31</v>
      </c>
      <c r="AA316" s="10" t="s">
        <v>31</v>
      </c>
      <c r="AB316" s="10" t="s">
        <v>31</v>
      </c>
      <c r="AC316" s="10" t="s">
        <v>31</v>
      </c>
      <c r="AD316" s="10" t="s">
        <v>31</v>
      </c>
    </row>
    <row r="317">
      <c r="T317" s="10" t="s">
        <v>31</v>
      </c>
      <c r="U317" s="10" t="s">
        <v>31</v>
      </c>
      <c r="V317" s="10" t="s">
        <v>31</v>
      </c>
      <c r="W317" s="10" t="s">
        <v>31</v>
      </c>
      <c r="X317" s="10" t="s">
        <v>31</v>
      </c>
      <c r="Y317" s="10" t="s">
        <v>31</v>
      </c>
      <c r="Z317" s="10" t="s">
        <v>31</v>
      </c>
      <c r="AA317" s="10" t="s">
        <v>31</v>
      </c>
      <c r="AB317" s="10" t="s">
        <v>31</v>
      </c>
      <c r="AC317" s="10" t="s">
        <v>31</v>
      </c>
      <c r="AD317" s="10" t="s">
        <v>31</v>
      </c>
    </row>
    <row r="318">
      <c r="T318" s="10" t="s">
        <v>31</v>
      </c>
      <c r="U318" s="10" t="s">
        <v>31</v>
      </c>
      <c r="V318" s="10" t="s">
        <v>31</v>
      </c>
      <c r="W318" s="10" t="s">
        <v>31</v>
      </c>
      <c r="X318" s="10" t="s">
        <v>31</v>
      </c>
      <c r="Y318" s="10" t="s">
        <v>31</v>
      </c>
      <c r="Z318" s="10" t="s">
        <v>31</v>
      </c>
      <c r="AA318" s="10" t="s">
        <v>31</v>
      </c>
      <c r="AB318" s="10" t="s">
        <v>31</v>
      </c>
      <c r="AC318" s="10" t="s">
        <v>31</v>
      </c>
      <c r="AD318" s="10" t="s">
        <v>31</v>
      </c>
    </row>
    <row r="319">
      <c r="T319" s="10" t="s">
        <v>31</v>
      </c>
      <c r="U319" s="10" t="s">
        <v>31</v>
      </c>
      <c r="V319" s="10" t="s">
        <v>31</v>
      </c>
      <c r="W319" s="10" t="s">
        <v>31</v>
      </c>
      <c r="X319" s="10" t="s">
        <v>31</v>
      </c>
      <c r="Y319" s="10" t="s">
        <v>31</v>
      </c>
      <c r="Z319" s="10" t="s">
        <v>31</v>
      </c>
      <c r="AA319" s="10" t="s">
        <v>31</v>
      </c>
      <c r="AB319" s="10" t="s">
        <v>31</v>
      </c>
      <c r="AC319" s="10" t="s">
        <v>31</v>
      </c>
      <c r="AD319" s="10" t="s">
        <v>31</v>
      </c>
    </row>
    <row r="320">
      <c r="T320" s="10" t="s">
        <v>31</v>
      </c>
      <c r="U320" s="10" t="s">
        <v>31</v>
      </c>
      <c r="V320" s="10" t="s">
        <v>31</v>
      </c>
      <c r="W320" s="10" t="s">
        <v>31</v>
      </c>
      <c r="X320" s="10" t="s">
        <v>31</v>
      </c>
      <c r="Y320" s="10" t="s">
        <v>31</v>
      </c>
      <c r="Z320" s="10" t="s">
        <v>31</v>
      </c>
      <c r="AA320" s="10" t="s">
        <v>31</v>
      </c>
      <c r="AB320" s="10" t="s">
        <v>31</v>
      </c>
      <c r="AC320" s="10" t="s">
        <v>31</v>
      </c>
      <c r="AD320" s="10" t="s">
        <v>31</v>
      </c>
    </row>
    <row r="321">
      <c r="T321" s="10" t="s">
        <v>31</v>
      </c>
      <c r="U321" s="10" t="s">
        <v>31</v>
      </c>
      <c r="V321" s="10" t="s">
        <v>31</v>
      </c>
      <c r="W321" s="10" t="s">
        <v>31</v>
      </c>
      <c r="X321" s="10" t="s">
        <v>31</v>
      </c>
      <c r="Y321" s="10" t="s">
        <v>31</v>
      </c>
      <c r="Z321" s="10" t="s">
        <v>31</v>
      </c>
      <c r="AA321" s="10" t="s">
        <v>31</v>
      </c>
      <c r="AB321" s="10" t="s">
        <v>31</v>
      </c>
      <c r="AC321" s="10" t="s">
        <v>31</v>
      </c>
      <c r="AD321" s="10" t="s">
        <v>31</v>
      </c>
    </row>
    <row r="322">
      <c r="T322" s="10" t="s">
        <v>31</v>
      </c>
      <c r="U322" s="10" t="s">
        <v>31</v>
      </c>
      <c r="V322" s="10" t="s">
        <v>31</v>
      </c>
      <c r="W322" s="10" t="s">
        <v>31</v>
      </c>
      <c r="X322" s="10" t="s">
        <v>31</v>
      </c>
      <c r="Y322" s="10" t="s">
        <v>31</v>
      </c>
      <c r="Z322" s="10" t="s">
        <v>31</v>
      </c>
      <c r="AA322" s="10" t="s">
        <v>31</v>
      </c>
      <c r="AB322" s="10" t="s">
        <v>31</v>
      </c>
      <c r="AC322" s="10" t="s">
        <v>31</v>
      </c>
      <c r="AD322" s="10" t="s">
        <v>31</v>
      </c>
    </row>
    <row r="323">
      <c r="T323" s="10" t="s">
        <v>31</v>
      </c>
      <c r="U323" s="10" t="s">
        <v>31</v>
      </c>
      <c r="V323" s="10" t="s">
        <v>31</v>
      </c>
      <c r="W323" s="10" t="s">
        <v>31</v>
      </c>
      <c r="X323" s="10" t="s">
        <v>31</v>
      </c>
      <c r="Y323" s="10" t="s">
        <v>31</v>
      </c>
      <c r="Z323" s="10" t="s">
        <v>31</v>
      </c>
      <c r="AA323" s="10" t="s">
        <v>31</v>
      </c>
      <c r="AB323" s="10" t="s">
        <v>31</v>
      </c>
      <c r="AC323" s="10" t="s">
        <v>31</v>
      </c>
      <c r="AD323" s="10" t="s">
        <v>31</v>
      </c>
    </row>
    <row r="324">
      <c r="T324" s="10" t="s">
        <v>31</v>
      </c>
      <c r="U324" s="10" t="s">
        <v>31</v>
      </c>
      <c r="V324" s="10" t="s">
        <v>31</v>
      </c>
      <c r="W324" s="10" t="s">
        <v>31</v>
      </c>
      <c r="X324" s="10" t="s">
        <v>31</v>
      </c>
      <c r="Y324" s="10" t="s">
        <v>31</v>
      </c>
      <c r="Z324" s="10" t="s">
        <v>31</v>
      </c>
      <c r="AA324" s="10" t="s">
        <v>31</v>
      </c>
      <c r="AB324" s="10" t="s">
        <v>31</v>
      </c>
      <c r="AC324" s="10" t="s">
        <v>31</v>
      </c>
      <c r="AD324" s="10" t="s">
        <v>31</v>
      </c>
    </row>
    <row r="325">
      <c r="T325" s="10" t="s">
        <v>31</v>
      </c>
      <c r="U325" s="10" t="s">
        <v>31</v>
      </c>
      <c r="V325" s="10" t="s">
        <v>31</v>
      </c>
      <c r="W325" s="10" t="s">
        <v>31</v>
      </c>
      <c r="X325" s="10" t="s">
        <v>31</v>
      </c>
      <c r="Y325" s="10" t="s">
        <v>31</v>
      </c>
      <c r="Z325" s="10" t="s">
        <v>31</v>
      </c>
      <c r="AA325" s="10" t="s">
        <v>31</v>
      </c>
      <c r="AB325" s="10" t="s">
        <v>31</v>
      </c>
      <c r="AC325" s="10" t="s">
        <v>31</v>
      </c>
      <c r="AD325" s="10" t="s">
        <v>31</v>
      </c>
    </row>
    <row r="326">
      <c r="T326" s="10" t="s">
        <v>31</v>
      </c>
      <c r="U326" s="10" t="s">
        <v>31</v>
      </c>
      <c r="V326" s="10" t="s">
        <v>31</v>
      </c>
      <c r="W326" s="10" t="s">
        <v>31</v>
      </c>
      <c r="X326" s="10" t="s">
        <v>31</v>
      </c>
      <c r="Y326" s="10" t="s">
        <v>31</v>
      </c>
      <c r="Z326" s="10" t="s">
        <v>31</v>
      </c>
      <c r="AA326" s="10" t="s">
        <v>31</v>
      </c>
      <c r="AB326" s="10" t="s">
        <v>31</v>
      </c>
      <c r="AC326" s="10" t="s">
        <v>31</v>
      </c>
      <c r="AD326" s="10" t="s">
        <v>31</v>
      </c>
    </row>
    <row r="327">
      <c r="T327" s="10" t="s">
        <v>31</v>
      </c>
      <c r="U327" s="10" t="s">
        <v>31</v>
      </c>
      <c r="V327" s="10" t="s">
        <v>31</v>
      </c>
      <c r="W327" s="10" t="s">
        <v>31</v>
      </c>
      <c r="X327" s="10" t="s">
        <v>31</v>
      </c>
      <c r="Y327" s="10" t="s">
        <v>31</v>
      </c>
      <c r="Z327" s="10" t="s">
        <v>31</v>
      </c>
      <c r="AA327" s="10" t="s">
        <v>31</v>
      </c>
      <c r="AB327" s="10" t="s">
        <v>31</v>
      </c>
      <c r="AC327" s="10" t="s">
        <v>31</v>
      </c>
      <c r="AD327" s="10" t="s">
        <v>31</v>
      </c>
    </row>
    <row r="328">
      <c r="T328" s="10" t="s">
        <v>31</v>
      </c>
      <c r="U328" s="10" t="s">
        <v>31</v>
      </c>
      <c r="V328" s="10" t="s">
        <v>31</v>
      </c>
      <c r="W328" s="10" t="s">
        <v>31</v>
      </c>
      <c r="X328" s="10" t="s">
        <v>31</v>
      </c>
      <c r="Y328" s="10" t="s">
        <v>31</v>
      </c>
      <c r="Z328" s="10" t="s">
        <v>31</v>
      </c>
      <c r="AA328" s="10" t="s">
        <v>31</v>
      </c>
      <c r="AB328" s="10" t="s">
        <v>31</v>
      </c>
      <c r="AC328" s="10" t="s">
        <v>31</v>
      </c>
      <c r="AD328" s="10" t="s">
        <v>31</v>
      </c>
    </row>
    <row r="329">
      <c r="T329" s="10" t="s">
        <v>31</v>
      </c>
      <c r="U329" s="10" t="s">
        <v>31</v>
      </c>
      <c r="V329" s="10" t="s">
        <v>31</v>
      </c>
      <c r="W329" s="10" t="s">
        <v>31</v>
      </c>
      <c r="X329" s="10" t="s">
        <v>31</v>
      </c>
      <c r="Y329" s="10" t="s">
        <v>31</v>
      </c>
      <c r="Z329" s="10" t="s">
        <v>31</v>
      </c>
      <c r="AA329" s="10" t="s">
        <v>31</v>
      </c>
      <c r="AB329" s="10" t="s">
        <v>31</v>
      </c>
      <c r="AC329" s="10" t="s">
        <v>31</v>
      </c>
      <c r="AD329" s="10" t="s">
        <v>31</v>
      </c>
    </row>
    <row r="330">
      <c r="T330" s="10" t="s">
        <v>31</v>
      </c>
      <c r="U330" s="10" t="s">
        <v>31</v>
      </c>
      <c r="V330" s="10" t="s">
        <v>31</v>
      </c>
      <c r="W330" s="10" t="s">
        <v>31</v>
      </c>
      <c r="X330" s="10" t="s">
        <v>31</v>
      </c>
      <c r="Y330" s="10" t="s">
        <v>31</v>
      </c>
      <c r="Z330" s="10" t="s">
        <v>31</v>
      </c>
      <c r="AA330" s="10" t="s">
        <v>31</v>
      </c>
      <c r="AB330" s="10" t="s">
        <v>31</v>
      </c>
      <c r="AC330" s="10" t="s">
        <v>31</v>
      </c>
      <c r="AD330" s="10" t="s">
        <v>31</v>
      </c>
    </row>
    <row r="331">
      <c r="T331" s="10" t="s">
        <v>31</v>
      </c>
      <c r="U331" s="10" t="s">
        <v>31</v>
      </c>
      <c r="V331" s="10" t="s">
        <v>31</v>
      </c>
      <c r="W331" s="10" t="s">
        <v>31</v>
      </c>
      <c r="X331" s="10" t="s">
        <v>31</v>
      </c>
      <c r="Y331" s="10" t="s">
        <v>31</v>
      </c>
      <c r="Z331" s="10" t="s">
        <v>31</v>
      </c>
      <c r="AA331" s="10" t="s">
        <v>31</v>
      </c>
      <c r="AB331" s="10" t="s">
        <v>31</v>
      </c>
      <c r="AC331" s="10" t="s">
        <v>31</v>
      </c>
      <c r="AD331" s="10" t="s">
        <v>31</v>
      </c>
    </row>
    <row r="332">
      <c r="T332" s="10" t="s">
        <v>31</v>
      </c>
      <c r="U332" s="10" t="s">
        <v>31</v>
      </c>
      <c r="V332" s="10" t="s">
        <v>31</v>
      </c>
      <c r="W332" s="10" t="s">
        <v>31</v>
      </c>
      <c r="X332" s="10" t="s">
        <v>31</v>
      </c>
      <c r="Y332" s="10" t="s">
        <v>31</v>
      </c>
      <c r="Z332" s="10" t="s">
        <v>31</v>
      </c>
      <c r="AA332" s="10" t="s">
        <v>31</v>
      </c>
      <c r="AB332" s="10" t="s">
        <v>31</v>
      </c>
      <c r="AC332" s="10" t="s">
        <v>31</v>
      </c>
      <c r="AD332" s="10" t="s">
        <v>31</v>
      </c>
    </row>
    <row r="333">
      <c r="T333" s="10" t="s">
        <v>31</v>
      </c>
      <c r="U333" s="10" t="s">
        <v>31</v>
      </c>
      <c r="V333" s="10" t="s">
        <v>31</v>
      </c>
      <c r="W333" s="10" t="s">
        <v>31</v>
      </c>
      <c r="X333" s="10" t="s">
        <v>31</v>
      </c>
      <c r="Y333" s="10" t="s">
        <v>31</v>
      </c>
      <c r="Z333" s="10" t="s">
        <v>31</v>
      </c>
      <c r="AA333" s="10" t="s">
        <v>31</v>
      </c>
      <c r="AB333" s="10" t="s">
        <v>31</v>
      </c>
      <c r="AC333" s="10" t="s">
        <v>31</v>
      </c>
      <c r="AD333" s="10" t="s">
        <v>31</v>
      </c>
    </row>
    <row r="334">
      <c r="T334" s="10" t="s">
        <v>31</v>
      </c>
      <c r="U334" s="10" t="s">
        <v>31</v>
      </c>
      <c r="V334" s="10" t="s">
        <v>31</v>
      </c>
      <c r="W334" s="10" t="s">
        <v>31</v>
      </c>
      <c r="X334" s="10" t="s">
        <v>31</v>
      </c>
      <c r="Y334" s="10" t="s">
        <v>31</v>
      </c>
      <c r="Z334" s="10" t="s">
        <v>31</v>
      </c>
      <c r="AA334" s="10" t="s">
        <v>31</v>
      </c>
      <c r="AB334" s="10" t="s">
        <v>31</v>
      </c>
      <c r="AC334" s="10" t="s">
        <v>31</v>
      </c>
      <c r="AD334" s="10" t="s">
        <v>31</v>
      </c>
    </row>
    <row r="335">
      <c r="T335" s="10" t="s">
        <v>31</v>
      </c>
      <c r="U335" s="10" t="s">
        <v>31</v>
      </c>
      <c r="V335" s="10" t="s">
        <v>31</v>
      </c>
      <c r="W335" s="10" t="s">
        <v>31</v>
      </c>
      <c r="X335" s="10" t="s">
        <v>31</v>
      </c>
      <c r="Y335" s="10" t="s">
        <v>31</v>
      </c>
      <c r="Z335" s="10" t="s">
        <v>31</v>
      </c>
      <c r="AA335" s="10" t="s">
        <v>31</v>
      </c>
      <c r="AB335" s="10" t="s">
        <v>31</v>
      </c>
      <c r="AC335" s="10" t="s">
        <v>31</v>
      </c>
      <c r="AD335" s="10" t="s">
        <v>31</v>
      </c>
    </row>
    <row r="336">
      <c r="T336" s="10" t="s">
        <v>31</v>
      </c>
      <c r="U336" s="10" t="s">
        <v>31</v>
      </c>
      <c r="V336" s="10" t="s">
        <v>31</v>
      </c>
      <c r="W336" s="10" t="s">
        <v>31</v>
      </c>
      <c r="X336" s="10" t="s">
        <v>31</v>
      </c>
      <c r="Y336" s="10" t="s">
        <v>31</v>
      </c>
      <c r="Z336" s="10" t="s">
        <v>31</v>
      </c>
      <c r="AA336" s="10" t="s">
        <v>31</v>
      </c>
      <c r="AB336" s="10" t="s">
        <v>31</v>
      </c>
      <c r="AC336" s="10" t="s">
        <v>31</v>
      </c>
      <c r="AD336" s="10" t="s">
        <v>31</v>
      </c>
    </row>
    <row r="337">
      <c r="T337" s="10" t="s">
        <v>31</v>
      </c>
      <c r="U337" s="10" t="s">
        <v>31</v>
      </c>
      <c r="V337" s="10" t="s">
        <v>31</v>
      </c>
      <c r="W337" s="10" t="s">
        <v>31</v>
      </c>
      <c r="X337" s="10" t="s">
        <v>31</v>
      </c>
      <c r="Y337" s="10" t="s">
        <v>31</v>
      </c>
      <c r="Z337" s="10" t="s">
        <v>31</v>
      </c>
      <c r="AA337" s="10" t="s">
        <v>31</v>
      </c>
      <c r="AB337" s="10" t="s">
        <v>31</v>
      </c>
      <c r="AC337" s="10" t="s">
        <v>31</v>
      </c>
      <c r="AD337" s="10" t="s">
        <v>31</v>
      </c>
    </row>
    <row r="338">
      <c r="T338" s="10" t="s">
        <v>31</v>
      </c>
      <c r="U338" s="10" t="s">
        <v>31</v>
      </c>
      <c r="V338" s="10" t="s">
        <v>31</v>
      </c>
      <c r="W338" s="10" t="s">
        <v>31</v>
      </c>
      <c r="X338" s="10" t="s">
        <v>31</v>
      </c>
      <c r="Y338" s="10" t="s">
        <v>31</v>
      </c>
      <c r="Z338" s="10" t="s">
        <v>31</v>
      </c>
      <c r="AA338" s="10" t="s">
        <v>31</v>
      </c>
      <c r="AB338" s="10" t="s">
        <v>31</v>
      </c>
      <c r="AC338" s="10" t="s">
        <v>31</v>
      </c>
      <c r="AD338" s="10" t="s">
        <v>31</v>
      </c>
    </row>
    <row r="339">
      <c r="T339" s="10" t="s">
        <v>31</v>
      </c>
      <c r="U339" s="10" t="s">
        <v>31</v>
      </c>
      <c r="V339" s="10" t="s">
        <v>31</v>
      </c>
      <c r="W339" s="10" t="s">
        <v>31</v>
      </c>
      <c r="X339" s="10" t="s">
        <v>31</v>
      </c>
      <c r="Y339" s="10" t="s">
        <v>31</v>
      </c>
      <c r="Z339" s="10" t="s">
        <v>31</v>
      </c>
      <c r="AA339" s="10" t="s">
        <v>31</v>
      </c>
      <c r="AB339" s="10" t="s">
        <v>31</v>
      </c>
      <c r="AC339" s="10" t="s">
        <v>31</v>
      </c>
      <c r="AD339" s="10" t="s">
        <v>31</v>
      </c>
    </row>
    <row r="340">
      <c r="T340" s="10" t="s">
        <v>31</v>
      </c>
      <c r="U340" s="10" t="s">
        <v>31</v>
      </c>
      <c r="V340" s="10" t="s">
        <v>31</v>
      </c>
      <c r="W340" s="10" t="s">
        <v>31</v>
      </c>
      <c r="X340" s="10" t="s">
        <v>31</v>
      </c>
      <c r="Y340" s="10" t="s">
        <v>31</v>
      </c>
      <c r="Z340" s="10" t="s">
        <v>31</v>
      </c>
      <c r="AA340" s="10" t="s">
        <v>31</v>
      </c>
      <c r="AB340" s="10" t="s">
        <v>31</v>
      </c>
      <c r="AC340" s="10" t="s">
        <v>31</v>
      </c>
      <c r="AD340" s="10" t="s">
        <v>31</v>
      </c>
    </row>
    <row r="341">
      <c r="T341" s="10" t="s">
        <v>31</v>
      </c>
      <c r="U341" s="10" t="s">
        <v>31</v>
      </c>
      <c r="V341" s="10" t="s">
        <v>31</v>
      </c>
      <c r="W341" s="10" t="s">
        <v>31</v>
      </c>
      <c r="X341" s="10" t="s">
        <v>31</v>
      </c>
      <c r="Y341" s="10" t="s">
        <v>31</v>
      </c>
      <c r="Z341" s="10" t="s">
        <v>31</v>
      </c>
      <c r="AA341" s="10" t="s">
        <v>31</v>
      </c>
      <c r="AB341" s="10" t="s">
        <v>31</v>
      </c>
      <c r="AC341" s="10" t="s">
        <v>31</v>
      </c>
      <c r="AD341" s="10" t="s">
        <v>31</v>
      </c>
    </row>
    <row r="342">
      <c r="T342" s="10" t="s">
        <v>31</v>
      </c>
      <c r="U342" s="10" t="s">
        <v>31</v>
      </c>
      <c r="V342" s="10" t="s">
        <v>31</v>
      </c>
      <c r="W342" s="10" t="s">
        <v>31</v>
      </c>
      <c r="X342" s="10" t="s">
        <v>31</v>
      </c>
      <c r="Y342" s="10" t="s">
        <v>31</v>
      </c>
      <c r="Z342" s="10" t="s">
        <v>31</v>
      </c>
      <c r="AA342" s="10" t="s">
        <v>31</v>
      </c>
      <c r="AB342" s="10" t="s">
        <v>31</v>
      </c>
      <c r="AC342" s="10" t="s">
        <v>31</v>
      </c>
      <c r="AD342" s="10" t="s">
        <v>31</v>
      </c>
    </row>
    <row r="343">
      <c r="T343" s="10" t="s">
        <v>31</v>
      </c>
      <c r="U343" s="10" t="s">
        <v>31</v>
      </c>
      <c r="V343" s="10" t="s">
        <v>31</v>
      </c>
      <c r="W343" s="10" t="s">
        <v>31</v>
      </c>
      <c r="X343" s="10" t="s">
        <v>31</v>
      </c>
      <c r="Y343" s="10" t="s">
        <v>31</v>
      </c>
      <c r="Z343" s="10" t="s">
        <v>31</v>
      </c>
      <c r="AA343" s="10" t="s">
        <v>31</v>
      </c>
      <c r="AB343" s="10" t="s">
        <v>31</v>
      </c>
      <c r="AC343" s="10" t="s">
        <v>31</v>
      </c>
      <c r="AD343" s="10" t="s">
        <v>31</v>
      </c>
    </row>
    <row r="344">
      <c r="T344" s="10" t="s">
        <v>31</v>
      </c>
      <c r="U344" s="10" t="s">
        <v>31</v>
      </c>
      <c r="V344" s="10" t="s">
        <v>31</v>
      </c>
      <c r="W344" s="10" t="s">
        <v>31</v>
      </c>
      <c r="X344" s="10" t="s">
        <v>31</v>
      </c>
      <c r="Y344" s="10" t="s">
        <v>31</v>
      </c>
      <c r="Z344" s="10" t="s">
        <v>31</v>
      </c>
      <c r="AA344" s="10" t="s">
        <v>31</v>
      </c>
      <c r="AB344" s="10" t="s">
        <v>31</v>
      </c>
      <c r="AC344" s="10" t="s">
        <v>31</v>
      </c>
      <c r="AD344" s="10" t="s">
        <v>31</v>
      </c>
    </row>
    <row r="345">
      <c r="T345" s="10" t="s">
        <v>31</v>
      </c>
      <c r="U345" s="10" t="s">
        <v>31</v>
      </c>
      <c r="V345" s="10" t="s">
        <v>31</v>
      </c>
      <c r="W345" s="10" t="s">
        <v>31</v>
      </c>
      <c r="X345" s="10" t="s">
        <v>31</v>
      </c>
      <c r="Y345" s="10" t="s">
        <v>31</v>
      </c>
      <c r="Z345" s="10" t="s">
        <v>31</v>
      </c>
      <c r="AA345" s="10" t="s">
        <v>31</v>
      </c>
      <c r="AB345" s="10" t="s">
        <v>31</v>
      </c>
      <c r="AC345" s="10" t="s">
        <v>31</v>
      </c>
      <c r="AD345" s="10" t="s">
        <v>31</v>
      </c>
    </row>
    <row r="346">
      <c r="T346" s="10" t="s">
        <v>31</v>
      </c>
      <c r="U346" s="10" t="s">
        <v>31</v>
      </c>
      <c r="V346" s="10" t="s">
        <v>31</v>
      </c>
      <c r="W346" s="10" t="s">
        <v>31</v>
      </c>
      <c r="X346" s="10" t="s">
        <v>31</v>
      </c>
      <c r="Y346" s="10" t="s">
        <v>31</v>
      </c>
      <c r="Z346" s="10" t="s">
        <v>31</v>
      </c>
      <c r="AA346" s="10" t="s">
        <v>31</v>
      </c>
      <c r="AB346" s="10" t="s">
        <v>31</v>
      </c>
      <c r="AC346" s="10" t="s">
        <v>31</v>
      </c>
      <c r="AD346" s="10" t="s">
        <v>31</v>
      </c>
    </row>
    <row r="347">
      <c r="T347" s="10" t="s">
        <v>31</v>
      </c>
      <c r="U347" s="10" t="s">
        <v>31</v>
      </c>
      <c r="V347" s="10" t="s">
        <v>31</v>
      </c>
      <c r="W347" s="10" t="s">
        <v>31</v>
      </c>
      <c r="X347" s="10" t="s">
        <v>31</v>
      </c>
      <c r="Y347" s="10" t="s">
        <v>31</v>
      </c>
      <c r="Z347" s="10" t="s">
        <v>31</v>
      </c>
      <c r="AA347" s="10" t="s">
        <v>31</v>
      </c>
      <c r="AB347" s="10" t="s">
        <v>31</v>
      </c>
      <c r="AC347" s="10" t="s">
        <v>31</v>
      </c>
      <c r="AD347" s="10" t="s">
        <v>31</v>
      </c>
    </row>
    <row r="348">
      <c r="T348" s="10" t="s">
        <v>31</v>
      </c>
      <c r="U348" s="10" t="s">
        <v>31</v>
      </c>
      <c r="V348" s="10" t="s">
        <v>31</v>
      </c>
      <c r="W348" s="10" t="s">
        <v>31</v>
      </c>
      <c r="X348" s="10" t="s">
        <v>31</v>
      </c>
      <c r="Y348" s="10" t="s">
        <v>31</v>
      </c>
      <c r="Z348" s="10" t="s">
        <v>31</v>
      </c>
      <c r="AA348" s="10" t="s">
        <v>31</v>
      </c>
      <c r="AB348" s="10" t="s">
        <v>31</v>
      </c>
      <c r="AC348" s="10" t="s">
        <v>31</v>
      </c>
      <c r="AD348" s="10" t="s">
        <v>31</v>
      </c>
    </row>
    <row r="349">
      <c r="T349" s="10" t="s">
        <v>31</v>
      </c>
      <c r="U349" s="10" t="s">
        <v>31</v>
      </c>
      <c r="V349" s="10" t="s">
        <v>31</v>
      </c>
      <c r="W349" s="10" t="s">
        <v>31</v>
      </c>
      <c r="X349" s="10" t="s">
        <v>31</v>
      </c>
      <c r="Y349" s="10" t="s">
        <v>31</v>
      </c>
      <c r="Z349" s="10" t="s">
        <v>31</v>
      </c>
      <c r="AA349" s="10" t="s">
        <v>31</v>
      </c>
      <c r="AB349" s="10" t="s">
        <v>31</v>
      </c>
      <c r="AC349" s="10" t="s">
        <v>31</v>
      </c>
      <c r="AD349" s="10" t="s">
        <v>31</v>
      </c>
    </row>
    <row r="350">
      <c r="T350" s="10" t="s">
        <v>31</v>
      </c>
      <c r="U350" s="10" t="s">
        <v>31</v>
      </c>
      <c r="V350" s="10" t="s">
        <v>31</v>
      </c>
      <c r="W350" s="10" t="s">
        <v>31</v>
      </c>
      <c r="X350" s="10" t="s">
        <v>31</v>
      </c>
      <c r="Y350" s="10" t="s">
        <v>31</v>
      </c>
      <c r="Z350" s="10" t="s">
        <v>31</v>
      </c>
      <c r="AA350" s="10" t="s">
        <v>31</v>
      </c>
      <c r="AB350" s="10" t="s">
        <v>31</v>
      </c>
      <c r="AC350" s="10" t="s">
        <v>31</v>
      </c>
      <c r="AD350" s="10" t="s">
        <v>31</v>
      </c>
    </row>
    <row r="351">
      <c r="T351" s="10" t="s">
        <v>31</v>
      </c>
      <c r="U351" s="10" t="s">
        <v>31</v>
      </c>
      <c r="V351" s="10" t="s">
        <v>31</v>
      </c>
      <c r="W351" s="10" t="s">
        <v>31</v>
      </c>
      <c r="X351" s="10" t="s">
        <v>31</v>
      </c>
      <c r="Y351" s="10" t="s">
        <v>31</v>
      </c>
      <c r="Z351" s="10" t="s">
        <v>31</v>
      </c>
      <c r="AA351" s="10" t="s">
        <v>31</v>
      </c>
      <c r="AB351" s="10" t="s">
        <v>31</v>
      </c>
      <c r="AC351" s="10" t="s">
        <v>31</v>
      </c>
      <c r="AD351" s="10" t="s">
        <v>31</v>
      </c>
    </row>
    <row r="352">
      <c r="T352" s="10" t="s">
        <v>31</v>
      </c>
      <c r="U352" s="10" t="s">
        <v>31</v>
      </c>
      <c r="V352" s="10" t="s">
        <v>31</v>
      </c>
      <c r="W352" s="10" t="s">
        <v>31</v>
      </c>
      <c r="X352" s="10" t="s">
        <v>31</v>
      </c>
      <c r="Y352" s="10" t="s">
        <v>31</v>
      </c>
      <c r="Z352" s="10" t="s">
        <v>31</v>
      </c>
      <c r="AA352" s="10" t="s">
        <v>31</v>
      </c>
      <c r="AB352" s="10" t="s">
        <v>31</v>
      </c>
      <c r="AC352" s="10" t="s">
        <v>31</v>
      </c>
      <c r="AD352" s="10" t="s">
        <v>31</v>
      </c>
    </row>
    <row r="353">
      <c r="T353" s="10" t="s">
        <v>31</v>
      </c>
      <c r="U353" s="10" t="s">
        <v>31</v>
      </c>
      <c r="V353" s="10" t="s">
        <v>31</v>
      </c>
      <c r="W353" s="10" t="s">
        <v>31</v>
      </c>
      <c r="X353" s="10" t="s">
        <v>31</v>
      </c>
      <c r="Y353" s="10" t="s">
        <v>31</v>
      </c>
      <c r="Z353" s="10" t="s">
        <v>31</v>
      </c>
      <c r="AA353" s="10" t="s">
        <v>31</v>
      </c>
      <c r="AB353" s="10" t="s">
        <v>31</v>
      </c>
      <c r="AC353" s="10" t="s">
        <v>31</v>
      </c>
      <c r="AD353" s="10" t="s">
        <v>31</v>
      </c>
    </row>
    <row r="354">
      <c r="T354" s="10" t="s">
        <v>31</v>
      </c>
      <c r="U354" s="10" t="s">
        <v>31</v>
      </c>
      <c r="V354" s="10" t="s">
        <v>31</v>
      </c>
      <c r="W354" s="10" t="s">
        <v>31</v>
      </c>
      <c r="X354" s="10" t="s">
        <v>31</v>
      </c>
      <c r="Y354" s="10" t="s">
        <v>31</v>
      </c>
      <c r="Z354" s="10" t="s">
        <v>31</v>
      </c>
      <c r="AA354" s="10" t="s">
        <v>31</v>
      </c>
      <c r="AB354" s="10" t="s">
        <v>31</v>
      </c>
      <c r="AC354" s="10" t="s">
        <v>31</v>
      </c>
      <c r="AD354" s="10" t="s">
        <v>31</v>
      </c>
    </row>
    <row r="355">
      <c r="T355" s="10" t="s">
        <v>31</v>
      </c>
      <c r="U355" s="10" t="s">
        <v>31</v>
      </c>
      <c r="V355" s="10" t="s">
        <v>31</v>
      </c>
      <c r="W355" s="10" t="s">
        <v>31</v>
      </c>
      <c r="X355" s="10" t="s">
        <v>31</v>
      </c>
      <c r="Y355" s="10" t="s">
        <v>31</v>
      </c>
      <c r="Z355" s="10" t="s">
        <v>31</v>
      </c>
      <c r="AA355" s="10" t="s">
        <v>31</v>
      </c>
      <c r="AB355" s="10" t="s">
        <v>31</v>
      </c>
      <c r="AC355" s="10" t="s">
        <v>31</v>
      </c>
      <c r="AD355" s="10" t="s">
        <v>31</v>
      </c>
    </row>
    <row r="356">
      <c r="T356" s="10" t="s">
        <v>31</v>
      </c>
      <c r="U356" s="10" t="s">
        <v>31</v>
      </c>
      <c r="V356" s="10" t="s">
        <v>31</v>
      </c>
      <c r="W356" s="10" t="s">
        <v>31</v>
      </c>
      <c r="X356" s="10" t="s">
        <v>31</v>
      </c>
      <c r="Y356" s="10" t="s">
        <v>31</v>
      </c>
      <c r="Z356" s="10" t="s">
        <v>31</v>
      </c>
      <c r="AA356" s="10" t="s">
        <v>31</v>
      </c>
      <c r="AB356" s="10" t="s">
        <v>31</v>
      </c>
      <c r="AC356" s="10" t="s">
        <v>31</v>
      </c>
      <c r="AD356" s="10" t="s">
        <v>31</v>
      </c>
    </row>
    <row r="357">
      <c r="T357" s="10" t="s">
        <v>31</v>
      </c>
      <c r="U357" s="10" t="s">
        <v>31</v>
      </c>
      <c r="V357" s="10" t="s">
        <v>31</v>
      </c>
      <c r="W357" s="10" t="s">
        <v>31</v>
      </c>
      <c r="X357" s="10" t="s">
        <v>31</v>
      </c>
      <c r="Y357" s="10" t="s">
        <v>31</v>
      </c>
      <c r="Z357" s="10" t="s">
        <v>31</v>
      </c>
      <c r="AA357" s="10" t="s">
        <v>31</v>
      </c>
      <c r="AB357" s="10" t="s">
        <v>31</v>
      </c>
      <c r="AC357" s="10" t="s">
        <v>31</v>
      </c>
      <c r="AD357" s="10" t="s">
        <v>31</v>
      </c>
    </row>
    <row r="358">
      <c r="T358" s="10" t="s">
        <v>31</v>
      </c>
      <c r="U358" s="10" t="s">
        <v>31</v>
      </c>
      <c r="V358" s="10" t="s">
        <v>31</v>
      </c>
      <c r="W358" s="10" t="s">
        <v>31</v>
      </c>
      <c r="X358" s="10" t="s">
        <v>31</v>
      </c>
      <c r="Y358" s="10" t="s">
        <v>31</v>
      </c>
      <c r="Z358" s="10" t="s">
        <v>31</v>
      </c>
      <c r="AA358" s="10" t="s">
        <v>31</v>
      </c>
      <c r="AB358" s="10" t="s">
        <v>31</v>
      </c>
      <c r="AC358" s="10" t="s">
        <v>31</v>
      </c>
      <c r="AD358" s="10" t="s">
        <v>31</v>
      </c>
    </row>
    <row r="359">
      <c r="T359" s="10" t="s">
        <v>31</v>
      </c>
      <c r="U359" s="10" t="s">
        <v>31</v>
      </c>
      <c r="V359" s="10" t="s">
        <v>31</v>
      </c>
      <c r="W359" s="10" t="s">
        <v>31</v>
      </c>
      <c r="X359" s="10" t="s">
        <v>31</v>
      </c>
      <c r="Y359" s="10" t="s">
        <v>31</v>
      </c>
      <c r="Z359" s="10" t="s">
        <v>31</v>
      </c>
      <c r="AA359" s="10" t="s">
        <v>31</v>
      </c>
      <c r="AB359" s="10" t="s">
        <v>31</v>
      </c>
      <c r="AC359" s="10" t="s">
        <v>31</v>
      </c>
      <c r="AD359" s="10" t="s">
        <v>31</v>
      </c>
    </row>
    <row r="360">
      <c r="T360" s="10" t="s">
        <v>31</v>
      </c>
      <c r="U360" s="10" t="s">
        <v>31</v>
      </c>
      <c r="V360" s="10" t="s">
        <v>31</v>
      </c>
      <c r="W360" s="10" t="s">
        <v>31</v>
      </c>
      <c r="X360" s="10" t="s">
        <v>31</v>
      </c>
      <c r="Y360" s="10" t="s">
        <v>31</v>
      </c>
      <c r="Z360" s="10" t="s">
        <v>31</v>
      </c>
      <c r="AA360" s="10" t="s">
        <v>31</v>
      </c>
      <c r="AB360" s="10" t="s">
        <v>31</v>
      </c>
      <c r="AC360" s="10" t="s">
        <v>31</v>
      </c>
      <c r="AD360" s="10" t="s">
        <v>31</v>
      </c>
    </row>
    <row r="361">
      <c r="T361" s="10" t="s">
        <v>31</v>
      </c>
      <c r="U361" s="10" t="s">
        <v>31</v>
      </c>
      <c r="V361" s="10" t="s">
        <v>31</v>
      </c>
      <c r="W361" s="10" t="s">
        <v>31</v>
      </c>
      <c r="X361" s="10" t="s">
        <v>31</v>
      </c>
      <c r="Y361" s="10" t="s">
        <v>31</v>
      </c>
      <c r="Z361" s="10" t="s">
        <v>31</v>
      </c>
      <c r="AA361" s="10" t="s">
        <v>31</v>
      </c>
      <c r="AB361" s="10" t="s">
        <v>31</v>
      </c>
      <c r="AC361" s="10" t="s">
        <v>31</v>
      </c>
      <c r="AD361" s="10" t="s">
        <v>31</v>
      </c>
    </row>
    <row r="362">
      <c r="T362" s="10" t="s">
        <v>31</v>
      </c>
      <c r="U362" s="10" t="s">
        <v>31</v>
      </c>
      <c r="V362" s="10" t="s">
        <v>31</v>
      </c>
      <c r="W362" s="10" t="s">
        <v>31</v>
      </c>
      <c r="X362" s="10" t="s">
        <v>31</v>
      </c>
      <c r="Y362" s="10" t="s">
        <v>31</v>
      </c>
      <c r="Z362" s="10" t="s">
        <v>31</v>
      </c>
      <c r="AA362" s="10" t="s">
        <v>31</v>
      </c>
      <c r="AB362" s="10" t="s">
        <v>31</v>
      </c>
      <c r="AC362" s="10" t="s">
        <v>31</v>
      </c>
      <c r="AD362" s="10" t="s">
        <v>31</v>
      </c>
    </row>
    <row r="363">
      <c r="T363" s="10" t="s">
        <v>31</v>
      </c>
      <c r="U363" s="10" t="s">
        <v>31</v>
      </c>
      <c r="V363" s="10" t="s">
        <v>31</v>
      </c>
      <c r="W363" s="10" t="s">
        <v>31</v>
      </c>
      <c r="X363" s="10" t="s">
        <v>31</v>
      </c>
      <c r="Y363" s="10" t="s">
        <v>31</v>
      </c>
      <c r="Z363" s="10" t="s">
        <v>31</v>
      </c>
      <c r="AA363" s="10" t="s">
        <v>31</v>
      </c>
      <c r="AB363" s="10" t="s">
        <v>31</v>
      </c>
      <c r="AC363" s="10" t="s">
        <v>31</v>
      </c>
      <c r="AD363" s="10" t="s">
        <v>31</v>
      </c>
    </row>
    <row r="364">
      <c r="T364" s="10" t="s">
        <v>31</v>
      </c>
      <c r="U364" s="10" t="s">
        <v>31</v>
      </c>
      <c r="V364" s="10" t="s">
        <v>31</v>
      </c>
      <c r="W364" s="10" t="s">
        <v>31</v>
      </c>
      <c r="X364" s="10" t="s">
        <v>31</v>
      </c>
      <c r="Y364" s="10" t="s">
        <v>31</v>
      </c>
      <c r="Z364" s="10" t="s">
        <v>31</v>
      </c>
      <c r="AA364" s="10" t="s">
        <v>31</v>
      </c>
      <c r="AB364" s="10" t="s">
        <v>31</v>
      </c>
      <c r="AC364" s="10" t="s">
        <v>31</v>
      </c>
      <c r="AD364" s="10" t="s">
        <v>31</v>
      </c>
    </row>
    <row r="365">
      <c r="T365" s="10" t="s">
        <v>31</v>
      </c>
      <c r="U365" s="10" t="s">
        <v>31</v>
      </c>
      <c r="V365" s="10" t="s">
        <v>31</v>
      </c>
      <c r="W365" s="10" t="s">
        <v>31</v>
      </c>
      <c r="X365" s="10" t="s">
        <v>31</v>
      </c>
      <c r="Y365" s="10" t="s">
        <v>31</v>
      </c>
      <c r="Z365" s="10" t="s">
        <v>31</v>
      </c>
      <c r="AA365" s="10" t="s">
        <v>31</v>
      </c>
      <c r="AB365" s="10" t="s">
        <v>31</v>
      </c>
      <c r="AC365" s="10" t="s">
        <v>31</v>
      </c>
      <c r="AD365" s="10" t="s">
        <v>31</v>
      </c>
    </row>
    <row r="366">
      <c r="T366" s="10" t="s">
        <v>31</v>
      </c>
      <c r="U366" s="10" t="s">
        <v>31</v>
      </c>
      <c r="V366" s="10" t="s">
        <v>31</v>
      </c>
      <c r="W366" s="10" t="s">
        <v>31</v>
      </c>
      <c r="X366" s="10" t="s">
        <v>31</v>
      </c>
      <c r="Y366" s="10" t="s">
        <v>31</v>
      </c>
      <c r="Z366" s="10" t="s">
        <v>31</v>
      </c>
      <c r="AA366" s="10" t="s">
        <v>31</v>
      </c>
      <c r="AB366" s="10" t="s">
        <v>31</v>
      </c>
      <c r="AC366" s="10" t="s">
        <v>31</v>
      </c>
      <c r="AD366" s="10" t="s">
        <v>31</v>
      </c>
    </row>
    <row r="367">
      <c r="T367" s="10" t="s">
        <v>31</v>
      </c>
      <c r="U367" s="10" t="s">
        <v>31</v>
      </c>
      <c r="V367" s="10" t="s">
        <v>31</v>
      </c>
      <c r="W367" s="10" t="s">
        <v>31</v>
      </c>
      <c r="X367" s="10" t="s">
        <v>31</v>
      </c>
      <c r="Y367" s="10" t="s">
        <v>31</v>
      </c>
      <c r="Z367" s="10" t="s">
        <v>31</v>
      </c>
      <c r="AA367" s="10" t="s">
        <v>31</v>
      </c>
      <c r="AB367" s="10" t="s">
        <v>31</v>
      </c>
      <c r="AC367" s="10" t="s">
        <v>31</v>
      </c>
      <c r="AD367" s="10" t="s">
        <v>31</v>
      </c>
    </row>
    <row r="368">
      <c r="T368" s="10" t="s">
        <v>31</v>
      </c>
      <c r="U368" s="10" t="s">
        <v>31</v>
      </c>
      <c r="V368" s="10" t="s">
        <v>31</v>
      </c>
      <c r="W368" s="10" t="s">
        <v>31</v>
      </c>
      <c r="X368" s="10" t="s">
        <v>31</v>
      </c>
      <c r="Y368" s="10" t="s">
        <v>31</v>
      </c>
      <c r="Z368" s="10" t="s">
        <v>31</v>
      </c>
      <c r="AA368" s="10" t="s">
        <v>31</v>
      </c>
      <c r="AB368" s="10" t="s">
        <v>31</v>
      </c>
      <c r="AC368" s="10" t="s">
        <v>31</v>
      </c>
      <c r="AD368" s="10" t="s">
        <v>31</v>
      </c>
    </row>
    <row r="369">
      <c r="T369" s="10" t="s">
        <v>31</v>
      </c>
      <c r="U369" s="10" t="s">
        <v>31</v>
      </c>
      <c r="V369" s="10" t="s">
        <v>31</v>
      </c>
      <c r="W369" s="10" t="s">
        <v>31</v>
      </c>
      <c r="X369" s="10" t="s">
        <v>31</v>
      </c>
      <c r="Y369" s="10" t="s">
        <v>31</v>
      </c>
      <c r="Z369" s="10" t="s">
        <v>31</v>
      </c>
      <c r="AA369" s="10" t="s">
        <v>31</v>
      </c>
      <c r="AB369" s="10" t="s">
        <v>31</v>
      </c>
      <c r="AC369" s="10" t="s">
        <v>31</v>
      </c>
      <c r="AD369" s="10" t="s">
        <v>31</v>
      </c>
    </row>
    <row r="370">
      <c r="T370" s="10" t="s">
        <v>31</v>
      </c>
      <c r="U370" s="10" t="s">
        <v>31</v>
      </c>
      <c r="V370" s="10" t="s">
        <v>31</v>
      </c>
      <c r="W370" s="10" t="s">
        <v>31</v>
      </c>
      <c r="X370" s="10" t="s">
        <v>31</v>
      </c>
      <c r="Y370" s="10" t="s">
        <v>31</v>
      </c>
      <c r="Z370" s="10" t="s">
        <v>31</v>
      </c>
      <c r="AA370" s="10" t="s">
        <v>31</v>
      </c>
      <c r="AB370" s="10" t="s">
        <v>31</v>
      </c>
      <c r="AC370" s="10" t="s">
        <v>31</v>
      </c>
      <c r="AD370" s="10" t="s">
        <v>31</v>
      </c>
    </row>
    <row r="371">
      <c r="T371" s="10" t="s">
        <v>31</v>
      </c>
      <c r="U371" s="10" t="s">
        <v>31</v>
      </c>
      <c r="V371" s="10" t="s">
        <v>31</v>
      </c>
      <c r="W371" s="10" t="s">
        <v>31</v>
      </c>
      <c r="X371" s="10" t="s">
        <v>31</v>
      </c>
      <c r="Y371" s="10" t="s">
        <v>31</v>
      </c>
      <c r="Z371" s="10" t="s">
        <v>31</v>
      </c>
      <c r="AA371" s="10" t="s">
        <v>31</v>
      </c>
      <c r="AB371" s="10" t="s">
        <v>31</v>
      </c>
      <c r="AC371" s="10" t="s">
        <v>31</v>
      </c>
      <c r="AD371" s="10" t="s">
        <v>31</v>
      </c>
    </row>
    <row r="372">
      <c r="T372" s="10" t="s">
        <v>31</v>
      </c>
      <c r="U372" s="10" t="s">
        <v>31</v>
      </c>
      <c r="V372" s="10" t="s">
        <v>31</v>
      </c>
      <c r="W372" s="10" t="s">
        <v>31</v>
      </c>
      <c r="X372" s="10" t="s">
        <v>31</v>
      </c>
      <c r="Y372" s="10" t="s">
        <v>31</v>
      </c>
      <c r="Z372" s="10" t="s">
        <v>31</v>
      </c>
      <c r="AA372" s="10" t="s">
        <v>31</v>
      </c>
      <c r="AB372" s="10" t="s">
        <v>31</v>
      </c>
      <c r="AC372" s="10" t="s">
        <v>31</v>
      </c>
      <c r="AD372" s="10" t="s">
        <v>31</v>
      </c>
    </row>
    <row r="373">
      <c r="T373" s="10" t="s">
        <v>31</v>
      </c>
      <c r="U373" s="10" t="s">
        <v>31</v>
      </c>
      <c r="V373" s="10" t="s">
        <v>31</v>
      </c>
      <c r="W373" s="10" t="s">
        <v>31</v>
      </c>
      <c r="X373" s="10" t="s">
        <v>31</v>
      </c>
      <c r="Y373" s="10" t="s">
        <v>31</v>
      </c>
      <c r="Z373" s="10" t="s">
        <v>31</v>
      </c>
      <c r="AA373" s="10" t="s">
        <v>31</v>
      </c>
      <c r="AB373" s="10" t="s">
        <v>31</v>
      </c>
      <c r="AC373" s="10" t="s">
        <v>31</v>
      </c>
      <c r="AD373" s="10" t="s">
        <v>31</v>
      </c>
    </row>
    <row r="374">
      <c r="T374" s="10" t="s">
        <v>31</v>
      </c>
      <c r="U374" s="10" t="s">
        <v>31</v>
      </c>
      <c r="V374" s="10" t="s">
        <v>31</v>
      </c>
      <c r="W374" s="10" t="s">
        <v>31</v>
      </c>
      <c r="X374" s="10" t="s">
        <v>31</v>
      </c>
      <c r="Y374" s="10" t="s">
        <v>31</v>
      </c>
      <c r="Z374" s="10" t="s">
        <v>31</v>
      </c>
      <c r="AA374" s="10" t="s">
        <v>31</v>
      </c>
      <c r="AB374" s="10" t="s">
        <v>31</v>
      </c>
      <c r="AC374" s="10" t="s">
        <v>31</v>
      </c>
      <c r="AD374" s="10" t="s">
        <v>31</v>
      </c>
    </row>
    <row r="375">
      <c r="T375" s="10" t="s">
        <v>31</v>
      </c>
      <c r="U375" s="10" t="s">
        <v>31</v>
      </c>
      <c r="V375" s="10" t="s">
        <v>31</v>
      </c>
      <c r="W375" s="10" t="s">
        <v>31</v>
      </c>
      <c r="X375" s="10" t="s">
        <v>31</v>
      </c>
      <c r="Y375" s="10" t="s">
        <v>31</v>
      </c>
      <c r="Z375" s="10" t="s">
        <v>31</v>
      </c>
      <c r="AA375" s="10" t="s">
        <v>31</v>
      </c>
      <c r="AB375" s="10" t="s">
        <v>31</v>
      </c>
      <c r="AC375" s="10" t="s">
        <v>31</v>
      </c>
      <c r="AD375" s="10" t="s">
        <v>31</v>
      </c>
    </row>
    <row r="376">
      <c r="T376" s="10" t="s">
        <v>31</v>
      </c>
      <c r="U376" s="10" t="s">
        <v>31</v>
      </c>
      <c r="V376" s="10" t="s">
        <v>31</v>
      </c>
      <c r="W376" s="10" t="s">
        <v>31</v>
      </c>
      <c r="X376" s="10" t="s">
        <v>31</v>
      </c>
      <c r="Y376" s="10" t="s">
        <v>31</v>
      </c>
      <c r="Z376" s="10" t="s">
        <v>31</v>
      </c>
      <c r="AA376" s="10" t="s">
        <v>31</v>
      </c>
      <c r="AB376" s="10" t="s">
        <v>31</v>
      </c>
      <c r="AC376" s="10" t="s">
        <v>31</v>
      </c>
      <c r="AD376" s="10" t="s">
        <v>31</v>
      </c>
    </row>
    <row r="377">
      <c r="T377" s="10" t="s">
        <v>31</v>
      </c>
      <c r="U377" s="10" t="s">
        <v>31</v>
      </c>
      <c r="V377" s="10" t="s">
        <v>31</v>
      </c>
      <c r="W377" s="10" t="s">
        <v>31</v>
      </c>
      <c r="X377" s="10" t="s">
        <v>31</v>
      </c>
      <c r="Y377" s="10" t="s">
        <v>31</v>
      </c>
      <c r="Z377" s="10" t="s">
        <v>31</v>
      </c>
      <c r="AA377" s="10" t="s">
        <v>31</v>
      </c>
      <c r="AB377" s="10" t="s">
        <v>31</v>
      </c>
      <c r="AC377" s="10" t="s">
        <v>31</v>
      </c>
      <c r="AD377" s="10" t="s">
        <v>31</v>
      </c>
    </row>
    <row r="378">
      <c r="T378" s="10" t="s">
        <v>31</v>
      </c>
      <c r="U378" s="10" t="s">
        <v>31</v>
      </c>
      <c r="V378" s="10" t="s">
        <v>31</v>
      </c>
      <c r="W378" s="10" t="s">
        <v>31</v>
      </c>
      <c r="X378" s="10" t="s">
        <v>31</v>
      </c>
      <c r="Y378" s="10" t="s">
        <v>31</v>
      </c>
      <c r="Z378" s="10" t="s">
        <v>31</v>
      </c>
      <c r="AA378" s="10" t="s">
        <v>31</v>
      </c>
      <c r="AB378" s="10" t="s">
        <v>31</v>
      </c>
      <c r="AC378" s="10" t="s">
        <v>31</v>
      </c>
      <c r="AD378" s="10" t="s">
        <v>31</v>
      </c>
    </row>
    <row r="379">
      <c r="T379" s="10" t="s">
        <v>31</v>
      </c>
      <c r="U379" s="10" t="s">
        <v>31</v>
      </c>
      <c r="V379" s="10" t="s">
        <v>31</v>
      </c>
      <c r="W379" s="10" t="s">
        <v>31</v>
      </c>
      <c r="X379" s="10" t="s">
        <v>31</v>
      </c>
      <c r="Y379" s="10" t="s">
        <v>31</v>
      </c>
      <c r="Z379" s="10" t="s">
        <v>31</v>
      </c>
      <c r="AA379" s="10" t="s">
        <v>31</v>
      </c>
      <c r="AB379" s="10" t="s">
        <v>31</v>
      </c>
      <c r="AC379" s="10" t="s">
        <v>31</v>
      </c>
      <c r="AD379" s="10" t="s">
        <v>31</v>
      </c>
    </row>
    <row r="380">
      <c r="T380" s="10" t="s">
        <v>31</v>
      </c>
      <c r="U380" s="10" t="s">
        <v>31</v>
      </c>
      <c r="V380" s="10" t="s">
        <v>31</v>
      </c>
      <c r="W380" s="10" t="s">
        <v>31</v>
      </c>
      <c r="X380" s="10" t="s">
        <v>31</v>
      </c>
      <c r="Y380" s="10" t="s">
        <v>31</v>
      </c>
      <c r="Z380" s="10" t="s">
        <v>31</v>
      </c>
      <c r="AA380" s="10" t="s">
        <v>31</v>
      </c>
      <c r="AB380" s="10" t="s">
        <v>31</v>
      </c>
      <c r="AC380" s="10" t="s">
        <v>31</v>
      </c>
      <c r="AD380" s="10" t="s">
        <v>31</v>
      </c>
    </row>
    <row r="381">
      <c r="T381" s="10" t="s">
        <v>31</v>
      </c>
      <c r="U381" s="10" t="s">
        <v>31</v>
      </c>
      <c r="V381" s="10" t="s">
        <v>31</v>
      </c>
      <c r="W381" s="10" t="s">
        <v>31</v>
      </c>
      <c r="X381" s="10" t="s">
        <v>31</v>
      </c>
      <c r="Y381" s="10" t="s">
        <v>31</v>
      </c>
      <c r="Z381" s="10" t="s">
        <v>31</v>
      </c>
      <c r="AA381" s="10" t="s">
        <v>31</v>
      </c>
      <c r="AB381" s="10" t="s">
        <v>31</v>
      </c>
      <c r="AC381" s="10" t="s">
        <v>31</v>
      </c>
      <c r="AD381" s="10" t="s">
        <v>31</v>
      </c>
    </row>
    <row r="382">
      <c r="T382" s="10" t="s">
        <v>31</v>
      </c>
      <c r="U382" s="10" t="s">
        <v>31</v>
      </c>
      <c r="V382" s="10" t="s">
        <v>31</v>
      </c>
      <c r="W382" s="10" t="s">
        <v>31</v>
      </c>
      <c r="X382" s="10" t="s">
        <v>31</v>
      </c>
      <c r="Y382" s="10" t="s">
        <v>31</v>
      </c>
      <c r="Z382" s="10" t="s">
        <v>31</v>
      </c>
      <c r="AA382" s="10" t="s">
        <v>31</v>
      </c>
      <c r="AB382" s="10" t="s">
        <v>31</v>
      </c>
      <c r="AC382" s="10" t="s">
        <v>31</v>
      </c>
      <c r="AD382" s="10" t="s">
        <v>31</v>
      </c>
    </row>
    <row r="383">
      <c r="T383" s="10" t="s">
        <v>31</v>
      </c>
      <c r="U383" s="10" t="s">
        <v>31</v>
      </c>
      <c r="V383" s="10" t="s">
        <v>31</v>
      </c>
      <c r="W383" s="10" t="s">
        <v>31</v>
      </c>
      <c r="X383" s="10" t="s">
        <v>31</v>
      </c>
      <c r="Y383" s="10" t="s">
        <v>31</v>
      </c>
      <c r="Z383" s="10" t="s">
        <v>31</v>
      </c>
      <c r="AA383" s="10" t="s">
        <v>31</v>
      </c>
      <c r="AB383" s="10" t="s">
        <v>31</v>
      </c>
      <c r="AC383" s="10" t="s">
        <v>31</v>
      </c>
      <c r="AD383" s="10" t="s">
        <v>31</v>
      </c>
    </row>
    <row r="384">
      <c r="T384" s="10" t="s">
        <v>31</v>
      </c>
      <c r="U384" s="10" t="s">
        <v>31</v>
      </c>
      <c r="V384" s="10" t="s">
        <v>31</v>
      </c>
      <c r="W384" s="10" t="s">
        <v>31</v>
      </c>
      <c r="X384" s="10" t="s">
        <v>31</v>
      </c>
      <c r="Y384" s="10" t="s">
        <v>31</v>
      </c>
      <c r="Z384" s="10" t="s">
        <v>31</v>
      </c>
      <c r="AA384" s="10" t="s">
        <v>31</v>
      </c>
      <c r="AB384" s="10" t="s">
        <v>31</v>
      </c>
      <c r="AC384" s="10" t="s">
        <v>31</v>
      </c>
      <c r="AD384" s="10" t="s">
        <v>31</v>
      </c>
    </row>
    <row r="385">
      <c r="T385" s="10" t="s">
        <v>31</v>
      </c>
      <c r="U385" s="10" t="s">
        <v>31</v>
      </c>
      <c r="V385" s="10" t="s">
        <v>31</v>
      </c>
      <c r="W385" s="10" t="s">
        <v>31</v>
      </c>
      <c r="X385" s="10" t="s">
        <v>31</v>
      </c>
      <c r="Y385" s="10" t="s">
        <v>31</v>
      </c>
      <c r="Z385" s="10" t="s">
        <v>31</v>
      </c>
      <c r="AA385" s="10" t="s">
        <v>31</v>
      </c>
      <c r="AB385" s="10" t="s">
        <v>31</v>
      </c>
      <c r="AC385" s="10" t="s">
        <v>31</v>
      </c>
      <c r="AD385" s="10" t="s">
        <v>31</v>
      </c>
    </row>
    <row r="386">
      <c r="T386" s="10" t="s">
        <v>31</v>
      </c>
      <c r="U386" s="10" t="s">
        <v>31</v>
      </c>
      <c r="V386" s="10" t="s">
        <v>31</v>
      </c>
      <c r="W386" s="10" t="s">
        <v>31</v>
      </c>
      <c r="X386" s="10" t="s">
        <v>31</v>
      </c>
      <c r="Y386" s="10" t="s">
        <v>31</v>
      </c>
      <c r="Z386" s="10" t="s">
        <v>31</v>
      </c>
      <c r="AA386" s="10" t="s">
        <v>31</v>
      </c>
      <c r="AB386" s="10" t="s">
        <v>31</v>
      </c>
      <c r="AC386" s="10" t="s">
        <v>31</v>
      </c>
      <c r="AD386" s="10" t="s">
        <v>31</v>
      </c>
    </row>
    <row r="387">
      <c r="T387" s="10" t="s">
        <v>31</v>
      </c>
      <c r="U387" s="10" t="s">
        <v>31</v>
      </c>
      <c r="V387" s="10" t="s">
        <v>31</v>
      </c>
      <c r="W387" s="10" t="s">
        <v>31</v>
      </c>
      <c r="X387" s="10" t="s">
        <v>31</v>
      </c>
      <c r="Y387" s="10" t="s">
        <v>31</v>
      </c>
      <c r="Z387" s="10" t="s">
        <v>31</v>
      </c>
      <c r="AA387" s="10" t="s">
        <v>31</v>
      </c>
      <c r="AB387" s="10" t="s">
        <v>31</v>
      </c>
      <c r="AC387" s="10" t="s">
        <v>31</v>
      </c>
      <c r="AD387" s="10" t="s">
        <v>31</v>
      </c>
    </row>
    <row r="388">
      <c r="T388" s="10" t="s">
        <v>31</v>
      </c>
      <c r="U388" s="10" t="s">
        <v>31</v>
      </c>
      <c r="V388" s="10" t="s">
        <v>31</v>
      </c>
      <c r="W388" s="10" t="s">
        <v>31</v>
      </c>
      <c r="X388" s="10" t="s">
        <v>31</v>
      </c>
      <c r="Y388" s="10" t="s">
        <v>31</v>
      </c>
      <c r="Z388" s="10" t="s">
        <v>31</v>
      </c>
      <c r="AA388" s="10" t="s">
        <v>31</v>
      </c>
      <c r="AB388" s="10" t="s">
        <v>31</v>
      </c>
      <c r="AC388" s="10" t="s">
        <v>31</v>
      </c>
      <c r="AD388" s="10" t="s">
        <v>31</v>
      </c>
    </row>
    <row r="389">
      <c r="T389" s="10" t="s">
        <v>31</v>
      </c>
      <c r="U389" s="10" t="s">
        <v>31</v>
      </c>
      <c r="V389" s="10" t="s">
        <v>31</v>
      </c>
      <c r="W389" s="10" t="s">
        <v>31</v>
      </c>
      <c r="X389" s="10" t="s">
        <v>31</v>
      </c>
      <c r="Y389" s="10" t="s">
        <v>31</v>
      </c>
      <c r="Z389" s="10" t="s">
        <v>31</v>
      </c>
      <c r="AA389" s="10" t="s">
        <v>31</v>
      </c>
      <c r="AB389" s="10" t="s">
        <v>31</v>
      </c>
      <c r="AC389" s="10" t="s">
        <v>31</v>
      </c>
      <c r="AD389" s="10" t="s">
        <v>31</v>
      </c>
    </row>
    <row r="390">
      <c r="T390" s="10" t="s">
        <v>31</v>
      </c>
      <c r="U390" s="10" t="s">
        <v>31</v>
      </c>
      <c r="V390" s="10" t="s">
        <v>31</v>
      </c>
      <c r="W390" s="10" t="s">
        <v>31</v>
      </c>
      <c r="X390" s="10" t="s">
        <v>31</v>
      </c>
      <c r="Y390" s="10" t="s">
        <v>31</v>
      </c>
      <c r="Z390" s="10" t="s">
        <v>31</v>
      </c>
      <c r="AA390" s="10" t="s">
        <v>31</v>
      </c>
      <c r="AB390" s="10" t="s">
        <v>31</v>
      </c>
      <c r="AC390" s="10" t="s">
        <v>31</v>
      </c>
      <c r="AD390" s="10" t="s">
        <v>31</v>
      </c>
    </row>
    <row r="391">
      <c r="T391" s="10" t="s">
        <v>31</v>
      </c>
      <c r="U391" s="10" t="s">
        <v>31</v>
      </c>
      <c r="V391" s="10" t="s">
        <v>31</v>
      </c>
      <c r="W391" s="10" t="s">
        <v>31</v>
      </c>
      <c r="X391" s="10" t="s">
        <v>31</v>
      </c>
      <c r="Y391" s="10" t="s">
        <v>31</v>
      </c>
      <c r="Z391" s="10" t="s">
        <v>31</v>
      </c>
      <c r="AA391" s="10" t="s">
        <v>31</v>
      </c>
      <c r="AB391" s="10" t="s">
        <v>31</v>
      </c>
      <c r="AC391" s="10" t="s">
        <v>31</v>
      </c>
      <c r="AD391" s="10" t="s">
        <v>31</v>
      </c>
    </row>
    <row r="392">
      <c r="T392" s="10" t="s">
        <v>31</v>
      </c>
      <c r="U392" s="10" t="s">
        <v>31</v>
      </c>
      <c r="V392" s="10" t="s">
        <v>31</v>
      </c>
      <c r="W392" s="10" t="s">
        <v>31</v>
      </c>
      <c r="X392" s="10" t="s">
        <v>31</v>
      </c>
      <c r="Y392" s="10" t="s">
        <v>31</v>
      </c>
      <c r="Z392" s="10" t="s">
        <v>31</v>
      </c>
      <c r="AA392" s="10" t="s">
        <v>31</v>
      </c>
      <c r="AB392" s="10" t="s">
        <v>31</v>
      </c>
      <c r="AC392" s="10" t="s">
        <v>31</v>
      </c>
      <c r="AD392" s="10" t="s">
        <v>31</v>
      </c>
    </row>
    <row r="393">
      <c r="T393" s="10" t="s">
        <v>31</v>
      </c>
      <c r="U393" s="10" t="s">
        <v>31</v>
      </c>
      <c r="V393" s="10" t="s">
        <v>31</v>
      </c>
      <c r="W393" s="10" t="s">
        <v>31</v>
      </c>
      <c r="X393" s="10" t="s">
        <v>31</v>
      </c>
      <c r="Y393" s="10" t="s">
        <v>31</v>
      </c>
      <c r="Z393" s="10" t="s">
        <v>31</v>
      </c>
      <c r="AA393" s="10" t="s">
        <v>31</v>
      </c>
      <c r="AB393" s="10" t="s">
        <v>31</v>
      </c>
      <c r="AC393" s="10" t="s">
        <v>31</v>
      </c>
      <c r="AD393" s="10" t="s">
        <v>31</v>
      </c>
    </row>
    <row r="394">
      <c r="T394" s="10" t="s">
        <v>31</v>
      </c>
      <c r="U394" s="10" t="s">
        <v>31</v>
      </c>
      <c r="V394" s="10" t="s">
        <v>31</v>
      </c>
      <c r="W394" s="10" t="s">
        <v>31</v>
      </c>
      <c r="X394" s="10" t="s">
        <v>31</v>
      </c>
      <c r="Y394" s="10" t="s">
        <v>31</v>
      </c>
      <c r="Z394" s="10" t="s">
        <v>31</v>
      </c>
      <c r="AA394" s="10" t="s">
        <v>31</v>
      </c>
      <c r="AB394" s="10" t="s">
        <v>31</v>
      </c>
      <c r="AC394" s="10" t="s">
        <v>31</v>
      </c>
      <c r="AD394" s="10" t="s">
        <v>31</v>
      </c>
    </row>
    <row r="395">
      <c r="T395" s="10" t="s">
        <v>31</v>
      </c>
      <c r="U395" s="10" t="s">
        <v>31</v>
      </c>
      <c r="V395" s="10" t="s">
        <v>31</v>
      </c>
      <c r="W395" s="10" t="s">
        <v>31</v>
      </c>
      <c r="X395" s="10" t="s">
        <v>31</v>
      </c>
      <c r="Y395" s="10" t="s">
        <v>31</v>
      </c>
      <c r="Z395" s="10" t="s">
        <v>31</v>
      </c>
      <c r="AA395" s="10" t="s">
        <v>31</v>
      </c>
      <c r="AB395" s="10" t="s">
        <v>31</v>
      </c>
      <c r="AC395" s="10" t="s">
        <v>31</v>
      </c>
      <c r="AD395" s="10" t="s">
        <v>31</v>
      </c>
    </row>
    <row r="396">
      <c r="T396" s="10" t="s">
        <v>31</v>
      </c>
      <c r="U396" s="10" t="s">
        <v>31</v>
      </c>
      <c r="V396" s="10" t="s">
        <v>31</v>
      </c>
      <c r="W396" s="10" t="s">
        <v>31</v>
      </c>
      <c r="X396" s="10" t="s">
        <v>31</v>
      </c>
      <c r="Y396" s="10" t="s">
        <v>31</v>
      </c>
      <c r="Z396" s="10" t="s">
        <v>31</v>
      </c>
      <c r="AA396" s="10" t="s">
        <v>31</v>
      </c>
      <c r="AB396" s="10" t="s">
        <v>31</v>
      </c>
      <c r="AC396" s="10" t="s">
        <v>31</v>
      </c>
      <c r="AD396" s="10" t="s">
        <v>31</v>
      </c>
    </row>
    <row r="397">
      <c r="T397" s="10" t="s">
        <v>31</v>
      </c>
      <c r="U397" s="10" t="s">
        <v>31</v>
      </c>
      <c r="V397" s="10" t="s">
        <v>31</v>
      </c>
      <c r="W397" s="10" t="s">
        <v>31</v>
      </c>
      <c r="X397" s="10" t="s">
        <v>31</v>
      </c>
      <c r="Y397" s="10" t="s">
        <v>31</v>
      </c>
      <c r="Z397" s="10" t="s">
        <v>31</v>
      </c>
      <c r="AA397" s="10" t="s">
        <v>31</v>
      </c>
      <c r="AB397" s="10" t="s">
        <v>31</v>
      </c>
      <c r="AC397" s="10" t="s">
        <v>31</v>
      </c>
      <c r="AD397" s="10" t="s">
        <v>31</v>
      </c>
    </row>
    <row r="398">
      <c r="T398" s="10" t="s">
        <v>31</v>
      </c>
      <c r="U398" s="10" t="s">
        <v>31</v>
      </c>
      <c r="V398" s="10" t="s">
        <v>31</v>
      </c>
      <c r="W398" s="10" t="s">
        <v>31</v>
      </c>
      <c r="X398" s="10" t="s">
        <v>31</v>
      </c>
      <c r="Y398" s="10" t="s">
        <v>31</v>
      </c>
      <c r="Z398" s="10" t="s">
        <v>31</v>
      </c>
      <c r="AA398" s="10" t="s">
        <v>31</v>
      </c>
      <c r="AB398" s="10" t="s">
        <v>31</v>
      </c>
      <c r="AC398" s="10" t="s">
        <v>31</v>
      </c>
      <c r="AD398" s="10" t="s">
        <v>31</v>
      </c>
    </row>
    <row r="399">
      <c r="T399" s="10" t="s">
        <v>31</v>
      </c>
      <c r="U399" s="10" t="s">
        <v>31</v>
      </c>
      <c r="V399" s="10" t="s">
        <v>31</v>
      </c>
      <c r="W399" s="10" t="s">
        <v>31</v>
      </c>
      <c r="X399" s="10" t="s">
        <v>31</v>
      </c>
      <c r="Y399" s="10" t="s">
        <v>31</v>
      </c>
      <c r="Z399" s="10" t="s">
        <v>31</v>
      </c>
      <c r="AA399" s="10" t="s">
        <v>31</v>
      </c>
      <c r="AB399" s="10" t="s">
        <v>31</v>
      </c>
      <c r="AC399" s="10" t="s">
        <v>31</v>
      </c>
      <c r="AD399" s="10" t="s">
        <v>31</v>
      </c>
    </row>
    <row r="400">
      <c r="T400" s="10" t="s">
        <v>31</v>
      </c>
      <c r="U400" s="10" t="s">
        <v>31</v>
      </c>
      <c r="V400" s="10" t="s">
        <v>31</v>
      </c>
      <c r="W400" s="10" t="s">
        <v>31</v>
      </c>
      <c r="X400" s="10" t="s">
        <v>31</v>
      </c>
      <c r="Y400" s="10" t="s">
        <v>31</v>
      </c>
      <c r="Z400" s="10" t="s">
        <v>31</v>
      </c>
      <c r="AA400" s="10" t="s">
        <v>31</v>
      </c>
      <c r="AB400" s="10" t="s">
        <v>31</v>
      </c>
      <c r="AC400" s="10" t="s">
        <v>31</v>
      </c>
      <c r="AD400" s="10" t="s">
        <v>31</v>
      </c>
    </row>
    <row r="401">
      <c r="T401" s="10" t="s">
        <v>31</v>
      </c>
      <c r="U401" s="10" t="s">
        <v>31</v>
      </c>
      <c r="V401" s="10" t="s">
        <v>31</v>
      </c>
      <c r="W401" s="10" t="s">
        <v>31</v>
      </c>
      <c r="X401" s="10" t="s">
        <v>31</v>
      </c>
      <c r="Y401" s="10" t="s">
        <v>31</v>
      </c>
      <c r="Z401" s="10" t="s">
        <v>31</v>
      </c>
      <c r="AA401" s="10" t="s">
        <v>31</v>
      </c>
      <c r="AB401" s="10" t="s">
        <v>31</v>
      </c>
      <c r="AC401" s="10" t="s">
        <v>31</v>
      </c>
      <c r="AD401" s="10" t="s">
        <v>31</v>
      </c>
    </row>
    <row r="402">
      <c r="T402" s="10" t="s">
        <v>31</v>
      </c>
      <c r="U402" s="10" t="s">
        <v>31</v>
      </c>
      <c r="V402" s="10" t="s">
        <v>31</v>
      </c>
      <c r="W402" s="10" t="s">
        <v>31</v>
      </c>
      <c r="X402" s="10" t="s">
        <v>31</v>
      </c>
      <c r="Y402" s="10" t="s">
        <v>31</v>
      </c>
      <c r="Z402" s="10" t="s">
        <v>31</v>
      </c>
      <c r="AA402" s="10" t="s">
        <v>31</v>
      </c>
      <c r="AB402" s="10" t="s">
        <v>31</v>
      </c>
      <c r="AC402" s="10" t="s">
        <v>31</v>
      </c>
      <c r="AD402" s="10" t="s">
        <v>31</v>
      </c>
    </row>
    <row r="403">
      <c r="T403" s="10" t="s">
        <v>31</v>
      </c>
      <c r="U403" s="10" t="s">
        <v>31</v>
      </c>
      <c r="V403" s="10" t="s">
        <v>31</v>
      </c>
      <c r="W403" s="10" t="s">
        <v>31</v>
      </c>
      <c r="X403" s="10" t="s">
        <v>31</v>
      </c>
      <c r="Y403" s="10" t="s">
        <v>31</v>
      </c>
      <c r="Z403" s="10" t="s">
        <v>31</v>
      </c>
      <c r="AA403" s="10" t="s">
        <v>31</v>
      </c>
      <c r="AB403" s="10" t="s">
        <v>31</v>
      </c>
      <c r="AC403" s="10" t="s">
        <v>31</v>
      </c>
      <c r="AD403" s="10" t="s">
        <v>31</v>
      </c>
    </row>
    <row r="404">
      <c r="T404" s="10" t="s">
        <v>31</v>
      </c>
      <c r="U404" s="10" t="s">
        <v>31</v>
      </c>
      <c r="V404" s="10" t="s">
        <v>31</v>
      </c>
      <c r="W404" s="10" t="s">
        <v>31</v>
      </c>
      <c r="X404" s="10" t="s">
        <v>31</v>
      </c>
      <c r="Y404" s="10" t="s">
        <v>31</v>
      </c>
      <c r="Z404" s="10" t="s">
        <v>31</v>
      </c>
      <c r="AA404" s="10" t="s">
        <v>31</v>
      </c>
      <c r="AB404" s="10" t="s">
        <v>31</v>
      </c>
      <c r="AC404" s="10" t="s">
        <v>31</v>
      </c>
      <c r="AD404" s="10" t="s">
        <v>31</v>
      </c>
    </row>
    <row r="405">
      <c r="T405" s="10" t="s">
        <v>31</v>
      </c>
      <c r="U405" s="10" t="s">
        <v>31</v>
      </c>
      <c r="V405" s="10" t="s">
        <v>31</v>
      </c>
      <c r="W405" s="10" t="s">
        <v>31</v>
      </c>
      <c r="X405" s="10" t="s">
        <v>31</v>
      </c>
      <c r="Y405" s="10" t="s">
        <v>31</v>
      </c>
      <c r="Z405" s="10" t="s">
        <v>31</v>
      </c>
      <c r="AA405" s="10" t="s">
        <v>31</v>
      </c>
      <c r="AB405" s="10" t="s">
        <v>31</v>
      </c>
      <c r="AC405" s="10" t="s">
        <v>31</v>
      </c>
      <c r="AD405" s="10" t="s">
        <v>31</v>
      </c>
    </row>
    <row r="406">
      <c r="T406" s="10" t="s">
        <v>31</v>
      </c>
      <c r="U406" s="10" t="s">
        <v>31</v>
      </c>
      <c r="V406" s="10" t="s">
        <v>31</v>
      </c>
      <c r="W406" s="10" t="s">
        <v>31</v>
      </c>
      <c r="X406" s="10" t="s">
        <v>31</v>
      </c>
      <c r="Y406" s="10" t="s">
        <v>31</v>
      </c>
      <c r="Z406" s="10" t="s">
        <v>31</v>
      </c>
      <c r="AA406" s="10" t="s">
        <v>31</v>
      </c>
      <c r="AB406" s="10" t="s">
        <v>31</v>
      </c>
      <c r="AC406" s="10" t="s">
        <v>31</v>
      </c>
      <c r="AD406" s="10" t="s">
        <v>31</v>
      </c>
    </row>
    <row r="407">
      <c r="T407" s="10" t="s">
        <v>31</v>
      </c>
      <c r="U407" s="10" t="s">
        <v>31</v>
      </c>
      <c r="V407" s="10" t="s">
        <v>31</v>
      </c>
      <c r="W407" s="10" t="s">
        <v>31</v>
      </c>
      <c r="X407" s="10" t="s">
        <v>31</v>
      </c>
      <c r="Y407" s="10" t="s">
        <v>31</v>
      </c>
      <c r="Z407" s="10" t="s">
        <v>31</v>
      </c>
      <c r="AA407" s="10" t="s">
        <v>31</v>
      </c>
      <c r="AB407" s="10" t="s">
        <v>31</v>
      </c>
      <c r="AC407" s="10" t="s">
        <v>31</v>
      </c>
      <c r="AD407" s="10" t="s">
        <v>31</v>
      </c>
    </row>
    <row r="408">
      <c r="T408" s="10" t="s">
        <v>31</v>
      </c>
      <c r="U408" s="10" t="s">
        <v>31</v>
      </c>
      <c r="V408" s="10" t="s">
        <v>31</v>
      </c>
      <c r="W408" s="10" t="s">
        <v>31</v>
      </c>
      <c r="X408" s="10" t="s">
        <v>31</v>
      </c>
      <c r="Y408" s="10" t="s">
        <v>31</v>
      </c>
      <c r="Z408" s="10" t="s">
        <v>31</v>
      </c>
      <c r="AA408" s="10" t="s">
        <v>31</v>
      </c>
      <c r="AB408" s="10" t="s">
        <v>31</v>
      </c>
      <c r="AC408" s="10" t="s">
        <v>31</v>
      </c>
      <c r="AD408" s="10" t="s">
        <v>31</v>
      </c>
    </row>
    <row r="409">
      <c r="T409" s="10" t="s">
        <v>31</v>
      </c>
      <c r="U409" s="10" t="s">
        <v>31</v>
      </c>
      <c r="V409" s="10" t="s">
        <v>31</v>
      </c>
      <c r="W409" s="10" t="s">
        <v>31</v>
      </c>
      <c r="X409" s="10" t="s">
        <v>31</v>
      </c>
      <c r="Y409" s="10" t="s">
        <v>31</v>
      </c>
      <c r="Z409" s="10" t="s">
        <v>31</v>
      </c>
      <c r="AA409" s="10" t="s">
        <v>31</v>
      </c>
      <c r="AB409" s="10" t="s">
        <v>31</v>
      </c>
      <c r="AC409" s="10" t="s">
        <v>31</v>
      </c>
      <c r="AD409" s="10" t="s">
        <v>31</v>
      </c>
    </row>
    <row r="410">
      <c r="T410" s="10" t="s">
        <v>31</v>
      </c>
      <c r="U410" s="10" t="s">
        <v>31</v>
      </c>
      <c r="V410" s="10" t="s">
        <v>31</v>
      </c>
      <c r="W410" s="10" t="s">
        <v>31</v>
      </c>
      <c r="X410" s="10" t="s">
        <v>31</v>
      </c>
      <c r="Y410" s="10" t="s">
        <v>31</v>
      </c>
      <c r="Z410" s="10" t="s">
        <v>31</v>
      </c>
      <c r="AA410" s="10" t="s">
        <v>31</v>
      </c>
      <c r="AB410" s="10" t="s">
        <v>31</v>
      </c>
      <c r="AC410" s="10" t="s">
        <v>31</v>
      </c>
      <c r="AD410" s="10" t="s">
        <v>31</v>
      </c>
    </row>
    <row r="411">
      <c r="T411" s="10" t="s">
        <v>31</v>
      </c>
      <c r="U411" s="10" t="s">
        <v>31</v>
      </c>
      <c r="V411" s="10" t="s">
        <v>31</v>
      </c>
      <c r="W411" s="10" t="s">
        <v>31</v>
      </c>
      <c r="X411" s="10" t="s">
        <v>31</v>
      </c>
      <c r="Y411" s="10" t="s">
        <v>31</v>
      </c>
      <c r="Z411" s="10" t="s">
        <v>31</v>
      </c>
      <c r="AA411" s="10" t="s">
        <v>31</v>
      </c>
      <c r="AB411" s="10" t="s">
        <v>31</v>
      </c>
      <c r="AC411" s="10" t="s">
        <v>31</v>
      </c>
      <c r="AD411" s="10" t="s">
        <v>31</v>
      </c>
    </row>
    <row r="412">
      <c r="T412" s="10" t="s">
        <v>31</v>
      </c>
      <c r="U412" s="10" t="s">
        <v>31</v>
      </c>
      <c r="V412" s="10" t="s">
        <v>31</v>
      </c>
      <c r="W412" s="10" t="s">
        <v>31</v>
      </c>
      <c r="X412" s="10" t="s">
        <v>31</v>
      </c>
      <c r="Y412" s="10" t="s">
        <v>31</v>
      </c>
      <c r="Z412" s="10" t="s">
        <v>31</v>
      </c>
      <c r="AA412" s="10" t="s">
        <v>31</v>
      </c>
      <c r="AB412" s="10" t="s">
        <v>31</v>
      </c>
      <c r="AC412" s="10" t="s">
        <v>31</v>
      </c>
      <c r="AD412" s="10" t="s">
        <v>31</v>
      </c>
    </row>
    <row r="413">
      <c r="T413" s="10" t="s">
        <v>31</v>
      </c>
      <c r="U413" s="10" t="s">
        <v>31</v>
      </c>
      <c r="V413" s="10" t="s">
        <v>31</v>
      </c>
      <c r="W413" s="10" t="s">
        <v>31</v>
      </c>
      <c r="X413" s="10" t="s">
        <v>31</v>
      </c>
      <c r="Y413" s="10" t="s">
        <v>31</v>
      </c>
      <c r="Z413" s="10" t="s">
        <v>31</v>
      </c>
      <c r="AA413" s="10" t="s">
        <v>31</v>
      </c>
      <c r="AB413" s="10" t="s">
        <v>31</v>
      </c>
      <c r="AC413" s="10" t="s">
        <v>31</v>
      </c>
      <c r="AD413" s="10" t="s">
        <v>31</v>
      </c>
    </row>
    <row r="414">
      <c r="T414" s="10" t="s">
        <v>31</v>
      </c>
      <c r="U414" s="10" t="s">
        <v>31</v>
      </c>
      <c r="V414" s="10" t="s">
        <v>31</v>
      </c>
      <c r="W414" s="10" t="s">
        <v>31</v>
      </c>
      <c r="X414" s="10" t="s">
        <v>31</v>
      </c>
      <c r="Y414" s="10" t="s">
        <v>31</v>
      </c>
      <c r="Z414" s="10" t="s">
        <v>31</v>
      </c>
      <c r="AA414" s="10" t="s">
        <v>31</v>
      </c>
      <c r="AB414" s="10" t="s">
        <v>31</v>
      </c>
      <c r="AC414" s="10" t="s">
        <v>31</v>
      </c>
      <c r="AD414" s="10" t="s">
        <v>31</v>
      </c>
    </row>
    <row r="415">
      <c r="T415" s="10" t="s">
        <v>31</v>
      </c>
      <c r="U415" s="10" t="s">
        <v>31</v>
      </c>
      <c r="V415" s="10" t="s">
        <v>31</v>
      </c>
      <c r="W415" s="10" t="s">
        <v>31</v>
      </c>
      <c r="X415" s="10" t="s">
        <v>31</v>
      </c>
      <c r="Y415" s="10" t="s">
        <v>31</v>
      </c>
      <c r="Z415" s="10" t="s">
        <v>31</v>
      </c>
      <c r="AA415" s="10" t="s">
        <v>31</v>
      </c>
      <c r="AB415" s="10" t="s">
        <v>31</v>
      </c>
      <c r="AC415" s="10" t="s">
        <v>31</v>
      </c>
      <c r="AD415" s="10" t="s">
        <v>31</v>
      </c>
    </row>
    <row r="416">
      <c r="T416" s="10" t="s">
        <v>31</v>
      </c>
      <c r="U416" s="10" t="s">
        <v>31</v>
      </c>
      <c r="V416" s="10" t="s">
        <v>31</v>
      </c>
      <c r="W416" s="10" t="s">
        <v>31</v>
      </c>
      <c r="X416" s="10" t="s">
        <v>31</v>
      </c>
      <c r="Y416" s="10" t="s">
        <v>31</v>
      </c>
      <c r="Z416" s="10" t="s">
        <v>31</v>
      </c>
      <c r="AA416" s="10" t="s">
        <v>31</v>
      </c>
      <c r="AB416" s="10" t="s">
        <v>31</v>
      </c>
      <c r="AC416" s="10" t="s">
        <v>31</v>
      </c>
      <c r="AD416" s="10" t="s">
        <v>31</v>
      </c>
    </row>
    <row r="417">
      <c r="T417" s="10" t="s">
        <v>31</v>
      </c>
      <c r="U417" s="10" t="s">
        <v>31</v>
      </c>
      <c r="V417" s="10" t="s">
        <v>31</v>
      </c>
      <c r="W417" s="10" t="s">
        <v>31</v>
      </c>
      <c r="X417" s="10" t="s">
        <v>31</v>
      </c>
      <c r="Y417" s="10" t="s">
        <v>31</v>
      </c>
      <c r="Z417" s="10" t="s">
        <v>31</v>
      </c>
      <c r="AA417" s="10" t="s">
        <v>31</v>
      </c>
      <c r="AB417" s="10" t="s">
        <v>31</v>
      </c>
      <c r="AC417" s="10" t="s">
        <v>31</v>
      </c>
      <c r="AD417" s="10" t="s">
        <v>31</v>
      </c>
    </row>
    <row r="418">
      <c r="T418" s="10" t="s">
        <v>31</v>
      </c>
      <c r="U418" s="10" t="s">
        <v>31</v>
      </c>
      <c r="V418" s="10" t="s">
        <v>31</v>
      </c>
      <c r="W418" s="10" t="s">
        <v>31</v>
      </c>
      <c r="X418" s="10" t="s">
        <v>31</v>
      </c>
      <c r="Y418" s="10" t="s">
        <v>31</v>
      </c>
      <c r="Z418" s="10" t="s">
        <v>31</v>
      </c>
      <c r="AA418" s="10" t="s">
        <v>31</v>
      </c>
      <c r="AB418" s="10" t="s">
        <v>31</v>
      </c>
      <c r="AC418" s="10" t="s">
        <v>31</v>
      </c>
      <c r="AD418" s="10" t="s">
        <v>31</v>
      </c>
    </row>
    <row r="419">
      <c r="T419" s="10" t="s">
        <v>31</v>
      </c>
      <c r="U419" s="10" t="s">
        <v>31</v>
      </c>
      <c r="V419" s="10" t="s">
        <v>31</v>
      </c>
      <c r="W419" s="10" t="s">
        <v>31</v>
      </c>
      <c r="X419" s="10" t="s">
        <v>31</v>
      </c>
      <c r="Y419" s="10" t="s">
        <v>31</v>
      </c>
      <c r="Z419" s="10" t="s">
        <v>31</v>
      </c>
      <c r="AA419" s="10" t="s">
        <v>31</v>
      </c>
      <c r="AB419" s="10" t="s">
        <v>31</v>
      </c>
      <c r="AC419" s="10" t="s">
        <v>31</v>
      </c>
      <c r="AD419" s="10" t="s">
        <v>31</v>
      </c>
    </row>
    <row r="420">
      <c r="T420" s="10" t="s">
        <v>31</v>
      </c>
      <c r="U420" s="10" t="s">
        <v>31</v>
      </c>
      <c r="V420" s="10" t="s">
        <v>31</v>
      </c>
      <c r="W420" s="10" t="s">
        <v>31</v>
      </c>
      <c r="X420" s="10" t="s">
        <v>31</v>
      </c>
      <c r="Y420" s="10" t="s">
        <v>31</v>
      </c>
      <c r="Z420" s="10" t="s">
        <v>31</v>
      </c>
      <c r="AA420" s="10" t="s">
        <v>31</v>
      </c>
      <c r="AB420" s="10" t="s">
        <v>31</v>
      </c>
      <c r="AC420" s="10" t="s">
        <v>31</v>
      </c>
      <c r="AD420" s="10" t="s">
        <v>31</v>
      </c>
    </row>
    <row r="421">
      <c r="T421" s="10" t="s">
        <v>31</v>
      </c>
      <c r="U421" s="10" t="s">
        <v>31</v>
      </c>
      <c r="V421" s="10" t="s">
        <v>31</v>
      </c>
      <c r="W421" s="10" t="s">
        <v>31</v>
      </c>
      <c r="X421" s="10" t="s">
        <v>31</v>
      </c>
      <c r="Y421" s="10" t="s">
        <v>31</v>
      </c>
      <c r="Z421" s="10" t="s">
        <v>31</v>
      </c>
      <c r="AA421" s="10" t="s">
        <v>31</v>
      </c>
      <c r="AB421" s="10" t="s">
        <v>31</v>
      </c>
      <c r="AC421" s="10" t="s">
        <v>31</v>
      </c>
      <c r="AD421" s="10" t="s">
        <v>31</v>
      </c>
    </row>
    <row r="422">
      <c r="T422" s="10" t="s">
        <v>31</v>
      </c>
      <c r="U422" s="10" t="s">
        <v>31</v>
      </c>
      <c r="V422" s="10" t="s">
        <v>31</v>
      </c>
      <c r="W422" s="10" t="s">
        <v>31</v>
      </c>
      <c r="X422" s="10" t="s">
        <v>31</v>
      </c>
      <c r="Y422" s="10" t="s">
        <v>31</v>
      </c>
      <c r="Z422" s="10" t="s">
        <v>31</v>
      </c>
      <c r="AA422" s="10" t="s">
        <v>31</v>
      </c>
      <c r="AB422" s="10" t="s">
        <v>31</v>
      </c>
      <c r="AC422" s="10" t="s">
        <v>31</v>
      </c>
      <c r="AD422" s="10" t="s">
        <v>31</v>
      </c>
    </row>
    <row r="423">
      <c r="T423" s="10" t="s">
        <v>31</v>
      </c>
      <c r="U423" s="10" t="s">
        <v>31</v>
      </c>
      <c r="V423" s="10" t="s">
        <v>31</v>
      </c>
      <c r="W423" s="10" t="s">
        <v>31</v>
      </c>
      <c r="X423" s="10" t="s">
        <v>31</v>
      </c>
      <c r="Y423" s="10" t="s">
        <v>31</v>
      </c>
      <c r="Z423" s="10" t="s">
        <v>31</v>
      </c>
      <c r="AA423" s="10" t="s">
        <v>31</v>
      </c>
      <c r="AB423" s="10" t="s">
        <v>31</v>
      </c>
      <c r="AC423" s="10" t="s">
        <v>31</v>
      </c>
      <c r="AD423" s="10" t="s">
        <v>31</v>
      </c>
    </row>
    <row r="424">
      <c r="T424" s="10" t="s">
        <v>31</v>
      </c>
      <c r="U424" s="10" t="s">
        <v>31</v>
      </c>
      <c r="V424" s="10" t="s">
        <v>31</v>
      </c>
      <c r="W424" s="10" t="s">
        <v>31</v>
      </c>
      <c r="X424" s="10" t="s">
        <v>31</v>
      </c>
      <c r="Y424" s="10" t="s">
        <v>31</v>
      </c>
      <c r="Z424" s="10" t="s">
        <v>31</v>
      </c>
      <c r="AA424" s="10" t="s">
        <v>31</v>
      </c>
      <c r="AB424" s="10" t="s">
        <v>31</v>
      </c>
      <c r="AC424" s="10" t="s">
        <v>31</v>
      </c>
      <c r="AD424" s="10" t="s">
        <v>31</v>
      </c>
    </row>
    <row r="425">
      <c r="T425" s="10" t="s">
        <v>31</v>
      </c>
      <c r="U425" s="10" t="s">
        <v>31</v>
      </c>
      <c r="V425" s="10" t="s">
        <v>31</v>
      </c>
      <c r="W425" s="10" t="s">
        <v>31</v>
      </c>
      <c r="X425" s="10" t="s">
        <v>31</v>
      </c>
      <c r="Y425" s="10" t="s">
        <v>31</v>
      </c>
      <c r="Z425" s="10" t="s">
        <v>31</v>
      </c>
      <c r="AA425" s="10" t="s">
        <v>31</v>
      </c>
      <c r="AB425" s="10" t="s">
        <v>31</v>
      </c>
      <c r="AC425" s="10" t="s">
        <v>31</v>
      </c>
      <c r="AD425" s="10" t="s">
        <v>31</v>
      </c>
    </row>
    <row r="426">
      <c r="T426" s="10" t="s">
        <v>31</v>
      </c>
      <c r="U426" s="10" t="s">
        <v>31</v>
      </c>
      <c r="V426" s="10" t="s">
        <v>31</v>
      </c>
      <c r="W426" s="10" t="s">
        <v>31</v>
      </c>
      <c r="X426" s="10" t="s">
        <v>31</v>
      </c>
      <c r="Y426" s="10" t="s">
        <v>31</v>
      </c>
      <c r="Z426" s="10" t="s">
        <v>31</v>
      </c>
      <c r="AA426" s="10" t="s">
        <v>31</v>
      </c>
      <c r="AB426" s="10" t="s">
        <v>31</v>
      </c>
      <c r="AC426" s="10" t="s">
        <v>31</v>
      </c>
      <c r="AD426" s="10" t="s">
        <v>31</v>
      </c>
    </row>
    <row r="427">
      <c r="T427" s="10" t="s">
        <v>31</v>
      </c>
      <c r="U427" s="10" t="s">
        <v>31</v>
      </c>
      <c r="V427" s="10" t="s">
        <v>31</v>
      </c>
      <c r="W427" s="10" t="s">
        <v>31</v>
      </c>
      <c r="X427" s="10" t="s">
        <v>31</v>
      </c>
      <c r="Y427" s="10" t="s">
        <v>31</v>
      </c>
      <c r="Z427" s="10" t="s">
        <v>31</v>
      </c>
      <c r="AA427" s="10" t="s">
        <v>31</v>
      </c>
      <c r="AB427" s="10" t="s">
        <v>31</v>
      </c>
      <c r="AC427" s="10" t="s">
        <v>31</v>
      </c>
      <c r="AD427" s="10" t="s">
        <v>31</v>
      </c>
    </row>
    <row r="428">
      <c r="T428" s="10" t="s">
        <v>31</v>
      </c>
      <c r="U428" s="10" t="s">
        <v>31</v>
      </c>
      <c r="V428" s="10" t="s">
        <v>31</v>
      </c>
      <c r="W428" s="10" t="s">
        <v>31</v>
      </c>
      <c r="X428" s="10" t="s">
        <v>31</v>
      </c>
      <c r="Y428" s="10" t="s">
        <v>31</v>
      </c>
      <c r="Z428" s="10" t="s">
        <v>31</v>
      </c>
      <c r="AA428" s="10" t="s">
        <v>31</v>
      </c>
      <c r="AB428" s="10" t="s">
        <v>31</v>
      </c>
      <c r="AC428" s="10" t="s">
        <v>31</v>
      </c>
      <c r="AD428" s="10" t="s">
        <v>31</v>
      </c>
    </row>
    <row r="429">
      <c r="T429" s="10" t="s">
        <v>31</v>
      </c>
      <c r="U429" s="10" t="s">
        <v>31</v>
      </c>
      <c r="V429" s="10" t="s">
        <v>31</v>
      </c>
      <c r="W429" s="10" t="s">
        <v>31</v>
      </c>
      <c r="X429" s="10" t="s">
        <v>31</v>
      </c>
      <c r="Y429" s="10" t="s">
        <v>31</v>
      </c>
      <c r="Z429" s="10" t="s">
        <v>31</v>
      </c>
      <c r="AA429" s="10" t="s">
        <v>31</v>
      </c>
      <c r="AB429" s="10" t="s">
        <v>31</v>
      </c>
      <c r="AC429" s="10" t="s">
        <v>31</v>
      </c>
      <c r="AD429" s="10" t="s">
        <v>31</v>
      </c>
    </row>
    <row r="430">
      <c r="T430" s="10" t="s">
        <v>31</v>
      </c>
      <c r="U430" s="10" t="s">
        <v>31</v>
      </c>
      <c r="V430" s="10" t="s">
        <v>31</v>
      </c>
      <c r="W430" s="10" t="s">
        <v>31</v>
      </c>
      <c r="X430" s="10" t="s">
        <v>31</v>
      </c>
      <c r="Y430" s="10" t="s">
        <v>31</v>
      </c>
      <c r="Z430" s="10" t="s">
        <v>31</v>
      </c>
      <c r="AA430" s="10" t="s">
        <v>31</v>
      </c>
      <c r="AB430" s="10" t="s">
        <v>31</v>
      </c>
      <c r="AC430" s="10" t="s">
        <v>31</v>
      </c>
      <c r="AD430" s="10" t="s">
        <v>31</v>
      </c>
    </row>
    <row r="431">
      <c r="T431" s="10" t="s">
        <v>31</v>
      </c>
      <c r="U431" s="10" t="s">
        <v>31</v>
      </c>
      <c r="V431" s="10" t="s">
        <v>31</v>
      </c>
      <c r="W431" s="10" t="s">
        <v>31</v>
      </c>
      <c r="X431" s="10" t="s">
        <v>31</v>
      </c>
      <c r="Y431" s="10" t="s">
        <v>31</v>
      </c>
      <c r="Z431" s="10" t="s">
        <v>31</v>
      </c>
      <c r="AA431" s="10" t="s">
        <v>31</v>
      </c>
      <c r="AB431" s="10" t="s">
        <v>31</v>
      </c>
      <c r="AC431" s="10" t="s">
        <v>31</v>
      </c>
      <c r="AD431" s="10" t="s">
        <v>31</v>
      </c>
    </row>
    <row r="432">
      <c r="T432" s="10" t="s">
        <v>31</v>
      </c>
      <c r="U432" s="10" t="s">
        <v>31</v>
      </c>
      <c r="V432" s="10" t="s">
        <v>31</v>
      </c>
      <c r="W432" s="10" t="s">
        <v>31</v>
      </c>
      <c r="X432" s="10" t="s">
        <v>31</v>
      </c>
      <c r="Y432" s="10" t="s">
        <v>31</v>
      </c>
      <c r="Z432" s="10" t="s">
        <v>31</v>
      </c>
      <c r="AA432" s="10" t="s">
        <v>31</v>
      </c>
      <c r="AB432" s="10" t="s">
        <v>31</v>
      </c>
      <c r="AC432" s="10" t="s">
        <v>31</v>
      </c>
      <c r="AD432" s="10" t="s">
        <v>31</v>
      </c>
    </row>
    <row r="433">
      <c r="T433" s="10" t="s">
        <v>31</v>
      </c>
      <c r="U433" s="10" t="s">
        <v>31</v>
      </c>
      <c r="V433" s="10" t="s">
        <v>31</v>
      </c>
      <c r="W433" s="10" t="s">
        <v>31</v>
      </c>
      <c r="X433" s="10" t="s">
        <v>31</v>
      </c>
      <c r="Y433" s="10" t="s">
        <v>31</v>
      </c>
      <c r="Z433" s="10" t="s">
        <v>31</v>
      </c>
      <c r="AA433" s="10" t="s">
        <v>31</v>
      </c>
      <c r="AB433" s="10" t="s">
        <v>31</v>
      </c>
      <c r="AC433" s="10" t="s">
        <v>31</v>
      </c>
      <c r="AD433" s="10" t="s">
        <v>31</v>
      </c>
    </row>
    <row r="434">
      <c r="T434" s="10" t="s">
        <v>31</v>
      </c>
      <c r="U434" s="10" t="s">
        <v>31</v>
      </c>
      <c r="V434" s="10" t="s">
        <v>31</v>
      </c>
      <c r="W434" s="10" t="s">
        <v>31</v>
      </c>
      <c r="X434" s="10" t="s">
        <v>31</v>
      </c>
      <c r="Y434" s="10" t="s">
        <v>31</v>
      </c>
      <c r="Z434" s="10" t="s">
        <v>31</v>
      </c>
      <c r="AA434" s="10" t="s">
        <v>31</v>
      </c>
      <c r="AB434" s="10" t="s">
        <v>31</v>
      </c>
      <c r="AC434" s="10" t="s">
        <v>31</v>
      </c>
      <c r="AD434" s="10" t="s">
        <v>31</v>
      </c>
    </row>
    <row r="435">
      <c r="T435" s="10" t="s">
        <v>31</v>
      </c>
      <c r="U435" s="10" t="s">
        <v>31</v>
      </c>
      <c r="V435" s="10" t="s">
        <v>31</v>
      </c>
      <c r="W435" s="10" t="s">
        <v>31</v>
      </c>
      <c r="X435" s="10" t="s">
        <v>31</v>
      </c>
      <c r="Y435" s="10" t="s">
        <v>31</v>
      </c>
      <c r="Z435" s="10" t="s">
        <v>31</v>
      </c>
      <c r="AA435" s="10" t="s">
        <v>31</v>
      </c>
      <c r="AB435" s="10" t="s">
        <v>31</v>
      </c>
      <c r="AC435" s="10" t="s">
        <v>31</v>
      </c>
      <c r="AD435" s="10" t="s">
        <v>31</v>
      </c>
    </row>
    <row r="436">
      <c r="T436" s="10" t="s">
        <v>31</v>
      </c>
      <c r="U436" s="10" t="s">
        <v>31</v>
      </c>
      <c r="V436" s="10" t="s">
        <v>31</v>
      </c>
      <c r="W436" s="10" t="s">
        <v>31</v>
      </c>
      <c r="X436" s="10" t="s">
        <v>31</v>
      </c>
      <c r="Y436" s="10" t="s">
        <v>31</v>
      </c>
      <c r="Z436" s="10" t="s">
        <v>31</v>
      </c>
      <c r="AA436" s="10" t="s">
        <v>31</v>
      </c>
      <c r="AB436" s="10" t="s">
        <v>31</v>
      </c>
      <c r="AC436" s="10" t="s">
        <v>31</v>
      </c>
      <c r="AD436" s="10" t="s">
        <v>31</v>
      </c>
    </row>
    <row r="437">
      <c r="T437" s="10" t="s">
        <v>31</v>
      </c>
      <c r="U437" s="10" t="s">
        <v>31</v>
      </c>
      <c r="V437" s="10" t="s">
        <v>31</v>
      </c>
      <c r="W437" s="10" t="s">
        <v>31</v>
      </c>
      <c r="X437" s="10" t="s">
        <v>31</v>
      </c>
      <c r="Y437" s="10" t="s">
        <v>31</v>
      </c>
      <c r="Z437" s="10" t="s">
        <v>31</v>
      </c>
      <c r="AA437" s="10" t="s">
        <v>31</v>
      </c>
      <c r="AB437" s="10" t="s">
        <v>31</v>
      </c>
      <c r="AC437" s="10" t="s">
        <v>31</v>
      </c>
      <c r="AD437" s="10" t="s">
        <v>31</v>
      </c>
    </row>
    <row r="438">
      <c r="T438" s="10" t="s">
        <v>31</v>
      </c>
      <c r="U438" s="10" t="s">
        <v>31</v>
      </c>
      <c r="V438" s="10" t="s">
        <v>31</v>
      </c>
      <c r="W438" s="10" t="s">
        <v>31</v>
      </c>
      <c r="X438" s="10" t="s">
        <v>31</v>
      </c>
      <c r="Y438" s="10" t="s">
        <v>31</v>
      </c>
      <c r="Z438" s="10" t="s">
        <v>31</v>
      </c>
      <c r="AA438" s="10" t="s">
        <v>31</v>
      </c>
      <c r="AB438" s="10" t="s">
        <v>31</v>
      </c>
      <c r="AC438" s="10" t="s">
        <v>31</v>
      </c>
      <c r="AD438" s="10" t="s">
        <v>31</v>
      </c>
    </row>
    <row r="439">
      <c r="T439" s="10" t="s">
        <v>31</v>
      </c>
      <c r="U439" s="10" t="s">
        <v>31</v>
      </c>
      <c r="V439" s="10" t="s">
        <v>31</v>
      </c>
      <c r="W439" s="10" t="s">
        <v>31</v>
      </c>
      <c r="X439" s="10" t="s">
        <v>31</v>
      </c>
      <c r="Y439" s="10" t="s">
        <v>31</v>
      </c>
      <c r="Z439" s="10" t="s">
        <v>31</v>
      </c>
      <c r="AA439" s="10" t="s">
        <v>31</v>
      </c>
      <c r="AB439" s="10" t="s">
        <v>31</v>
      </c>
      <c r="AC439" s="10" t="s">
        <v>31</v>
      </c>
      <c r="AD439" s="10" t="s">
        <v>31</v>
      </c>
    </row>
    <row r="440">
      <c r="T440" s="10" t="s">
        <v>31</v>
      </c>
      <c r="U440" s="10" t="s">
        <v>31</v>
      </c>
      <c r="V440" s="10" t="s">
        <v>31</v>
      </c>
      <c r="W440" s="10" t="s">
        <v>31</v>
      </c>
      <c r="X440" s="10" t="s">
        <v>31</v>
      </c>
      <c r="Y440" s="10" t="s">
        <v>31</v>
      </c>
      <c r="Z440" s="10" t="s">
        <v>31</v>
      </c>
      <c r="AA440" s="10" t="s">
        <v>31</v>
      </c>
      <c r="AB440" s="10" t="s">
        <v>31</v>
      </c>
      <c r="AC440" s="10" t="s">
        <v>31</v>
      </c>
      <c r="AD440" s="10" t="s">
        <v>31</v>
      </c>
    </row>
    <row r="441">
      <c r="T441" s="10" t="s">
        <v>31</v>
      </c>
      <c r="U441" s="10" t="s">
        <v>31</v>
      </c>
      <c r="V441" s="10" t="s">
        <v>31</v>
      </c>
      <c r="W441" s="10" t="s">
        <v>31</v>
      </c>
      <c r="X441" s="10" t="s">
        <v>31</v>
      </c>
      <c r="Y441" s="10" t="s">
        <v>31</v>
      </c>
      <c r="Z441" s="10" t="s">
        <v>31</v>
      </c>
      <c r="AA441" s="10" t="s">
        <v>31</v>
      </c>
      <c r="AB441" s="10" t="s">
        <v>31</v>
      </c>
      <c r="AC441" s="10" t="s">
        <v>31</v>
      </c>
      <c r="AD441" s="10" t="s">
        <v>31</v>
      </c>
    </row>
    <row r="442">
      <c r="T442" s="10" t="s">
        <v>31</v>
      </c>
      <c r="U442" s="10" t="s">
        <v>31</v>
      </c>
      <c r="V442" s="10" t="s">
        <v>31</v>
      </c>
      <c r="W442" s="10" t="s">
        <v>31</v>
      </c>
      <c r="X442" s="10" t="s">
        <v>31</v>
      </c>
      <c r="Y442" s="10" t="s">
        <v>31</v>
      </c>
      <c r="Z442" s="10" t="s">
        <v>31</v>
      </c>
      <c r="AA442" s="10" t="s">
        <v>31</v>
      </c>
      <c r="AB442" s="10" t="s">
        <v>31</v>
      </c>
      <c r="AC442" s="10" t="s">
        <v>31</v>
      </c>
      <c r="AD442" s="10" t="s">
        <v>31</v>
      </c>
    </row>
    <row r="443">
      <c r="T443" s="10" t="s">
        <v>31</v>
      </c>
      <c r="U443" s="10" t="s">
        <v>31</v>
      </c>
      <c r="V443" s="10" t="s">
        <v>31</v>
      </c>
      <c r="W443" s="10" t="s">
        <v>31</v>
      </c>
      <c r="X443" s="10" t="s">
        <v>31</v>
      </c>
      <c r="Y443" s="10" t="s">
        <v>31</v>
      </c>
      <c r="Z443" s="10" t="s">
        <v>31</v>
      </c>
      <c r="AA443" s="10" t="s">
        <v>31</v>
      </c>
      <c r="AB443" s="10" t="s">
        <v>31</v>
      </c>
      <c r="AC443" s="10" t="s">
        <v>31</v>
      </c>
      <c r="AD443" s="10" t="s">
        <v>31</v>
      </c>
    </row>
    <row r="444">
      <c r="T444" s="10" t="s">
        <v>31</v>
      </c>
      <c r="U444" s="10" t="s">
        <v>31</v>
      </c>
      <c r="V444" s="10" t="s">
        <v>31</v>
      </c>
      <c r="W444" s="10" t="s">
        <v>31</v>
      </c>
      <c r="X444" s="10" t="s">
        <v>31</v>
      </c>
      <c r="Y444" s="10" t="s">
        <v>31</v>
      </c>
      <c r="Z444" s="10" t="s">
        <v>31</v>
      </c>
      <c r="AA444" s="10" t="s">
        <v>31</v>
      </c>
      <c r="AB444" s="10" t="s">
        <v>31</v>
      </c>
      <c r="AC444" s="10" t="s">
        <v>31</v>
      </c>
      <c r="AD444" s="10" t="s">
        <v>31</v>
      </c>
    </row>
    <row r="445">
      <c r="T445" s="10" t="s">
        <v>31</v>
      </c>
      <c r="U445" s="10" t="s">
        <v>31</v>
      </c>
      <c r="V445" s="10" t="s">
        <v>31</v>
      </c>
      <c r="W445" s="10" t="s">
        <v>31</v>
      </c>
      <c r="X445" s="10" t="s">
        <v>31</v>
      </c>
      <c r="Y445" s="10" t="s">
        <v>31</v>
      </c>
      <c r="Z445" s="10" t="s">
        <v>31</v>
      </c>
      <c r="AA445" s="10" t="s">
        <v>31</v>
      </c>
      <c r="AB445" s="10" t="s">
        <v>31</v>
      </c>
      <c r="AC445" s="10" t="s">
        <v>31</v>
      </c>
      <c r="AD445" s="10" t="s">
        <v>31</v>
      </c>
    </row>
    <row r="446">
      <c r="T446" s="10" t="s">
        <v>31</v>
      </c>
      <c r="U446" s="10" t="s">
        <v>31</v>
      </c>
      <c r="V446" s="10" t="s">
        <v>31</v>
      </c>
      <c r="W446" s="10" t="s">
        <v>31</v>
      </c>
      <c r="X446" s="10" t="s">
        <v>31</v>
      </c>
      <c r="Y446" s="10" t="s">
        <v>31</v>
      </c>
      <c r="Z446" s="10" t="s">
        <v>31</v>
      </c>
      <c r="AA446" s="10" t="s">
        <v>31</v>
      </c>
      <c r="AB446" s="10" t="s">
        <v>31</v>
      </c>
      <c r="AC446" s="10" t="s">
        <v>31</v>
      </c>
      <c r="AD446" s="10" t="s">
        <v>31</v>
      </c>
    </row>
    <row r="447">
      <c r="T447" s="10" t="s">
        <v>31</v>
      </c>
      <c r="U447" s="10" t="s">
        <v>31</v>
      </c>
      <c r="V447" s="10" t="s">
        <v>31</v>
      </c>
      <c r="W447" s="10" t="s">
        <v>31</v>
      </c>
      <c r="X447" s="10" t="s">
        <v>31</v>
      </c>
      <c r="Y447" s="10" t="s">
        <v>31</v>
      </c>
      <c r="Z447" s="10" t="s">
        <v>31</v>
      </c>
      <c r="AA447" s="10" t="s">
        <v>31</v>
      </c>
      <c r="AB447" s="10" t="s">
        <v>31</v>
      </c>
      <c r="AC447" s="10" t="s">
        <v>31</v>
      </c>
      <c r="AD447" s="10" t="s">
        <v>31</v>
      </c>
    </row>
    <row r="448">
      <c r="T448" s="10" t="s">
        <v>31</v>
      </c>
      <c r="U448" s="10" t="s">
        <v>31</v>
      </c>
      <c r="V448" s="10" t="s">
        <v>31</v>
      </c>
      <c r="W448" s="10" t="s">
        <v>31</v>
      </c>
      <c r="X448" s="10" t="s">
        <v>31</v>
      </c>
      <c r="Y448" s="10" t="s">
        <v>31</v>
      </c>
      <c r="Z448" s="10" t="s">
        <v>31</v>
      </c>
      <c r="AA448" s="10" t="s">
        <v>31</v>
      </c>
      <c r="AB448" s="10" t="s">
        <v>31</v>
      </c>
      <c r="AC448" s="10" t="s">
        <v>31</v>
      </c>
      <c r="AD448" s="10" t="s">
        <v>31</v>
      </c>
    </row>
    <row r="449">
      <c r="T449" s="10" t="s">
        <v>31</v>
      </c>
      <c r="U449" s="10" t="s">
        <v>31</v>
      </c>
      <c r="V449" s="10" t="s">
        <v>31</v>
      </c>
      <c r="W449" s="10" t="s">
        <v>31</v>
      </c>
      <c r="X449" s="10" t="s">
        <v>31</v>
      </c>
      <c r="Y449" s="10" t="s">
        <v>31</v>
      </c>
      <c r="Z449" s="10" t="s">
        <v>31</v>
      </c>
      <c r="AA449" s="10" t="s">
        <v>31</v>
      </c>
      <c r="AB449" s="10" t="s">
        <v>31</v>
      </c>
      <c r="AC449" s="10" t="s">
        <v>31</v>
      </c>
      <c r="AD449" s="10" t="s">
        <v>31</v>
      </c>
    </row>
    <row r="450">
      <c r="T450" s="10" t="s">
        <v>31</v>
      </c>
      <c r="U450" s="10" t="s">
        <v>31</v>
      </c>
      <c r="V450" s="10" t="s">
        <v>31</v>
      </c>
      <c r="W450" s="10" t="s">
        <v>31</v>
      </c>
      <c r="X450" s="10" t="s">
        <v>31</v>
      </c>
      <c r="Y450" s="10" t="s">
        <v>31</v>
      </c>
      <c r="Z450" s="10" t="s">
        <v>31</v>
      </c>
      <c r="AA450" s="10" t="s">
        <v>31</v>
      </c>
      <c r="AB450" s="10" t="s">
        <v>31</v>
      </c>
      <c r="AC450" s="10" t="s">
        <v>31</v>
      </c>
      <c r="AD450" s="10" t="s">
        <v>31</v>
      </c>
    </row>
    <row r="451">
      <c r="T451" s="10" t="s">
        <v>31</v>
      </c>
      <c r="U451" s="10" t="s">
        <v>31</v>
      </c>
      <c r="V451" s="10" t="s">
        <v>31</v>
      </c>
      <c r="W451" s="10" t="s">
        <v>31</v>
      </c>
      <c r="X451" s="10" t="s">
        <v>31</v>
      </c>
      <c r="Y451" s="10" t="s">
        <v>31</v>
      </c>
      <c r="Z451" s="10" t="s">
        <v>31</v>
      </c>
      <c r="AA451" s="10" t="s">
        <v>31</v>
      </c>
      <c r="AB451" s="10" t="s">
        <v>31</v>
      </c>
      <c r="AC451" s="10" t="s">
        <v>31</v>
      </c>
      <c r="AD451" s="10" t="s">
        <v>31</v>
      </c>
    </row>
    <row r="452">
      <c r="T452" s="10" t="s">
        <v>31</v>
      </c>
      <c r="U452" s="10" t="s">
        <v>31</v>
      </c>
      <c r="V452" s="10" t="s">
        <v>31</v>
      </c>
      <c r="W452" s="10" t="s">
        <v>31</v>
      </c>
      <c r="X452" s="10" t="s">
        <v>31</v>
      </c>
      <c r="Y452" s="10" t="s">
        <v>31</v>
      </c>
      <c r="Z452" s="10" t="s">
        <v>31</v>
      </c>
      <c r="AA452" s="10" t="s">
        <v>31</v>
      </c>
      <c r="AB452" s="10" t="s">
        <v>31</v>
      </c>
      <c r="AC452" s="10" t="s">
        <v>31</v>
      </c>
      <c r="AD452" s="10" t="s">
        <v>31</v>
      </c>
    </row>
    <row r="453">
      <c r="T453" s="10" t="s">
        <v>31</v>
      </c>
      <c r="U453" s="10" t="s">
        <v>31</v>
      </c>
      <c r="V453" s="10" t="s">
        <v>31</v>
      </c>
      <c r="W453" s="10" t="s">
        <v>31</v>
      </c>
      <c r="X453" s="10" t="s">
        <v>31</v>
      </c>
      <c r="Y453" s="10" t="s">
        <v>31</v>
      </c>
      <c r="Z453" s="10" t="s">
        <v>31</v>
      </c>
      <c r="AA453" s="10" t="s">
        <v>31</v>
      </c>
      <c r="AB453" s="10" t="s">
        <v>31</v>
      </c>
      <c r="AC453" s="10" t="s">
        <v>31</v>
      </c>
      <c r="AD453" s="10" t="s">
        <v>31</v>
      </c>
    </row>
    <row r="454">
      <c r="T454" s="10" t="s">
        <v>31</v>
      </c>
      <c r="U454" s="10" t="s">
        <v>31</v>
      </c>
      <c r="V454" s="10" t="s">
        <v>31</v>
      </c>
      <c r="W454" s="10" t="s">
        <v>31</v>
      </c>
      <c r="X454" s="10" t="s">
        <v>31</v>
      </c>
      <c r="Y454" s="10" t="s">
        <v>31</v>
      </c>
      <c r="Z454" s="10" t="s">
        <v>31</v>
      </c>
      <c r="AA454" s="10" t="s">
        <v>31</v>
      </c>
      <c r="AB454" s="10" t="s">
        <v>31</v>
      </c>
      <c r="AC454" s="10" t="s">
        <v>31</v>
      </c>
      <c r="AD454" s="10" t="s">
        <v>31</v>
      </c>
    </row>
    <row r="455">
      <c r="T455" s="10" t="s">
        <v>31</v>
      </c>
      <c r="U455" s="10" t="s">
        <v>31</v>
      </c>
      <c r="V455" s="10" t="s">
        <v>31</v>
      </c>
      <c r="W455" s="10" t="s">
        <v>31</v>
      </c>
      <c r="X455" s="10" t="s">
        <v>31</v>
      </c>
      <c r="Y455" s="10" t="s">
        <v>31</v>
      </c>
      <c r="Z455" s="10" t="s">
        <v>31</v>
      </c>
      <c r="AA455" s="10" t="s">
        <v>31</v>
      </c>
      <c r="AB455" s="10" t="s">
        <v>31</v>
      </c>
      <c r="AC455" s="10" t="s">
        <v>31</v>
      </c>
      <c r="AD455" s="10" t="s">
        <v>31</v>
      </c>
    </row>
    <row r="456">
      <c r="T456" s="10" t="s">
        <v>31</v>
      </c>
      <c r="U456" s="10" t="s">
        <v>31</v>
      </c>
      <c r="V456" s="10" t="s">
        <v>31</v>
      </c>
      <c r="W456" s="10" t="s">
        <v>31</v>
      </c>
      <c r="X456" s="10" t="s">
        <v>31</v>
      </c>
      <c r="Y456" s="10" t="s">
        <v>31</v>
      </c>
      <c r="Z456" s="10" t="s">
        <v>31</v>
      </c>
      <c r="AA456" s="10" t="s">
        <v>31</v>
      </c>
      <c r="AB456" s="10" t="s">
        <v>31</v>
      </c>
      <c r="AC456" s="10" t="s">
        <v>31</v>
      </c>
      <c r="AD456" s="10" t="s">
        <v>31</v>
      </c>
    </row>
    <row r="457">
      <c r="T457" s="10" t="s">
        <v>31</v>
      </c>
      <c r="U457" s="10" t="s">
        <v>31</v>
      </c>
      <c r="V457" s="10" t="s">
        <v>31</v>
      </c>
      <c r="W457" s="10" t="s">
        <v>31</v>
      </c>
      <c r="X457" s="10" t="s">
        <v>31</v>
      </c>
      <c r="Y457" s="10" t="s">
        <v>31</v>
      </c>
      <c r="Z457" s="10" t="s">
        <v>31</v>
      </c>
      <c r="AA457" s="10" t="s">
        <v>31</v>
      </c>
      <c r="AB457" s="10" t="s">
        <v>31</v>
      </c>
      <c r="AC457" s="10" t="s">
        <v>31</v>
      </c>
      <c r="AD457" s="10" t="s">
        <v>31</v>
      </c>
    </row>
    <row r="458">
      <c r="T458" s="10" t="s">
        <v>31</v>
      </c>
      <c r="U458" s="10" t="s">
        <v>31</v>
      </c>
      <c r="V458" s="10" t="s">
        <v>31</v>
      </c>
      <c r="W458" s="10" t="s">
        <v>31</v>
      </c>
      <c r="X458" s="10" t="s">
        <v>31</v>
      </c>
      <c r="Y458" s="10" t="s">
        <v>31</v>
      </c>
      <c r="Z458" s="10" t="s">
        <v>31</v>
      </c>
      <c r="AA458" s="10" t="s">
        <v>31</v>
      </c>
      <c r="AB458" s="10" t="s">
        <v>31</v>
      </c>
      <c r="AC458" s="10" t="s">
        <v>31</v>
      </c>
      <c r="AD458" s="10" t="s">
        <v>31</v>
      </c>
    </row>
    <row r="459">
      <c r="T459" s="10" t="s">
        <v>31</v>
      </c>
      <c r="U459" s="10" t="s">
        <v>31</v>
      </c>
      <c r="V459" s="10" t="s">
        <v>31</v>
      </c>
      <c r="W459" s="10" t="s">
        <v>31</v>
      </c>
      <c r="X459" s="10" t="s">
        <v>31</v>
      </c>
      <c r="Y459" s="10" t="s">
        <v>31</v>
      </c>
      <c r="Z459" s="10" t="s">
        <v>31</v>
      </c>
      <c r="AA459" s="10" t="s">
        <v>31</v>
      </c>
      <c r="AB459" s="10" t="s">
        <v>31</v>
      </c>
      <c r="AC459" s="10" t="s">
        <v>31</v>
      </c>
      <c r="AD459" s="10" t="s">
        <v>31</v>
      </c>
    </row>
    <row r="460">
      <c r="T460" s="10" t="s">
        <v>31</v>
      </c>
      <c r="U460" s="10" t="s">
        <v>31</v>
      </c>
      <c r="V460" s="10" t="s">
        <v>31</v>
      </c>
      <c r="W460" s="10" t="s">
        <v>31</v>
      </c>
      <c r="X460" s="10" t="s">
        <v>31</v>
      </c>
      <c r="Y460" s="10" t="s">
        <v>31</v>
      </c>
      <c r="Z460" s="10" t="s">
        <v>31</v>
      </c>
      <c r="AA460" s="10" t="s">
        <v>31</v>
      </c>
      <c r="AB460" s="10" t="s">
        <v>31</v>
      </c>
      <c r="AC460" s="10" t="s">
        <v>31</v>
      </c>
      <c r="AD460" s="10" t="s">
        <v>31</v>
      </c>
    </row>
    <row r="461">
      <c r="T461" s="10" t="s">
        <v>31</v>
      </c>
      <c r="U461" s="10" t="s">
        <v>31</v>
      </c>
      <c r="V461" s="10" t="s">
        <v>31</v>
      </c>
      <c r="W461" s="10" t="s">
        <v>31</v>
      </c>
      <c r="X461" s="10" t="s">
        <v>31</v>
      </c>
      <c r="Y461" s="10" t="s">
        <v>31</v>
      </c>
      <c r="Z461" s="10" t="s">
        <v>31</v>
      </c>
      <c r="AA461" s="10" t="s">
        <v>31</v>
      </c>
      <c r="AB461" s="10" t="s">
        <v>31</v>
      </c>
      <c r="AC461" s="10" t="s">
        <v>31</v>
      </c>
      <c r="AD461" s="10" t="s">
        <v>31</v>
      </c>
    </row>
    <row r="462">
      <c r="T462" s="10" t="s">
        <v>31</v>
      </c>
      <c r="U462" s="10" t="s">
        <v>31</v>
      </c>
      <c r="V462" s="10" t="s">
        <v>31</v>
      </c>
      <c r="W462" s="10" t="s">
        <v>31</v>
      </c>
      <c r="X462" s="10" t="s">
        <v>31</v>
      </c>
      <c r="Y462" s="10" t="s">
        <v>31</v>
      </c>
      <c r="Z462" s="10" t="s">
        <v>31</v>
      </c>
      <c r="AA462" s="10" t="s">
        <v>31</v>
      </c>
      <c r="AB462" s="10" t="s">
        <v>31</v>
      </c>
      <c r="AC462" s="10" t="s">
        <v>31</v>
      </c>
      <c r="AD462" s="10" t="s">
        <v>31</v>
      </c>
    </row>
    <row r="463">
      <c r="T463" s="10" t="s">
        <v>31</v>
      </c>
      <c r="U463" s="10" t="s">
        <v>31</v>
      </c>
      <c r="V463" s="10" t="s">
        <v>31</v>
      </c>
      <c r="W463" s="10" t="s">
        <v>31</v>
      </c>
      <c r="X463" s="10" t="s">
        <v>31</v>
      </c>
      <c r="Y463" s="10" t="s">
        <v>31</v>
      </c>
      <c r="Z463" s="10" t="s">
        <v>31</v>
      </c>
      <c r="AA463" s="10" t="s">
        <v>31</v>
      </c>
      <c r="AB463" s="10" t="s">
        <v>31</v>
      </c>
      <c r="AC463" s="10" t="s">
        <v>31</v>
      </c>
      <c r="AD463" s="10" t="s">
        <v>31</v>
      </c>
    </row>
    <row r="464">
      <c r="T464" s="10" t="s">
        <v>31</v>
      </c>
      <c r="U464" s="10" t="s">
        <v>31</v>
      </c>
      <c r="V464" s="10" t="s">
        <v>31</v>
      </c>
      <c r="W464" s="10" t="s">
        <v>31</v>
      </c>
      <c r="X464" s="10" t="s">
        <v>31</v>
      </c>
      <c r="Y464" s="10" t="s">
        <v>31</v>
      </c>
      <c r="Z464" s="10" t="s">
        <v>31</v>
      </c>
      <c r="AA464" s="10" t="s">
        <v>31</v>
      </c>
      <c r="AB464" s="10" t="s">
        <v>31</v>
      </c>
      <c r="AC464" s="10" t="s">
        <v>31</v>
      </c>
      <c r="AD464" s="10" t="s">
        <v>31</v>
      </c>
    </row>
    <row r="465">
      <c r="T465" s="10" t="s">
        <v>31</v>
      </c>
      <c r="U465" s="10" t="s">
        <v>31</v>
      </c>
      <c r="V465" s="10" t="s">
        <v>31</v>
      </c>
      <c r="W465" s="10" t="s">
        <v>31</v>
      </c>
      <c r="X465" s="10" t="s">
        <v>31</v>
      </c>
      <c r="Y465" s="10" t="s">
        <v>31</v>
      </c>
      <c r="Z465" s="10" t="s">
        <v>31</v>
      </c>
      <c r="AA465" s="10" t="s">
        <v>31</v>
      </c>
      <c r="AB465" s="10" t="s">
        <v>31</v>
      </c>
      <c r="AC465" s="10" t="s">
        <v>31</v>
      </c>
      <c r="AD465" s="10" t="s">
        <v>31</v>
      </c>
    </row>
    <row r="466">
      <c r="T466" s="10" t="s">
        <v>31</v>
      </c>
      <c r="U466" s="10" t="s">
        <v>31</v>
      </c>
      <c r="V466" s="10" t="s">
        <v>31</v>
      </c>
      <c r="W466" s="10" t="s">
        <v>31</v>
      </c>
      <c r="X466" s="10" t="s">
        <v>31</v>
      </c>
      <c r="Y466" s="10" t="s">
        <v>31</v>
      </c>
      <c r="Z466" s="10" t="s">
        <v>31</v>
      </c>
      <c r="AA466" s="10" t="s">
        <v>31</v>
      </c>
      <c r="AB466" s="10" t="s">
        <v>31</v>
      </c>
      <c r="AC466" s="10" t="s">
        <v>31</v>
      </c>
      <c r="AD466" s="10" t="s">
        <v>31</v>
      </c>
    </row>
    <row r="467">
      <c r="T467" s="10" t="s">
        <v>31</v>
      </c>
      <c r="U467" s="10" t="s">
        <v>31</v>
      </c>
      <c r="V467" s="10" t="s">
        <v>31</v>
      </c>
      <c r="W467" s="10" t="s">
        <v>31</v>
      </c>
      <c r="X467" s="10" t="s">
        <v>31</v>
      </c>
      <c r="Y467" s="10" t="s">
        <v>31</v>
      </c>
      <c r="Z467" s="10" t="s">
        <v>31</v>
      </c>
      <c r="AA467" s="10" t="s">
        <v>31</v>
      </c>
      <c r="AB467" s="10" t="s">
        <v>31</v>
      </c>
      <c r="AC467" s="10" t="s">
        <v>31</v>
      </c>
      <c r="AD467" s="10" t="s">
        <v>31</v>
      </c>
    </row>
    <row r="468">
      <c r="T468" s="10" t="s">
        <v>31</v>
      </c>
      <c r="U468" s="10" t="s">
        <v>31</v>
      </c>
      <c r="V468" s="10" t="s">
        <v>31</v>
      </c>
      <c r="W468" s="10" t="s">
        <v>31</v>
      </c>
      <c r="X468" s="10" t="s">
        <v>31</v>
      </c>
      <c r="Y468" s="10" t="s">
        <v>31</v>
      </c>
      <c r="Z468" s="10" t="s">
        <v>31</v>
      </c>
      <c r="AA468" s="10" t="s">
        <v>31</v>
      </c>
      <c r="AB468" s="10" t="s">
        <v>31</v>
      </c>
      <c r="AC468" s="10" t="s">
        <v>31</v>
      </c>
      <c r="AD468" s="10" t="s">
        <v>31</v>
      </c>
    </row>
    <row r="469">
      <c r="T469" s="10" t="s">
        <v>31</v>
      </c>
      <c r="U469" s="10" t="s">
        <v>31</v>
      </c>
      <c r="V469" s="10" t="s">
        <v>31</v>
      </c>
      <c r="W469" s="10" t="s">
        <v>31</v>
      </c>
      <c r="X469" s="10" t="s">
        <v>31</v>
      </c>
      <c r="Y469" s="10" t="s">
        <v>31</v>
      </c>
      <c r="Z469" s="10" t="s">
        <v>31</v>
      </c>
      <c r="AA469" s="10" t="s">
        <v>31</v>
      </c>
      <c r="AB469" s="10" t="s">
        <v>31</v>
      </c>
      <c r="AC469" s="10" t="s">
        <v>31</v>
      </c>
      <c r="AD469" s="10" t="s">
        <v>31</v>
      </c>
    </row>
    <row r="470">
      <c r="T470" s="10" t="s">
        <v>31</v>
      </c>
      <c r="U470" s="10" t="s">
        <v>31</v>
      </c>
      <c r="V470" s="10" t="s">
        <v>31</v>
      </c>
      <c r="W470" s="10" t="s">
        <v>31</v>
      </c>
      <c r="X470" s="10" t="s">
        <v>31</v>
      </c>
      <c r="Y470" s="10" t="s">
        <v>31</v>
      </c>
      <c r="Z470" s="10" t="s">
        <v>31</v>
      </c>
      <c r="AA470" s="10" t="s">
        <v>31</v>
      </c>
      <c r="AB470" s="10" t="s">
        <v>31</v>
      </c>
      <c r="AC470" s="10" t="s">
        <v>31</v>
      </c>
      <c r="AD470" s="10" t="s">
        <v>31</v>
      </c>
    </row>
    <row r="471">
      <c r="T471" s="10" t="s">
        <v>31</v>
      </c>
      <c r="U471" s="10" t="s">
        <v>31</v>
      </c>
      <c r="V471" s="10" t="s">
        <v>31</v>
      </c>
      <c r="W471" s="10" t="s">
        <v>31</v>
      </c>
      <c r="X471" s="10" t="s">
        <v>31</v>
      </c>
      <c r="Y471" s="10" t="s">
        <v>31</v>
      </c>
      <c r="Z471" s="10" t="s">
        <v>31</v>
      </c>
      <c r="AA471" s="10" t="s">
        <v>31</v>
      </c>
      <c r="AB471" s="10" t="s">
        <v>31</v>
      </c>
      <c r="AC471" s="10" t="s">
        <v>31</v>
      </c>
      <c r="AD471" s="10" t="s">
        <v>31</v>
      </c>
    </row>
    <row r="472">
      <c r="T472" s="10" t="s">
        <v>31</v>
      </c>
      <c r="U472" s="10" t="s">
        <v>31</v>
      </c>
      <c r="V472" s="10" t="s">
        <v>31</v>
      </c>
      <c r="W472" s="10" t="s">
        <v>31</v>
      </c>
      <c r="X472" s="10" t="s">
        <v>31</v>
      </c>
      <c r="Y472" s="10" t="s">
        <v>31</v>
      </c>
      <c r="Z472" s="10" t="s">
        <v>31</v>
      </c>
      <c r="AA472" s="10" t="s">
        <v>31</v>
      </c>
      <c r="AB472" s="10" t="s">
        <v>31</v>
      </c>
      <c r="AC472" s="10" t="s">
        <v>31</v>
      </c>
      <c r="AD472" s="10" t="s">
        <v>31</v>
      </c>
    </row>
    <row r="473">
      <c r="T473" s="10" t="s">
        <v>31</v>
      </c>
      <c r="U473" s="10" t="s">
        <v>31</v>
      </c>
      <c r="V473" s="10" t="s">
        <v>31</v>
      </c>
      <c r="W473" s="10" t="s">
        <v>31</v>
      </c>
      <c r="X473" s="10" t="s">
        <v>31</v>
      </c>
      <c r="Y473" s="10" t="s">
        <v>31</v>
      </c>
      <c r="Z473" s="10" t="s">
        <v>31</v>
      </c>
      <c r="AA473" s="10" t="s">
        <v>31</v>
      </c>
      <c r="AB473" s="10" t="s">
        <v>31</v>
      </c>
      <c r="AC473" s="10" t="s">
        <v>31</v>
      </c>
      <c r="AD473" s="10" t="s">
        <v>31</v>
      </c>
    </row>
    <row r="474">
      <c r="T474" s="10" t="s">
        <v>31</v>
      </c>
      <c r="U474" s="10" t="s">
        <v>31</v>
      </c>
      <c r="V474" s="10" t="s">
        <v>31</v>
      </c>
      <c r="W474" s="10" t="s">
        <v>31</v>
      </c>
      <c r="X474" s="10" t="s">
        <v>31</v>
      </c>
      <c r="Y474" s="10" t="s">
        <v>31</v>
      </c>
      <c r="Z474" s="10" t="s">
        <v>31</v>
      </c>
      <c r="AA474" s="10" t="s">
        <v>31</v>
      </c>
      <c r="AB474" s="10" t="s">
        <v>31</v>
      </c>
      <c r="AC474" s="10" t="s">
        <v>31</v>
      </c>
      <c r="AD474" s="10" t="s">
        <v>31</v>
      </c>
    </row>
    <row r="475">
      <c r="T475" s="10" t="s">
        <v>31</v>
      </c>
      <c r="U475" s="10" t="s">
        <v>31</v>
      </c>
      <c r="V475" s="10" t="s">
        <v>31</v>
      </c>
      <c r="W475" s="10" t="s">
        <v>31</v>
      </c>
      <c r="X475" s="10" t="s">
        <v>31</v>
      </c>
      <c r="Y475" s="10" t="s">
        <v>31</v>
      </c>
      <c r="Z475" s="10" t="s">
        <v>31</v>
      </c>
      <c r="AA475" s="10" t="s">
        <v>31</v>
      </c>
      <c r="AB475" s="10" t="s">
        <v>31</v>
      </c>
      <c r="AC475" s="10" t="s">
        <v>31</v>
      </c>
      <c r="AD475" s="10" t="s">
        <v>31</v>
      </c>
    </row>
    <row r="476">
      <c r="T476" s="10" t="s">
        <v>31</v>
      </c>
      <c r="U476" s="10" t="s">
        <v>31</v>
      </c>
      <c r="V476" s="10" t="s">
        <v>31</v>
      </c>
      <c r="W476" s="10" t="s">
        <v>31</v>
      </c>
      <c r="X476" s="10" t="s">
        <v>31</v>
      </c>
      <c r="Y476" s="10" t="s">
        <v>31</v>
      </c>
      <c r="Z476" s="10" t="s">
        <v>31</v>
      </c>
      <c r="AA476" s="10" t="s">
        <v>31</v>
      </c>
      <c r="AB476" s="10" t="s">
        <v>31</v>
      </c>
      <c r="AC476" s="10" t="s">
        <v>31</v>
      </c>
      <c r="AD476" s="10" t="s">
        <v>31</v>
      </c>
    </row>
    <row r="477">
      <c r="T477" s="10" t="s">
        <v>31</v>
      </c>
      <c r="U477" s="10" t="s">
        <v>31</v>
      </c>
      <c r="V477" s="10" t="s">
        <v>31</v>
      </c>
      <c r="W477" s="10" t="s">
        <v>31</v>
      </c>
      <c r="X477" s="10" t="s">
        <v>31</v>
      </c>
      <c r="Y477" s="10" t="s">
        <v>31</v>
      </c>
      <c r="Z477" s="10" t="s">
        <v>31</v>
      </c>
      <c r="AA477" s="10" t="s">
        <v>31</v>
      </c>
      <c r="AB477" s="10" t="s">
        <v>31</v>
      </c>
      <c r="AC477" s="10" t="s">
        <v>31</v>
      </c>
      <c r="AD477" s="10" t="s">
        <v>31</v>
      </c>
    </row>
    <row r="478">
      <c r="T478" s="10" t="s">
        <v>31</v>
      </c>
      <c r="U478" s="10" t="s">
        <v>31</v>
      </c>
      <c r="V478" s="10" t="s">
        <v>31</v>
      </c>
      <c r="W478" s="10" t="s">
        <v>31</v>
      </c>
      <c r="X478" s="10" t="s">
        <v>31</v>
      </c>
      <c r="Y478" s="10" t="s">
        <v>31</v>
      </c>
      <c r="Z478" s="10" t="s">
        <v>31</v>
      </c>
      <c r="AA478" s="10" t="s">
        <v>31</v>
      </c>
      <c r="AB478" s="10" t="s">
        <v>31</v>
      </c>
      <c r="AC478" s="10" t="s">
        <v>31</v>
      </c>
      <c r="AD478" s="10" t="s">
        <v>31</v>
      </c>
    </row>
    <row r="479">
      <c r="T479" s="10" t="s">
        <v>31</v>
      </c>
      <c r="U479" s="10" t="s">
        <v>31</v>
      </c>
      <c r="V479" s="10" t="s">
        <v>31</v>
      </c>
      <c r="W479" s="10" t="s">
        <v>31</v>
      </c>
      <c r="X479" s="10" t="s">
        <v>31</v>
      </c>
      <c r="Y479" s="10" t="s">
        <v>31</v>
      </c>
      <c r="Z479" s="10" t="s">
        <v>31</v>
      </c>
      <c r="AA479" s="10" t="s">
        <v>31</v>
      </c>
      <c r="AB479" s="10" t="s">
        <v>31</v>
      </c>
      <c r="AC479" s="10" t="s">
        <v>31</v>
      </c>
      <c r="AD479" s="10" t="s">
        <v>31</v>
      </c>
    </row>
    <row r="480">
      <c r="T480" s="10" t="s">
        <v>31</v>
      </c>
      <c r="U480" s="10" t="s">
        <v>31</v>
      </c>
      <c r="V480" s="10" t="s">
        <v>31</v>
      </c>
      <c r="W480" s="10" t="s">
        <v>31</v>
      </c>
      <c r="X480" s="10" t="s">
        <v>31</v>
      </c>
      <c r="Y480" s="10" t="s">
        <v>31</v>
      </c>
      <c r="Z480" s="10" t="s">
        <v>31</v>
      </c>
      <c r="AA480" s="10" t="s">
        <v>31</v>
      </c>
      <c r="AB480" s="10" t="s">
        <v>31</v>
      </c>
      <c r="AC480" s="10" t="s">
        <v>31</v>
      </c>
      <c r="AD480" s="10" t="s">
        <v>31</v>
      </c>
    </row>
    <row r="481">
      <c r="T481" s="10" t="s">
        <v>31</v>
      </c>
      <c r="U481" s="10" t="s">
        <v>31</v>
      </c>
      <c r="V481" s="10" t="s">
        <v>31</v>
      </c>
      <c r="W481" s="10" t="s">
        <v>31</v>
      </c>
      <c r="X481" s="10" t="s">
        <v>31</v>
      </c>
      <c r="Y481" s="10" t="s">
        <v>31</v>
      </c>
      <c r="Z481" s="10" t="s">
        <v>31</v>
      </c>
      <c r="AA481" s="10" t="s">
        <v>31</v>
      </c>
      <c r="AB481" s="10" t="s">
        <v>31</v>
      </c>
      <c r="AC481" s="10" t="s">
        <v>31</v>
      </c>
      <c r="AD481" s="10" t="s">
        <v>31</v>
      </c>
    </row>
    <row r="482">
      <c r="T482" s="10" t="s">
        <v>31</v>
      </c>
      <c r="U482" s="10" t="s">
        <v>31</v>
      </c>
      <c r="V482" s="10" t="s">
        <v>31</v>
      </c>
      <c r="W482" s="10" t="s">
        <v>31</v>
      </c>
      <c r="X482" s="10" t="s">
        <v>31</v>
      </c>
      <c r="Y482" s="10" t="s">
        <v>31</v>
      </c>
      <c r="Z482" s="10" t="s">
        <v>31</v>
      </c>
      <c r="AA482" s="10" t="s">
        <v>31</v>
      </c>
      <c r="AB482" s="10" t="s">
        <v>31</v>
      </c>
      <c r="AC482" s="10" t="s">
        <v>31</v>
      </c>
      <c r="AD482" s="10" t="s">
        <v>31</v>
      </c>
    </row>
    <row r="483">
      <c r="T483" s="10" t="s">
        <v>31</v>
      </c>
      <c r="U483" s="10" t="s">
        <v>31</v>
      </c>
      <c r="V483" s="10" t="s">
        <v>31</v>
      </c>
      <c r="W483" s="10" t="s">
        <v>31</v>
      </c>
      <c r="X483" s="10" t="s">
        <v>31</v>
      </c>
      <c r="Y483" s="10" t="s">
        <v>31</v>
      </c>
      <c r="Z483" s="10" t="s">
        <v>31</v>
      </c>
      <c r="AA483" s="10" t="s">
        <v>31</v>
      </c>
      <c r="AB483" s="10" t="s">
        <v>31</v>
      </c>
      <c r="AC483" s="10" t="s">
        <v>31</v>
      </c>
      <c r="AD483" s="10" t="s">
        <v>31</v>
      </c>
    </row>
    <row r="484">
      <c r="T484" s="10" t="s">
        <v>31</v>
      </c>
      <c r="U484" s="10" t="s">
        <v>31</v>
      </c>
      <c r="V484" s="10" t="s">
        <v>31</v>
      </c>
      <c r="W484" s="10" t="s">
        <v>31</v>
      </c>
      <c r="X484" s="10" t="s">
        <v>31</v>
      </c>
      <c r="Y484" s="10" t="s">
        <v>31</v>
      </c>
      <c r="Z484" s="10" t="s">
        <v>31</v>
      </c>
      <c r="AA484" s="10" t="s">
        <v>31</v>
      </c>
      <c r="AB484" s="10" t="s">
        <v>31</v>
      </c>
      <c r="AC484" s="10" t="s">
        <v>31</v>
      </c>
      <c r="AD484" s="10" t="s">
        <v>31</v>
      </c>
    </row>
    <row r="485">
      <c r="T485" s="10" t="s">
        <v>31</v>
      </c>
      <c r="U485" s="10" t="s">
        <v>31</v>
      </c>
      <c r="V485" s="10" t="s">
        <v>31</v>
      </c>
      <c r="W485" s="10" t="s">
        <v>31</v>
      </c>
      <c r="X485" s="10" t="s">
        <v>31</v>
      </c>
      <c r="Y485" s="10" t="s">
        <v>31</v>
      </c>
      <c r="Z485" s="10" t="s">
        <v>31</v>
      </c>
      <c r="AA485" s="10" t="s">
        <v>31</v>
      </c>
      <c r="AB485" s="10" t="s">
        <v>31</v>
      </c>
      <c r="AC485" s="10" t="s">
        <v>31</v>
      </c>
      <c r="AD485" s="10" t="s">
        <v>31</v>
      </c>
    </row>
    <row r="486">
      <c r="T486" s="10" t="s">
        <v>31</v>
      </c>
      <c r="U486" s="10" t="s">
        <v>31</v>
      </c>
      <c r="V486" s="10" t="s">
        <v>31</v>
      </c>
      <c r="W486" s="10" t="s">
        <v>31</v>
      </c>
      <c r="X486" s="10" t="s">
        <v>31</v>
      </c>
      <c r="Y486" s="10" t="s">
        <v>31</v>
      </c>
      <c r="Z486" s="10" t="s">
        <v>31</v>
      </c>
      <c r="AA486" s="10" t="s">
        <v>31</v>
      </c>
      <c r="AB486" s="10" t="s">
        <v>31</v>
      </c>
      <c r="AC486" s="10" t="s">
        <v>31</v>
      </c>
      <c r="AD486" s="10" t="s">
        <v>31</v>
      </c>
    </row>
    <row r="487">
      <c r="T487" s="10" t="s">
        <v>31</v>
      </c>
      <c r="U487" s="10" t="s">
        <v>31</v>
      </c>
      <c r="V487" s="10" t="s">
        <v>31</v>
      </c>
      <c r="W487" s="10" t="s">
        <v>31</v>
      </c>
      <c r="X487" s="10" t="s">
        <v>31</v>
      </c>
      <c r="Y487" s="10" t="s">
        <v>31</v>
      </c>
      <c r="Z487" s="10" t="s">
        <v>31</v>
      </c>
      <c r="AA487" s="10" t="s">
        <v>31</v>
      </c>
      <c r="AB487" s="10" t="s">
        <v>31</v>
      </c>
      <c r="AC487" s="10" t="s">
        <v>31</v>
      </c>
      <c r="AD487" s="10" t="s">
        <v>31</v>
      </c>
    </row>
    <row r="488">
      <c r="T488" s="10" t="s">
        <v>31</v>
      </c>
      <c r="U488" s="10" t="s">
        <v>31</v>
      </c>
      <c r="V488" s="10" t="s">
        <v>31</v>
      </c>
      <c r="W488" s="10" t="s">
        <v>31</v>
      </c>
      <c r="X488" s="10" t="s">
        <v>31</v>
      </c>
      <c r="Y488" s="10" t="s">
        <v>31</v>
      </c>
      <c r="Z488" s="10" t="s">
        <v>31</v>
      </c>
      <c r="AA488" s="10" t="s">
        <v>31</v>
      </c>
      <c r="AB488" s="10" t="s">
        <v>31</v>
      </c>
      <c r="AC488" s="10" t="s">
        <v>31</v>
      </c>
      <c r="AD488" s="10" t="s">
        <v>31</v>
      </c>
    </row>
    <row r="489">
      <c r="T489" s="10" t="s">
        <v>31</v>
      </c>
      <c r="U489" s="10" t="s">
        <v>31</v>
      </c>
      <c r="V489" s="10" t="s">
        <v>31</v>
      </c>
      <c r="W489" s="10" t="s">
        <v>31</v>
      </c>
      <c r="X489" s="10" t="s">
        <v>31</v>
      </c>
      <c r="Y489" s="10" t="s">
        <v>31</v>
      </c>
      <c r="Z489" s="10" t="s">
        <v>31</v>
      </c>
      <c r="AA489" s="10" t="s">
        <v>31</v>
      </c>
      <c r="AB489" s="10" t="s">
        <v>31</v>
      </c>
      <c r="AC489" s="10" t="s">
        <v>31</v>
      </c>
      <c r="AD489" s="10" t="s">
        <v>31</v>
      </c>
    </row>
    <row r="490">
      <c r="T490" s="10" t="s">
        <v>31</v>
      </c>
      <c r="U490" s="10" t="s">
        <v>31</v>
      </c>
      <c r="V490" s="10" t="s">
        <v>31</v>
      </c>
      <c r="W490" s="10" t="s">
        <v>31</v>
      </c>
      <c r="X490" s="10" t="s">
        <v>31</v>
      </c>
      <c r="Y490" s="10" t="s">
        <v>31</v>
      </c>
      <c r="Z490" s="10" t="s">
        <v>31</v>
      </c>
      <c r="AA490" s="10" t="s">
        <v>31</v>
      </c>
      <c r="AB490" s="10" t="s">
        <v>31</v>
      </c>
      <c r="AC490" s="10" t="s">
        <v>31</v>
      </c>
      <c r="AD490" s="10" t="s">
        <v>31</v>
      </c>
    </row>
    <row r="491">
      <c r="T491" s="10" t="s">
        <v>31</v>
      </c>
      <c r="U491" s="10" t="s">
        <v>31</v>
      </c>
      <c r="V491" s="10" t="s">
        <v>31</v>
      </c>
      <c r="W491" s="10" t="s">
        <v>31</v>
      </c>
      <c r="X491" s="10" t="s">
        <v>31</v>
      </c>
      <c r="Y491" s="10" t="s">
        <v>31</v>
      </c>
      <c r="Z491" s="10" t="s">
        <v>31</v>
      </c>
      <c r="AA491" s="10" t="s">
        <v>31</v>
      </c>
      <c r="AB491" s="10" t="s">
        <v>31</v>
      </c>
      <c r="AC491" s="10" t="s">
        <v>31</v>
      </c>
      <c r="AD491" s="10" t="s">
        <v>31</v>
      </c>
    </row>
    <row r="492">
      <c r="T492" s="10" t="s">
        <v>31</v>
      </c>
      <c r="U492" s="10" t="s">
        <v>31</v>
      </c>
      <c r="V492" s="10" t="s">
        <v>31</v>
      </c>
      <c r="W492" s="10" t="s">
        <v>31</v>
      </c>
      <c r="X492" s="10" t="s">
        <v>31</v>
      </c>
      <c r="Y492" s="10" t="s">
        <v>31</v>
      </c>
      <c r="Z492" s="10" t="s">
        <v>31</v>
      </c>
      <c r="AA492" s="10" t="s">
        <v>31</v>
      </c>
      <c r="AB492" s="10" t="s">
        <v>31</v>
      </c>
      <c r="AC492" s="10" t="s">
        <v>31</v>
      </c>
      <c r="AD492" s="10" t="s">
        <v>31</v>
      </c>
    </row>
    <row r="493">
      <c r="T493" s="10" t="s">
        <v>31</v>
      </c>
      <c r="U493" s="10" t="s">
        <v>31</v>
      </c>
      <c r="V493" s="10" t="s">
        <v>31</v>
      </c>
      <c r="W493" s="10" t="s">
        <v>31</v>
      </c>
      <c r="X493" s="10" t="s">
        <v>31</v>
      </c>
      <c r="Y493" s="10" t="s">
        <v>31</v>
      </c>
      <c r="Z493" s="10" t="s">
        <v>31</v>
      </c>
      <c r="AA493" s="10" t="s">
        <v>31</v>
      </c>
      <c r="AB493" s="10" t="s">
        <v>31</v>
      </c>
      <c r="AC493" s="10" t="s">
        <v>31</v>
      </c>
      <c r="AD493" s="10" t="s">
        <v>31</v>
      </c>
    </row>
    <row r="494">
      <c r="T494" s="10" t="s">
        <v>31</v>
      </c>
      <c r="U494" s="10" t="s">
        <v>31</v>
      </c>
      <c r="V494" s="10" t="s">
        <v>31</v>
      </c>
      <c r="W494" s="10" t="s">
        <v>31</v>
      </c>
      <c r="X494" s="10" t="s">
        <v>31</v>
      </c>
      <c r="Y494" s="10" t="s">
        <v>31</v>
      </c>
      <c r="Z494" s="10" t="s">
        <v>31</v>
      </c>
      <c r="AA494" s="10" t="s">
        <v>31</v>
      </c>
      <c r="AB494" s="10" t="s">
        <v>31</v>
      </c>
      <c r="AC494" s="10" t="s">
        <v>31</v>
      </c>
      <c r="AD494" s="10" t="s">
        <v>31</v>
      </c>
    </row>
    <row r="495">
      <c r="T495" s="10" t="s">
        <v>31</v>
      </c>
      <c r="U495" s="10" t="s">
        <v>31</v>
      </c>
      <c r="V495" s="10" t="s">
        <v>31</v>
      </c>
      <c r="W495" s="10" t="s">
        <v>31</v>
      </c>
      <c r="X495" s="10" t="s">
        <v>31</v>
      </c>
      <c r="Y495" s="10" t="s">
        <v>31</v>
      </c>
      <c r="Z495" s="10" t="s">
        <v>31</v>
      </c>
      <c r="AA495" s="10" t="s">
        <v>31</v>
      </c>
      <c r="AB495" s="10" t="s">
        <v>31</v>
      </c>
      <c r="AC495" s="10" t="s">
        <v>31</v>
      </c>
      <c r="AD495" s="10" t="s">
        <v>31</v>
      </c>
    </row>
    <row r="496">
      <c r="T496" s="10" t="s">
        <v>31</v>
      </c>
      <c r="U496" s="10" t="s">
        <v>31</v>
      </c>
      <c r="V496" s="10" t="s">
        <v>31</v>
      </c>
      <c r="W496" s="10" t="s">
        <v>31</v>
      </c>
      <c r="X496" s="10" t="s">
        <v>31</v>
      </c>
      <c r="Y496" s="10" t="s">
        <v>31</v>
      </c>
      <c r="Z496" s="10" t="s">
        <v>31</v>
      </c>
      <c r="AA496" s="10" t="s">
        <v>31</v>
      </c>
      <c r="AB496" s="10" t="s">
        <v>31</v>
      </c>
      <c r="AC496" s="10" t="s">
        <v>31</v>
      </c>
      <c r="AD496" s="10" t="s">
        <v>31</v>
      </c>
    </row>
    <row r="497">
      <c r="T497" s="10" t="s">
        <v>31</v>
      </c>
      <c r="U497" s="10" t="s">
        <v>31</v>
      </c>
      <c r="V497" s="10" t="s">
        <v>31</v>
      </c>
      <c r="W497" s="10" t="s">
        <v>31</v>
      </c>
      <c r="X497" s="10" t="s">
        <v>31</v>
      </c>
      <c r="Y497" s="10" t="s">
        <v>31</v>
      </c>
      <c r="Z497" s="10" t="s">
        <v>31</v>
      </c>
      <c r="AA497" s="10" t="s">
        <v>31</v>
      </c>
      <c r="AB497" s="10" t="s">
        <v>31</v>
      </c>
      <c r="AC497" s="10" t="s">
        <v>31</v>
      </c>
      <c r="AD497" s="10" t="s">
        <v>31</v>
      </c>
    </row>
    <row r="498">
      <c r="T498" s="10" t="s">
        <v>31</v>
      </c>
      <c r="U498" s="10" t="s">
        <v>31</v>
      </c>
      <c r="V498" s="10" t="s">
        <v>31</v>
      </c>
      <c r="W498" s="10" t="s">
        <v>31</v>
      </c>
      <c r="X498" s="10" t="s">
        <v>31</v>
      </c>
      <c r="Y498" s="10" t="s">
        <v>31</v>
      </c>
      <c r="Z498" s="10" t="s">
        <v>31</v>
      </c>
      <c r="AA498" s="10" t="s">
        <v>31</v>
      </c>
      <c r="AB498" s="10" t="s">
        <v>31</v>
      </c>
      <c r="AC498" s="10" t="s">
        <v>31</v>
      </c>
      <c r="AD498" s="10" t="s">
        <v>31</v>
      </c>
    </row>
    <row r="499">
      <c r="T499" s="10" t="s">
        <v>31</v>
      </c>
      <c r="U499" s="10" t="s">
        <v>31</v>
      </c>
      <c r="V499" s="10" t="s">
        <v>31</v>
      </c>
      <c r="W499" s="10" t="s">
        <v>31</v>
      </c>
      <c r="X499" s="10" t="s">
        <v>31</v>
      </c>
      <c r="Y499" s="10" t="s">
        <v>31</v>
      </c>
      <c r="Z499" s="10" t="s">
        <v>31</v>
      </c>
      <c r="AA499" s="10" t="s">
        <v>31</v>
      </c>
      <c r="AB499" s="10" t="s">
        <v>31</v>
      </c>
      <c r="AC499" s="10" t="s">
        <v>31</v>
      </c>
      <c r="AD499" s="10" t="s">
        <v>31</v>
      </c>
    </row>
    <row r="500">
      <c r="T500" s="10" t="s">
        <v>31</v>
      </c>
      <c r="U500" s="10" t="s">
        <v>31</v>
      </c>
      <c r="V500" s="10" t="s">
        <v>31</v>
      </c>
      <c r="W500" s="10" t="s">
        <v>31</v>
      </c>
      <c r="X500" s="10" t="s">
        <v>31</v>
      </c>
      <c r="Y500" s="10" t="s">
        <v>31</v>
      </c>
      <c r="Z500" s="10" t="s">
        <v>31</v>
      </c>
      <c r="AA500" s="10" t="s">
        <v>31</v>
      </c>
      <c r="AB500" s="10" t="s">
        <v>31</v>
      </c>
      <c r="AC500" s="10" t="s">
        <v>31</v>
      </c>
      <c r="AD500" s="10" t="s">
        <v>31</v>
      </c>
    </row>
    <row r="501">
      <c r="T501" s="10" t="s">
        <v>31</v>
      </c>
      <c r="U501" s="10" t="s">
        <v>31</v>
      </c>
      <c r="V501" s="10" t="s">
        <v>31</v>
      </c>
      <c r="W501" s="10" t="s">
        <v>31</v>
      </c>
      <c r="X501" s="10" t="s">
        <v>31</v>
      </c>
      <c r="Y501" s="10" t="s">
        <v>31</v>
      </c>
      <c r="Z501" s="10" t="s">
        <v>31</v>
      </c>
      <c r="AA501" s="10" t="s">
        <v>31</v>
      </c>
      <c r="AB501" s="10" t="s">
        <v>31</v>
      </c>
      <c r="AC501" s="10" t="s">
        <v>31</v>
      </c>
      <c r="AD501" s="10" t="s">
        <v>31</v>
      </c>
    </row>
    <row r="502">
      <c r="T502" s="10" t="s">
        <v>31</v>
      </c>
      <c r="U502" s="10" t="s">
        <v>31</v>
      </c>
      <c r="V502" s="10" t="s">
        <v>31</v>
      </c>
      <c r="W502" s="10" t="s">
        <v>31</v>
      </c>
      <c r="X502" s="10" t="s">
        <v>31</v>
      </c>
      <c r="Y502" s="10" t="s">
        <v>31</v>
      </c>
      <c r="Z502" s="10" t="s">
        <v>31</v>
      </c>
      <c r="AA502" s="10" t="s">
        <v>31</v>
      </c>
      <c r="AB502" s="10" t="s">
        <v>31</v>
      </c>
      <c r="AC502" s="10" t="s">
        <v>31</v>
      </c>
      <c r="AD502" s="10" t="s">
        <v>31</v>
      </c>
    </row>
    <row r="503">
      <c r="T503" s="10" t="s">
        <v>31</v>
      </c>
      <c r="U503" s="10" t="s">
        <v>31</v>
      </c>
      <c r="V503" s="10" t="s">
        <v>31</v>
      </c>
      <c r="W503" s="10" t="s">
        <v>31</v>
      </c>
      <c r="X503" s="10" t="s">
        <v>31</v>
      </c>
      <c r="Y503" s="10" t="s">
        <v>31</v>
      </c>
      <c r="Z503" s="10" t="s">
        <v>31</v>
      </c>
      <c r="AA503" s="10" t="s">
        <v>31</v>
      </c>
      <c r="AB503" s="10" t="s">
        <v>31</v>
      </c>
      <c r="AC503" s="10" t="s">
        <v>31</v>
      </c>
      <c r="AD503" s="10" t="s">
        <v>31</v>
      </c>
    </row>
    <row r="504">
      <c r="T504" s="10" t="s">
        <v>31</v>
      </c>
      <c r="U504" s="10" t="s">
        <v>31</v>
      </c>
      <c r="V504" s="10" t="s">
        <v>31</v>
      </c>
      <c r="W504" s="10" t="s">
        <v>31</v>
      </c>
      <c r="X504" s="10" t="s">
        <v>31</v>
      </c>
      <c r="Y504" s="10" t="s">
        <v>31</v>
      </c>
      <c r="Z504" s="10" t="s">
        <v>31</v>
      </c>
      <c r="AA504" s="10" t="s">
        <v>31</v>
      </c>
      <c r="AB504" s="10" t="s">
        <v>31</v>
      </c>
      <c r="AC504" s="10" t="s">
        <v>31</v>
      </c>
      <c r="AD504" s="10" t="s">
        <v>31</v>
      </c>
    </row>
    <row r="505">
      <c r="T505" s="10" t="s">
        <v>31</v>
      </c>
      <c r="U505" s="10" t="s">
        <v>31</v>
      </c>
      <c r="V505" s="10" t="s">
        <v>31</v>
      </c>
      <c r="W505" s="10" t="s">
        <v>31</v>
      </c>
      <c r="X505" s="10" t="s">
        <v>31</v>
      </c>
      <c r="Y505" s="10" t="s">
        <v>31</v>
      </c>
      <c r="Z505" s="10" t="s">
        <v>31</v>
      </c>
      <c r="AA505" s="10" t="s">
        <v>31</v>
      </c>
      <c r="AB505" s="10" t="s">
        <v>31</v>
      </c>
      <c r="AC505" s="10" t="s">
        <v>31</v>
      </c>
      <c r="AD505" s="10" t="s">
        <v>31</v>
      </c>
    </row>
    <row r="506">
      <c r="T506" s="10" t="s">
        <v>31</v>
      </c>
      <c r="U506" s="10" t="s">
        <v>31</v>
      </c>
      <c r="V506" s="10" t="s">
        <v>31</v>
      </c>
      <c r="W506" s="10" t="s">
        <v>31</v>
      </c>
      <c r="X506" s="10" t="s">
        <v>31</v>
      </c>
      <c r="Y506" s="10" t="s">
        <v>31</v>
      </c>
      <c r="Z506" s="10" t="s">
        <v>31</v>
      </c>
      <c r="AA506" s="10" t="s">
        <v>31</v>
      </c>
      <c r="AB506" s="10" t="s">
        <v>31</v>
      </c>
      <c r="AC506" s="10" t="s">
        <v>31</v>
      </c>
      <c r="AD506" s="10" t="s">
        <v>31</v>
      </c>
    </row>
    <row r="507">
      <c r="T507" s="10" t="s">
        <v>31</v>
      </c>
      <c r="U507" s="10" t="s">
        <v>31</v>
      </c>
      <c r="V507" s="10" t="s">
        <v>31</v>
      </c>
      <c r="W507" s="10" t="s">
        <v>31</v>
      </c>
      <c r="X507" s="10" t="s">
        <v>31</v>
      </c>
      <c r="Y507" s="10" t="s">
        <v>31</v>
      </c>
      <c r="Z507" s="10" t="s">
        <v>31</v>
      </c>
      <c r="AA507" s="10" t="s">
        <v>31</v>
      </c>
      <c r="AB507" s="10" t="s">
        <v>31</v>
      </c>
      <c r="AC507" s="10" t="s">
        <v>31</v>
      </c>
      <c r="AD507" s="10" t="s">
        <v>31</v>
      </c>
    </row>
    <row r="508">
      <c r="T508" s="10" t="s">
        <v>31</v>
      </c>
      <c r="U508" s="10" t="s">
        <v>31</v>
      </c>
      <c r="V508" s="10" t="s">
        <v>31</v>
      </c>
      <c r="W508" s="10" t="s">
        <v>31</v>
      </c>
      <c r="X508" s="10" t="s">
        <v>31</v>
      </c>
      <c r="Y508" s="10" t="s">
        <v>31</v>
      </c>
      <c r="Z508" s="10" t="s">
        <v>31</v>
      </c>
      <c r="AA508" s="10" t="s">
        <v>31</v>
      </c>
      <c r="AB508" s="10" t="s">
        <v>31</v>
      </c>
      <c r="AC508" s="10" t="s">
        <v>31</v>
      </c>
      <c r="AD508" s="10" t="s">
        <v>31</v>
      </c>
    </row>
    <row r="509">
      <c r="T509" s="10" t="s">
        <v>31</v>
      </c>
      <c r="U509" s="10" t="s">
        <v>31</v>
      </c>
      <c r="V509" s="10" t="s">
        <v>31</v>
      </c>
      <c r="W509" s="10" t="s">
        <v>31</v>
      </c>
      <c r="X509" s="10" t="s">
        <v>31</v>
      </c>
      <c r="Y509" s="10" t="s">
        <v>31</v>
      </c>
      <c r="Z509" s="10" t="s">
        <v>31</v>
      </c>
      <c r="AA509" s="10" t="s">
        <v>31</v>
      </c>
      <c r="AB509" s="10" t="s">
        <v>31</v>
      </c>
      <c r="AC509" s="10" t="s">
        <v>31</v>
      </c>
      <c r="AD509" s="10" t="s">
        <v>31</v>
      </c>
    </row>
    <row r="510">
      <c r="T510" s="10" t="s">
        <v>31</v>
      </c>
      <c r="U510" s="10" t="s">
        <v>31</v>
      </c>
      <c r="V510" s="10" t="s">
        <v>31</v>
      </c>
      <c r="W510" s="10" t="s">
        <v>31</v>
      </c>
      <c r="X510" s="10" t="s">
        <v>31</v>
      </c>
      <c r="Y510" s="10" t="s">
        <v>31</v>
      </c>
      <c r="Z510" s="10" t="s">
        <v>31</v>
      </c>
      <c r="AA510" s="10" t="s">
        <v>31</v>
      </c>
      <c r="AB510" s="10" t="s">
        <v>31</v>
      </c>
      <c r="AC510" s="10" t="s">
        <v>31</v>
      </c>
      <c r="AD510" s="10" t="s">
        <v>31</v>
      </c>
    </row>
    <row r="511">
      <c r="T511" s="10" t="s">
        <v>31</v>
      </c>
      <c r="U511" s="10" t="s">
        <v>31</v>
      </c>
      <c r="V511" s="10" t="s">
        <v>31</v>
      </c>
      <c r="W511" s="10" t="s">
        <v>31</v>
      </c>
      <c r="X511" s="10" t="s">
        <v>31</v>
      </c>
      <c r="Y511" s="10" t="s">
        <v>31</v>
      </c>
      <c r="Z511" s="10" t="s">
        <v>31</v>
      </c>
      <c r="AA511" s="10" t="s">
        <v>31</v>
      </c>
      <c r="AB511" s="10" t="s">
        <v>31</v>
      </c>
      <c r="AC511" s="10" t="s">
        <v>31</v>
      </c>
      <c r="AD511" s="10" t="s">
        <v>31</v>
      </c>
    </row>
    <row r="512">
      <c r="T512" s="10" t="s">
        <v>31</v>
      </c>
      <c r="U512" s="10" t="s">
        <v>31</v>
      </c>
      <c r="V512" s="10" t="s">
        <v>31</v>
      </c>
      <c r="W512" s="10" t="s">
        <v>31</v>
      </c>
      <c r="X512" s="10" t="s">
        <v>31</v>
      </c>
      <c r="Y512" s="10" t="s">
        <v>31</v>
      </c>
      <c r="Z512" s="10" t="s">
        <v>31</v>
      </c>
      <c r="AA512" s="10" t="s">
        <v>31</v>
      </c>
      <c r="AB512" s="10" t="s">
        <v>31</v>
      </c>
      <c r="AC512" s="10" t="s">
        <v>31</v>
      </c>
      <c r="AD512" s="10" t="s">
        <v>31</v>
      </c>
    </row>
    <row r="513">
      <c r="T513" s="10" t="s">
        <v>31</v>
      </c>
      <c r="U513" s="10" t="s">
        <v>31</v>
      </c>
      <c r="V513" s="10" t="s">
        <v>31</v>
      </c>
      <c r="W513" s="10" t="s">
        <v>31</v>
      </c>
      <c r="X513" s="10" t="s">
        <v>31</v>
      </c>
      <c r="Y513" s="10" t="s">
        <v>31</v>
      </c>
      <c r="Z513" s="10" t="s">
        <v>31</v>
      </c>
      <c r="AA513" s="10" t="s">
        <v>31</v>
      </c>
      <c r="AB513" s="10" t="s">
        <v>31</v>
      </c>
      <c r="AC513" s="10" t="s">
        <v>31</v>
      </c>
      <c r="AD513" s="10" t="s">
        <v>31</v>
      </c>
    </row>
    <row r="514">
      <c r="T514" s="10" t="s">
        <v>31</v>
      </c>
      <c r="U514" s="10" t="s">
        <v>31</v>
      </c>
      <c r="V514" s="10" t="s">
        <v>31</v>
      </c>
      <c r="W514" s="10" t="s">
        <v>31</v>
      </c>
      <c r="X514" s="10" t="s">
        <v>31</v>
      </c>
      <c r="Y514" s="10" t="s">
        <v>31</v>
      </c>
      <c r="Z514" s="10" t="s">
        <v>31</v>
      </c>
      <c r="AA514" s="10" t="s">
        <v>31</v>
      </c>
      <c r="AB514" s="10" t="s">
        <v>31</v>
      </c>
      <c r="AC514" s="10" t="s">
        <v>31</v>
      </c>
      <c r="AD514" s="10" t="s">
        <v>31</v>
      </c>
    </row>
    <row r="515">
      <c r="T515" s="10" t="s">
        <v>31</v>
      </c>
      <c r="U515" s="10" t="s">
        <v>31</v>
      </c>
      <c r="V515" s="10" t="s">
        <v>31</v>
      </c>
      <c r="W515" s="10" t="s">
        <v>31</v>
      </c>
      <c r="X515" s="10" t="s">
        <v>31</v>
      </c>
      <c r="Y515" s="10" t="s">
        <v>31</v>
      </c>
      <c r="Z515" s="10" t="s">
        <v>31</v>
      </c>
      <c r="AA515" s="10" t="s">
        <v>31</v>
      </c>
      <c r="AB515" s="10" t="s">
        <v>31</v>
      </c>
      <c r="AC515" s="10" t="s">
        <v>31</v>
      </c>
      <c r="AD515" s="10" t="s">
        <v>31</v>
      </c>
    </row>
    <row r="516">
      <c r="T516" s="10" t="s">
        <v>31</v>
      </c>
      <c r="U516" s="10" t="s">
        <v>31</v>
      </c>
      <c r="V516" s="10" t="s">
        <v>31</v>
      </c>
      <c r="W516" s="10" t="s">
        <v>31</v>
      </c>
      <c r="X516" s="10" t="s">
        <v>31</v>
      </c>
      <c r="Y516" s="10" t="s">
        <v>31</v>
      </c>
      <c r="Z516" s="10" t="s">
        <v>31</v>
      </c>
      <c r="AA516" s="10" t="s">
        <v>31</v>
      </c>
      <c r="AB516" s="10" t="s">
        <v>31</v>
      </c>
      <c r="AC516" s="10" t="s">
        <v>31</v>
      </c>
      <c r="AD516" s="10" t="s">
        <v>31</v>
      </c>
    </row>
    <row r="517">
      <c r="T517" s="10" t="s">
        <v>31</v>
      </c>
      <c r="U517" s="10" t="s">
        <v>31</v>
      </c>
      <c r="V517" s="10" t="s">
        <v>31</v>
      </c>
      <c r="W517" s="10" t="s">
        <v>31</v>
      </c>
      <c r="X517" s="10" t="s">
        <v>31</v>
      </c>
      <c r="Y517" s="10" t="s">
        <v>31</v>
      </c>
      <c r="Z517" s="10" t="s">
        <v>31</v>
      </c>
      <c r="AA517" s="10" t="s">
        <v>31</v>
      </c>
      <c r="AB517" s="10" t="s">
        <v>31</v>
      </c>
      <c r="AC517" s="10" t="s">
        <v>31</v>
      </c>
      <c r="AD517" s="10" t="s">
        <v>31</v>
      </c>
    </row>
    <row r="518">
      <c r="T518" s="10" t="s">
        <v>31</v>
      </c>
      <c r="U518" s="10" t="s">
        <v>31</v>
      </c>
      <c r="V518" s="10" t="s">
        <v>31</v>
      </c>
      <c r="W518" s="10" t="s">
        <v>31</v>
      </c>
      <c r="X518" s="10" t="s">
        <v>31</v>
      </c>
      <c r="Y518" s="10" t="s">
        <v>31</v>
      </c>
      <c r="Z518" s="10" t="s">
        <v>31</v>
      </c>
      <c r="AA518" s="10" t="s">
        <v>31</v>
      </c>
      <c r="AB518" s="10" t="s">
        <v>31</v>
      </c>
      <c r="AC518" s="10" t="s">
        <v>31</v>
      </c>
      <c r="AD518" s="10" t="s">
        <v>31</v>
      </c>
    </row>
    <row r="519">
      <c r="T519" s="10" t="s">
        <v>31</v>
      </c>
      <c r="U519" s="10" t="s">
        <v>31</v>
      </c>
      <c r="V519" s="10" t="s">
        <v>31</v>
      </c>
      <c r="W519" s="10" t="s">
        <v>31</v>
      </c>
      <c r="X519" s="10" t="s">
        <v>31</v>
      </c>
      <c r="Y519" s="10" t="s">
        <v>31</v>
      </c>
      <c r="Z519" s="10" t="s">
        <v>31</v>
      </c>
      <c r="AA519" s="10" t="s">
        <v>31</v>
      </c>
      <c r="AB519" s="10" t="s">
        <v>31</v>
      </c>
      <c r="AC519" s="10" t="s">
        <v>31</v>
      </c>
      <c r="AD519" s="10" t="s">
        <v>31</v>
      </c>
    </row>
    <row r="520">
      <c r="T520" s="10" t="s">
        <v>31</v>
      </c>
      <c r="U520" s="10" t="s">
        <v>31</v>
      </c>
      <c r="V520" s="10" t="s">
        <v>31</v>
      </c>
      <c r="W520" s="10" t="s">
        <v>31</v>
      </c>
      <c r="X520" s="10" t="s">
        <v>31</v>
      </c>
      <c r="Y520" s="10" t="s">
        <v>31</v>
      </c>
      <c r="Z520" s="10" t="s">
        <v>31</v>
      </c>
      <c r="AA520" s="10" t="s">
        <v>31</v>
      </c>
      <c r="AB520" s="10" t="s">
        <v>31</v>
      </c>
      <c r="AC520" s="10" t="s">
        <v>31</v>
      </c>
      <c r="AD520" s="10" t="s">
        <v>31</v>
      </c>
    </row>
    <row r="521">
      <c r="T521" s="10" t="s">
        <v>31</v>
      </c>
      <c r="U521" s="10" t="s">
        <v>31</v>
      </c>
      <c r="V521" s="10" t="s">
        <v>31</v>
      </c>
      <c r="W521" s="10" t="s">
        <v>31</v>
      </c>
      <c r="X521" s="10" t="s">
        <v>31</v>
      </c>
      <c r="Y521" s="10" t="s">
        <v>31</v>
      </c>
      <c r="Z521" s="10" t="s">
        <v>31</v>
      </c>
      <c r="AA521" s="10" t="s">
        <v>31</v>
      </c>
      <c r="AB521" s="10" t="s">
        <v>31</v>
      </c>
      <c r="AC521" s="10" t="s">
        <v>31</v>
      </c>
      <c r="AD521" s="10" t="s">
        <v>31</v>
      </c>
    </row>
    <row r="522">
      <c r="T522" s="10" t="s">
        <v>31</v>
      </c>
      <c r="U522" s="10" t="s">
        <v>31</v>
      </c>
      <c r="V522" s="10" t="s">
        <v>31</v>
      </c>
      <c r="W522" s="10" t="s">
        <v>31</v>
      </c>
      <c r="X522" s="10" t="s">
        <v>31</v>
      </c>
      <c r="Y522" s="10" t="s">
        <v>31</v>
      </c>
      <c r="Z522" s="10" t="s">
        <v>31</v>
      </c>
      <c r="AA522" s="10" t="s">
        <v>31</v>
      </c>
      <c r="AB522" s="10" t="s">
        <v>31</v>
      </c>
      <c r="AC522" s="10" t="s">
        <v>31</v>
      </c>
      <c r="AD522" s="10" t="s">
        <v>31</v>
      </c>
    </row>
    <row r="523">
      <c r="T523" s="10" t="s">
        <v>31</v>
      </c>
      <c r="U523" s="10" t="s">
        <v>31</v>
      </c>
      <c r="V523" s="10" t="s">
        <v>31</v>
      </c>
      <c r="W523" s="10" t="s">
        <v>31</v>
      </c>
      <c r="X523" s="10" t="s">
        <v>31</v>
      </c>
      <c r="Y523" s="10" t="s">
        <v>31</v>
      </c>
      <c r="Z523" s="10" t="s">
        <v>31</v>
      </c>
      <c r="AA523" s="10" t="s">
        <v>31</v>
      </c>
      <c r="AB523" s="10" t="s">
        <v>31</v>
      </c>
      <c r="AC523" s="10" t="s">
        <v>31</v>
      </c>
      <c r="AD523" s="10" t="s">
        <v>31</v>
      </c>
    </row>
    <row r="524">
      <c r="T524" s="10" t="s">
        <v>31</v>
      </c>
      <c r="U524" s="10" t="s">
        <v>31</v>
      </c>
      <c r="V524" s="10" t="s">
        <v>31</v>
      </c>
      <c r="W524" s="10" t="s">
        <v>31</v>
      </c>
      <c r="X524" s="10" t="s">
        <v>31</v>
      </c>
      <c r="Y524" s="10" t="s">
        <v>31</v>
      </c>
      <c r="Z524" s="10" t="s">
        <v>31</v>
      </c>
      <c r="AA524" s="10" t="s">
        <v>31</v>
      </c>
      <c r="AB524" s="10" t="s">
        <v>31</v>
      </c>
      <c r="AC524" s="10" t="s">
        <v>31</v>
      </c>
      <c r="AD524" s="10" t="s">
        <v>31</v>
      </c>
    </row>
    <row r="525">
      <c r="T525" s="10" t="s">
        <v>31</v>
      </c>
      <c r="U525" s="10" t="s">
        <v>31</v>
      </c>
      <c r="V525" s="10" t="s">
        <v>31</v>
      </c>
      <c r="W525" s="10" t="s">
        <v>31</v>
      </c>
      <c r="X525" s="10" t="s">
        <v>31</v>
      </c>
      <c r="Y525" s="10" t="s">
        <v>31</v>
      </c>
      <c r="Z525" s="10" t="s">
        <v>31</v>
      </c>
      <c r="AA525" s="10" t="s">
        <v>31</v>
      </c>
      <c r="AB525" s="10" t="s">
        <v>31</v>
      </c>
      <c r="AC525" s="10" t="s">
        <v>31</v>
      </c>
      <c r="AD525" s="10" t="s">
        <v>31</v>
      </c>
    </row>
    <row r="526">
      <c r="T526" s="10" t="s">
        <v>31</v>
      </c>
      <c r="U526" s="10" t="s">
        <v>31</v>
      </c>
      <c r="V526" s="10" t="s">
        <v>31</v>
      </c>
      <c r="W526" s="10" t="s">
        <v>31</v>
      </c>
      <c r="X526" s="10" t="s">
        <v>31</v>
      </c>
      <c r="Y526" s="10" t="s">
        <v>31</v>
      </c>
      <c r="Z526" s="10" t="s">
        <v>31</v>
      </c>
      <c r="AA526" s="10" t="s">
        <v>31</v>
      </c>
      <c r="AB526" s="10" t="s">
        <v>31</v>
      </c>
      <c r="AC526" s="10" t="s">
        <v>31</v>
      </c>
      <c r="AD526" s="10" t="s">
        <v>31</v>
      </c>
    </row>
    <row r="527">
      <c r="T527" s="10" t="s">
        <v>31</v>
      </c>
      <c r="U527" s="10" t="s">
        <v>31</v>
      </c>
      <c r="V527" s="10" t="s">
        <v>31</v>
      </c>
      <c r="W527" s="10" t="s">
        <v>31</v>
      </c>
      <c r="X527" s="10" t="s">
        <v>31</v>
      </c>
      <c r="Y527" s="10" t="s">
        <v>31</v>
      </c>
      <c r="Z527" s="10" t="s">
        <v>31</v>
      </c>
      <c r="AA527" s="10" t="s">
        <v>31</v>
      </c>
      <c r="AB527" s="10" t="s">
        <v>31</v>
      </c>
      <c r="AC527" s="10" t="s">
        <v>31</v>
      </c>
      <c r="AD527" s="10" t="s">
        <v>31</v>
      </c>
    </row>
    <row r="528">
      <c r="T528" s="10" t="s">
        <v>31</v>
      </c>
      <c r="U528" s="10" t="s">
        <v>31</v>
      </c>
      <c r="V528" s="10" t="s">
        <v>31</v>
      </c>
      <c r="W528" s="10" t="s">
        <v>31</v>
      </c>
      <c r="X528" s="10" t="s">
        <v>31</v>
      </c>
      <c r="Y528" s="10" t="s">
        <v>31</v>
      </c>
      <c r="Z528" s="10" t="s">
        <v>31</v>
      </c>
      <c r="AA528" s="10" t="s">
        <v>31</v>
      </c>
      <c r="AB528" s="10" t="s">
        <v>31</v>
      </c>
      <c r="AC528" s="10" t="s">
        <v>31</v>
      </c>
      <c r="AD528" s="10" t="s">
        <v>31</v>
      </c>
    </row>
    <row r="529">
      <c r="T529" s="10" t="s">
        <v>31</v>
      </c>
      <c r="U529" s="10" t="s">
        <v>31</v>
      </c>
      <c r="V529" s="10" t="s">
        <v>31</v>
      </c>
      <c r="W529" s="10" t="s">
        <v>31</v>
      </c>
      <c r="X529" s="10" t="s">
        <v>31</v>
      </c>
      <c r="Y529" s="10" t="s">
        <v>31</v>
      </c>
      <c r="Z529" s="10" t="s">
        <v>31</v>
      </c>
      <c r="AA529" s="10" t="s">
        <v>31</v>
      </c>
      <c r="AB529" s="10" t="s">
        <v>31</v>
      </c>
      <c r="AC529" s="10" t="s">
        <v>31</v>
      </c>
      <c r="AD529" s="10" t="s">
        <v>31</v>
      </c>
    </row>
    <row r="530">
      <c r="T530" s="10" t="s">
        <v>31</v>
      </c>
      <c r="U530" s="10" t="s">
        <v>31</v>
      </c>
      <c r="V530" s="10" t="s">
        <v>31</v>
      </c>
      <c r="W530" s="10" t="s">
        <v>31</v>
      </c>
      <c r="X530" s="10" t="s">
        <v>31</v>
      </c>
      <c r="Y530" s="10" t="s">
        <v>31</v>
      </c>
      <c r="Z530" s="10" t="s">
        <v>31</v>
      </c>
      <c r="AA530" s="10" t="s">
        <v>31</v>
      </c>
      <c r="AB530" s="10" t="s">
        <v>31</v>
      </c>
      <c r="AC530" s="10" t="s">
        <v>31</v>
      </c>
      <c r="AD530" s="10" t="s">
        <v>31</v>
      </c>
    </row>
    <row r="531">
      <c r="T531" s="10" t="s">
        <v>31</v>
      </c>
      <c r="U531" s="10" t="s">
        <v>31</v>
      </c>
      <c r="V531" s="10" t="s">
        <v>31</v>
      </c>
      <c r="W531" s="10" t="s">
        <v>31</v>
      </c>
      <c r="X531" s="10" t="s">
        <v>31</v>
      </c>
      <c r="Y531" s="10" t="s">
        <v>31</v>
      </c>
      <c r="Z531" s="10" t="s">
        <v>31</v>
      </c>
      <c r="AA531" s="10" t="s">
        <v>31</v>
      </c>
      <c r="AB531" s="10" t="s">
        <v>31</v>
      </c>
      <c r="AC531" s="10" t="s">
        <v>31</v>
      </c>
      <c r="AD531" s="10" t="s">
        <v>31</v>
      </c>
    </row>
    <row r="532">
      <c r="T532" s="10" t="s">
        <v>31</v>
      </c>
      <c r="U532" s="10" t="s">
        <v>31</v>
      </c>
      <c r="V532" s="10" t="s">
        <v>31</v>
      </c>
      <c r="W532" s="10" t="s">
        <v>31</v>
      </c>
      <c r="X532" s="10" t="s">
        <v>31</v>
      </c>
      <c r="Y532" s="10" t="s">
        <v>31</v>
      </c>
      <c r="Z532" s="10" t="s">
        <v>31</v>
      </c>
      <c r="AA532" s="10" t="s">
        <v>31</v>
      </c>
      <c r="AB532" s="10" t="s">
        <v>31</v>
      </c>
      <c r="AC532" s="10" t="s">
        <v>31</v>
      </c>
      <c r="AD532" s="10" t="s">
        <v>31</v>
      </c>
    </row>
    <row r="533">
      <c r="T533" s="10" t="s">
        <v>31</v>
      </c>
      <c r="U533" s="10" t="s">
        <v>31</v>
      </c>
      <c r="V533" s="10" t="s">
        <v>31</v>
      </c>
      <c r="W533" s="10" t="s">
        <v>31</v>
      </c>
      <c r="X533" s="10" t="s">
        <v>31</v>
      </c>
      <c r="Y533" s="10" t="s">
        <v>31</v>
      </c>
      <c r="Z533" s="10" t="s">
        <v>31</v>
      </c>
      <c r="AA533" s="10" t="s">
        <v>31</v>
      </c>
      <c r="AB533" s="10" t="s">
        <v>31</v>
      </c>
      <c r="AC533" s="10" t="s">
        <v>31</v>
      </c>
      <c r="AD533" s="10" t="s">
        <v>31</v>
      </c>
    </row>
    <row r="534">
      <c r="T534" s="10" t="s">
        <v>31</v>
      </c>
      <c r="U534" s="10" t="s">
        <v>31</v>
      </c>
      <c r="V534" s="10" t="s">
        <v>31</v>
      </c>
      <c r="W534" s="10" t="s">
        <v>31</v>
      </c>
      <c r="X534" s="10" t="s">
        <v>31</v>
      </c>
      <c r="Y534" s="10" t="s">
        <v>31</v>
      </c>
      <c r="Z534" s="10" t="s">
        <v>31</v>
      </c>
      <c r="AA534" s="10" t="s">
        <v>31</v>
      </c>
      <c r="AB534" s="10" t="s">
        <v>31</v>
      </c>
      <c r="AC534" s="10" t="s">
        <v>31</v>
      </c>
      <c r="AD534" s="10" t="s">
        <v>31</v>
      </c>
    </row>
    <row r="535">
      <c r="T535" s="10" t="s">
        <v>31</v>
      </c>
      <c r="U535" s="10" t="s">
        <v>31</v>
      </c>
      <c r="V535" s="10" t="s">
        <v>31</v>
      </c>
      <c r="W535" s="10" t="s">
        <v>31</v>
      </c>
      <c r="X535" s="10" t="s">
        <v>31</v>
      </c>
      <c r="Y535" s="10" t="s">
        <v>31</v>
      </c>
      <c r="Z535" s="10" t="s">
        <v>31</v>
      </c>
      <c r="AA535" s="10" t="s">
        <v>31</v>
      </c>
      <c r="AB535" s="10" t="s">
        <v>31</v>
      </c>
      <c r="AC535" s="10" t="s">
        <v>31</v>
      </c>
      <c r="AD535" s="10" t="s">
        <v>31</v>
      </c>
    </row>
    <row r="536">
      <c r="T536" s="10" t="s">
        <v>31</v>
      </c>
      <c r="U536" s="10" t="s">
        <v>31</v>
      </c>
      <c r="V536" s="10" t="s">
        <v>31</v>
      </c>
      <c r="W536" s="10" t="s">
        <v>31</v>
      </c>
      <c r="X536" s="10" t="s">
        <v>31</v>
      </c>
      <c r="Y536" s="10" t="s">
        <v>31</v>
      </c>
      <c r="Z536" s="10" t="s">
        <v>31</v>
      </c>
      <c r="AA536" s="10" t="s">
        <v>31</v>
      </c>
      <c r="AB536" s="10" t="s">
        <v>31</v>
      </c>
      <c r="AC536" s="10" t="s">
        <v>31</v>
      </c>
      <c r="AD536" s="10" t="s">
        <v>31</v>
      </c>
    </row>
    <row r="537">
      <c r="T537" s="10" t="s">
        <v>31</v>
      </c>
      <c r="U537" s="10" t="s">
        <v>31</v>
      </c>
      <c r="V537" s="10" t="s">
        <v>31</v>
      </c>
      <c r="W537" s="10" t="s">
        <v>31</v>
      </c>
      <c r="X537" s="10" t="s">
        <v>31</v>
      </c>
      <c r="Y537" s="10" t="s">
        <v>31</v>
      </c>
      <c r="Z537" s="10" t="s">
        <v>31</v>
      </c>
      <c r="AA537" s="10" t="s">
        <v>31</v>
      </c>
      <c r="AB537" s="10" t="s">
        <v>31</v>
      </c>
      <c r="AC537" s="10" t="s">
        <v>31</v>
      </c>
      <c r="AD537" s="10" t="s">
        <v>31</v>
      </c>
    </row>
    <row r="538">
      <c r="T538" s="10" t="s">
        <v>31</v>
      </c>
      <c r="U538" s="10" t="s">
        <v>31</v>
      </c>
      <c r="V538" s="10" t="s">
        <v>31</v>
      </c>
      <c r="W538" s="10" t="s">
        <v>31</v>
      </c>
      <c r="X538" s="10" t="s">
        <v>31</v>
      </c>
      <c r="Y538" s="10" t="s">
        <v>31</v>
      </c>
      <c r="Z538" s="10" t="s">
        <v>31</v>
      </c>
      <c r="AA538" s="10" t="s">
        <v>31</v>
      </c>
      <c r="AB538" s="10" t="s">
        <v>31</v>
      </c>
      <c r="AC538" s="10" t="s">
        <v>31</v>
      </c>
      <c r="AD538" s="10" t="s">
        <v>31</v>
      </c>
    </row>
    <row r="539">
      <c r="T539" s="10" t="s">
        <v>31</v>
      </c>
      <c r="U539" s="10" t="s">
        <v>31</v>
      </c>
      <c r="V539" s="10" t="s">
        <v>31</v>
      </c>
      <c r="W539" s="10" t="s">
        <v>31</v>
      </c>
      <c r="X539" s="10" t="s">
        <v>31</v>
      </c>
      <c r="Y539" s="10" t="s">
        <v>31</v>
      </c>
      <c r="Z539" s="10" t="s">
        <v>31</v>
      </c>
      <c r="AA539" s="10" t="s">
        <v>31</v>
      </c>
      <c r="AB539" s="10" t="s">
        <v>31</v>
      </c>
      <c r="AC539" s="10" t="s">
        <v>31</v>
      </c>
      <c r="AD539" s="10" t="s">
        <v>31</v>
      </c>
    </row>
    <row r="540">
      <c r="T540" s="10" t="s">
        <v>31</v>
      </c>
      <c r="U540" s="10" t="s">
        <v>31</v>
      </c>
      <c r="V540" s="10" t="s">
        <v>31</v>
      </c>
      <c r="W540" s="10" t="s">
        <v>31</v>
      </c>
      <c r="X540" s="10" t="s">
        <v>31</v>
      </c>
      <c r="Y540" s="10" t="s">
        <v>31</v>
      </c>
      <c r="Z540" s="10" t="s">
        <v>31</v>
      </c>
      <c r="AA540" s="10" t="s">
        <v>31</v>
      </c>
      <c r="AB540" s="10" t="s">
        <v>31</v>
      </c>
      <c r="AC540" s="10" t="s">
        <v>31</v>
      </c>
      <c r="AD540" s="10" t="s">
        <v>31</v>
      </c>
    </row>
    <row r="541">
      <c r="T541" s="10" t="s">
        <v>31</v>
      </c>
      <c r="U541" s="10" t="s">
        <v>31</v>
      </c>
      <c r="V541" s="10" t="s">
        <v>31</v>
      </c>
      <c r="W541" s="10" t="s">
        <v>31</v>
      </c>
      <c r="X541" s="10" t="s">
        <v>31</v>
      </c>
      <c r="Y541" s="10" t="s">
        <v>31</v>
      </c>
      <c r="Z541" s="10" t="s">
        <v>31</v>
      </c>
      <c r="AA541" s="10" t="s">
        <v>31</v>
      </c>
      <c r="AB541" s="10" t="s">
        <v>31</v>
      </c>
      <c r="AC541" s="10" t="s">
        <v>31</v>
      </c>
      <c r="AD541" s="10" t="s">
        <v>31</v>
      </c>
    </row>
    <row r="542">
      <c r="T542" s="10" t="s">
        <v>31</v>
      </c>
      <c r="U542" s="10" t="s">
        <v>31</v>
      </c>
      <c r="V542" s="10" t="s">
        <v>31</v>
      </c>
      <c r="W542" s="10" t="s">
        <v>31</v>
      </c>
      <c r="X542" s="10" t="s">
        <v>31</v>
      </c>
      <c r="Y542" s="10" t="s">
        <v>31</v>
      </c>
      <c r="Z542" s="10" t="s">
        <v>31</v>
      </c>
      <c r="AA542" s="10" t="s">
        <v>31</v>
      </c>
      <c r="AB542" s="10" t="s">
        <v>31</v>
      </c>
      <c r="AC542" s="10" t="s">
        <v>31</v>
      </c>
      <c r="AD542" s="10" t="s">
        <v>31</v>
      </c>
    </row>
    <row r="543">
      <c r="T543" s="10" t="s">
        <v>31</v>
      </c>
      <c r="U543" s="10" t="s">
        <v>31</v>
      </c>
      <c r="V543" s="10" t="s">
        <v>31</v>
      </c>
      <c r="W543" s="10" t="s">
        <v>31</v>
      </c>
      <c r="X543" s="10" t="s">
        <v>31</v>
      </c>
      <c r="Y543" s="10" t="s">
        <v>31</v>
      </c>
      <c r="Z543" s="10" t="s">
        <v>31</v>
      </c>
      <c r="AA543" s="10" t="s">
        <v>31</v>
      </c>
      <c r="AB543" s="10" t="s">
        <v>31</v>
      </c>
      <c r="AC543" s="10" t="s">
        <v>31</v>
      </c>
      <c r="AD543" s="10" t="s">
        <v>31</v>
      </c>
    </row>
    <row r="544">
      <c r="T544" s="10" t="s">
        <v>31</v>
      </c>
      <c r="U544" s="10" t="s">
        <v>31</v>
      </c>
      <c r="V544" s="10" t="s">
        <v>31</v>
      </c>
      <c r="W544" s="10" t="s">
        <v>31</v>
      </c>
      <c r="X544" s="10" t="s">
        <v>31</v>
      </c>
      <c r="Y544" s="10" t="s">
        <v>31</v>
      </c>
      <c r="Z544" s="10" t="s">
        <v>31</v>
      </c>
      <c r="AA544" s="10" t="s">
        <v>31</v>
      </c>
      <c r="AB544" s="10" t="s">
        <v>31</v>
      </c>
      <c r="AC544" s="10" t="s">
        <v>31</v>
      </c>
      <c r="AD544" s="10" t="s">
        <v>31</v>
      </c>
    </row>
    <row r="545">
      <c r="T545" s="10" t="s">
        <v>31</v>
      </c>
      <c r="U545" s="10" t="s">
        <v>31</v>
      </c>
      <c r="V545" s="10" t="s">
        <v>31</v>
      </c>
      <c r="W545" s="10" t="s">
        <v>31</v>
      </c>
      <c r="X545" s="10" t="s">
        <v>31</v>
      </c>
      <c r="Y545" s="10" t="s">
        <v>31</v>
      </c>
      <c r="Z545" s="10" t="s">
        <v>31</v>
      </c>
      <c r="AA545" s="10" t="s">
        <v>31</v>
      </c>
      <c r="AB545" s="10" t="s">
        <v>31</v>
      </c>
      <c r="AC545" s="10" t="s">
        <v>31</v>
      </c>
      <c r="AD545" s="10" t="s">
        <v>31</v>
      </c>
    </row>
    <row r="546">
      <c r="T546" s="10" t="s">
        <v>31</v>
      </c>
      <c r="U546" s="10" t="s">
        <v>31</v>
      </c>
      <c r="V546" s="10" t="s">
        <v>31</v>
      </c>
      <c r="W546" s="10" t="s">
        <v>31</v>
      </c>
      <c r="X546" s="10" t="s">
        <v>31</v>
      </c>
      <c r="Y546" s="10" t="s">
        <v>31</v>
      </c>
      <c r="Z546" s="10" t="s">
        <v>31</v>
      </c>
      <c r="AA546" s="10" t="s">
        <v>31</v>
      </c>
      <c r="AB546" s="10" t="s">
        <v>31</v>
      </c>
      <c r="AC546" s="10" t="s">
        <v>31</v>
      </c>
      <c r="AD546" s="10" t="s">
        <v>31</v>
      </c>
    </row>
    <row r="547">
      <c r="T547" s="10" t="s">
        <v>31</v>
      </c>
      <c r="U547" s="10" t="s">
        <v>31</v>
      </c>
      <c r="V547" s="10" t="s">
        <v>31</v>
      </c>
      <c r="W547" s="10" t="s">
        <v>31</v>
      </c>
      <c r="X547" s="10" t="s">
        <v>31</v>
      </c>
      <c r="Y547" s="10" t="s">
        <v>31</v>
      </c>
      <c r="Z547" s="10" t="s">
        <v>31</v>
      </c>
      <c r="AA547" s="10" t="s">
        <v>31</v>
      </c>
      <c r="AB547" s="10" t="s">
        <v>31</v>
      </c>
      <c r="AC547" s="10" t="s">
        <v>31</v>
      </c>
      <c r="AD547" s="10" t="s">
        <v>31</v>
      </c>
    </row>
    <row r="548">
      <c r="T548" s="10" t="s">
        <v>31</v>
      </c>
      <c r="U548" s="10" t="s">
        <v>31</v>
      </c>
      <c r="V548" s="10" t="s">
        <v>31</v>
      </c>
      <c r="W548" s="10" t="s">
        <v>31</v>
      </c>
      <c r="X548" s="10" t="s">
        <v>31</v>
      </c>
      <c r="Y548" s="10" t="s">
        <v>31</v>
      </c>
      <c r="Z548" s="10" t="s">
        <v>31</v>
      </c>
      <c r="AA548" s="10" t="s">
        <v>31</v>
      </c>
      <c r="AB548" s="10" t="s">
        <v>31</v>
      </c>
      <c r="AC548" s="10" t="s">
        <v>31</v>
      </c>
      <c r="AD548" s="10" t="s">
        <v>31</v>
      </c>
    </row>
    <row r="549">
      <c r="T549" s="10" t="s">
        <v>31</v>
      </c>
      <c r="U549" s="10" t="s">
        <v>31</v>
      </c>
      <c r="V549" s="10" t="s">
        <v>31</v>
      </c>
      <c r="W549" s="10" t="s">
        <v>31</v>
      </c>
      <c r="X549" s="10" t="s">
        <v>31</v>
      </c>
      <c r="Y549" s="10" t="s">
        <v>31</v>
      </c>
      <c r="Z549" s="10" t="s">
        <v>31</v>
      </c>
      <c r="AA549" s="10" t="s">
        <v>31</v>
      </c>
      <c r="AB549" s="10" t="s">
        <v>31</v>
      </c>
      <c r="AC549" s="10" t="s">
        <v>31</v>
      </c>
      <c r="AD549" s="10" t="s">
        <v>31</v>
      </c>
    </row>
    <row r="550">
      <c r="T550" s="10" t="s">
        <v>31</v>
      </c>
      <c r="U550" s="10" t="s">
        <v>31</v>
      </c>
      <c r="V550" s="10" t="s">
        <v>31</v>
      </c>
      <c r="W550" s="10" t="s">
        <v>31</v>
      </c>
      <c r="X550" s="10" t="s">
        <v>31</v>
      </c>
      <c r="Y550" s="10" t="s">
        <v>31</v>
      </c>
      <c r="Z550" s="10" t="s">
        <v>31</v>
      </c>
      <c r="AA550" s="10" t="s">
        <v>31</v>
      </c>
      <c r="AB550" s="10" t="s">
        <v>31</v>
      </c>
      <c r="AC550" s="10" t="s">
        <v>31</v>
      </c>
      <c r="AD550" s="10" t="s">
        <v>31</v>
      </c>
    </row>
    <row r="551">
      <c r="T551" s="10" t="s">
        <v>31</v>
      </c>
      <c r="U551" s="10" t="s">
        <v>31</v>
      </c>
      <c r="V551" s="10" t="s">
        <v>31</v>
      </c>
      <c r="W551" s="10" t="s">
        <v>31</v>
      </c>
      <c r="X551" s="10" t="s">
        <v>31</v>
      </c>
      <c r="Y551" s="10" t="s">
        <v>31</v>
      </c>
      <c r="Z551" s="10" t="s">
        <v>31</v>
      </c>
      <c r="AA551" s="10" t="s">
        <v>31</v>
      </c>
      <c r="AB551" s="10" t="s">
        <v>31</v>
      </c>
      <c r="AC551" s="10" t="s">
        <v>31</v>
      </c>
      <c r="AD551" s="10" t="s">
        <v>31</v>
      </c>
    </row>
    <row r="552">
      <c r="T552" s="10" t="s">
        <v>31</v>
      </c>
      <c r="U552" s="10" t="s">
        <v>31</v>
      </c>
      <c r="V552" s="10" t="s">
        <v>31</v>
      </c>
      <c r="W552" s="10" t="s">
        <v>31</v>
      </c>
      <c r="X552" s="10" t="s">
        <v>31</v>
      </c>
      <c r="Y552" s="10" t="s">
        <v>31</v>
      </c>
      <c r="Z552" s="10" t="s">
        <v>31</v>
      </c>
      <c r="AA552" s="10" t="s">
        <v>31</v>
      </c>
      <c r="AB552" s="10" t="s">
        <v>31</v>
      </c>
      <c r="AC552" s="10" t="s">
        <v>31</v>
      </c>
      <c r="AD552" s="10" t="s">
        <v>31</v>
      </c>
    </row>
    <row r="553">
      <c r="T553" s="10" t="s">
        <v>31</v>
      </c>
      <c r="U553" s="10" t="s">
        <v>31</v>
      </c>
      <c r="V553" s="10" t="s">
        <v>31</v>
      </c>
      <c r="W553" s="10" t="s">
        <v>31</v>
      </c>
      <c r="X553" s="10" t="s">
        <v>31</v>
      </c>
      <c r="Y553" s="10" t="s">
        <v>31</v>
      </c>
      <c r="Z553" s="10" t="s">
        <v>31</v>
      </c>
      <c r="AA553" s="10" t="s">
        <v>31</v>
      </c>
      <c r="AB553" s="10" t="s">
        <v>31</v>
      </c>
      <c r="AC553" s="10" t="s">
        <v>31</v>
      </c>
      <c r="AD553" s="10" t="s">
        <v>31</v>
      </c>
    </row>
    <row r="554">
      <c r="T554" s="10" t="s">
        <v>31</v>
      </c>
      <c r="U554" s="10" t="s">
        <v>31</v>
      </c>
      <c r="V554" s="10" t="s">
        <v>31</v>
      </c>
      <c r="W554" s="10" t="s">
        <v>31</v>
      </c>
      <c r="X554" s="10" t="s">
        <v>31</v>
      </c>
      <c r="Y554" s="10" t="s">
        <v>31</v>
      </c>
      <c r="Z554" s="10" t="s">
        <v>31</v>
      </c>
      <c r="AA554" s="10" t="s">
        <v>31</v>
      </c>
      <c r="AB554" s="10" t="s">
        <v>31</v>
      </c>
      <c r="AC554" s="10" t="s">
        <v>31</v>
      </c>
      <c r="AD554" s="10" t="s">
        <v>31</v>
      </c>
    </row>
    <row r="555">
      <c r="T555" s="10" t="s">
        <v>31</v>
      </c>
      <c r="U555" s="10" t="s">
        <v>31</v>
      </c>
      <c r="V555" s="10" t="s">
        <v>31</v>
      </c>
      <c r="W555" s="10" t="s">
        <v>31</v>
      </c>
      <c r="X555" s="10" t="s">
        <v>31</v>
      </c>
      <c r="Y555" s="10" t="s">
        <v>31</v>
      </c>
      <c r="Z555" s="10" t="s">
        <v>31</v>
      </c>
      <c r="AA555" s="10" t="s">
        <v>31</v>
      </c>
      <c r="AB555" s="10" t="s">
        <v>31</v>
      </c>
      <c r="AC555" s="10" t="s">
        <v>31</v>
      </c>
      <c r="AD555" s="10" t="s">
        <v>31</v>
      </c>
    </row>
    <row r="556">
      <c r="T556" s="10" t="s">
        <v>31</v>
      </c>
      <c r="U556" s="10" t="s">
        <v>31</v>
      </c>
      <c r="V556" s="10" t="s">
        <v>31</v>
      </c>
      <c r="W556" s="10" t="s">
        <v>31</v>
      </c>
      <c r="X556" s="10" t="s">
        <v>31</v>
      </c>
      <c r="Y556" s="10" t="s">
        <v>31</v>
      </c>
      <c r="Z556" s="10" t="s">
        <v>31</v>
      </c>
      <c r="AA556" s="10" t="s">
        <v>31</v>
      </c>
      <c r="AB556" s="10" t="s">
        <v>31</v>
      </c>
      <c r="AC556" s="10" t="s">
        <v>31</v>
      </c>
      <c r="AD556" s="10" t="s">
        <v>31</v>
      </c>
    </row>
    <row r="557">
      <c r="T557" s="10" t="s">
        <v>31</v>
      </c>
      <c r="U557" s="10" t="s">
        <v>31</v>
      </c>
      <c r="V557" s="10" t="s">
        <v>31</v>
      </c>
      <c r="W557" s="10" t="s">
        <v>31</v>
      </c>
      <c r="X557" s="10" t="s">
        <v>31</v>
      </c>
      <c r="Y557" s="10" t="s">
        <v>31</v>
      </c>
      <c r="Z557" s="10" t="s">
        <v>31</v>
      </c>
      <c r="AA557" s="10" t="s">
        <v>31</v>
      </c>
      <c r="AB557" s="10" t="s">
        <v>31</v>
      </c>
      <c r="AC557" s="10" t="s">
        <v>31</v>
      </c>
      <c r="AD557" s="10" t="s">
        <v>31</v>
      </c>
    </row>
    <row r="558">
      <c r="T558" s="10" t="s">
        <v>31</v>
      </c>
      <c r="U558" s="10" t="s">
        <v>31</v>
      </c>
      <c r="V558" s="10" t="s">
        <v>31</v>
      </c>
      <c r="W558" s="10" t="s">
        <v>31</v>
      </c>
      <c r="X558" s="10" t="s">
        <v>31</v>
      </c>
      <c r="Y558" s="10" t="s">
        <v>31</v>
      </c>
      <c r="Z558" s="10" t="s">
        <v>31</v>
      </c>
      <c r="AA558" s="10" t="s">
        <v>31</v>
      </c>
      <c r="AB558" s="10" t="s">
        <v>31</v>
      </c>
      <c r="AC558" s="10" t="s">
        <v>31</v>
      </c>
      <c r="AD558" s="10" t="s">
        <v>31</v>
      </c>
    </row>
    <row r="559">
      <c r="T559" s="10" t="s">
        <v>31</v>
      </c>
      <c r="U559" s="10" t="s">
        <v>31</v>
      </c>
      <c r="V559" s="10" t="s">
        <v>31</v>
      </c>
      <c r="W559" s="10" t="s">
        <v>31</v>
      </c>
      <c r="X559" s="10" t="s">
        <v>31</v>
      </c>
      <c r="Y559" s="10" t="s">
        <v>31</v>
      </c>
      <c r="Z559" s="10" t="s">
        <v>31</v>
      </c>
      <c r="AA559" s="10" t="s">
        <v>31</v>
      </c>
      <c r="AB559" s="10" t="s">
        <v>31</v>
      </c>
      <c r="AC559" s="10" t="s">
        <v>31</v>
      </c>
      <c r="AD559" s="10" t="s">
        <v>31</v>
      </c>
    </row>
    <row r="560">
      <c r="T560" s="10" t="s">
        <v>31</v>
      </c>
      <c r="U560" s="10" t="s">
        <v>31</v>
      </c>
      <c r="V560" s="10" t="s">
        <v>31</v>
      </c>
      <c r="W560" s="10" t="s">
        <v>31</v>
      </c>
      <c r="X560" s="10" t="s">
        <v>31</v>
      </c>
      <c r="Y560" s="10" t="s">
        <v>31</v>
      </c>
      <c r="Z560" s="10" t="s">
        <v>31</v>
      </c>
      <c r="AA560" s="10" t="s">
        <v>31</v>
      </c>
      <c r="AB560" s="10" t="s">
        <v>31</v>
      </c>
      <c r="AC560" s="10" t="s">
        <v>31</v>
      </c>
      <c r="AD560" s="10" t="s">
        <v>31</v>
      </c>
    </row>
    <row r="561">
      <c r="T561" s="10" t="s">
        <v>31</v>
      </c>
      <c r="U561" s="10" t="s">
        <v>31</v>
      </c>
      <c r="V561" s="10" t="s">
        <v>31</v>
      </c>
      <c r="W561" s="10" t="s">
        <v>31</v>
      </c>
      <c r="X561" s="10" t="s">
        <v>31</v>
      </c>
      <c r="Y561" s="10" t="s">
        <v>31</v>
      </c>
      <c r="Z561" s="10" t="s">
        <v>31</v>
      </c>
      <c r="AA561" s="10" t="s">
        <v>31</v>
      </c>
      <c r="AB561" s="10" t="s">
        <v>31</v>
      </c>
      <c r="AC561" s="10" t="s">
        <v>31</v>
      </c>
      <c r="AD561" s="10" t="s">
        <v>31</v>
      </c>
    </row>
    <row r="562">
      <c r="T562" s="10" t="s">
        <v>31</v>
      </c>
      <c r="U562" s="10" t="s">
        <v>31</v>
      </c>
      <c r="V562" s="10" t="s">
        <v>31</v>
      </c>
      <c r="W562" s="10" t="s">
        <v>31</v>
      </c>
      <c r="X562" s="10" t="s">
        <v>31</v>
      </c>
      <c r="Y562" s="10" t="s">
        <v>31</v>
      </c>
      <c r="Z562" s="10" t="s">
        <v>31</v>
      </c>
      <c r="AA562" s="10" t="s">
        <v>31</v>
      </c>
      <c r="AB562" s="10" t="s">
        <v>31</v>
      </c>
      <c r="AC562" s="10" t="s">
        <v>31</v>
      </c>
      <c r="AD562" s="10" t="s">
        <v>31</v>
      </c>
    </row>
    <row r="563">
      <c r="T563" s="10" t="s">
        <v>31</v>
      </c>
      <c r="U563" s="10" t="s">
        <v>31</v>
      </c>
      <c r="V563" s="10" t="s">
        <v>31</v>
      </c>
      <c r="W563" s="10" t="s">
        <v>31</v>
      </c>
      <c r="X563" s="10" t="s">
        <v>31</v>
      </c>
      <c r="Y563" s="10" t="s">
        <v>31</v>
      </c>
      <c r="Z563" s="10" t="s">
        <v>31</v>
      </c>
      <c r="AA563" s="10" t="s">
        <v>31</v>
      </c>
      <c r="AB563" s="10" t="s">
        <v>31</v>
      </c>
      <c r="AC563" s="10" t="s">
        <v>31</v>
      </c>
      <c r="AD563" s="10" t="s">
        <v>31</v>
      </c>
    </row>
    <row r="564">
      <c r="T564" s="10" t="s">
        <v>31</v>
      </c>
      <c r="U564" s="10" t="s">
        <v>31</v>
      </c>
      <c r="V564" s="10" t="s">
        <v>31</v>
      </c>
      <c r="W564" s="10" t="s">
        <v>31</v>
      </c>
      <c r="X564" s="10" t="s">
        <v>31</v>
      </c>
      <c r="Y564" s="10" t="s">
        <v>31</v>
      </c>
      <c r="Z564" s="10" t="s">
        <v>31</v>
      </c>
      <c r="AA564" s="10" t="s">
        <v>31</v>
      </c>
      <c r="AB564" s="10" t="s">
        <v>31</v>
      </c>
      <c r="AC564" s="10" t="s">
        <v>31</v>
      </c>
      <c r="AD564" s="10" t="s">
        <v>31</v>
      </c>
    </row>
    <row r="565">
      <c r="T565" s="10" t="s">
        <v>31</v>
      </c>
      <c r="U565" s="10" t="s">
        <v>31</v>
      </c>
      <c r="V565" s="10" t="s">
        <v>31</v>
      </c>
      <c r="W565" s="10" t="s">
        <v>31</v>
      </c>
      <c r="X565" s="10" t="s">
        <v>31</v>
      </c>
      <c r="Y565" s="10" t="s">
        <v>31</v>
      </c>
      <c r="Z565" s="10" t="s">
        <v>31</v>
      </c>
      <c r="AA565" s="10" t="s">
        <v>31</v>
      </c>
      <c r="AB565" s="10" t="s">
        <v>31</v>
      </c>
      <c r="AC565" s="10" t="s">
        <v>31</v>
      </c>
      <c r="AD565" s="10" t="s">
        <v>31</v>
      </c>
    </row>
    <row r="566">
      <c r="T566" s="10" t="s">
        <v>31</v>
      </c>
      <c r="U566" s="10" t="s">
        <v>31</v>
      </c>
      <c r="V566" s="10" t="s">
        <v>31</v>
      </c>
      <c r="W566" s="10" t="s">
        <v>31</v>
      </c>
      <c r="X566" s="10" t="s">
        <v>31</v>
      </c>
      <c r="Y566" s="10" t="s">
        <v>31</v>
      </c>
      <c r="Z566" s="10" t="s">
        <v>31</v>
      </c>
      <c r="AA566" s="10" t="s">
        <v>31</v>
      </c>
      <c r="AB566" s="10" t="s">
        <v>31</v>
      </c>
      <c r="AC566" s="10" t="s">
        <v>31</v>
      </c>
      <c r="AD566" s="10" t="s">
        <v>31</v>
      </c>
    </row>
    <row r="567">
      <c r="T567" s="10" t="s">
        <v>31</v>
      </c>
      <c r="U567" s="10" t="s">
        <v>31</v>
      </c>
      <c r="V567" s="10" t="s">
        <v>31</v>
      </c>
      <c r="W567" s="10" t="s">
        <v>31</v>
      </c>
      <c r="X567" s="10" t="s">
        <v>31</v>
      </c>
      <c r="Y567" s="10" t="s">
        <v>31</v>
      </c>
      <c r="Z567" s="10" t="s">
        <v>31</v>
      </c>
      <c r="AA567" s="10" t="s">
        <v>31</v>
      </c>
      <c r="AB567" s="10" t="s">
        <v>31</v>
      </c>
      <c r="AC567" s="10" t="s">
        <v>31</v>
      </c>
      <c r="AD567" s="10" t="s">
        <v>31</v>
      </c>
    </row>
    <row r="568">
      <c r="T568" s="10" t="s">
        <v>31</v>
      </c>
      <c r="U568" s="10" t="s">
        <v>31</v>
      </c>
      <c r="V568" s="10" t="s">
        <v>31</v>
      </c>
      <c r="W568" s="10" t="s">
        <v>31</v>
      </c>
      <c r="X568" s="10" t="s">
        <v>31</v>
      </c>
      <c r="Y568" s="10" t="s">
        <v>31</v>
      </c>
      <c r="Z568" s="10" t="s">
        <v>31</v>
      </c>
      <c r="AA568" s="10" t="s">
        <v>31</v>
      </c>
      <c r="AB568" s="10" t="s">
        <v>31</v>
      </c>
      <c r="AC568" s="10" t="s">
        <v>31</v>
      </c>
      <c r="AD568" s="10" t="s">
        <v>31</v>
      </c>
    </row>
    <row r="569">
      <c r="T569" s="10" t="s">
        <v>31</v>
      </c>
      <c r="U569" s="10" t="s">
        <v>31</v>
      </c>
      <c r="V569" s="10" t="s">
        <v>31</v>
      </c>
      <c r="W569" s="10" t="s">
        <v>31</v>
      </c>
      <c r="X569" s="10" t="s">
        <v>31</v>
      </c>
      <c r="Y569" s="10" t="s">
        <v>31</v>
      </c>
      <c r="Z569" s="10" t="s">
        <v>31</v>
      </c>
      <c r="AA569" s="10" t="s">
        <v>31</v>
      </c>
      <c r="AB569" s="10" t="s">
        <v>31</v>
      </c>
      <c r="AC569" s="10" t="s">
        <v>31</v>
      </c>
      <c r="AD569" s="10" t="s">
        <v>31</v>
      </c>
    </row>
    <row r="570">
      <c r="T570" s="10" t="s">
        <v>31</v>
      </c>
      <c r="U570" s="10" t="s">
        <v>31</v>
      </c>
      <c r="V570" s="10" t="s">
        <v>31</v>
      </c>
      <c r="W570" s="10" t="s">
        <v>31</v>
      </c>
      <c r="X570" s="10" t="s">
        <v>31</v>
      </c>
      <c r="Y570" s="10" t="s">
        <v>31</v>
      </c>
      <c r="Z570" s="10" t="s">
        <v>31</v>
      </c>
      <c r="AA570" s="10" t="s">
        <v>31</v>
      </c>
      <c r="AB570" s="10" t="s">
        <v>31</v>
      </c>
      <c r="AC570" s="10" t="s">
        <v>31</v>
      </c>
      <c r="AD570" s="10" t="s">
        <v>31</v>
      </c>
    </row>
    <row r="571">
      <c r="T571" s="10" t="s">
        <v>31</v>
      </c>
      <c r="U571" s="10" t="s">
        <v>31</v>
      </c>
      <c r="V571" s="10" t="s">
        <v>31</v>
      </c>
      <c r="W571" s="10" t="s">
        <v>31</v>
      </c>
      <c r="X571" s="10" t="s">
        <v>31</v>
      </c>
      <c r="Y571" s="10" t="s">
        <v>31</v>
      </c>
      <c r="Z571" s="10" t="s">
        <v>31</v>
      </c>
      <c r="AA571" s="10" t="s">
        <v>31</v>
      </c>
      <c r="AB571" s="10" t="s">
        <v>31</v>
      </c>
      <c r="AC571" s="10" t="s">
        <v>31</v>
      </c>
      <c r="AD571" s="10" t="s">
        <v>31</v>
      </c>
    </row>
    <row r="572">
      <c r="T572" s="10" t="s">
        <v>31</v>
      </c>
      <c r="U572" s="10" t="s">
        <v>31</v>
      </c>
      <c r="V572" s="10" t="s">
        <v>31</v>
      </c>
      <c r="W572" s="10" t="s">
        <v>31</v>
      </c>
      <c r="X572" s="10" t="s">
        <v>31</v>
      </c>
      <c r="Y572" s="10" t="s">
        <v>31</v>
      </c>
      <c r="Z572" s="10" t="s">
        <v>31</v>
      </c>
      <c r="AA572" s="10" t="s">
        <v>31</v>
      </c>
      <c r="AB572" s="10" t="s">
        <v>31</v>
      </c>
      <c r="AC572" s="10" t="s">
        <v>31</v>
      </c>
      <c r="AD572" s="10" t="s">
        <v>31</v>
      </c>
    </row>
    <row r="573">
      <c r="T573" s="10" t="s">
        <v>31</v>
      </c>
      <c r="U573" s="10" t="s">
        <v>31</v>
      </c>
      <c r="V573" s="10" t="s">
        <v>31</v>
      </c>
      <c r="W573" s="10" t="s">
        <v>31</v>
      </c>
      <c r="X573" s="10" t="s">
        <v>31</v>
      </c>
      <c r="Y573" s="10" t="s">
        <v>31</v>
      </c>
      <c r="Z573" s="10" t="s">
        <v>31</v>
      </c>
      <c r="AA573" s="10" t="s">
        <v>31</v>
      </c>
      <c r="AB573" s="10" t="s">
        <v>31</v>
      </c>
      <c r="AC573" s="10" t="s">
        <v>31</v>
      </c>
      <c r="AD573" s="10" t="s">
        <v>31</v>
      </c>
    </row>
    <row r="574">
      <c r="T574" s="10" t="s">
        <v>31</v>
      </c>
      <c r="U574" s="10" t="s">
        <v>31</v>
      </c>
      <c r="V574" s="10" t="s">
        <v>31</v>
      </c>
      <c r="W574" s="10" t="s">
        <v>31</v>
      </c>
      <c r="X574" s="10" t="s">
        <v>31</v>
      </c>
      <c r="Y574" s="10" t="s">
        <v>31</v>
      </c>
      <c r="Z574" s="10" t="s">
        <v>31</v>
      </c>
      <c r="AA574" s="10" t="s">
        <v>31</v>
      </c>
      <c r="AB574" s="10" t="s">
        <v>31</v>
      </c>
      <c r="AC574" s="10" t="s">
        <v>31</v>
      </c>
      <c r="AD574" s="10" t="s">
        <v>31</v>
      </c>
    </row>
    <row r="575">
      <c r="T575" s="10" t="s">
        <v>31</v>
      </c>
      <c r="U575" s="10" t="s">
        <v>31</v>
      </c>
      <c r="V575" s="10" t="s">
        <v>31</v>
      </c>
      <c r="W575" s="10" t="s">
        <v>31</v>
      </c>
      <c r="X575" s="10" t="s">
        <v>31</v>
      </c>
      <c r="Y575" s="10" t="s">
        <v>31</v>
      </c>
      <c r="Z575" s="10" t="s">
        <v>31</v>
      </c>
      <c r="AA575" s="10" t="s">
        <v>31</v>
      </c>
      <c r="AB575" s="10" t="s">
        <v>31</v>
      </c>
      <c r="AC575" s="10" t="s">
        <v>31</v>
      </c>
      <c r="AD575" s="10" t="s">
        <v>31</v>
      </c>
    </row>
    <row r="576">
      <c r="T576" s="10" t="s">
        <v>31</v>
      </c>
      <c r="U576" s="10" t="s">
        <v>31</v>
      </c>
      <c r="V576" s="10" t="s">
        <v>31</v>
      </c>
      <c r="W576" s="10" t="s">
        <v>31</v>
      </c>
      <c r="X576" s="10" t="s">
        <v>31</v>
      </c>
      <c r="Y576" s="10" t="s">
        <v>31</v>
      </c>
      <c r="Z576" s="10" t="s">
        <v>31</v>
      </c>
      <c r="AA576" s="10" t="s">
        <v>31</v>
      </c>
      <c r="AB576" s="10" t="s">
        <v>31</v>
      </c>
      <c r="AC576" s="10" t="s">
        <v>31</v>
      </c>
      <c r="AD576" s="10" t="s">
        <v>31</v>
      </c>
    </row>
    <row r="577">
      <c r="T577" s="10" t="s">
        <v>31</v>
      </c>
      <c r="U577" s="10" t="s">
        <v>31</v>
      </c>
      <c r="V577" s="10" t="s">
        <v>31</v>
      </c>
      <c r="W577" s="10" t="s">
        <v>31</v>
      </c>
      <c r="X577" s="10" t="s">
        <v>31</v>
      </c>
      <c r="Y577" s="10" t="s">
        <v>31</v>
      </c>
      <c r="Z577" s="10" t="s">
        <v>31</v>
      </c>
      <c r="AA577" s="10" t="s">
        <v>31</v>
      </c>
      <c r="AB577" s="10" t="s">
        <v>31</v>
      </c>
      <c r="AC577" s="10" t="s">
        <v>31</v>
      </c>
      <c r="AD577" s="10" t="s">
        <v>31</v>
      </c>
    </row>
    <row r="578">
      <c r="T578" s="10" t="s">
        <v>31</v>
      </c>
      <c r="U578" s="10" t="s">
        <v>31</v>
      </c>
      <c r="V578" s="10" t="s">
        <v>31</v>
      </c>
      <c r="W578" s="10" t="s">
        <v>31</v>
      </c>
      <c r="X578" s="10" t="s">
        <v>31</v>
      </c>
      <c r="Y578" s="10" t="s">
        <v>31</v>
      </c>
      <c r="Z578" s="10" t="s">
        <v>31</v>
      </c>
      <c r="AA578" s="10" t="s">
        <v>31</v>
      </c>
      <c r="AB578" s="10" t="s">
        <v>31</v>
      </c>
      <c r="AC578" s="10" t="s">
        <v>31</v>
      </c>
      <c r="AD578" s="10" t="s">
        <v>31</v>
      </c>
    </row>
    <row r="579">
      <c r="T579" s="10" t="s">
        <v>31</v>
      </c>
      <c r="U579" s="10" t="s">
        <v>31</v>
      </c>
      <c r="V579" s="10" t="s">
        <v>31</v>
      </c>
      <c r="W579" s="10" t="s">
        <v>31</v>
      </c>
      <c r="X579" s="10" t="s">
        <v>31</v>
      </c>
      <c r="Y579" s="10" t="s">
        <v>31</v>
      </c>
      <c r="Z579" s="10" t="s">
        <v>31</v>
      </c>
      <c r="AA579" s="10" t="s">
        <v>31</v>
      </c>
      <c r="AB579" s="10" t="s">
        <v>31</v>
      </c>
      <c r="AC579" s="10" t="s">
        <v>31</v>
      </c>
      <c r="AD579" s="10" t="s">
        <v>31</v>
      </c>
    </row>
    <row r="580">
      <c r="T580" s="10" t="s">
        <v>31</v>
      </c>
      <c r="U580" s="10" t="s">
        <v>31</v>
      </c>
      <c r="V580" s="10" t="s">
        <v>31</v>
      </c>
      <c r="W580" s="10" t="s">
        <v>31</v>
      </c>
      <c r="X580" s="10" t="s">
        <v>31</v>
      </c>
      <c r="Y580" s="10" t="s">
        <v>31</v>
      </c>
      <c r="Z580" s="10" t="s">
        <v>31</v>
      </c>
      <c r="AA580" s="10" t="s">
        <v>31</v>
      </c>
      <c r="AB580" s="10" t="s">
        <v>31</v>
      </c>
      <c r="AC580" s="10" t="s">
        <v>31</v>
      </c>
      <c r="AD580" s="10" t="s">
        <v>31</v>
      </c>
    </row>
    <row r="581">
      <c r="T581" s="10" t="s">
        <v>31</v>
      </c>
      <c r="U581" s="10" t="s">
        <v>31</v>
      </c>
      <c r="V581" s="10" t="s">
        <v>31</v>
      </c>
      <c r="W581" s="10" t="s">
        <v>31</v>
      </c>
      <c r="X581" s="10" t="s">
        <v>31</v>
      </c>
      <c r="Y581" s="10" t="s">
        <v>31</v>
      </c>
      <c r="Z581" s="10" t="s">
        <v>31</v>
      </c>
      <c r="AA581" s="10" t="s">
        <v>31</v>
      </c>
      <c r="AB581" s="10" t="s">
        <v>31</v>
      </c>
      <c r="AC581" s="10" t="s">
        <v>31</v>
      </c>
      <c r="AD581" s="10" t="s">
        <v>31</v>
      </c>
    </row>
    <row r="582">
      <c r="T582" s="10" t="s">
        <v>31</v>
      </c>
      <c r="U582" s="10" t="s">
        <v>31</v>
      </c>
      <c r="V582" s="10" t="s">
        <v>31</v>
      </c>
      <c r="W582" s="10" t="s">
        <v>31</v>
      </c>
      <c r="X582" s="10" t="s">
        <v>31</v>
      </c>
      <c r="Y582" s="10" t="s">
        <v>31</v>
      </c>
      <c r="Z582" s="10" t="s">
        <v>31</v>
      </c>
      <c r="AA582" s="10" t="s">
        <v>31</v>
      </c>
      <c r="AB582" s="10" t="s">
        <v>31</v>
      </c>
      <c r="AC582" s="10" t="s">
        <v>31</v>
      </c>
      <c r="AD582" s="10" t="s">
        <v>31</v>
      </c>
    </row>
    <row r="583">
      <c r="T583" s="10" t="s">
        <v>31</v>
      </c>
      <c r="U583" s="10" t="s">
        <v>31</v>
      </c>
      <c r="V583" s="10" t="s">
        <v>31</v>
      </c>
      <c r="W583" s="10" t="s">
        <v>31</v>
      </c>
      <c r="X583" s="10" t="s">
        <v>31</v>
      </c>
      <c r="Y583" s="10" t="s">
        <v>31</v>
      </c>
      <c r="Z583" s="10" t="s">
        <v>31</v>
      </c>
      <c r="AA583" s="10" t="s">
        <v>31</v>
      </c>
      <c r="AB583" s="10" t="s">
        <v>31</v>
      </c>
      <c r="AC583" s="10" t="s">
        <v>31</v>
      </c>
      <c r="AD583" s="10" t="s">
        <v>31</v>
      </c>
    </row>
    <row r="584">
      <c r="T584" s="10" t="s">
        <v>31</v>
      </c>
      <c r="U584" s="10" t="s">
        <v>31</v>
      </c>
      <c r="V584" s="10" t="s">
        <v>31</v>
      </c>
      <c r="W584" s="10" t="s">
        <v>31</v>
      </c>
      <c r="X584" s="10" t="s">
        <v>31</v>
      </c>
      <c r="Y584" s="10" t="s">
        <v>31</v>
      </c>
      <c r="Z584" s="10" t="s">
        <v>31</v>
      </c>
      <c r="AA584" s="10" t="s">
        <v>31</v>
      </c>
      <c r="AB584" s="10" t="s">
        <v>31</v>
      </c>
      <c r="AC584" s="10" t="s">
        <v>31</v>
      </c>
      <c r="AD584" s="10" t="s">
        <v>31</v>
      </c>
    </row>
    <row r="585">
      <c r="T585" s="10" t="s">
        <v>31</v>
      </c>
      <c r="U585" s="10" t="s">
        <v>31</v>
      </c>
      <c r="V585" s="10" t="s">
        <v>31</v>
      </c>
      <c r="W585" s="10" t="s">
        <v>31</v>
      </c>
      <c r="X585" s="10" t="s">
        <v>31</v>
      </c>
      <c r="Y585" s="10" t="s">
        <v>31</v>
      </c>
      <c r="Z585" s="10" t="s">
        <v>31</v>
      </c>
      <c r="AA585" s="10" t="s">
        <v>31</v>
      </c>
      <c r="AB585" s="10" t="s">
        <v>31</v>
      </c>
      <c r="AC585" s="10" t="s">
        <v>31</v>
      </c>
      <c r="AD585" s="10" t="s">
        <v>31</v>
      </c>
    </row>
    <row r="586">
      <c r="T586" s="10" t="s">
        <v>31</v>
      </c>
      <c r="U586" s="10" t="s">
        <v>31</v>
      </c>
      <c r="V586" s="10" t="s">
        <v>31</v>
      </c>
      <c r="W586" s="10" t="s">
        <v>31</v>
      </c>
      <c r="X586" s="10" t="s">
        <v>31</v>
      </c>
      <c r="Y586" s="10" t="s">
        <v>31</v>
      </c>
      <c r="Z586" s="10" t="s">
        <v>31</v>
      </c>
      <c r="AA586" s="10" t="s">
        <v>31</v>
      </c>
      <c r="AB586" s="10" t="s">
        <v>31</v>
      </c>
      <c r="AC586" s="10" t="s">
        <v>31</v>
      </c>
      <c r="AD586" s="10" t="s">
        <v>31</v>
      </c>
    </row>
    <row r="587">
      <c r="T587" s="10" t="s">
        <v>31</v>
      </c>
      <c r="U587" s="10" t="s">
        <v>31</v>
      </c>
      <c r="V587" s="10" t="s">
        <v>31</v>
      </c>
      <c r="W587" s="10" t="s">
        <v>31</v>
      </c>
      <c r="X587" s="10" t="s">
        <v>31</v>
      </c>
      <c r="Y587" s="10" t="s">
        <v>31</v>
      </c>
      <c r="Z587" s="10" t="s">
        <v>31</v>
      </c>
      <c r="AA587" s="10" t="s">
        <v>31</v>
      </c>
      <c r="AB587" s="10" t="s">
        <v>31</v>
      </c>
      <c r="AC587" s="10" t="s">
        <v>31</v>
      </c>
      <c r="AD587" s="10" t="s">
        <v>31</v>
      </c>
    </row>
    <row r="588">
      <c r="T588" s="10" t="s">
        <v>31</v>
      </c>
      <c r="U588" s="10" t="s">
        <v>31</v>
      </c>
      <c r="V588" s="10" t="s">
        <v>31</v>
      </c>
      <c r="W588" s="10" t="s">
        <v>31</v>
      </c>
      <c r="X588" s="10" t="s">
        <v>31</v>
      </c>
      <c r="Y588" s="10" t="s">
        <v>31</v>
      </c>
      <c r="Z588" s="10" t="s">
        <v>31</v>
      </c>
      <c r="AA588" s="10" t="s">
        <v>31</v>
      </c>
      <c r="AB588" s="10" t="s">
        <v>31</v>
      </c>
      <c r="AC588" s="10" t="s">
        <v>31</v>
      </c>
      <c r="AD588" s="10" t="s">
        <v>31</v>
      </c>
    </row>
    <row r="589">
      <c r="T589" s="10" t="s">
        <v>31</v>
      </c>
      <c r="U589" s="10" t="s">
        <v>31</v>
      </c>
      <c r="V589" s="10" t="s">
        <v>31</v>
      </c>
      <c r="W589" s="10" t="s">
        <v>31</v>
      </c>
      <c r="X589" s="10" t="s">
        <v>31</v>
      </c>
      <c r="Y589" s="10" t="s">
        <v>31</v>
      </c>
      <c r="Z589" s="10" t="s">
        <v>31</v>
      </c>
      <c r="AA589" s="10" t="s">
        <v>31</v>
      </c>
      <c r="AB589" s="10" t="s">
        <v>31</v>
      </c>
      <c r="AC589" s="10" t="s">
        <v>31</v>
      </c>
      <c r="AD589" s="10" t="s">
        <v>31</v>
      </c>
    </row>
    <row r="590">
      <c r="T590" s="10" t="s">
        <v>31</v>
      </c>
      <c r="U590" s="10" t="s">
        <v>31</v>
      </c>
      <c r="V590" s="10" t="s">
        <v>31</v>
      </c>
      <c r="W590" s="10" t="s">
        <v>31</v>
      </c>
      <c r="X590" s="10" t="s">
        <v>31</v>
      </c>
      <c r="Y590" s="10" t="s">
        <v>31</v>
      </c>
      <c r="Z590" s="10" t="s">
        <v>31</v>
      </c>
      <c r="AA590" s="10" t="s">
        <v>31</v>
      </c>
      <c r="AB590" s="10" t="s">
        <v>31</v>
      </c>
      <c r="AC590" s="10" t="s">
        <v>31</v>
      </c>
      <c r="AD590" s="10" t="s">
        <v>31</v>
      </c>
    </row>
    <row r="591">
      <c r="T591" s="10" t="s">
        <v>31</v>
      </c>
      <c r="U591" s="10" t="s">
        <v>31</v>
      </c>
      <c r="V591" s="10" t="s">
        <v>31</v>
      </c>
      <c r="W591" s="10" t="s">
        <v>31</v>
      </c>
      <c r="X591" s="10" t="s">
        <v>31</v>
      </c>
      <c r="Y591" s="10" t="s">
        <v>31</v>
      </c>
      <c r="Z591" s="10" t="s">
        <v>31</v>
      </c>
      <c r="AA591" s="10" t="s">
        <v>31</v>
      </c>
      <c r="AB591" s="10" t="s">
        <v>31</v>
      </c>
      <c r="AC591" s="10" t="s">
        <v>31</v>
      </c>
      <c r="AD591" s="10" t="s">
        <v>31</v>
      </c>
    </row>
    <row r="592">
      <c r="T592" s="10" t="s">
        <v>31</v>
      </c>
      <c r="U592" s="10" t="s">
        <v>31</v>
      </c>
      <c r="V592" s="10" t="s">
        <v>31</v>
      </c>
      <c r="W592" s="10" t="s">
        <v>31</v>
      </c>
      <c r="X592" s="10" t="s">
        <v>31</v>
      </c>
      <c r="Y592" s="10" t="s">
        <v>31</v>
      </c>
      <c r="Z592" s="10" t="s">
        <v>31</v>
      </c>
      <c r="AA592" s="10" t="s">
        <v>31</v>
      </c>
      <c r="AB592" s="10" t="s">
        <v>31</v>
      </c>
      <c r="AC592" s="10" t="s">
        <v>31</v>
      </c>
      <c r="AD592" s="10" t="s">
        <v>31</v>
      </c>
    </row>
    <row r="593">
      <c r="T593" s="10" t="s">
        <v>31</v>
      </c>
      <c r="U593" s="10" t="s">
        <v>31</v>
      </c>
      <c r="V593" s="10" t="s">
        <v>31</v>
      </c>
      <c r="W593" s="10" t="s">
        <v>31</v>
      </c>
      <c r="X593" s="10" t="s">
        <v>31</v>
      </c>
      <c r="Y593" s="10" t="s">
        <v>31</v>
      </c>
      <c r="Z593" s="10" t="s">
        <v>31</v>
      </c>
      <c r="AA593" s="10" t="s">
        <v>31</v>
      </c>
      <c r="AB593" s="10" t="s">
        <v>31</v>
      </c>
      <c r="AC593" s="10" t="s">
        <v>31</v>
      </c>
      <c r="AD593" s="10" t="s">
        <v>31</v>
      </c>
    </row>
    <row r="594">
      <c r="T594" s="10" t="s">
        <v>31</v>
      </c>
      <c r="U594" s="10" t="s">
        <v>31</v>
      </c>
      <c r="V594" s="10" t="s">
        <v>31</v>
      </c>
      <c r="W594" s="10" t="s">
        <v>31</v>
      </c>
      <c r="X594" s="10" t="s">
        <v>31</v>
      </c>
      <c r="Y594" s="10" t="s">
        <v>31</v>
      </c>
      <c r="Z594" s="10" t="s">
        <v>31</v>
      </c>
      <c r="AA594" s="10" t="s">
        <v>31</v>
      </c>
      <c r="AB594" s="10" t="s">
        <v>31</v>
      </c>
      <c r="AC594" s="10" t="s">
        <v>31</v>
      </c>
      <c r="AD594" s="10" t="s">
        <v>31</v>
      </c>
    </row>
    <row r="595">
      <c r="T595" s="10" t="s">
        <v>31</v>
      </c>
      <c r="U595" s="10" t="s">
        <v>31</v>
      </c>
      <c r="V595" s="10" t="s">
        <v>31</v>
      </c>
      <c r="W595" s="10" t="s">
        <v>31</v>
      </c>
      <c r="X595" s="10" t="s">
        <v>31</v>
      </c>
      <c r="Y595" s="10" t="s">
        <v>31</v>
      </c>
      <c r="Z595" s="10" t="s">
        <v>31</v>
      </c>
      <c r="AA595" s="10" t="s">
        <v>31</v>
      </c>
      <c r="AB595" s="10" t="s">
        <v>31</v>
      </c>
      <c r="AC595" s="10" t="s">
        <v>31</v>
      </c>
      <c r="AD595" s="10" t="s">
        <v>31</v>
      </c>
    </row>
    <row r="596">
      <c r="T596" s="10" t="s">
        <v>31</v>
      </c>
      <c r="U596" s="10" t="s">
        <v>31</v>
      </c>
      <c r="V596" s="10" t="s">
        <v>31</v>
      </c>
      <c r="W596" s="10" t="s">
        <v>31</v>
      </c>
      <c r="X596" s="10" t="s">
        <v>31</v>
      </c>
      <c r="Y596" s="10" t="s">
        <v>31</v>
      </c>
      <c r="Z596" s="10" t="s">
        <v>31</v>
      </c>
      <c r="AA596" s="10" t="s">
        <v>31</v>
      </c>
      <c r="AB596" s="10" t="s">
        <v>31</v>
      </c>
      <c r="AC596" s="10" t="s">
        <v>31</v>
      </c>
      <c r="AD596" s="10" t="s">
        <v>31</v>
      </c>
    </row>
    <row r="597">
      <c r="T597" s="10" t="s">
        <v>31</v>
      </c>
      <c r="U597" s="10" t="s">
        <v>31</v>
      </c>
      <c r="V597" s="10" t="s">
        <v>31</v>
      </c>
      <c r="W597" s="10" t="s">
        <v>31</v>
      </c>
      <c r="X597" s="10" t="s">
        <v>31</v>
      </c>
      <c r="Y597" s="10" t="s">
        <v>31</v>
      </c>
      <c r="Z597" s="10" t="s">
        <v>31</v>
      </c>
      <c r="AA597" s="10" t="s">
        <v>31</v>
      </c>
      <c r="AB597" s="10" t="s">
        <v>31</v>
      </c>
      <c r="AC597" s="10" t="s">
        <v>31</v>
      </c>
      <c r="AD597" s="10" t="s">
        <v>31</v>
      </c>
    </row>
    <row r="598">
      <c r="T598" s="10" t="s">
        <v>31</v>
      </c>
      <c r="U598" s="10" t="s">
        <v>31</v>
      </c>
      <c r="V598" s="10" t="s">
        <v>31</v>
      </c>
      <c r="W598" s="10" t="s">
        <v>31</v>
      </c>
      <c r="X598" s="10" t="s">
        <v>31</v>
      </c>
      <c r="Y598" s="10" t="s">
        <v>31</v>
      </c>
      <c r="Z598" s="10" t="s">
        <v>31</v>
      </c>
      <c r="AA598" s="10" t="s">
        <v>31</v>
      </c>
      <c r="AB598" s="10" t="s">
        <v>31</v>
      </c>
      <c r="AC598" s="10" t="s">
        <v>31</v>
      </c>
      <c r="AD598" s="10" t="s">
        <v>31</v>
      </c>
    </row>
    <row r="599">
      <c r="T599" s="10" t="s">
        <v>31</v>
      </c>
      <c r="U599" s="10" t="s">
        <v>31</v>
      </c>
      <c r="V599" s="10" t="s">
        <v>31</v>
      </c>
      <c r="W599" s="10" t="s">
        <v>31</v>
      </c>
      <c r="X599" s="10" t="s">
        <v>31</v>
      </c>
      <c r="Y599" s="10" t="s">
        <v>31</v>
      </c>
      <c r="Z599" s="10" t="s">
        <v>31</v>
      </c>
      <c r="AA599" s="10" t="s">
        <v>31</v>
      </c>
      <c r="AB599" s="10" t="s">
        <v>31</v>
      </c>
      <c r="AC599" s="10" t="s">
        <v>31</v>
      </c>
      <c r="AD599" s="10" t="s">
        <v>31</v>
      </c>
    </row>
    <row r="600">
      <c r="T600" s="10" t="s">
        <v>31</v>
      </c>
      <c r="U600" s="10" t="s">
        <v>31</v>
      </c>
      <c r="V600" s="10" t="s">
        <v>31</v>
      </c>
      <c r="W600" s="10" t="s">
        <v>31</v>
      </c>
      <c r="X600" s="10" t="s">
        <v>31</v>
      </c>
      <c r="Y600" s="10" t="s">
        <v>31</v>
      </c>
      <c r="Z600" s="10" t="s">
        <v>31</v>
      </c>
      <c r="AA600" s="10" t="s">
        <v>31</v>
      </c>
      <c r="AB600" s="10" t="s">
        <v>31</v>
      </c>
      <c r="AC600" s="10" t="s">
        <v>31</v>
      </c>
      <c r="AD600" s="10" t="s">
        <v>31</v>
      </c>
    </row>
    <row r="601">
      <c r="T601" s="10" t="s">
        <v>31</v>
      </c>
      <c r="U601" s="10" t="s">
        <v>31</v>
      </c>
      <c r="V601" s="10" t="s">
        <v>31</v>
      </c>
      <c r="W601" s="10" t="s">
        <v>31</v>
      </c>
      <c r="X601" s="10" t="s">
        <v>31</v>
      </c>
      <c r="Y601" s="10" t="s">
        <v>31</v>
      </c>
      <c r="Z601" s="10" t="s">
        <v>31</v>
      </c>
      <c r="AA601" s="10" t="s">
        <v>31</v>
      </c>
      <c r="AB601" s="10" t="s">
        <v>31</v>
      </c>
      <c r="AC601" s="10" t="s">
        <v>31</v>
      </c>
      <c r="AD601" s="10" t="s">
        <v>31</v>
      </c>
    </row>
    <row r="602">
      <c r="T602" s="10" t="s">
        <v>31</v>
      </c>
      <c r="U602" s="10" t="s">
        <v>31</v>
      </c>
      <c r="V602" s="10" t="s">
        <v>31</v>
      </c>
      <c r="W602" s="10" t="s">
        <v>31</v>
      </c>
      <c r="X602" s="10" t="s">
        <v>31</v>
      </c>
      <c r="Y602" s="10" t="s">
        <v>31</v>
      </c>
      <c r="Z602" s="10" t="s">
        <v>31</v>
      </c>
      <c r="AA602" s="10" t="s">
        <v>31</v>
      </c>
      <c r="AB602" s="10" t="s">
        <v>31</v>
      </c>
      <c r="AC602" s="10" t="s">
        <v>31</v>
      </c>
      <c r="AD602" s="10" t="s">
        <v>31</v>
      </c>
    </row>
    <row r="603">
      <c r="T603" s="10" t="s">
        <v>31</v>
      </c>
      <c r="U603" s="10" t="s">
        <v>31</v>
      </c>
      <c r="V603" s="10" t="s">
        <v>31</v>
      </c>
      <c r="W603" s="10" t="s">
        <v>31</v>
      </c>
      <c r="X603" s="10" t="s">
        <v>31</v>
      </c>
      <c r="Y603" s="10" t="s">
        <v>31</v>
      </c>
      <c r="Z603" s="10" t="s">
        <v>31</v>
      </c>
      <c r="AA603" s="10" t="s">
        <v>31</v>
      </c>
      <c r="AB603" s="10" t="s">
        <v>31</v>
      </c>
      <c r="AC603" s="10" t="s">
        <v>31</v>
      </c>
      <c r="AD603" s="10" t="s">
        <v>31</v>
      </c>
    </row>
    <row r="604">
      <c r="T604" s="10" t="s">
        <v>31</v>
      </c>
      <c r="U604" s="10" t="s">
        <v>31</v>
      </c>
      <c r="V604" s="10" t="s">
        <v>31</v>
      </c>
      <c r="W604" s="10" t="s">
        <v>31</v>
      </c>
      <c r="X604" s="10" t="s">
        <v>31</v>
      </c>
      <c r="Y604" s="10" t="s">
        <v>31</v>
      </c>
      <c r="Z604" s="10" t="s">
        <v>31</v>
      </c>
      <c r="AA604" s="10" t="s">
        <v>31</v>
      </c>
      <c r="AB604" s="10" t="s">
        <v>31</v>
      </c>
      <c r="AC604" s="10" t="s">
        <v>31</v>
      </c>
      <c r="AD604" s="10" t="s">
        <v>31</v>
      </c>
    </row>
    <row r="605">
      <c r="T605" s="10" t="s">
        <v>31</v>
      </c>
      <c r="U605" s="10" t="s">
        <v>31</v>
      </c>
      <c r="V605" s="10" t="s">
        <v>31</v>
      </c>
      <c r="W605" s="10" t="s">
        <v>31</v>
      </c>
      <c r="X605" s="10" t="s">
        <v>31</v>
      </c>
      <c r="Y605" s="10" t="s">
        <v>31</v>
      </c>
      <c r="Z605" s="10" t="s">
        <v>31</v>
      </c>
      <c r="AA605" s="10" t="s">
        <v>31</v>
      </c>
      <c r="AB605" s="10" t="s">
        <v>31</v>
      </c>
      <c r="AC605" s="10" t="s">
        <v>31</v>
      </c>
      <c r="AD605" s="10" t="s">
        <v>31</v>
      </c>
    </row>
    <row r="606">
      <c r="T606" s="10" t="s">
        <v>31</v>
      </c>
      <c r="U606" s="10" t="s">
        <v>31</v>
      </c>
      <c r="V606" s="10" t="s">
        <v>31</v>
      </c>
      <c r="W606" s="10" t="s">
        <v>31</v>
      </c>
      <c r="X606" s="10" t="s">
        <v>31</v>
      </c>
      <c r="Y606" s="10" t="s">
        <v>31</v>
      </c>
      <c r="Z606" s="10" t="s">
        <v>31</v>
      </c>
      <c r="AA606" s="10" t="s">
        <v>31</v>
      </c>
      <c r="AB606" s="10" t="s">
        <v>31</v>
      </c>
      <c r="AC606" s="10" t="s">
        <v>31</v>
      </c>
      <c r="AD606" s="10" t="s">
        <v>31</v>
      </c>
    </row>
    <row r="607">
      <c r="T607" s="10" t="s">
        <v>31</v>
      </c>
      <c r="U607" s="10" t="s">
        <v>31</v>
      </c>
      <c r="V607" s="10" t="s">
        <v>31</v>
      </c>
      <c r="W607" s="10" t="s">
        <v>31</v>
      </c>
      <c r="X607" s="10" t="s">
        <v>31</v>
      </c>
      <c r="Y607" s="10" t="s">
        <v>31</v>
      </c>
      <c r="Z607" s="10" t="s">
        <v>31</v>
      </c>
      <c r="AA607" s="10" t="s">
        <v>31</v>
      </c>
      <c r="AB607" s="10" t="s">
        <v>31</v>
      </c>
      <c r="AC607" s="10" t="s">
        <v>31</v>
      </c>
      <c r="AD607" s="10" t="s">
        <v>31</v>
      </c>
    </row>
    <row r="608">
      <c r="T608" s="10" t="s">
        <v>31</v>
      </c>
      <c r="U608" s="10" t="s">
        <v>31</v>
      </c>
      <c r="V608" s="10" t="s">
        <v>31</v>
      </c>
      <c r="W608" s="10" t="s">
        <v>31</v>
      </c>
      <c r="X608" s="10" t="s">
        <v>31</v>
      </c>
      <c r="Y608" s="10" t="s">
        <v>31</v>
      </c>
      <c r="Z608" s="10" t="s">
        <v>31</v>
      </c>
      <c r="AA608" s="10" t="s">
        <v>31</v>
      </c>
      <c r="AB608" s="10" t="s">
        <v>31</v>
      </c>
      <c r="AC608" s="10" t="s">
        <v>31</v>
      </c>
      <c r="AD608" s="10" t="s">
        <v>31</v>
      </c>
    </row>
    <row r="609">
      <c r="T609" s="10" t="s">
        <v>31</v>
      </c>
      <c r="U609" s="10" t="s">
        <v>31</v>
      </c>
      <c r="V609" s="10" t="s">
        <v>31</v>
      </c>
      <c r="W609" s="10" t="s">
        <v>31</v>
      </c>
      <c r="X609" s="10" t="s">
        <v>31</v>
      </c>
      <c r="Y609" s="10" t="s">
        <v>31</v>
      </c>
      <c r="Z609" s="10" t="s">
        <v>31</v>
      </c>
      <c r="AA609" s="10" t="s">
        <v>31</v>
      </c>
      <c r="AB609" s="10" t="s">
        <v>31</v>
      </c>
      <c r="AC609" s="10" t="s">
        <v>31</v>
      </c>
      <c r="AD609" s="10" t="s">
        <v>31</v>
      </c>
    </row>
    <row r="610">
      <c r="T610" s="10" t="s">
        <v>31</v>
      </c>
      <c r="U610" s="10" t="s">
        <v>31</v>
      </c>
      <c r="V610" s="10" t="s">
        <v>31</v>
      </c>
      <c r="W610" s="10" t="s">
        <v>31</v>
      </c>
      <c r="X610" s="10" t="s">
        <v>31</v>
      </c>
      <c r="Y610" s="10" t="s">
        <v>31</v>
      </c>
      <c r="Z610" s="10" t="s">
        <v>31</v>
      </c>
      <c r="AA610" s="10" t="s">
        <v>31</v>
      </c>
      <c r="AB610" s="10" t="s">
        <v>31</v>
      </c>
      <c r="AC610" s="10" t="s">
        <v>31</v>
      </c>
      <c r="AD610" s="10" t="s">
        <v>31</v>
      </c>
    </row>
    <row r="611">
      <c r="T611" s="10" t="s">
        <v>31</v>
      </c>
      <c r="U611" s="10" t="s">
        <v>31</v>
      </c>
      <c r="V611" s="10" t="s">
        <v>31</v>
      </c>
      <c r="W611" s="10" t="s">
        <v>31</v>
      </c>
      <c r="X611" s="10" t="s">
        <v>31</v>
      </c>
      <c r="Y611" s="10" t="s">
        <v>31</v>
      </c>
      <c r="Z611" s="10" t="s">
        <v>31</v>
      </c>
      <c r="AA611" s="10" t="s">
        <v>31</v>
      </c>
      <c r="AB611" s="10" t="s">
        <v>31</v>
      </c>
      <c r="AC611" s="10" t="s">
        <v>31</v>
      </c>
      <c r="AD611" s="10" t="s">
        <v>31</v>
      </c>
    </row>
    <row r="612">
      <c r="T612" s="10" t="s">
        <v>31</v>
      </c>
      <c r="U612" s="10" t="s">
        <v>31</v>
      </c>
      <c r="V612" s="10" t="s">
        <v>31</v>
      </c>
      <c r="W612" s="10" t="s">
        <v>31</v>
      </c>
      <c r="X612" s="10" t="s">
        <v>31</v>
      </c>
      <c r="Y612" s="10" t="s">
        <v>31</v>
      </c>
      <c r="Z612" s="10" t="s">
        <v>31</v>
      </c>
      <c r="AA612" s="10" t="s">
        <v>31</v>
      </c>
      <c r="AB612" s="10" t="s">
        <v>31</v>
      </c>
      <c r="AC612" s="10" t="s">
        <v>31</v>
      </c>
      <c r="AD612" s="10" t="s">
        <v>31</v>
      </c>
    </row>
    <row r="613">
      <c r="T613" s="10" t="s">
        <v>31</v>
      </c>
      <c r="U613" s="10" t="s">
        <v>31</v>
      </c>
      <c r="V613" s="10" t="s">
        <v>31</v>
      </c>
      <c r="W613" s="10" t="s">
        <v>31</v>
      </c>
      <c r="X613" s="10" t="s">
        <v>31</v>
      </c>
      <c r="Y613" s="10" t="s">
        <v>31</v>
      </c>
      <c r="Z613" s="10" t="s">
        <v>31</v>
      </c>
      <c r="AA613" s="10" t="s">
        <v>31</v>
      </c>
      <c r="AB613" s="10" t="s">
        <v>31</v>
      </c>
      <c r="AC613" s="10" t="s">
        <v>31</v>
      </c>
      <c r="AD613" s="10" t="s">
        <v>31</v>
      </c>
    </row>
    <row r="614">
      <c r="T614" s="10" t="s">
        <v>31</v>
      </c>
      <c r="U614" s="10" t="s">
        <v>31</v>
      </c>
      <c r="V614" s="10" t="s">
        <v>31</v>
      </c>
      <c r="W614" s="10" t="s">
        <v>31</v>
      </c>
      <c r="X614" s="10" t="s">
        <v>31</v>
      </c>
      <c r="Y614" s="10" t="s">
        <v>31</v>
      </c>
      <c r="Z614" s="10" t="s">
        <v>31</v>
      </c>
      <c r="AA614" s="10" t="s">
        <v>31</v>
      </c>
      <c r="AB614" s="10" t="s">
        <v>31</v>
      </c>
      <c r="AC614" s="10" t="s">
        <v>31</v>
      </c>
      <c r="AD614" s="10" t="s">
        <v>31</v>
      </c>
    </row>
    <row r="615">
      <c r="T615" s="10" t="s">
        <v>31</v>
      </c>
      <c r="U615" s="10" t="s">
        <v>31</v>
      </c>
      <c r="V615" s="10" t="s">
        <v>31</v>
      </c>
      <c r="W615" s="10" t="s">
        <v>31</v>
      </c>
      <c r="X615" s="10" t="s">
        <v>31</v>
      </c>
      <c r="Y615" s="10" t="s">
        <v>31</v>
      </c>
      <c r="Z615" s="10" t="s">
        <v>31</v>
      </c>
      <c r="AA615" s="10" t="s">
        <v>31</v>
      </c>
      <c r="AB615" s="10" t="s">
        <v>31</v>
      </c>
      <c r="AC615" s="10" t="s">
        <v>31</v>
      </c>
      <c r="AD615" s="10" t="s">
        <v>31</v>
      </c>
    </row>
    <row r="616">
      <c r="T616" s="10" t="s">
        <v>31</v>
      </c>
      <c r="U616" s="10" t="s">
        <v>31</v>
      </c>
      <c r="V616" s="10" t="s">
        <v>31</v>
      </c>
      <c r="W616" s="10" t="s">
        <v>31</v>
      </c>
      <c r="X616" s="10" t="s">
        <v>31</v>
      </c>
      <c r="Y616" s="10" t="s">
        <v>31</v>
      </c>
      <c r="Z616" s="10" t="s">
        <v>31</v>
      </c>
      <c r="AA616" s="10" t="s">
        <v>31</v>
      </c>
      <c r="AB616" s="10" t="s">
        <v>31</v>
      </c>
      <c r="AC616" s="10" t="s">
        <v>31</v>
      </c>
      <c r="AD616" s="10" t="s">
        <v>31</v>
      </c>
    </row>
    <row r="617">
      <c r="T617" s="10" t="s">
        <v>31</v>
      </c>
      <c r="U617" s="10" t="s">
        <v>31</v>
      </c>
      <c r="V617" s="10" t="s">
        <v>31</v>
      </c>
      <c r="W617" s="10" t="s">
        <v>31</v>
      </c>
      <c r="X617" s="10" t="s">
        <v>31</v>
      </c>
      <c r="Y617" s="10" t="s">
        <v>31</v>
      </c>
      <c r="Z617" s="10" t="s">
        <v>31</v>
      </c>
      <c r="AA617" s="10" t="s">
        <v>31</v>
      </c>
      <c r="AB617" s="10" t="s">
        <v>31</v>
      </c>
      <c r="AC617" s="10" t="s">
        <v>31</v>
      </c>
      <c r="AD617" s="10" t="s">
        <v>31</v>
      </c>
    </row>
    <row r="618">
      <c r="T618" s="10" t="s">
        <v>31</v>
      </c>
      <c r="U618" s="10" t="s">
        <v>31</v>
      </c>
      <c r="V618" s="10" t="s">
        <v>31</v>
      </c>
      <c r="W618" s="10" t="s">
        <v>31</v>
      </c>
      <c r="X618" s="10" t="s">
        <v>31</v>
      </c>
      <c r="Y618" s="10" t="s">
        <v>31</v>
      </c>
      <c r="Z618" s="10" t="s">
        <v>31</v>
      </c>
      <c r="AA618" s="10" t="s">
        <v>31</v>
      </c>
      <c r="AB618" s="10" t="s">
        <v>31</v>
      </c>
      <c r="AC618" s="10" t="s">
        <v>31</v>
      </c>
      <c r="AD618" s="10" t="s">
        <v>31</v>
      </c>
    </row>
    <row r="619">
      <c r="T619" s="10" t="s">
        <v>31</v>
      </c>
      <c r="U619" s="10" t="s">
        <v>31</v>
      </c>
      <c r="V619" s="10" t="s">
        <v>31</v>
      </c>
      <c r="W619" s="10" t="s">
        <v>31</v>
      </c>
      <c r="X619" s="10" t="s">
        <v>31</v>
      </c>
      <c r="Y619" s="10" t="s">
        <v>31</v>
      </c>
      <c r="Z619" s="10" t="s">
        <v>31</v>
      </c>
      <c r="AA619" s="10" t="s">
        <v>31</v>
      </c>
      <c r="AB619" s="10" t="s">
        <v>31</v>
      </c>
      <c r="AC619" s="10" t="s">
        <v>31</v>
      </c>
      <c r="AD619" s="10" t="s">
        <v>31</v>
      </c>
    </row>
    <row r="620">
      <c r="T620" s="10" t="s">
        <v>31</v>
      </c>
      <c r="U620" s="10" t="s">
        <v>31</v>
      </c>
      <c r="V620" s="10" t="s">
        <v>31</v>
      </c>
      <c r="W620" s="10" t="s">
        <v>31</v>
      </c>
      <c r="X620" s="10" t="s">
        <v>31</v>
      </c>
      <c r="Y620" s="10" t="s">
        <v>31</v>
      </c>
      <c r="Z620" s="10" t="s">
        <v>31</v>
      </c>
      <c r="AA620" s="10" t="s">
        <v>31</v>
      </c>
      <c r="AB620" s="10" t="s">
        <v>31</v>
      </c>
      <c r="AC620" s="10" t="s">
        <v>31</v>
      </c>
      <c r="AD620" s="10" t="s">
        <v>31</v>
      </c>
    </row>
    <row r="621">
      <c r="T621" s="10" t="s">
        <v>31</v>
      </c>
      <c r="U621" s="10" t="s">
        <v>31</v>
      </c>
      <c r="V621" s="10" t="s">
        <v>31</v>
      </c>
      <c r="W621" s="10" t="s">
        <v>31</v>
      </c>
      <c r="X621" s="10" t="s">
        <v>31</v>
      </c>
      <c r="Y621" s="10" t="s">
        <v>31</v>
      </c>
      <c r="Z621" s="10" t="s">
        <v>31</v>
      </c>
      <c r="AA621" s="10" t="s">
        <v>31</v>
      </c>
      <c r="AB621" s="10" t="s">
        <v>31</v>
      </c>
      <c r="AC621" s="10" t="s">
        <v>31</v>
      </c>
      <c r="AD621" s="10" t="s">
        <v>31</v>
      </c>
    </row>
    <row r="622">
      <c r="T622" s="10" t="s">
        <v>31</v>
      </c>
      <c r="U622" s="10" t="s">
        <v>31</v>
      </c>
      <c r="V622" s="10" t="s">
        <v>31</v>
      </c>
      <c r="W622" s="10" t="s">
        <v>31</v>
      </c>
      <c r="X622" s="10" t="s">
        <v>31</v>
      </c>
      <c r="Y622" s="10" t="s">
        <v>31</v>
      </c>
      <c r="Z622" s="10" t="s">
        <v>31</v>
      </c>
      <c r="AA622" s="10" t="s">
        <v>31</v>
      </c>
      <c r="AB622" s="10" t="s">
        <v>31</v>
      </c>
      <c r="AC622" s="10" t="s">
        <v>31</v>
      </c>
      <c r="AD622" s="10" t="s">
        <v>31</v>
      </c>
    </row>
    <row r="623">
      <c r="T623" s="10" t="s">
        <v>31</v>
      </c>
      <c r="U623" s="10" t="s">
        <v>31</v>
      </c>
      <c r="V623" s="10" t="s">
        <v>31</v>
      </c>
      <c r="W623" s="10" t="s">
        <v>31</v>
      </c>
      <c r="X623" s="10" t="s">
        <v>31</v>
      </c>
      <c r="Y623" s="10" t="s">
        <v>31</v>
      </c>
      <c r="Z623" s="10" t="s">
        <v>31</v>
      </c>
      <c r="AA623" s="10" t="s">
        <v>31</v>
      </c>
      <c r="AB623" s="10" t="s">
        <v>31</v>
      </c>
      <c r="AC623" s="10" t="s">
        <v>31</v>
      </c>
      <c r="AD623" s="10" t="s">
        <v>31</v>
      </c>
    </row>
    <row r="624">
      <c r="T624" s="10" t="s">
        <v>31</v>
      </c>
      <c r="U624" s="10" t="s">
        <v>31</v>
      </c>
      <c r="V624" s="10" t="s">
        <v>31</v>
      </c>
      <c r="W624" s="10" t="s">
        <v>31</v>
      </c>
      <c r="X624" s="10" t="s">
        <v>31</v>
      </c>
      <c r="Y624" s="10" t="s">
        <v>31</v>
      </c>
      <c r="Z624" s="10" t="s">
        <v>31</v>
      </c>
      <c r="AA624" s="10" t="s">
        <v>31</v>
      </c>
      <c r="AB624" s="10" t="s">
        <v>31</v>
      </c>
      <c r="AC624" s="10" t="s">
        <v>31</v>
      </c>
      <c r="AD624" s="10" t="s">
        <v>31</v>
      </c>
    </row>
    <row r="625">
      <c r="T625" s="10" t="s">
        <v>31</v>
      </c>
      <c r="U625" s="10" t="s">
        <v>31</v>
      </c>
      <c r="V625" s="10" t="s">
        <v>31</v>
      </c>
      <c r="W625" s="10" t="s">
        <v>31</v>
      </c>
      <c r="X625" s="10" t="s">
        <v>31</v>
      </c>
      <c r="Y625" s="10" t="s">
        <v>31</v>
      </c>
      <c r="Z625" s="10" t="s">
        <v>31</v>
      </c>
      <c r="AA625" s="10" t="s">
        <v>31</v>
      </c>
      <c r="AB625" s="10" t="s">
        <v>31</v>
      </c>
      <c r="AC625" s="10" t="s">
        <v>31</v>
      </c>
      <c r="AD625" s="10" t="s">
        <v>31</v>
      </c>
    </row>
    <row r="626">
      <c r="T626" s="10" t="s">
        <v>31</v>
      </c>
      <c r="U626" s="10" t="s">
        <v>31</v>
      </c>
      <c r="V626" s="10" t="s">
        <v>31</v>
      </c>
      <c r="W626" s="10" t="s">
        <v>31</v>
      </c>
      <c r="X626" s="10" t="s">
        <v>31</v>
      </c>
      <c r="Y626" s="10" t="s">
        <v>31</v>
      </c>
      <c r="Z626" s="10" t="s">
        <v>31</v>
      </c>
      <c r="AA626" s="10" t="s">
        <v>31</v>
      </c>
      <c r="AB626" s="10" t="s">
        <v>31</v>
      </c>
      <c r="AC626" s="10" t="s">
        <v>31</v>
      </c>
      <c r="AD626" s="10" t="s">
        <v>31</v>
      </c>
    </row>
    <row r="627">
      <c r="T627" s="10" t="s">
        <v>31</v>
      </c>
      <c r="U627" s="10" t="s">
        <v>31</v>
      </c>
      <c r="V627" s="10" t="s">
        <v>31</v>
      </c>
      <c r="W627" s="10" t="s">
        <v>31</v>
      </c>
      <c r="X627" s="10" t="s">
        <v>31</v>
      </c>
      <c r="Y627" s="10" t="s">
        <v>31</v>
      </c>
      <c r="Z627" s="10" t="s">
        <v>31</v>
      </c>
      <c r="AA627" s="10" t="s">
        <v>31</v>
      </c>
      <c r="AB627" s="10" t="s">
        <v>31</v>
      </c>
      <c r="AC627" s="10" t="s">
        <v>31</v>
      </c>
      <c r="AD627" s="10" t="s">
        <v>31</v>
      </c>
    </row>
    <row r="628">
      <c r="T628" s="10" t="s">
        <v>31</v>
      </c>
      <c r="U628" s="10" t="s">
        <v>31</v>
      </c>
      <c r="V628" s="10" t="s">
        <v>31</v>
      </c>
      <c r="W628" s="10" t="s">
        <v>31</v>
      </c>
      <c r="X628" s="10" t="s">
        <v>31</v>
      </c>
      <c r="Y628" s="10" t="s">
        <v>31</v>
      </c>
      <c r="Z628" s="10" t="s">
        <v>31</v>
      </c>
      <c r="AA628" s="10" t="s">
        <v>31</v>
      </c>
      <c r="AB628" s="10" t="s">
        <v>31</v>
      </c>
      <c r="AC628" s="10" t="s">
        <v>31</v>
      </c>
      <c r="AD628" s="10" t="s">
        <v>31</v>
      </c>
    </row>
    <row r="629">
      <c r="T629" s="10" t="s">
        <v>31</v>
      </c>
      <c r="U629" s="10" t="s">
        <v>31</v>
      </c>
      <c r="V629" s="10" t="s">
        <v>31</v>
      </c>
      <c r="W629" s="10" t="s">
        <v>31</v>
      </c>
      <c r="X629" s="10" t="s">
        <v>31</v>
      </c>
      <c r="Y629" s="10" t="s">
        <v>31</v>
      </c>
      <c r="Z629" s="10" t="s">
        <v>31</v>
      </c>
      <c r="AA629" s="10" t="s">
        <v>31</v>
      </c>
      <c r="AB629" s="10" t="s">
        <v>31</v>
      </c>
      <c r="AC629" s="10" t="s">
        <v>31</v>
      </c>
      <c r="AD629" s="10" t="s">
        <v>31</v>
      </c>
    </row>
    <row r="630">
      <c r="T630" s="10" t="s">
        <v>31</v>
      </c>
      <c r="U630" s="10" t="s">
        <v>31</v>
      </c>
      <c r="V630" s="10" t="s">
        <v>31</v>
      </c>
      <c r="W630" s="10" t="s">
        <v>31</v>
      </c>
      <c r="X630" s="10" t="s">
        <v>31</v>
      </c>
      <c r="Y630" s="10" t="s">
        <v>31</v>
      </c>
      <c r="Z630" s="10" t="s">
        <v>31</v>
      </c>
      <c r="AA630" s="10" t="s">
        <v>31</v>
      </c>
      <c r="AB630" s="10" t="s">
        <v>31</v>
      </c>
      <c r="AC630" s="10" t="s">
        <v>31</v>
      </c>
      <c r="AD630" s="10" t="s">
        <v>31</v>
      </c>
    </row>
    <row r="631">
      <c r="T631" s="10" t="s">
        <v>31</v>
      </c>
      <c r="U631" s="10" t="s">
        <v>31</v>
      </c>
      <c r="V631" s="10" t="s">
        <v>31</v>
      </c>
      <c r="W631" s="10" t="s">
        <v>31</v>
      </c>
      <c r="X631" s="10" t="s">
        <v>31</v>
      </c>
      <c r="Y631" s="10" t="s">
        <v>31</v>
      </c>
      <c r="Z631" s="10" t="s">
        <v>31</v>
      </c>
      <c r="AA631" s="10" t="s">
        <v>31</v>
      </c>
      <c r="AB631" s="10" t="s">
        <v>31</v>
      </c>
      <c r="AC631" s="10" t="s">
        <v>31</v>
      </c>
      <c r="AD631" s="10" t="s">
        <v>31</v>
      </c>
    </row>
    <row r="632">
      <c r="T632" s="10" t="s">
        <v>31</v>
      </c>
      <c r="U632" s="10" t="s">
        <v>31</v>
      </c>
      <c r="V632" s="10" t="s">
        <v>31</v>
      </c>
      <c r="W632" s="10" t="s">
        <v>31</v>
      </c>
      <c r="X632" s="10" t="s">
        <v>31</v>
      </c>
      <c r="Y632" s="10" t="s">
        <v>31</v>
      </c>
      <c r="Z632" s="10" t="s">
        <v>31</v>
      </c>
      <c r="AA632" s="10" t="s">
        <v>31</v>
      </c>
      <c r="AB632" s="10" t="s">
        <v>31</v>
      </c>
      <c r="AC632" s="10" t="s">
        <v>31</v>
      </c>
      <c r="AD632" s="10" t="s">
        <v>31</v>
      </c>
    </row>
    <row r="633">
      <c r="T633" s="10" t="s">
        <v>31</v>
      </c>
      <c r="U633" s="10" t="s">
        <v>31</v>
      </c>
      <c r="V633" s="10" t="s">
        <v>31</v>
      </c>
      <c r="W633" s="10" t="s">
        <v>31</v>
      </c>
      <c r="X633" s="10" t="s">
        <v>31</v>
      </c>
      <c r="Y633" s="10" t="s">
        <v>31</v>
      </c>
      <c r="Z633" s="10" t="s">
        <v>31</v>
      </c>
      <c r="AA633" s="10" t="s">
        <v>31</v>
      </c>
      <c r="AB633" s="10" t="s">
        <v>31</v>
      </c>
      <c r="AC633" s="10" t="s">
        <v>31</v>
      </c>
      <c r="AD633" s="10" t="s">
        <v>31</v>
      </c>
    </row>
    <row r="634">
      <c r="T634" s="10" t="s">
        <v>31</v>
      </c>
      <c r="U634" s="10" t="s">
        <v>31</v>
      </c>
      <c r="V634" s="10" t="s">
        <v>31</v>
      </c>
      <c r="W634" s="10" t="s">
        <v>31</v>
      </c>
      <c r="X634" s="10" t="s">
        <v>31</v>
      </c>
      <c r="Y634" s="10" t="s">
        <v>31</v>
      </c>
      <c r="Z634" s="10" t="s">
        <v>31</v>
      </c>
      <c r="AA634" s="10" t="s">
        <v>31</v>
      </c>
      <c r="AB634" s="10" t="s">
        <v>31</v>
      </c>
      <c r="AC634" s="10" t="s">
        <v>31</v>
      </c>
      <c r="AD634" s="10" t="s">
        <v>31</v>
      </c>
    </row>
    <row r="635">
      <c r="T635" s="10" t="s">
        <v>31</v>
      </c>
      <c r="U635" s="10" t="s">
        <v>31</v>
      </c>
      <c r="V635" s="10" t="s">
        <v>31</v>
      </c>
      <c r="W635" s="10" t="s">
        <v>31</v>
      </c>
      <c r="X635" s="10" t="s">
        <v>31</v>
      </c>
      <c r="Y635" s="10" t="s">
        <v>31</v>
      </c>
      <c r="Z635" s="10" t="s">
        <v>31</v>
      </c>
      <c r="AA635" s="10" t="s">
        <v>31</v>
      </c>
      <c r="AB635" s="10" t="s">
        <v>31</v>
      </c>
      <c r="AC635" s="10" t="s">
        <v>31</v>
      </c>
      <c r="AD635" s="10" t="s">
        <v>31</v>
      </c>
    </row>
    <row r="636">
      <c r="T636" s="10" t="s">
        <v>31</v>
      </c>
      <c r="U636" s="10" t="s">
        <v>31</v>
      </c>
      <c r="V636" s="10" t="s">
        <v>31</v>
      </c>
      <c r="W636" s="10" t="s">
        <v>31</v>
      </c>
      <c r="X636" s="10" t="s">
        <v>31</v>
      </c>
      <c r="Y636" s="10" t="s">
        <v>31</v>
      </c>
      <c r="Z636" s="10" t="s">
        <v>31</v>
      </c>
      <c r="AA636" s="10" t="s">
        <v>31</v>
      </c>
      <c r="AB636" s="10" t="s">
        <v>31</v>
      </c>
      <c r="AC636" s="10" t="s">
        <v>31</v>
      </c>
      <c r="AD636" s="10" t="s">
        <v>31</v>
      </c>
    </row>
    <row r="637">
      <c r="T637" s="10" t="s">
        <v>31</v>
      </c>
      <c r="U637" s="10" t="s">
        <v>31</v>
      </c>
      <c r="V637" s="10" t="s">
        <v>31</v>
      </c>
      <c r="W637" s="10" t="s">
        <v>31</v>
      </c>
      <c r="X637" s="10" t="s">
        <v>31</v>
      </c>
      <c r="Y637" s="10" t="s">
        <v>31</v>
      </c>
      <c r="Z637" s="10" t="s">
        <v>31</v>
      </c>
      <c r="AA637" s="10" t="s">
        <v>31</v>
      </c>
      <c r="AB637" s="10" t="s">
        <v>31</v>
      </c>
      <c r="AC637" s="10" t="s">
        <v>31</v>
      </c>
      <c r="AD637" s="10" t="s">
        <v>31</v>
      </c>
    </row>
    <row r="638">
      <c r="T638" s="10" t="s">
        <v>31</v>
      </c>
      <c r="U638" s="10" t="s">
        <v>31</v>
      </c>
      <c r="V638" s="10" t="s">
        <v>31</v>
      </c>
      <c r="W638" s="10" t="s">
        <v>31</v>
      </c>
      <c r="X638" s="10" t="s">
        <v>31</v>
      </c>
      <c r="Y638" s="10" t="s">
        <v>31</v>
      </c>
      <c r="Z638" s="10" t="s">
        <v>31</v>
      </c>
      <c r="AA638" s="10" t="s">
        <v>31</v>
      </c>
      <c r="AB638" s="10" t="s">
        <v>31</v>
      </c>
      <c r="AC638" s="10" t="s">
        <v>31</v>
      </c>
      <c r="AD638" s="10" t="s">
        <v>31</v>
      </c>
    </row>
    <row r="639">
      <c r="T639" s="10" t="s">
        <v>31</v>
      </c>
      <c r="U639" s="10" t="s">
        <v>31</v>
      </c>
      <c r="V639" s="10" t="s">
        <v>31</v>
      </c>
      <c r="W639" s="10" t="s">
        <v>31</v>
      </c>
      <c r="X639" s="10" t="s">
        <v>31</v>
      </c>
      <c r="Y639" s="10" t="s">
        <v>31</v>
      </c>
      <c r="Z639" s="10" t="s">
        <v>31</v>
      </c>
      <c r="AA639" s="10" t="s">
        <v>31</v>
      </c>
      <c r="AB639" s="10" t="s">
        <v>31</v>
      </c>
      <c r="AC639" s="10" t="s">
        <v>31</v>
      </c>
      <c r="AD639" s="10" t="s">
        <v>31</v>
      </c>
    </row>
    <row r="640">
      <c r="T640" s="10" t="s">
        <v>31</v>
      </c>
      <c r="U640" s="10" t="s">
        <v>31</v>
      </c>
      <c r="V640" s="10" t="s">
        <v>31</v>
      </c>
      <c r="W640" s="10" t="s">
        <v>31</v>
      </c>
      <c r="X640" s="10" t="s">
        <v>31</v>
      </c>
      <c r="Y640" s="10" t="s">
        <v>31</v>
      </c>
      <c r="Z640" s="10" t="s">
        <v>31</v>
      </c>
      <c r="AA640" s="10" t="s">
        <v>31</v>
      </c>
      <c r="AB640" s="10" t="s">
        <v>31</v>
      </c>
      <c r="AC640" s="10" t="s">
        <v>31</v>
      </c>
      <c r="AD640" s="10" t="s">
        <v>31</v>
      </c>
    </row>
    <row r="641">
      <c r="T641" s="10" t="s">
        <v>31</v>
      </c>
      <c r="U641" s="10" t="s">
        <v>31</v>
      </c>
      <c r="V641" s="10" t="s">
        <v>31</v>
      </c>
      <c r="W641" s="10" t="s">
        <v>31</v>
      </c>
      <c r="X641" s="10" t="s">
        <v>31</v>
      </c>
      <c r="Y641" s="10" t="s">
        <v>31</v>
      </c>
      <c r="Z641" s="10" t="s">
        <v>31</v>
      </c>
      <c r="AA641" s="10" t="s">
        <v>31</v>
      </c>
      <c r="AB641" s="10" t="s">
        <v>31</v>
      </c>
      <c r="AC641" s="10" t="s">
        <v>31</v>
      </c>
      <c r="AD641" s="10" t="s">
        <v>31</v>
      </c>
    </row>
    <row r="642">
      <c r="T642" s="10" t="s">
        <v>31</v>
      </c>
      <c r="U642" s="10" t="s">
        <v>31</v>
      </c>
      <c r="V642" s="10" t="s">
        <v>31</v>
      </c>
      <c r="W642" s="10" t="s">
        <v>31</v>
      </c>
      <c r="X642" s="10" t="s">
        <v>31</v>
      </c>
      <c r="Y642" s="10" t="s">
        <v>31</v>
      </c>
      <c r="Z642" s="10" t="s">
        <v>31</v>
      </c>
      <c r="AA642" s="10" t="s">
        <v>31</v>
      </c>
      <c r="AB642" s="10" t="s">
        <v>31</v>
      </c>
      <c r="AC642" s="10" t="s">
        <v>31</v>
      </c>
      <c r="AD642" s="10" t="s">
        <v>31</v>
      </c>
    </row>
    <row r="643">
      <c r="T643" s="10" t="s">
        <v>31</v>
      </c>
      <c r="U643" s="10" t="s">
        <v>31</v>
      </c>
      <c r="V643" s="10" t="s">
        <v>31</v>
      </c>
      <c r="W643" s="10" t="s">
        <v>31</v>
      </c>
      <c r="X643" s="10" t="s">
        <v>31</v>
      </c>
      <c r="Y643" s="10" t="s">
        <v>31</v>
      </c>
      <c r="Z643" s="10" t="s">
        <v>31</v>
      </c>
      <c r="AA643" s="10" t="s">
        <v>31</v>
      </c>
      <c r="AB643" s="10" t="s">
        <v>31</v>
      </c>
      <c r="AC643" s="10" t="s">
        <v>31</v>
      </c>
      <c r="AD643" s="10" t="s">
        <v>31</v>
      </c>
    </row>
    <row r="644">
      <c r="T644" s="10" t="s">
        <v>31</v>
      </c>
      <c r="U644" s="10" t="s">
        <v>31</v>
      </c>
      <c r="V644" s="10" t="s">
        <v>31</v>
      </c>
      <c r="W644" s="10" t="s">
        <v>31</v>
      </c>
      <c r="X644" s="10" t="s">
        <v>31</v>
      </c>
      <c r="Y644" s="10" t="s">
        <v>31</v>
      </c>
      <c r="Z644" s="10" t="s">
        <v>31</v>
      </c>
      <c r="AA644" s="10" t="s">
        <v>31</v>
      </c>
      <c r="AB644" s="10" t="s">
        <v>31</v>
      </c>
      <c r="AC644" s="10" t="s">
        <v>31</v>
      </c>
      <c r="AD644" s="10" t="s">
        <v>31</v>
      </c>
    </row>
    <row r="645">
      <c r="T645" s="10" t="s">
        <v>31</v>
      </c>
      <c r="U645" s="10" t="s">
        <v>31</v>
      </c>
      <c r="V645" s="10" t="s">
        <v>31</v>
      </c>
      <c r="W645" s="10" t="s">
        <v>31</v>
      </c>
      <c r="X645" s="10" t="s">
        <v>31</v>
      </c>
      <c r="Y645" s="10" t="s">
        <v>31</v>
      </c>
      <c r="Z645" s="10" t="s">
        <v>31</v>
      </c>
      <c r="AA645" s="10" t="s">
        <v>31</v>
      </c>
      <c r="AB645" s="10" t="s">
        <v>31</v>
      </c>
      <c r="AC645" s="10" t="s">
        <v>31</v>
      </c>
      <c r="AD645" s="10" t="s">
        <v>31</v>
      </c>
    </row>
    <row r="646">
      <c r="T646" s="10" t="s">
        <v>31</v>
      </c>
      <c r="U646" s="10" t="s">
        <v>31</v>
      </c>
      <c r="V646" s="10" t="s">
        <v>31</v>
      </c>
      <c r="W646" s="10" t="s">
        <v>31</v>
      </c>
      <c r="X646" s="10" t="s">
        <v>31</v>
      </c>
      <c r="Y646" s="10" t="s">
        <v>31</v>
      </c>
      <c r="Z646" s="10" t="s">
        <v>31</v>
      </c>
      <c r="AA646" s="10" t="s">
        <v>31</v>
      </c>
      <c r="AB646" s="10" t="s">
        <v>31</v>
      </c>
      <c r="AC646" s="10" t="s">
        <v>31</v>
      </c>
      <c r="AD646" s="10" t="s">
        <v>31</v>
      </c>
    </row>
    <row r="647">
      <c r="T647" s="10" t="s">
        <v>31</v>
      </c>
      <c r="U647" s="10" t="s">
        <v>31</v>
      </c>
      <c r="V647" s="10" t="s">
        <v>31</v>
      </c>
      <c r="W647" s="10" t="s">
        <v>31</v>
      </c>
      <c r="X647" s="10" t="s">
        <v>31</v>
      </c>
      <c r="Y647" s="10" t="s">
        <v>31</v>
      </c>
      <c r="Z647" s="10" t="s">
        <v>31</v>
      </c>
      <c r="AA647" s="10" t="s">
        <v>31</v>
      </c>
      <c r="AB647" s="10" t="s">
        <v>31</v>
      </c>
      <c r="AC647" s="10" t="s">
        <v>31</v>
      </c>
      <c r="AD647" s="10" t="s">
        <v>31</v>
      </c>
    </row>
    <row r="648">
      <c r="T648" s="10" t="s">
        <v>31</v>
      </c>
      <c r="U648" s="10" t="s">
        <v>31</v>
      </c>
      <c r="V648" s="10" t="s">
        <v>31</v>
      </c>
      <c r="W648" s="10" t="s">
        <v>31</v>
      </c>
      <c r="X648" s="10" t="s">
        <v>31</v>
      </c>
      <c r="Y648" s="10" t="s">
        <v>31</v>
      </c>
      <c r="Z648" s="10" t="s">
        <v>31</v>
      </c>
      <c r="AA648" s="10" t="s">
        <v>31</v>
      </c>
      <c r="AB648" s="10" t="s">
        <v>31</v>
      </c>
      <c r="AC648" s="10" t="s">
        <v>31</v>
      </c>
      <c r="AD648" s="10" t="s">
        <v>31</v>
      </c>
    </row>
    <row r="649">
      <c r="T649" s="10" t="s">
        <v>31</v>
      </c>
      <c r="U649" s="10" t="s">
        <v>31</v>
      </c>
      <c r="V649" s="10" t="s">
        <v>31</v>
      </c>
      <c r="W649" s="10" t="s">
        <v>31</v>
      </c>
      <c r="X649" s="10" t="s">
        <v>31</v>
      </c>
      <c r="Y649" s="10" t="s">
        <v>31</v>
      </c>
      <c r="Z649" s="10" t="s">
        <v>31</v>
      </c>
      <c r="AA649" s="10" t="s">
        <v>31</v>
      </c>
      <c r="AB649" s="10" t="s">
        <v>31</v>
      </c>
      <c r="AC649" s="10" t="s">
        <v>31</v>
      </c>
      <c r="AD649" s="10" t="s">
        <v>31</v>
      </c>
    </row>
    <row r="650">
      <c r="T650" s="10" t="s">
        <v>31</v>
      </c>
      <c r="U650" s="10" t="s">
        <v>31</v>
      </c>
      <c r="V650" s="10" t="s">
        <v>31</v>
      </c>
      <c r="W650" s="10" t="s">
        <v>31</v>
      </c>
      <c r="X650" s="10" t="s">
        <v>31</v>
      </c>
      <c r="Y650" s="10" t="s">
        <v>31</v>
      </c>
      <c r="Z650" s="10" t="s">
        <v>31</v>
      </c>
      <c r="AA650" s="10" t="s">
        <v>31</v>
      </c>
      <c r="AB650" s="10" t="s">
        <v>31</v>
      </c>
      <c r="AC650" s="10" t="s">
        <v>31</v>
      </c>
      <c r="AD650" s="10" t="s">
        <v>31</v>
      </c>
    </row>
    <row r="651">
      <c r="T651" s="10" t="s">
        <v>31</v>
      </c>
      <c r="U651" s="10" t="s">
        <v>31</v>
      </c>
      <c r="V651" s="10" t="s">
        <v>31</v>
      </c>
      <c r="W651" s="10" t="s">
        <v>31</v>
      </c>
      <c r="X651" s="10" t="s">
        <v>31</v>
      </c>
      <c r="Y651" s="10" t="s">
        <v>31</v>
      </c>
      <c r="Z651" s="10" t="s">
        <v>31</v>
      </c>
      <c r="AA651" s="10" t="s">
        <v>31</v>
      </c>
      <c r="AB651" s="10" t="s">
        <v>31</v>
      </c>
      <c r="AC651" s="10" t="s">
        <v>31</v>
      </c>
      <c r="AD651" s="10" t="s">
        <v>31</v>
      </c>
    </row>
    <row r="652">
      <c r="T652" s="10" t="s">
        <v>31</v>
      </c>
      <c r="U652" s="10" t="s">
        <v>31</v>
      </c>
      <c r="V652" s="10" t="s">
        <v>31</v>
      </c>
      <c r="W652" s="10" t="s">
        <v>31</v>
      </c>
      <c r="X652" s="10" t="s">
        <v>31</v>
      </c>
      <c r="Y652" s="10" t="s">
        <v>31</v>
      </c>
      <c r="Z652" s="10" t="s">
        <v>31</v>
      </c>
      <c r="AA652" s="10" t="s">
        <v>31</v>
      </c>
      <c r="AB652" s="10" t="s">
        <v>31</v>
      </c>
      <c r="AC652" s="10" t="s">
        <v>31</v>
      </c>
      <c r="AD652" s="10" t="s">
        <v>31</v>
      </c>
    </row>
    <row r="653">
      <c r="T653" s="10" t="s">
        <v>31</v>
      </c>
      <c r="U653" s="10" t="s">
        <v>31</v>
      </c>
      <c r="V653" s="10" t="s">
        <v>31</v>
      </c>
      <c r="W653" s="10" t="s">
        <v>31</v>
      </c>
      <c r="X653" s="10" t="s">
        <v>31</v>
      </c>
      <c r="Y653" s="10" t="s">
        <v>31</v>
      </c>
      <c r="Z653" s="10" t="s">
        <v>31</v>
      </c>
      <c r="AA653" s="10" t="s">
        <v>31</v>
      </c>
      <c r="AB653" s="10" t="s">
        <v>31</v>
      </c>
      <c r="AC653" s="10" t="s">
        <v>31</v>
      </c>
      <c r="AD653" s="10" t="s">
        <v>31</v>
      </c>
    </row>
    <row r="654">
      <c r="T654" s="10" t="s">
        <v>31</v>
      </c>
      <c r="U654" s="10" t="s">
        <v>31</v>
      </c>
      <c r="V654" s="10" t="s">
        <v>31</v>
      </c>
      <c r="W654" s="10" t="s">
        <v>31</v>
      </c>
      <c r="X654" s="10" t="s">
        <v>31</v>
      </c>
      <c r="Y654" s="10" t="s">
        <v>31</v>
      </c>
      <c r="Z654" s="10" t="s">
        <v>31</v>
      </c>
      <c r="AA654" s="10" t="s">
        <v>31</v>
      </c>
      <c r="AB654" s="10" t="s">
        <v>31</v>
      </c>
      <c r="AC654" s="10" t="s">
        <v>31</v>
      </c>
      <c r="AD654" s="10" t="s">
        <v>31</v>
      </c>
    </row>
    <row r="655">
      <c r="T655" s="10" t="s">
        <v>31</v>
      </c>
      <c r="U655" s="10" t="s">
        <v>31</v>
      </c>
      <c r="V655" s="10" t="s">
        <v>31</v>
      </c>
      <c r="W655" s="10" t="s">
        <v>31</v>
      </c>
      <c r="X655" s="10" t="s">
        <v>31</v>
      </c>
      <c r="Y655" s="10" t="s">
        <v>31</v>
      </c>
      <c r="Z655" s="10" t="s">
        <v>31</v>
      </c>
      <c r="AA655" s="10" t="s">
        <v>31</v>
      </c>
      <c r="AB655" s="10" t="s">
        <v>31</v>
      </c>
      <c r="AC655" s="10" t="s">
        <v>31</v>
      </c>
      <c r="AD655" s="10" t="s">
        <v>31</v>
      </c>
    </row>
    <row r="656">
      <c r="T656" s="10" t="s">
        <v>31</v>
      </c>
      <c r="U656" s="10" t="s">
        <v>31</v>
      </c>
      <c r="V656" s="10" t="s">
        <v>31</v>
      </c>
      <c r="W656" s="10" t="s">
        <v>31</v>
      </c>
      <c r="X656" s="10" t="s">
        <v>31</v>
      </c>
      <c r="Y656" s="10" t="s">
        <v>31</v>
      </c>
      <c r="Z656" s="10" t="s">
        <v>31</v>
      </c>
      <c r="AA656" s="10" t="s">
        <v>31</v>
      </c>
      <c r="AB656" s="10" t="s">
        <v>31</v>
      </c>
      <c r="AC656" s="10" t="s">
        <v>31</v>
      </c>
      <c r="AD656" s="10" t="s">
        <v>31</v>
      </c>
    </row>
    <row r="657">
      <c r="T657" s="10" t="s">
        <v>31</v>
      </c>
      <c r="U657" s="10" t="s">
        <v>31</v>
      </c>
      <c r="V657" s="10" t="s">
        <v>31</v>
      </c>
      <c r="W657" s="10" t="s">
        <v>31</v>
      </c>
      <c r="X657" s="10" t="s">
        <v>31</v>
      </c>
      <c r="Y657" s="10" t="s">
        <v>31</v>
      </c>
      <c r="Z657" s="10" t="s">
        <v>31</v>
      </c>
      <c r="AA657" s="10" t="s">
        <v>31</v>
      </c>
      <c r="AB657" s="10" t="s">
        <v>31</v>
      </c>
      <c r="AC657" s="10" t="s">
        <v>31</v>
      </c>
      <c r="AD657" s="10" t="s">
        <v>31</v>
      </c>
    </row>
    <row r="658">
      <c r="T658" s="10" t="s">
        <v>31</v>
      </c>
      <c r="U658" s="10" t="s">
        <v>31</v>
      </c>
      <c r="V658" s="10" t="s">
        <v>31</v>
      </c>
      <c r="W658" s="10" t="s">
        <v>31</v>
      </c>
      <c r="X658" s="10" t="s">
        <v>31</v>
      </c>
      <c r="Y658" s="10" t="s">
        <v>31</v>
      </c>
      <c r="Z658" s="10" t="s">
        <v>31</v>
      </c>
      <c r="AA658" s="10" t="s">
        <v>31</v>
      </c>
      <c r="AB658" s="10" t="s">
        <v>31</v>
      </c>
      <c r="AC658" s="10" t="s">
        <v>31</v>
      </c>
      <c r="AD658" s="10" t="s">
        <v>31</v>
      </c>
    </row>
    <row r="659">
      <c r="T659" s="10" t="s">
        <v>31</v>
      </c>
      <c r="U659" s="10" t="s">
        <v>31</v>
      </c>
      <c r="V659" s="10" t="s">
        <v>31</v>
      </c>
      <c r="W659" s="10" t="s">
        <v>31</v>
      </c>
      <c r="X659" s="10" t="s">
        <v>31</v>
      </c>
      <c r="Y659" s="10" t="s">
        <v>31</v>
      </c>
      <c r="Z659" s="10" t="s">
        <v>31</v>
      </c>
      <c r="AA659" s="10" t="s">
        <v>31</v>
      </c>
      <c r="AB659" s="10" t="s">
        <v>31</v>
      </c>
      <c r="AC659" s="10" t="s">
        <v>31</v>
      </c>
      <c r="AD659" s="10" t="s">
        <v>31</v>
      </c>
    </row>
    <row r="660">
      <c r="T660" s="10" t="s">
        <v>31</v>
      </c>
      <c r="U660" s="10" t="s">
        <v>31</v>
      </c>
      <c r="V660" s="10" t="s">
        <v>31</v>
      </c>
      <c r="W660" s="10" t="s">
        <v>31</v>
      </c>
      <c r="X660" s="10" t="s">
        <v>31</v>
      </c>
      <c r="Y660" s="10" t="s">
        <v>31</v>
      </c>
      <c r="Z660" s="10" t="s">
        <v>31</v>
      </c>
      <c r="AA660" s="10" t="s">
        <v>31</v>
      </c>
      <c r="AB660" s="10" t="s">
        <v>31</v>
      </c>
      <c r="AC660" s="10" t="s">
        <v>31</v>
      </c>
      <c r="AD660" s="10" t="s">
        <v>31</v>
      </c>
    </row>
    <row r="661">
      <c r="T661" s="10" t="s">
        <v>31</v>
      </c>
      <c r="U661" s="10" t="s">
        <v>31</v>
      </c>
      <c r="V661" s="10" t="s">
        <v>31</v>
      </c>
      <c r="W661" s="10" t="s">
        <v>31</v>
      </c>
      <c r="X661" s="10" t="s">
        <v>31</v>
      </c>
      <c r="Y661" s="10" t="s">
        <v>31</v>
      </c>
      <c r="Z661" s="10" t="s">
        <v>31</v>
      </c>
      <c r="AA661" s="10" t="s">
        <v>31</v>
      </c>
      <c r="AB661" s="10" t="s">
        <v>31</v>
      </c>
      <c r="AC661" s="10" t="s">
        <v>31</v>
      </c>
      <c r="AD661" s="10" t="s">
        <v>31</v>
      </c>
    </row>
    <row r="662">
      <c r="T662" s="10" t="s">
        <v>31</v>
      </c>
      <c r="U662" s="10" t="s">
        <v>31</v>
      </c>
      <c r="V662" s="10" t="s">
        <v>31</v>
      </c>
      <c r="W662" s="10" t="s">
        <v>31</v>
      </c>
      <c r="X662" s="10" t="s">
        <v>31</v>
      </c>
      <c r="Y662" s="10" t="s">
        <v>31</v>
      </c>
      <c r="Z662" s="10" t="s">
        <v>31</v>
      </c>
      <c r="AA662" s="10" t="s">
        <v>31</v>
      </c>
      <c r="AB662" s="10" t="s">
        <v>31</v>
      </c>
      <c r="AC662" s="10" t="s">
        <v>31</v>
      </c>
      <c r="AD662" s="10" t="s">
        <v>31</v>
      </c>
    </row>
    <row r="663">
      <c r="T663" s="10" t="s">
        <v>31</v>
      </c>
      <c r="U663" s="10" t="s">
        <v>31</v>
      </c>
      <c r="V663" s="10" t="s">
        <v>31</v>
      </c>
      <c r="W663" s="10" t="s">
        <v>31</v>
      </c>
      <c r="X663" s="10" t="s">
        <v>31</v>
      </c>
      <c r="Y663" s="10" t="s">
        <v>31</v>
      </c>
      <c r="Z663" s="10" t="s">
        <v>31</v>
      </c>
      <c r="AA663" s="10" t="s">
        <v>31</v>
      </c>
      <c r="AB663" s="10" t="s">
        <v>31</v>
      </c>
      <c r="AC663" s="10" t="s">
        <v>31</v>
      </c>
      <c r="AD663" s="10" t="s">
        <v>31</v>
      </c>
    </row>
    <row r="664">
      <c r="T664" s="10" t="s">
        <v>31</v>
      </c>
      <c r="U664" s="10" t="s">
        <v>31</v>
      </c>
      <c r="V664" s="10" t="s">
        <v>31</v>
      </c>
      <c r="W664" s="10" t="s">
        <v>31</v>
      </c>
      <c r="X664" s="10" t="s">
        <v>31</v>
      </c>
      <c r="Y664" s="10" t="s">
        <v>31</v>
      </c>
      <c r="Z664" s="10" t="s">
        <v>31</v>
      </c>
      <c r="AA664" s="10" t="s">
        <v>31</v>
      </c>
      <c r="AB664" s="10" t="s">
        <v>31</v>
      </c>
      <c r="AC664" s="10" t="s">
        <v>31</v>
      </c>
      <c r="AD664" s="10" t="s">
        <v>31</v>
      </c>
    </row>
    <row r="665">
      <c r="T665" s="10" t="s">
        <v>31</v>
      </c>
      <c r="U665" s="10" t="s">
        <v>31</v>
      </c>
      <c r="V665" s="10" t="s">
        <v>31</v>
      </c>
      <c r="W665" s="10" t="s">
        <v>31</v>
      </c>
      <c r="X665" s="10" t="s">
        <v>31</v>
      </c>
      <c r="Y665" s="10" t="s">
        <v>31</v>
      </c>
      <c r="Z665" s="10" t="s">
        <v>31</v>
      </c>
      <c r="AA665" s="10" t="s">
        <v>31</v>
      </c>
      <c r="AB665" s="10" t="s">
        <v>31</v>
      </c>
      <c r="AC665" s="10" t="s">
        <v>31</v>
      </c>
      <c r="AD665" s="10" t="s">
        <v>31</v>
      </c>
    </row>
    <row r="666">
      <c r="T666" s="10" t="s">
        <v>31</v>
      </c>
      <c r="U666" s="10" t="s">
        <v>31</v>
      </c>
      <c r="V666" s="10" t="s">
        <v>31</v>
      </c>
      <c r="W666" s="10" t="s">
        <v>31</v>
      </c>
      <c r="X666" s="10" t="s">
        <v>31</v>
      </c>
      <c r="Y666" s="10" t="s">
        <v>31</v>
      </c>
      <c r="Z666" s="10" t="s">
        <v>31</v>
      </c>
      <c r="AA666" s="10" t="s">
        <v>31</v>
      </c>
      <c r="AB666" s="10" t="s">
        <v>31</v>
      </c>
      <c r="AC666" s="10" t="s">
        <v>31</v>
      </c>
      <c r="AD666" s="10" t="s">
        <v>31</v>
      </c>
    </row>
    <row r="667">
      <c r="T667" s="10" t="s">
        <v>31</v>
      </c>
      <c r="U667" s="10" t="s">
        <v>31</v>
      </c>
      <c r="V667" s="10" t="s">
        <v>31</v>
      </c>
      <c r="W667" s="10" t="s">
        <v>31</v>
      </c>
      <c r="X667" s="10" t="s">
        <v>31</v>
      </c>
      <c r="Y667" s="10" t="s">
        <v>31</v>
      </c>
      <c r="Z667" s="10" t="s">
        <v>31</v>
      </c>
      <c r="AA667" s="10" t="s">
        <v>31</v>
      </c>
      <c r="AB667" s="10" t="s">
        <v>31</v>
      </c>
      <c r="AC667" s="10" t="s">
        <v>31</v>
      </c>
      <c r="AD667" s="10" t="s">
        <v>31</v>
      </c>
    </row>
    <row r="668">
      <c r="T668" s="10" t="s">
        <v>31</v>
      </c>
      <c r="U668" s="10" t="s">
        <v>31</v>
      </c>
      <c r="V668" s="10" t="s">
        <v>31</v>
      </c>
      <c r="W668" s="10" t="s">
        <v>31</v>
      </c>
      <c r="X668" s="10" t="s">
        <v>31</v>
      </c>
      <c r="Y668" s="10" t="s">
        <v>31</v>
      </c>
      <c r="Z668" s="10" t="s">
        <v>31</v>
      </c>
      <c r="AA668" s="10" t="s">
        <v>31</v>
      </c>
      <c r="AB668" s="10" t="s">
        <v>31</v>
      </c>
      <c r="AC668" s="10" t="s">
        <v>31</v>
      </c>
      <c r="AD668" s="10" t="s">
        <v>31</v>
      </c>
    </row>
    <row r="669">
      <c r="T669" s="10" t="s">
        <v>31</v>
      </c>
      <c r="U669" s="10" t="s">
        <v>31</v>
      </c>
      <c r="V669" s="10" t="s">
        <v>31</v>
      </c>
      <c r="W669" s="10" t="s">
        <v>31</v>
      </c>
      <c r="X669" s="10" t="s">
        <v>31</v>
      </c>
      <c r="Y669" s="10" t="s">
        <v>31</v>
      </c>
      <c r="Z669" s="10" t="s">
        <v>31</v>
      </c>
      <c r="AA669" s="10" t="s">
        <v>31</v>
      </c>
      <c r="AB669" s="10" t="s">
        <v>31</v>
      </c>
      <c r="AC669" s="10" t="s">
        <v>31</v>
      </c>
      <c r="AD669" s="10" t="s">
        <v>31</v>
      </c>
    </row>
    <row r="670">
      <c r="T670" s="10" t="s">
        <v>31</v>
      </c>
      <c r="U670" s="10" t="s">
        <v>31</v>
      </c>
      <c r="V670" s="10" t="s">
        <v>31</v>
      </c>
      <c r="W670" s="10" t="s">
        <v>31</v>
      </c>
      <c r="X670" s="10" t="s">
        <v>31</v>
      </c>
      <c r="Y670" s="10" t="s">
        <v>31</v>
      </c>
      <c r="Z670" s="10" t="s">
        <v>31</v>
      </c>
      <c r="AA670" s="10" t="s">
        <v>31</v>
      </c>
      <c r="AB670" s="10" t="s">
        <v>31</v>
      </c>
      <c r="AC670" s="10" t="s">
        <v>31</v>
      </c>
      <c r="AD670" s="10" t="s">
        <v>31</v>
      </c>
    </row>
    <row r="671">
      <c r="T671" s="10" t="s">
        <v>31</v>
      </c>
      <c r="U671" s="10" t="s">
        <v>31</v>
      </c>
      <c r="V671" s="10" t="s">
        <v>31</v>
      </c>
      <c r="W671" s="10" t="s">
        <v>31</v>
      </c>
      <c r="X671" s="10" t="s">
        <v>31</v>
      </c>
      <c r="Y671" s="10" t="s">
        <v>31</v>
      </c>
      <c r="Z671" s="10" t="s">
        <v>31</v>
      </c>
      <c r="AA671" s="10" t="s">
        <v>31</v>
      </c>
      <c r="AB671" s="10" t="s">
        <v>31</v>
      </c>
      <c r="AC671" s="10" t="s">
        <v>31</v>
      </c>
      <c r="AD671" s="10" t="s">
        <v>31</v>
      </c>
    </row>
    <row r="672">
      <c r="T672" s="10" t="s">
        <v>31</v>
      </c>
      <c r="U672" s="10" t="s">
        <v>31</v>
      </c>
      <c r="V672" s="10" t="s">
        <v>31</v>
      </c>
      <c r="W672" s="10" t="s">
        <v>31</v>
      </c>
      <c r="X672" s="10" t="s">
        <v>31</v>
      </c>
      <c r="Y672" s="10" t="s">
        <v>31</v>
      </c>
      <c r="Z672" s="10" t="s">
        <v>31</v>
      </c>
      <c r="AA672" s="10" t="s">
        <v>31</v>
      </c>
      <c r="AB672" s="10" t="s">
        <v>31</v>
      </c>
      <c r="AC672" s="10" t="s">
        <v>31</v>
      </c>
      <c r="AD672" s="10" t="s">
        <v>31</v>
      </c>
    </row>
    <row r="673">
      <c r="T673" s="10" t="s">
        <v>31</v>
      </c>
      <c r="U673" s="10" t="s">
        <v>31</v>
      </c>
      <c r="V673" s="10" t="s">
        <v>31</v>
      </c>
      <c r="W673" s="10" t="s">
        <v>31</v>
      </c>
      <c r="X673" s="10" t="s">
        <v>31</v>
      </c>
      <c r="Y673" s="10" t="s">
        <v>31</v>
      </c>
      <c r="Z673" s="10" t="s">
        <v>31</v>
      </c>
      <c r="AA673" s="10" t="s">
        <v>31</v>
      </c>
      <c r="AB673" s="10" t="s">
        <v>31</v>
      </c>
      <c r="AC673" s="10" t="s">
        <v>31</v>
      </c>
      <c r="AD673" s="10" t="s">
        <v>31</v>
      </c>
    </row>
    <row r="674">
      <c r="T674" s="10" t="s">
        <v>31</v>
      </c>
      <c r="U674" s="10" t="s">
        <v>31</v>
      </c>
      <c r="V674" s="10" t="s">
        <v>31</v>
      </c>
      <c r="W674" s="10" t="s">
        <v>31</v>
      </c>
      <c r="X674" s="10" t="s">
        <v>31</v>
      </c>
      <c r="Y674" s="10" t="s">
        <v>31</v>
      </c>
      <c r="Z674" s="10" t="s">
        <v>31</v>
      </c>
      <c r="AA674" s="10" t="s">
        <v>31</v>
      </c>
      <c r="AB674" s="10" t="s">
        <v>31</v>
      </c>
      <c r="AC674" s="10" t="s">
        <v>31</v>
      </c>
      <c r="AD674" s="10" t="s">
        <v>31</v>
      </c>
    </row>
    <row r="675">
      <c r="T675" s="10" t="s">
        <v>31</v>
      </c>
      <c r="U675" s="10" t="s">
        <v>31</v>
      </c>
      <c r="V675" s="10" t="s">
        <v>31</v>
      </c>
      <c r="W675" s="10" t="s">
        <v>31</v>
      </c>
      <c r="X675" s="10" t="s">
        <v>31</v>
      </c>
      <c r="Y675" s="10" t="s">
        <v>31</v>
      </c>
      <c r="Z675" s="10" t="s">
        <v>31</v>
      </c>
      <c r="AA675" s="10" t="s">
        <v>31</v>
      </c>
      <c r="AB675" s="10" t="s">
        <v>31</v>
      </c>
      <c r="AC675" s="10" t="s">
        <v>31</v>
      </c>
      <c r="AD675" s="10" t="s">
        <v>31</v>
      </c>
    </row>
    <row r="676">
      <c r="T676" s="10" t="s">
        <v>31</v>
      </c>
      <c r="U676" s="10" t="s">
        <v>31</v>
      </c>
      <c r="V676" s="10" t="s">
        <v>31</v>
      </c>
      <c r="W676" s="10" t="s">
        <v>31</v>
      </c>
      <c r="X676" s="10" t="s">
        <v>31</v>
      </c>
      <c r="Y676" s="10" t="s">
        <v>31</v>
      </c>
      <c r="Z676" s="10" t="s">
        <v>31</v>
      </c>
      <c r="AA676" s="10" t="s">
        <v>31</v>
      </c>
      <c r="AB676" s="10" t="s">
        <v>31</v>
      </c>
      <c r="AC676" s="10" t="s">
        <v>31</v>
      </c>
      <c r="AD676" s="10" t="s">
        <v>31</v>
      </c>
    </row>
    <row r="677">
      <c r="T677" s="10" t="s">
        <v>31</v>
      </c>
      <c r="U677" s="10" t="s">
        <v>31</v>
      </c>
      <c r="V677" s="10" t="s">
        <v>31</v>
      </c>
      <c r="W677" s="10" t="s">
        <v>31</v>
      </c>
      <c r="X677" s="10" t="s">
        <v>31</v>
      </c>
      <c r="Y677" s="10" t="s">
        <v>31</v>
      </c>
      <c r="Z677" s="10" t="s">
        <v>31</v>
      </c>
      <c r="AA677" s="10" t="s">
        <v>31</v>
      </c>
      <c r="AB677" s="10" t="s">
        <v>31</v>
      </c>
      <c r="AC677" s="10" t="s">
        <v>31</v>
      </c>
      <c r="AD677" s="10" t="s">
        <v>31</v>
      </c>
    </row>
    <row r="678">
      <c r="T678" s="10" t="s">
        <v>31</v>
      </c>
      <c r="U678" s="10" t="s">
        <v>31</v>
      </c>
      <c r="V678" s="10" t="s">
        <v>31</v>
      </c>
      <c r="W678" s="10" t="s">
        <v>31</v>
      </c>
      <c r="X678" s="10" t="s">
        <v>31</v>
      </c>
      <c r="Y678" s="10" t="s">
        <v>31</v>
      </c>
      <c r="Z678" s="10" t="s">
        <v>31</v>
      </c>
      <c r="AA678" s="10" t="s">
        <v>31</v>
      </c>
      <c r="AB678" s="10" t="s">
        <v>31</v>
      </c>
      <c r="AC678" s="10" t="s">
        <v>31</v>
      </c>
      <c r="AD678" s="10" t="s">
        <v>31</v>
      </c>
    </row>
    <row r="679">
      <c r="T679" s="10" t="s">
        <v>31</v>
      </c>
      <c r="U679" s="10" t="s">
        <v>31</v>
      </c>
      <c r="V679" s="10" t="s">
        <v>31</v>
      </c>
      <c r="W679" s="10" t="s">
        <v>31</v>
      </c>
      <c r="X679" s="10" t="s">
        <v>31</v>
      </c>
      <c r="Y679" s="10" t="s">
        <v>31</v>
      </c>
      <c r="Z679" s="10" t="s">
        <v>31</v>
      </c>
      <c r="AA679" s="10" t="s">
        <v>31</v>
      </c>
      <c r="AB679" s="10" t="s">
        <v>31</v>
      </c>
      <c r="AC679" s="10" t="s">
        <v>31</v>
      </c>
      <c r="AD679" s="10" t="s">
        <v>31</v>
      </c>
    </row>
    <row r="680">
      <c r="T680" s="10" t="s">
        <v>31</v>
      </c>
      <c r="U680" s="10" t="s">
        <v>31</v>
      </c>
      <c r="V680" s="10" t="s">
        <v>31</v>
      </c>
      <c r="W680" s="10" t="s">
        <v>31</v>
      </c>
      <c r="X680" s="10" t="s">
        <v>31</v>
      </c>
      <c r="Y680" s="10" t="s">
        <v>31</v>
      </c>
      <c r="Z680" s="10" t="s">
        <v>31</v>
      </c>
      <c r="AA680" s="10" t="s">
        <v>31</v>
      </c>
      <c r="AB680" s="10" t="s">
        <v>31</v>
      </c>
      <c r="AC680" s="10" t="s">
        <v>31</v>
      </c>
      <c r="AD680" s="10" t="s">
        <v>31</v>
      </c>
    </row>
    <row r="681">
      <c r="T681" s="10" t="s">
        <v>31</v>
      </c>
      <c r="U681" s="10" t="s">
        <v>31</v>
      </c>
      <c r="V681" s="10" t="s">
        <v>31</v>
      </c>
      <c r="W681" s="10" t="s">
        <v>31</v>
      </c>
      <c r="X681" s="10" t="s">
        <v>31</v>
      </c>
      <c r="Y681" s="10" t="s">
        <v>31</v>
      </c>
      <c r="Z681" s="10" t="s">
        <v>31</v>
      </c>
      <c r="AA681" s="10" t="s">
        <v>31</v>
      </c>
      <c r="AB681" s="10" t="s">
        <v>31</v>
      </c>
      <c r="AC681" s="10" t="s">
        <v>31</v>
      </c>
      <c r="AD681" s="10" t="s">
        <v>31</v>
      </c>
    </row>
    <row r="682">
      <c r="T682" s="10" t="s">
        <v>31</v>
      </c>
      <c r="U682" s="10" t="s">
        <v>31</v>
      </c>
      <c r="V682" s="10" t="s">
        <v>31</v>
      </c>
      <c r="W682" s="10" t="s">
        <v>31</v>
      </c>
      <c r="X682" s="10" t="s">
        <v>31</v>
      </c>
      <c r="Y682" s="10" t="s">
        <v>31</v>
      </c>
      <c r="Z682" s="10" t="s">
        <v>31</v>
      </c>
      <c r="AA682" s="10" t="s">
        <v>31</v>
      </c>
      <c r="AB682" s="10" t="s">
        <v>31</v>
      </c>
      <c r="AC682" s="10" t="s">
        <v>31</v>
      </c>
      <c r="AD682" s="10" t="s">
        <v>31</v>
      </c>
    </row>
    <row r="683">
      <c r="T683" s="10" t="s">
        <v>31</v>
      </c>
      <c r="U683" s="10" t="s">
        <v>31</v>
      </c>
      <c r="V683" s="10" t="s">
        <v>31</v>
      </c>
      <c r="W683" s="10" t="s">
        <v>31</v>
      </c>
      <c r="X683" s="10" t="s">
        <v>31</v>
      </c>
      <c r="Y683" s="10" t="s">
        <v>31</v>
      </c>
      <c r="Z683" s="10" t="s">
        <v>31</v>
      </c>
      <c r="AA683" s="10" t="s">
        <v>31</v>
      </c>
      <c r="AB683" s="10" t="s">
        <v>31</v>
      </c>
      <c r="AC683" s="10" t="s">
        <v>31</v>
      </c>
      <c r="AD683" s="10" t="s">
        <v>31</v>
      </c>
    </row>
    <row r="684">
      <c r="T684" s="10" t="s">
        <v>31</v>
      </c>
      <c r="U684" s="10" t="s">
        <v>31</v>
      </c>
      <c r="V684" s="10" t="s">
        <v>31</v>
      </c>
      <c r="W684" s="10" t="s">
        <v>31</v>
      </c>
      <c r="X684" s="10" t="s">
        <v>31</v>
      </c>
      <c r="Y684" s="10" t="s">
        <v>31</v>
      </c>
      <c r="Z684" s="10" t="s">
        <v>31</v>
      </c>
      <c r="AA684" s="10" t="s">
        <v>31</v>
      </c>
      <c r="AB684" s="10" t="s">
        <v>31</v>
      </c>
      <c r="AC684" s="10" t="s">
        <v>31</v>
      </c>
      <c r="AD684" s="10" t="s">
        <v>31</v>
      </c>
    </row>
    <row r="685">
      <c r="T685" s="10" t="s">
        <v>31</v>
      </c>
      <c r="U685" s="10" t="s">
        <v>31</v>
      </c>
      <c r="V685" s="10" t="s">
        <v>31</v>
      </c>
      <c r="W685" s="10" t="s">
        <v>31</v>
      </c>
      <c r="X685" s="10" t="s">
        <v>31</v>
      </c>
      <c r="Y685" s="10" t="s">
        <v>31</v>
      </c>
      <c r="Z685" s="10" t="s">
        <v>31</v>
      </c>
      <c r="AA685" s="10" t="s">
        <v>31</v>
      </c>
      <c r="AB685" s="10" t="s">
        <v>31</v>
      </c>
      <c r="AC685" s="10" t="s">
        <v>31</v>
      </c>
      <c r="AD685" s="10" t="s">
        <v>31</v>
      </c>
    </row>
    <row r="686">
      <c r="T686" s="10" t="s">
        <v>31</v>
      </c>
      <c r="U686" s="10" t="s">
        <v>31</v>
      </c>
      <c r="V686" s="10" t="s">
        <v>31</v>
      </c>
      <c r="W686" s="10" t="s">
        <v>31</v>
      </c>
      <c r="X686" s="10" t="s">
        <v>31</v>
      </c>
      <c r="Y686" s="10" t="s">
        <v>31</v>
      </c>
      <c r="Z686" s="10" t="s">
        <v>31</v>
      </c>
      <c r="AA686" s="10" t="s">
        <v>31</v>
      </c>
      <c r="AB686" s="10" t="s">
        <v>31</v>
      </c>
      <c r="AC686" s="10" t="s">
        <v>31</v>
      </c>
      <c r="AD686" s="10" t="s">
        <v>31</v>
      </c>
    </row>
    <row r="687">
      <c r="T687" s="10" t="s">
        <v>31</v>
      </c>
      <c r="U687" s="10" t="s">
        <v>31</v>
      </c>
      <c r="V687" s="10" t="s">
        <v>31</v>
      </c>
      <c r="W687" s="10" t="s">
        <v>31</v>
      </c>
      <c r="X687" s="10" t="s">
        <v>31</v>
      </c>
      <c r="Y687" s="10" t="s">
        <v>31</v>
      </c>
      <c r="Z687" s="10" t="s">
        <v>31</v>
      </c>
      <c r="AA687" s="10" t="s">
        <v>31</v>
      </c>
      <c r="AB687" s="10" t="s">
        <v>31</v>
      </c>
      <c r="AC687" s="10" t="s">
        <v>31</v>
      </c>
      <c r="AD687" s="10" t="s">
        <v>31</v>
      </c>
    </row>
    <row r="688">
      <c r="T688" s="10" t="s">
        <v>31</v>
      </c>
      <c r="U688" s="10" t="s">
        <v>31</v>
      </c>
      <c r="V688" s="10" t="s">
        <v>31</v>
      </c>
      <c r="W688" s="10" t="s">
        <v>31</v>
      </c>
      <c r="X688" s="10" t="s">
        <v>31</v>
      </c>
      <c r="Y688" s="10" t="s">
        <v>31</v>
      </c>
      <c r="Z688" s="10" t="s">
        <v>31</v>
      </c>
      <c r="AA688" s="10" t="s">
        <v>31</v>
      </c>
      <c r="AB688" s="10" t="s">
        <v>31</v>
      </c>
      <c r="AC688" s="10" t="s">
        <v>31</v>
      </c>
      <c r="AD688" s="10" t="s">
        <v>31</v>
      </c>
    </row>
    <row r="689">
      <c r="T689" s="10" t="s">
        <v>31</v>
      </c>
      <c r="U689" s="10" t="s">
        <v>31</v>
      </c>
      <c r="V689" s="10" t="s">
        <v>31</v>
      </c>
      <c r="W689" s="10" t="s">
        <v>31</v>
      </c>
      <c r="X689" s="10" t="s">
        <v>31</v>
      </c>
      <c r="Y689" s="10" t="s">
        <v>31</v>
      </c>
      <c r="Z689" s="10" t="s">
        <v>31</v>
      </c>
      <c r="AA689" s="10" t="s">
        <v>31</v>
      </c>
      <c r="AB689" s="10" t="s">
        <v>31</v>
      </c>
      <c r="AC689" s="10" t="s">
        <v>31</v>
      </c>
      <c r="AD689" s="10" t="s">
        <v>31</v>
      </c>
    </row>
    <row r="690">
      <c r="T690" s="10" t="s">
        <v>31</v>
      </c>
      <c r="U690" s="10" t="s">
        <v>31</v>
      </c>
      <c r="V690" s="10" t="s">
        <v>31</v>
      </c>
      <c r="W690" s="10" t="s">
        <v>31</v>
      </c>
      <c r="X690" s="10" t="s">
        <v>31</v>
      </c>
      <c r="Y690" s="10" t="s">
        <v>31</v>
      </c>
      <c r="Z690" s="10" t="s">
        <v>31</v>
      </c>
      <c r="AA690" s="10" t="s">
        <v>31</v>
      </c>
      <c r="AB690" s="10" t="s">
        <v>31</v>
      </c>
      <c r="AC690" s="10" t="s">
        <v>31</v>
      </c>
      <c r="AD690" s="10" t="s">
        <v>31</v>
      </c>
    </row>
    <row r="691">
      <c r="T691" s="10" t="s">
        <v>31</v>
      </c>
      <c r="U691" s="10" t="s">
        <v>31</v>
      </c>
      <c r="V691" s="10" t="s">
        <v>31</v>
      </c>
      <c r="W691" s="10" t="s">
        <v>31</v>
      </c>
      <c r="X691" s="10" t="s">
        <v>31</v>
      </c>
      <c r="Y691" s="10" t="s">
        <v>31</v>
      </c>
      <c r="Z691" s="10" t="s">
        <v>31</v>
      </c>
      <c r="AA691" s="10" t="s">
        <v>31</v>
      </c>
      <c r="AB691" s="10" t="s">
        <v>31</v>
      </c>
      <c r="AC691" s="10" t="s">
        <v>31</v>
      </c>
      <c r="AD691" s="10" t="s">
        <v>31</v>
      </c>
    </row>
    <row r="692">
      <c r="T692" s="10" t="s">
        <v>31</v>
      </c>
      <c r="U692" s="10" t="s">
        <v>31</v>
      </c>
      <c r="V692" s="10" t="s">
        <v>31</v>
      </c>
      <c r="W692" s="10" t="s">
        <v>31</v>
      </c>
      <c r="X692" s="10" t="s">
        <v>31</v>
      </c>
      <c r="Y692" s="10" t="s">
        <v>31</v>
      </c>
      <c r="Z692" s="10" t="s">
        <v>31</v>
      </c>
      <c r="AA692" s="10" t="s">
        <v>31</v>
      </c>
      <c r="AB692" s="10" t="s">
        <v>31</v>
      </c>
      <c r="AC692" s="10" t="s">
        <v>31</v>
      </c>
      <c r="AD692" s="10" t="s">
        <v>31</v>
      </c>
    </row>
    <row r="693">
      <c r="T693" s="10" t="s">
        <v>31</v>
      </c>
      <c r="U693" s="10" t="s">
        <v>31</v>
      </c>
      <c r="V693" s="10" t="s">
        <v>31</v>
      </c>
      <c r="W693" s="10" t="s">
        <v>31</v>
      </c>
      <c r="X693" s="10" t="s">
        <v>31</v>
      </c>
      <c r="Y693" s="10" t="s">
        <v>31</v>
      </c>
      <c r="Z693" s="10" t="s">
        <v>31</v>
      </c>
      <c r="AA693" s="10" t="s">
        <v>31</v>
      </c>
      <c r="AB693" s="10" t="s">
        <v>31</v>
      </c>
      <c r="AC693" s="10" t="s">
        <v>31</v>
      </c>
      <c r="AD693" s="10" t="s">
        <v>31</v>
      </c>
    </row>
    <row r="694">
      <c r="T694" s="10" t="s">
        <v>31</v>
      </c>
      <c r="U694" s="10" t="s">
        <v>31</v>
      </c>
      <c r="V694" s="10" t="s">
        <v>31</v>
      </c>
      <c r="W694" s="10" t="s">
        <v>31</v>
      </c>
      <c r="X694" s="10" t="s">
        <v>31</v>
      </c>
      <c r="Y694" s="10" t="s">
        <v>31</v>
      </c>
      <c r="Z694" s="10" t="s">
        <v>31</v>
      </c>
      <c r="AA694" s="10" t="s">
        <v>31</v>
      </c>
      <c r="AB694" s="10" t="s">
        <v>31</v>
      </c>
      <c r="AC694" s="10" t="s">
        <v>31</v>
      </c>
      <c r="AD694" s="10" t="s">
        <v>31</v>
      </c>
    </row>
    <row r="695">
      <c r="T695" s="10" t="s">
        <v>31</v>
      </c>
      <c r="U695" s="10" t="s">
        <v>31</v>
      </c>
      <c r="V695" s="10" t="s">
        <v>31</v>
      </c>
      <c r="W695" s="10" t="s">
        <v>31</v>
      </c>
      <c r="X695" s="10" t="s">
        <v>31</v>
      </c>
      <c r="Y695" s="10" t="s">
        <v>31</v>
      </c>
      <c r="Z695" s="10" t="s">
        <v>31</v>
      </c>
      <c r="AA695" s="10" t="s">
        <v>31</v>
      </c>
      <c r="AB695" s="10" t="s">
        <v>31</v>
      </c>
      <c r="AC695" s="10" t="s">
        <v>31</v>
      </c>
      <c r="AD695" s="10" t="s">
        <v>31</v>
      </c>
    </row>
    <row r="696">
      <c r="T696" s="10" t="s">
        <v>31</v>
      </c>
      <c r="U696" s="10" t="s">
        <v>31</v>
      </c>
      <c r="V696" s="10" t="s">
        <v>31</v>
      </c>
      <c r="W696" s="10" t="s">
        <v>31</v>
      </c>
      <c r="X696" s="10" t="s">
        <v>31</v>
      </c>
      <c r="Y696" s="10" t="s">
        <v>31</v>
      </c>
      <c r="Z696" s="10" t="s">
        <v>31</v>
      </c>
      <c r="AA696" s="10" t="s">
        <v>31</v>
      </c>
      <c r="AB696" s="10" t="s">
        <v>31</v>
      </c>
      <c r="AC696" s="10" t="s">
        <v>31</v>
      </c>
      <c r="AD696" s="10" t="s">
        <v>31</v>
      </c>
    </row>
    <row r="697">
      <c r="T697" s="10" t="s">
        <v>31</v>
      </c>
      <c r="U697" s="10" t="s">
        <v>31</v>
      </c>
      <c r="V697" s="10" t="s">
        <v>31</v>
      </c>
      <c r="W697" s="10" t="s">
        <v>31</v>
      </c>
      <c r="X697" s="10" t="s">
        <v>31</v>
      </c>
      <c r="Y697" s="10" t="s">
        <v>31</v>
      </c>
      <c r="Z697" s="10" t="s">
        <v>31</v>
      </c>
      <c r="AA697" s="10" t="s">
        <v>31</v>
      </c>
      <c r="AB697" s="10" t="s">
        <v>31</v>
      </c>
      <c r="AC697" s="10" t="s">
        <v>31</v>
      </c>
      <c r="AD697" s="10" t="s">
        <v>31</v>
      </c>
    </row>
    <row r="698">
      <c r="T698" s="10" t="s">
        <v>31</v>
      </c>
      <c r="U698" s="10" t="s">
        <v>31</v>
      </c>
      <c r="V698" s="10" t="s">
        <v>31</v>
      </c>
      <c r="W698" s="10" t="s">
        <v>31</v>
      </c>
      <c r="X698" s="10" t="s">
        <v>31</v>
      </c>
      <c r="Y698" s="10" t="s">
        <v>31</v>
      </c>
      <c r="Z698" s="10" t="s">
        <v>31</v>
      </c>
      <c r="AA698" s="10" t="s">
        <v>31</v>
      </c>
      <c r="AB698" s="10" t="s">
        <v>31</v>
      </c>
      <c r="AC698" s="10" t="s">
        <v>31</v>
      </c>
      <c r="AD698" s="10" t="s">
        <v>31</v>
      </c>
    </row>
    <row r="699">
      <c r="T699" s="10" t="s">
        <v>31</v>
      </c>
      <c r="U699" s="10" t="s">
        <v>31</v>
      </c>
      <c r="V699" s="10" t="s">
        <v>31</v>
      </c>
      <c r="W699" s="10" t="s">
        <v>31</v>
      </c>
      <c r="X699" s="10" t="s">
        <v>31</v>
      </c>
      <c r="Y699" s="10" t="s">
        <v>31</v>
      </c>
      <c r="Z699" s="10" t="s">
        <v>31</v>
      </c>
      <c r="AA699" s="10" t="s">
        <v>31</v>
      </c>
      <c r="AB699" s="10" t="s">
        <v>31</v>
      </c>
      <c r="AC699" s="10" t="s">
        <v>31</v>
      </c>
      <c r="AD699" s="10" t="s">
        <v>31</v>
      </c>
    </row>
    <row r="700">
      <c r="T700" s="10" t="s">
        <v>31</v>
      </c>
      <c r="U700" s="10" t="s">
        <v>31</v>
      </c>
      <c r="V700" s="10" t="s">
        <v>31</v>
      </c>
      <c r="W700" s="10" t="s">
        <v>31</v>
      </c>
      <c r="X700" s="10" t="s">
        <v>31</v>
      </c>
      <c r="Y700" s="10" t="s">
        <v>31</v>
      </c>
      <c r="Z700" s="10" t="s">
        <v>31</v>
      </c>
      <c r="AA700" s="10" t="s">
        <v>31</v>
      </c>
      <c r="AB700" s="10" t="s">
        <v>31</v>
      </c>
      <c r="AC700" s="10" t="s">
        <v>31</v>
      </c>
      <c r="AD700" s="10" t="s">
        <v>31</v>
      </c>
    </row>
    <row r="701">
      <c r="T701" s="10" t="s">
        <v>31</v>
      </c>
      <c r="U701" s="10" t="s">
        <v>31</v>
      </c>
      <c r="V701" s="10" t="s">
        <v>31</v>
      </c>
      <c r="W701" s="10" t="s">
        <v>31</v>
      </c>
      <c r="X701" s="10" t="s">
        <v>31</v>
      </c>
      <c r="Y701" s="10" t="s">
        <v>31</v>
      </c>
      <c r="Z701" s="10" t="s">
        <v>31</v>
      </c>
      <c r="AA701" s="10" t="s">
        <v>31</v>
      </c>
      <c r="AB701" s="10" t="s">
        <v>31</v>
      </c>
      <c r="AC701" s="10" t="s">
        <v>31</v>
      </c>
      <c r="AD701" s="10" t="s">
        <v>31</v>
      </c>
    </row>
    <row r="702">
      <c r="T702" s="10" t="s">
        <v>31</v>
      </c>
      <c r="U702" s="10" t="s">
        <v>31</v>
      </c>
      <c r="V702" s="10" t="s">
        <v>31</v>
      </c>
      <c r="W702" s="10" t="s">
        <v>31</v>
      </c>
      <c r="X702" s="10" t="s">
        <v>31</v>
      </c>
      <c r="Y702" s="10" t="s">
        <v>31</v>
      </c>
      <c r="Z702" s="10" t="s">
        <v>31</v>
      </c>
      <c r="AA702" s="10" t="s">
        <v>31</v>
      </c>
      <c r="AB702" s="10" t="s">
        <v>31</v>
      </c>
      <c r="AC702" s="10" t="s">
        <v>31</v>
      </c>
      <c r="AD702" s="10" t="s">
        <v>31</v>
      </c>
    </row>
    <row r="703">
      <c r="T703" s="10" t="s">
        <v>31</v>
      </c>
      <c r="U703" s="10" t="s">
        <v>31</v>
      </c>
      <c r="V703" s="10" t="s">
        <v>31</v>
      </c>
      <c r="W703" s="10" t="s">
        <v>31</v>
      </c>
      <c r="X703" s="10" t="s">
        <v>31</v>
      </c>
      <c r="Y703" s="10" t="s">
        <v>31</v>
      </c>
      <c r="Z703" s="10" t="s">
        <v>31</v>
      </c>
      <c r="AA703" s="10" t="s">
        <v>31</v>
      </c>
      <c r="AB703" s="10" t="s">
        <v>31</v>
      </c>
      <c r="AC703" s="10" t="s">
        <v>31</v>
      </c>
      <c r="AD703" s="10" t="s">
        <v>31</v>
      </c>
    </row>
    <row r="704">
      <c r="T704" s="10" t="s">
        <v>31</v>
      </c>
      <c r="U704" s="10" t="s">
        <v>31</v>
      </c>
      <c r="V704" s="10" t="s">
        <v>31</v>
      </c>
      <c r="W704" s="10" t="s">
        <v>31</v>
      </c>
      <c r="X704" s="10" t="s">
        <v>31</v>
      </c>
      <c r="Y704" s="10" t="s">
        <v>31</v>
      </c>
      <c r="Z704" s="10" t="s">
        <v>31</v>
      </c>
      <c r="AA704" s="10" t="s">
        <v>31</v>
      </c>
      <c r="AB704" s="10" t="s">
        <v>31</v>
      </c>
      <c r="AC704" s="10" t="s">
        <v>31</v>
      </c>
      <c r="AD704" s="10" t="s">
        <v>31</v>
      </c>
    </row>
    <row r="705">
      <c r="T705" s="10" t="s">
        <v>31</v>
      </c>
      <c r="U705" s="10" t="s">
        <v>31</v>
      </c>
      <c r="V705" s="10" t="s">
        <v>31</v>
      </c>
      <c r="W705" s="10" t="s">
        <v>31</v>
      </c>
      <c r="X705" s="10" t="s">
        <v>31</v>
      </c>
      <c r="Y705" s="10" t="s">
        <v>31</v>
      </c>
      <c r="Z705" s="10" t="s">
        <v>31</v>
      </c>
      <c r="AA705" s="10" t="s">
        <v>31</v>
      </c>
      <c r="AB705" s="10" t="s">
        <v>31</v>
      </c>
      <c r="AC705" s="10" t="s">
        <v>31</v>
      </c>
      <c r="AD705" s="10" t="s">
        <v>31</v>
      </c>
    </row>
    <row r="706">
      <c r="T706" s="10" t="s">
        <v>31</v>
      </c>
      <c r="U706" s="10" t="s">
        <v>31</v>
      </c>
      <c r="V706" s="10" t="s">
        <v>31</v>
      </c>
      <c r="W706" s="10" t="s">
        <v>31</v>
      </c>
      <c r="X706" s="10" t="s">
        <v>31</v>
      </c>
      <c r="Y706" s="10" t="s">
        <v>31</v>
      </c>
      <c r="Z706" s="10" t="s">
        <v>31</v>
      </c>
      <c r="AA706" s="10" t="s">
        <v>31</v>
      </c>
      <c r="AB706" s="10" t="s">
        <v>31</v>
      </c>
      <c r="AC706" s="10" t="s">
        <v>31</v>
      </c>
      <c r="AD706" s="10" t="s">
        <v>31</v>
      </c>
    </row>
    <row r="707">
      <c r="T707" s="10" t="s">
        <v>31</v>
      </c>
      <c r="U707" s="10" t="s">
        <v>31</v>
      </c>
      <c r="V707" s="10" t="s">
        <v>31</v>
      </c>
      <c r="W707" s="10" t="s">
        <v>31</v>
      </c>
      <c r="X707" s="10" t="s">
        <v>31</v>
      </c>
      <c r="Y707" s="10" t="s">
        <v>31</v>
      </c>
      <c r="Z707" s="10" t="s">
        <v>31</v>
      </c>
      <c r="AA707" s="10" t="s">
        <v>31</v>
      </c>
      <c r="AB707" s="10" t="s">
        <v>31</v>
      </c>
      <c r="AC707" s="10" t="s">
        <v>31</v>
      </c>
      <c r="AD707" s="10" t="s">
        <v>31</v>
      </c>
    </row>
    <row r="708">
      <c r="T708" s="10" t="s">
        <v>31</v>
      </c>
      <c r="U708" s="10" t="s">
        <v>31</v>
      </c>
      <c r="V708" s="10" t="s">
        <v>31</v>
      </c>
      <c r="W708" s="10" t="s">
        <v>31</v>
      </c>
      <c r="X708" s="10" t="s">
        <v>31</v>
      </c>
      <c r="Y708" s="10" t="s">
        <v>31</v>
      </c>
      <c r="Z708" s="10" t="s">
        <v>31</v>
      </c>
      <c r="AA708" s="10" t="s">
        <v>31</v>
      </c>
      <c r="AB708" s="10" t="s">
        <v>31</v>
      </c>
      <c r="AC708" s="10" t="s">
        <v>31</v>
      </c>
      <c r="AD708" s="10" t="s">
        <v>31</v>
      </c>
    </row>
    <row r="709">
      <c r="T709" s="10" t="s">
        <v>31</v>
      </c>
      <c r="U709" s="10" t="s">
        <v>31</v>
      </c>
      <c r="V709" s="10" t="s">
        <v>31</v>
      </c>
      <c r="W709" s="10" t="s">
        <v>31</v>
      </c>
      <c r="X709" s="10" t="s">
        <v>31</v>
      </c>
      <c r="Y709" s="10" t="s">
        <v>31</v>
      </c>
      <c r="Z709" s="10" t="s">
        <v>31</v>
      </c>
      <c r="AA709" s="10" t="s">
        <v>31</v>
      </c>
      <c r="AB709" s="10" t="s">
        <v>31</v>
      </c>
      <c r="AC709" s="10" t="s">
        <v>31</v>
      </c>
      <c r="AD709" s="10" t="s">
        <v>31</v>
      </c>
    </row>
    <row r="710">
      <c r="T710" s="10" t="s">
        <v>31</v>
      </c>
      <c r="U710" s="10" t="s">
        <v>31</v>
      </c>
      <c r="V710" s="10" t="s">
        <v>31</v>
      </c>
      <c r="W710" s="10" t="s">
        <v>31</v>
      </c>
      <c r="X710" s="10" t="s">
        <v>31</v>
      </c>
      <c r="Y710" s="10" t="s">
        <v>31</v>
      </c>
      <c r="Z710" s="10" t="s">
        <v>31</v>
      </c>
      <c r="AA710" s="10" t="s">
        <v>31</v>
      </c>
      <c r="AB710" s="10" t="s">
        <v>31</v>
      </c>
      <c r="AC710" s="10" t="s">
        <v>31</v>
      </c>
      <c r="AD710" s="10" t="s">
        <v>31</v>
      </c>
    </row>
    <row r="711">
      <c r="T711" s="10" t="s">
        <v>31</v>
      </c>
      <c r="U711" s="10" t="s">
        <v>31</v>
      </c>
      <c r="V711" s="10" t="s">
        <v>31</v>
      </c>
      <c r="W711" s="10" t="s">
        <v>31</v>
      </c>
      <c r="X711" s="10" t="s">
        <v>31</v>
      </c>
      <c r="Y711" s="10" t="s">
        <v>31</v>
      </c>
      <c r="Z711" s="10" t="s">
        <v>31</v>
      </c>
      <c r="AA711" s="10" t="s">
        <v>31</v>
      </c>
      <c r="AB711" s="10" t="s">
        <v>31</v>
      </c>
      <c r="AC711" s="10" t="s">
        <v>31</v>
      </c>
      <c r="AD711" s="10" t="s">
        <v>31</v>
      </c>
    </row>
    <row r="712">
      <c r="T712" s="10" t="s">
        <v>31</v>
      </c>
      <c r="U712" s="10" t="s">
        <v>31</v>
      </c>
      <c r="V712" s="10" t="s">
        <v>31</v>
      </c>
      <c r="W712" s="10" t="s">
        <v>31</v>
      </c>
      <c r="X712" s="10" t="s">
        <v>31</v>
      </c>
      <c r="Y712" s="10" t="s">
        <v>31</v>
      </c>
      <c r="Z712" s="10" t="s">
        <v>31</v>
      </c>
      <c r="AA712" s="10" t="s">
        <v>31</v>
      </c>
      <c r="AB712" s="10" t="s">
        <v>31</v>
      </c>
      <c r="AC712" s="10" t="s">
        <v>31</v>
      </c>
      <c r="AD712" s="10" t="s">
        <v>31</v>
      </c>
    </row>
    <row r="713">
      <c r="T713" s="10" t="s">
        <v>31</v>
      </c>
      <c r="U713" s="10" t="s">
        <v>31</v>
      </c>
      <c r="V713" s="10" t="s">
        <v>31</v>
      </c>
      <c r="W713" s="10" t="s">
        <v>31</v>
      </c>
      <c r="X713" s="10" t="s">
        <v>31</v>
      </c>
      <c r="Y713" s="10" t="s">
        <v>31</v>
      </c>
      <c r="Z713" s="10" t="s">
        <v>31</v>
      </c>
      <c r="AA713" s="10" t="s">
        <v>31</v>
      </c>
      <c r="AB713" s="10" t="s">
        <v>31</v>
      </c>
      <c r="AC713" s="10" t="s">
        <v>31</v>
      </c>
      <c r="AD713" s="10" t="s">
        <v>31</v>
      </c>
    </row>
    <row r="714">
      <c r="T714" s="10" t="s">
        <v>31</v>
      </c>
      <c r="U714" s="10" t="s">
        <v>31</v>
      </c>
      <c r="V714" s="10" t="s">
        <v>31</v>
      </c>
      <c r="W714" s="10" t="s">
        <v>31</v>
      </c>
      <c r="X714" s="10" t="s">
        <v>31</v>
      </c>
      <c r="Y714" s="10" t="s">
        <v>31</v>
      </c>
      <c r="Z714" s="10" t="s">
        <v>31</v>
      </c>
      <c r="AA714" s="10" t="s">
        <v>31</v>
      </c>
      <c r="AB714" s="10" t="s">
        <v>31</v>
      </c>
      <c r="AC714" s="10" t="s">
        <v>31</v>
      </c>
      <c r="AD714" s="10" t="s">
        <v>31</v>
      </c>
    </row>
    <row r="715">
      <c r="T715" s="10" t="s">
        <v>31</v>
      </c>
      <c r="U715" s="10" t="s">
        <v>31</v>
      </c>
      <c r="V715" s="10" t="s">
        <v>31</v>
      </c>
      <c r="W715" s="10" t="s">
        <v>31</v>
      </c>
      <c r="X715" s="10" t="s">
        <v>31</v>
      </c>
      <c r="Y715" s="10" t="s">
        <v>31</v>
      </c>
      <c r="Z715" s="10" t="s">
        <v>31</v>
      </c>
      <c r="AA715" s="10" t="s">
        <v>31</v>
      </c>
      <c r="AB715" s="10" t="s">
        <v>31</v>
      </c>
      <c r="AC715" s="10" t="s">
        <v>31</v>
      </c>
      <c r="AD715" s="10" t="s">
        <v>31</v>
      </c>
    </row>
    <row r="716">
      <c r="T716" s="10" t="s">
        <v>31</v>
      </c>
      <c r="U716" s="10" t="s">
        <v>31</v>
      </c>
      <c r="V716" s="10" t="s">
        <v>31</v>
      </c>
      <c r="W716" s="10" t="s">
        <v>31</v>
      </c>
      <c r="X716" s="10" t="s">
        <v>31</v>
      </c>
      <c r="Y716" s="10" t="s">
        <v>31</v>
      </c>
      <c r="Z716" s="10" t="s">
        <v>31</v>
      </c>
      <c r="AA716" s="10" t="s">
        <v>31</v>
      </c>
      <c r="AB716" s="10" t="s">
        <v>31</v>
      </c>
      <c r="AC716" s="10" t="s">
        <v>31</v>
      </c>
      <c r="AD716" s="10" t="s">
        <v>31</v>
      </c>
    </row>
    <row r="717">
      <c r="T717" s="10" t="s">
        <v>31</v>
      </c>
      <c r="U717" s="10" t="s">
        <v>31</v>
      </c>
      <c r="V717" s="10" t="s">
        <v>31</v>
      </c>
      <c r="W717" s="10" t="s">
        <v>31</v>
      </c>
      <c r="X717" s="10" t="s">
        <v>31</v>
      </c>
      <c r="Y717" s="10" t="s">
        <v>31</v>
      </c>
      <c r="Z717" s="10" t="s">
        <v>31</v>
      </c>
      <c r="AA717" s="10" t="s">
        <v>31</v>
      </c>
      <c r="AB717" s="10" t="s">
        <v>31</v>
      </c>
      <c r="AC717" s="10" t="s">
        <v>31</v>
      </c>
      <c r="AD717" s="10" t="s">
        <v>31</v>
      </c>
    </row>
    <row r="718">
      <c r="T718" s="10" t="s">
        <v>31</v>
      </c>
      <c r="U718" s="10" t="s">
        <v>31</v>
      </c>
      <c r="V718" s="10" t="s">
        <v>31</v>
      </c>
      <c r="W718" s="10" t="s">
        <v>31</v>
      </c>
      <c r="X718" s="10" t="s">
        <v>31</v>
      </c>
      <c r="Y718" s="10" t="s">
        <v>31</v>
      </c>
      <c r="Z718" s="10" t="s">
        <v>31</v>
      </c>
      <c r="AA718" s="10" t="s">
        <v>31</v>
      </c>
      <c r="AB718" s="10" t="s">
        <v>31</v>
      </c>
      <c r="AC718" s="10" t="s">
        <v>31</v>
      </c>
      <c r="AD718" s="10" t="s">
        <v>31</v>
      </c>
    </row>
    <row r="719">
      <c r="T719" s="10" t="s">
        <v>31</v>
      </c>
      <c r="U719" s="10" t="s">
        <v>31</v>
      </c>
      <c r="V719" s="10" t="s">
        <v>31</v>
      </c>
      <c r="W719" s="10" t="s">
        <v>31</v>
      </c>
      <c r="X719" s="10" t="s">
        <v>31</v>
      </c>
      <c r="Y719" s="10" t="s">
        <v>31</v>
      </c>
      <c r="Z719" s="10" t="s">
        <v>31</v>
      </c>
      <c r="AA719" s="10" t="s">
        <v>31</v>
      </c>
      <c r="AB719" s="10" t="s">
        <v>31</v>
      </c>
      <c r="AC719" s="10" t="s">
        <v>31</v>
      </c>
      <c r="AD719" s="10" t="s">
        <v>31</v>
      </c>
    </row>
    <row r="720">
      <c r="T720" s="10" t="s">
        <v>31</v>
      </c>
      <c r="U720" s="10" t="s">
        <v>31</v>
      </c>
      <c r="V720" s="10" t="s">
        <v>31</v>
      </c>
      <c r="W720" s="10" t="s">
        <v>31</v>
      </c>
      <c r="X720" s="10" t="s">
        <v>31</v>
      </c>
      <c r="Y720" s="10" t="s">
        <v>31</v>
      </c>
      <c r="Z720" s="10" t="s">
        <v>31</v>
      </c>
      <c r="AA720" s="10" t="s">
        <v>31</v>
      </c>
      <c r="AB720" s="10" t="s">
        <v>31</v>
      </c>
      <c r="AC720" s="10" t="s">
        <v>31</v>
      </c>
      <c r="AD720" s="10" t="s">
        <v>31</v>
      </c>
    </row>
    <row r="721">
      <c r="T721" s="10" t="s">
        <v>31</v>
      </c>
      <c r="U721" s="10" t="s">
        <v>31</v>
      </c>
      <c r="V721" s="10" t="s">
        <v>31</v>
      </c>
      <c r="W721" s="10" t="s">
        <v>31</v>
      </c>
      <c r="X721" s="10" t="s">
        <v>31</v>
      </c>
      <c r="Y721" s="10" t="s">
        <v>31</v>
      </c>
      <c r="Z721" s="10" t="s">
        <v>31</v>
      </c>
      <c r="AA721" s="10" t="s">
        <v>31</v>
      </c>
      <c r="AB721" s="10" t="s">
        <v>31</v>
      </c>
      <c r="AC721" s="10" t="s">
        <v>31</v>
      </c>
      <c r="AD721" s="10" t="s">
        <v>31</v>
      </c>
    </row>
    <row r="722">
      <c r="T722" s="10" t="s">
        <v>31</v>
      </c>
      <c r="U722" s="10" t="s">
        <v>31</v>
      </c>
      <c r="V722" s="10" t="s">
        <v>31</v>
      </c>
      <c r="W722" s="10" t="s">
        <v>31</v>
      </c>
      <c r="X722" s="10" t="s">
        <v>31</v>
      </c>
      <c r="Y722" s="10" t="s">
        <v>31</v>
      </c>
      <c r="Z722" s="10" t="s">
        <v>31</v>
      </c>
      <c r="AA722" s="10" t="s">
        <v>31</v>
      </c>
      <c r="AB722" s="10" t="s">
        <v>31</v>
      </c>
      <c r="AC722" s="10" t="s">
        <v>31</v>
      </c>
      <c r="AD722" s="10" t="s">
        <v>31</v>
      </c>
    </row>
    <row r="723">
      <c r="T723" s="10" t="s">
        <v>31</v>
      </c>
      <c r="U723" s="10" t="s">
        <v>31</v>
      </c>
      <c r="V723" s="10" t="s">
        <v>31</v>
      </c>
      <c r="W723" s="10" t="s">
        <v>31</v>
      </c>
      <c r="X723" s="10" t="s">
        <v>31</v>
      </c>
      <c r="Y723" s="10" t="s">
        <v>31</v>
      </c>
      <c r="Z723" s="10" t="s">
        <v>31</v>
      </c>
      <c r="AA723" s="10" t="s">
        <v>31</v>
      </c>
      <c r="AB723" s="10" t="s">
        <v>31</v>
      </c>
      <c r="AC723" s="10" t="s">
        <v>31</v>
      </c>
      <c r="AD723" s="10" t="s">
        <v>31</v>
      </c>
    </row>
    <row r="724">
      <c r="T724" s="10" t="s">
        <v>31</v>
      </c>
      <c r="U724" s="10" t="s">
        <v>31</v>
      </c>
      <c r="V724" s="10" t="s">
        <v>31</v>
      </c>
      <c r="W724" s="10" t="s">
        <v>31</v>
      </c>
      <c r="X724" s="10" t="s">
        <v>31</v>
      </c>
      <c r="Y724" s="10" t="s">
        <v>31</v>
      </c>
      <c r="Z724" s="10" t="s">
        <v>31</v>
      </c>
      <c r="AA724" s="10" t="s">
        <v>31</v>
      </c>
      <c r="AB724" s="10" t="s">
        <v>31</v>
      </c>
      <c r="AC724" s="10" t="s">
        <v>31</v>
      </c>
      <c r="AD724" s="10" t="s">
        <v>31</v>
      </c>
    </row>
    <row r="725">
      <c r="T725" s="10" t="s">
        <v>31</v>
      </c>
      <c r="U725" s="10" t="s">
        <v>31</v>
      </c>
      <c r="V725" s="10" t="s">
        <v>31</v>
      </c>
      <c r="W725" s="10" t="s">
        <v>31</v>
      </c>
      <c r="X725" s="10" t="s">
        <v>31</v>
      </c>
      <c r="Y725" s="10" t="s">
        <v>31</v>
      </c>
      <c r="Z725" s="10" t="s">
        <v>31</v>
      </c>
      <c r="AA725" s="10" t="s">
        <v>31</v>
      </c>
      <c r="AB725" s="10" t="s">
        <v>31</v>
      </c>
      <c r="AC725" s="10" t="s">
        <v>31</v>
      </c>
      <c r="AD725" s="10" t="s">
        <v>31</v>
      </c>
    </row>
    <row r="726">
      <c r="T726" s="10" t="s">
        <v>31</v>
      </c>
      <c r="U726" s="10" t="s">
        <v>31</v>
      </c>
      <c r="V726" s="10" t="s">
        <v>31</v>
      </c>
      <c r="W726" s="10" t="s">
        <v>31</v>
      </c>
      <c r="X726" s="10" t="s">
        <v>31</v>
      </c>
      <c r="Y726" s="10" t="s">
        <v>31</v>
      </c>
      <c r="Z726" s="10" t="s">
        <v>31</v>
      </c>
      <c r="AA726" s="10" t="s">
        <v>31</v>
      </c>
      <c r="AB726" s="10" t="s">
        <v>31</v>
      </c>
      <c r="AC726" s="10" t="s">
        <v>31</v>
      </c>
      <c r="AD726" s="10" t="s">
        <v>31</v>
      </c>
    </row>
    <row r="727">
      <c r="T727" s="10" t="s">
        <v>31</v>
      </c>
      <c r="U727" s="10" t="s">
        <v>31</v>
      </c>
      <c r="V727" s="10" t="s">
        <v>31</v>
      </c>
      <c r="W727" s="10" t="s">
        <v>31</v>
      </c>
      <c r="X727" s="10" t="s">
        <v>31</v>
      </c>
      <c r="Y727" s="10" t="s">
        <v>31</v>
      </c>
      <c r="Z727" s="10" t="s">
        <v>31</v>
      </c>
      <c r="AA727" s="10" t="s">
        <v>31</v>
      </c>
      <c r="AB727" s="10" t="s">
        <v>31</v>
      </c>
      <c r="AC727" s="10" t="s">
        <v>31</v>
      </c>
      <c r="AD727" s="10" t="s">
        <v>31</v>
      </c>
    </row>
    <row r="728">
      <c r="T728" s="10" t="s">
        <v>31</v>
      </c>
      <c r="U728" s="10" t="s">
        <v>31</v>
      </c>
      <c r="V728" s="10" t="s">
        <v>31</v>
      </c>
      <c r="W728" s="10" t="s">
        <v>31</v>
      </c>
      <c r="X728" s="10" t="s">
        <v>31</v>
      </c>
      <c r="Y728" s="10" t="s">
        <v>31</v>
      </c>
      <c r="Z728" s="10" t="s">
        <v>31</v>
      </c>
      <c r="AA728" s="10" t="s">
        <v>31</v>
      </c>
      <c r="AB728" s="10" t="s">
        <v>31</v>
      </c>
      <c r="AC728" s="10" t="s">
        <v>31</v>
      </c>
      <c r="AD728" s="10" t="s">
        <v>31</v>
      </c>
    </row>
    <row r="729">
      <c r="T729" s="10" t="s">
        <v>31</v>
      </c>
      <c r="U729" s="10" t="s">
        <v>31</v>
      </c>
      <c r="V729" s="10" t="s">
        <v>31</v>
      </c>
      <c r="W729" s="10" t="s">
        <v>31</v>
      </c>
      <c r="X729" s="10" t="s">
        <v>31</v>
      </c>
      <c r="Y729" s="10" t="s">
        <v>31</v>
      </c>
      <c r="Z729" s="10" t="s">
        <v>31</v>
      </c>
      <c r="AA729" s="10" t="s">
        <v>31</v>
      </c>
      <c r="AB729" s="10" t="s">
        <v>31</v>
      </c>
      <c r="AC729" s="10" t="s">
        <v>31</v>
      </c>
      <c r="AD729" s="10" t="s">
        <v>31</v>
      </c>
    </row>
    <row r="730">
      <c r="T730" s="10" t="s">
        <v>31</v>
      </c>
      <c r="U730" s="10" t="s">
        <v>31</v>
      </c>
      <c r="V730" s="10" t="s">
        <v>31</v>
      </c>
      <c r="W730" s="10" t="s">
        <v>31</v>
      </c>
      <c r="X730" s="10" t="s">
        <v>31</v>
      </c>
      <c r="Y730" s="10" t="s">
        <v>31</v>
      </c>
      <c r="Z730" s="10" t="s">
        <v>31</v>
      </c>
      <c r="AA730" s="10" t="s">
        <v>31</v>
      </c>
      <c r="AB730" s="10" t="s">
        <v>31</v>
      </c>
      <c r="AC730" s="10" t="s">
        <v>31</v>
      </c>
      <c r="AD730" s="10" t="s">
        <v>31</v>
      </c>
    </row>
    <row r="731">
      <c r="T731" s="10" t="s">
        <v>31</v>
      </c>
      <c r="U731" s="10" t="s">
        <v>31</v>
      </c>
      <c r="V731" s="10" t="s">
        <v>31</v>
      </c>
      <c r="W731" s="10" t="s">
        <v>31</v>
      </c>
      <c r="X731" s="10" t="s">
        <v>31</v>
      </c>
      <c r="Y731" s="10" t="s">
        <v>31</v>
      </c>
      <c r="Z731" s="10" t="s">
        <v>31</v>
      </c>
      <c r="AA731" s="10" t="s">
        <v>31</v>
      </c>
      <c r="AB731" s="10" t="s">
        <v>31</v>
      </c>
      <c r="AC731" s="10" t="s">
        <v>31</v>
      </c>
      <c r="AD731" s="10" t="s">
        <v>31</v>
      </c>
    </row>
    <row r="732">
      <c r="T732" s="10" t="s">
        <v>31</v>
      </c>
      <c r="U732" s="10" t="s">
        <v>31</v>
      </c>
      <c r="V732" s="10" t="s">
        <v>31</v>
      </c>
      <c r="W732" s="10" t="s">
        <v>31</v>
      </c>
      <c r="X732" s="10" t="s">
        <v>31</v>
      </c>
      <c r="Y732" s="10" t="s">
        <v>31</v>
      </c>
      <c r="Z732" s="10" t="s">
        <v>31</v>
      </c>
      <c r="AA732" s="10" t="s">
        <v>31</v>
      </c>
      <c r="AB732" s="10" t="s">
        <v>31</v>
      </c>
      <c r="AC732" s="10" t="s">
        <v>31</v>
      </c>
      <c r="AD732" s="10" t="s">
        <v>31</v>
      </c>
    </row>
    <row r="733">
      <c r="T733" s="10" t="s">
        <v>31</v>
      </c>
      <c r="U733" s="10" t="s">
        <v>31</v>
      </c>
      <c r="V733" s="10" t="s">
        <v>31</v>
      </c>
      <c r="W733" s="10" t="s">
        <v>31</v>
      </c>
      <c r="X733" s="10" t="s">
        <v>31</v>
      </c>
      <c r="Y733" s="10" t="s">
        <v>31</v>
      </c>
      <c r="Z733" s="10" t="s">
        <v>31</v>
      </c>
      <c r="AA733" s="10" t="s">
        <v>31</v>
      </c>
      <c r="AB733" s="10" t="s">
        <v>31</v>
      </c>
      <c r="AC733" s="10" t="s">
        <v>31</v>
      </c>
      <c r="AD733" s="10" t="s">
        <v>31</v>
      </c>
    </row>
    <row r="734">
      <c r="T734" s="10" t="s">
        <v>31</v>
      </c>
      <c r="U734" s="10" t="s">
        <v>31</v>
      </c>
      <c r="V734" s="10" t="s">
        <v>31</v>
      </c>
      <c r="W734" s="10" t="s">
        <v>31</v>
      </c>
      <c r="X734" s="10" t="s">
        <v>31</v>
      </c>
      <c r="Y734" s="10" t="s">
        <v>31</v>
      </c>
      <c r="Z734" s="10" t="s">
        <v>31</v>
      </c>
      <c r="AA734" s="10" t="s">
        <v>31</v>
      </c>
      <c r="AB734" s="10" t="s">
        <v>31</v>
      </c>
      <c r="AC734" s="10" t="s">
        <v>31</v>
      </c>
      <c r="AD734" s="10" t="s">
        <v>31</v>
      </c>
    </row>
    <row r="735">
      <c r="T735" s="10" t="s">
        <v>31</v>
      </c>
      <c r="U735" s="10" t="s">
        <v>31</v>
      </c>
      <c r="V735" s="10" t="s">
        <v>31</v>
      </c>
      <c r="W735" s="10" t="s">
        <v>31</v>
      </c>
      <c r="X735" s="10" t="s">
        <v>31</v>
      </c>
      <c r="Y735" s="10" t="s">
        <v>31</v>
      </c>
      <c r="Z735" s="10" t="s">
        <v>31</v>
      </c>
      <c r="AA735" s="10" t="s">
        <v>31</v>
      </c>
      <c r="AB735" s="10" t="s">
        <v>31</v>
      </c>
      <c r="AC735" s="10" t="s">
        <v>31</v>
      </c>
      <c r="AD735" s="10" t="s">
        <v>31</v>
      </c>
    </row>
    <row r="736">
      <c r="T736" s="10" t="s">
        <v>31</v>
      </c>
      <c r="U736" s="10" t="s">
        <v>31</v>
      </c>
      <c r="V736" s="10" t="s">
        <v>31</v>
      </c>
      <c r="W736" s="10" t="s">
        <v>31</v>
      </c>
      <c r="X736" s="10" t="s">
        <v>31</v>
      </c>
      <c r="Y736" s="10" t="s">
        <v>31</v>
      </c>
      <c r="Z736" s="10" t="s">
        <v>31</v>
      </c>
      <c r="AA736" s="10" t="s">
        <v>31</v>
      </c>
      <c r="AB736" s="10" t="s">
        <v>31</v>
      </c>
      <c r="AC736" s="10" t="s">
        <v>31</v>
      </c>
      <c r="AD736" s="10" t="s">
        <v>31</v>
      </c>
    </row>
    <row r="737">
      <c r="T737" s="10" t="s">
        <v>31</v>
      </c>
      <c r="U737" s="10" t="s">
        <v>31</v>
      </c>
      <c r="V737" s="10" t="s">
        <v>31</v>
      </c>
      <c r="W737" s="10" t="s">
        <v>31</v>
      </c>
      <c r="X737" s="10" t="s">
        <v>31</v>
      </c>
      <c r="Y737" s="10" t="s">
        <v>31</v>
      </c>
      <c r="Z737" s="10" t="s">
        <v>31</v>
      </c>
      <c r="AA737" s="10" t="s">
        <v>31</v>
      </c>
      <c r="AB737" s="10" t="s">
        <v>31</v>
      </c>
      <c r="AC737" s="10" t="s">
        <v>31</v>
      </c>
      <c r="AD737" s="10" t="s">
        <v>31</v>
      </c>
    </row>
    <row r="738">
      <c r="T738" s="10" t="s">
        <v>31</v>
      </c>
      <c r="U738" s="10" t="s">
        <v>31</v>
      </c>
      <c r="V738" s="10" t="s">
        <v>31</v>
      </c>
      <c r="W738" s="10" t="s">
        <v>31</v>
      </c>
      <c r="X738" s="10" t="s">
        <v>31</v>
      </c>
      <c r="Y738" s="10" t="s">
        <v>31</v>
      </c>
      <c r="Z738" s="10" t="s">
        <v>31</v>
      </c>
      <c r="AA738" s="10" t="s">
        <v>31</v>
      </c>
      <c r="AB738" s="10" t="s">
        <v>31</v>
      </c>
      <c r="AC738" s="10" t="s">
        <v>31</v>
      </c>
      <c r="AD738" s="10" t="s">
        <v>31</v>
      </c>
    </row>
    <row r="739">
      <c r="T739" s="10" t="s">
        <v>31</v>
      </c>
      <c r="U739" s="10" t="s">
        <v>31</v>
      </c>
      <c r="V739" s="10" t="s">
        <v>31</v>
      </c>
      <c r="W739" s="10" t="s">
        <v>31</v>
      </c>
      <c r="X739" s="10" t="s">
        <v>31</v>
      </c>
      <c r="Y739" s="10" t="s">
        <v>31</v>
      </c>
      <c r="Z739" s="10" t="s">
        <v>31</v>
      </c>
      <c r="AA739" s="10" t="s">
        <v>31</v>
      </c>
      <c r="AB739" s="10" t="s">
        <v>31</v>
      </c>
      <c r="AC739" s="10" t="s">
        <v>31</v>
      </c>
      <c r="AD739" s="10" t="s">
        <v>31</v>
      </c>
    </row>
    <row r="740">
      <c r="T740" s="10" t="s">
        <v>31</v>
      </c>
      <c r="U740" s="10" t="s">
        <v>31</v>
      </c>
      <c r="V740" s="10" t="s">
        <v>31</v>
      </c>
      <c r="W740" s="10" t="s">
        <v>31</v>
      </c>
      <c r="X740" s="10" t="s">
        <v>31</v>
      </c>
      <c r="Y740" s="10" t="s">
        <v>31</v>
      </c>
      <c r="Z740" s="10" t="s">
        <v>31</v>
      </c>
      <c r="AA740" s="10" t="s">
        <v>31</v>
      </c>
      <c r="AB740" s="10" t="s">
        <v>31</v>
      </c>
      <c r="AC740" s="10" t="s">
        <v>31</v>
      </c>
      <c r="AD740" s="10" t="s">
        <v>31</v>
      </c>
    </row>
    <row r="741">
      <c r="T741" s="10" t="s">
        <v>31</v>
      </c>
      <c r="U741" s="10" t="s">
        <v>31</v>
      </c>
      <c r="V741" s="10" t="s">
        <v>31</v>
      </c>
      <c r="W741" s="10" t="s">
        <v>31</v>
      </c>
      <c r="X741" s="10" t="s">
        <v>31</v>
      </c>
      <c r="Y741" s="10" t="s">
        <v>31</v>
      </c>
      <c r="Z741" s="10" t="s">
        <v>31</v>
      </c>
      <c r="AA741" s="10" t="s">
        <v>31</v>
      </c>
      <c r="AB741" s="10" t="s">
        <v>31</v>
      </c>
      <c r="AC741" s="10" t="s">
        <v>31</v>
      </c>
      <c r="AD741" s="10" t="s">
        <v>31</v>
      </c>
    </row>
    <row r="742">
      <c r="T742" s="10" t="s">
        <v>31</v>
      </c>
      <c r="U742" s="10" t="s">
        <v>31</v>
      </c>
      <c r="V742" s="10" t="s">
        <v>31</v>
      </c>
      <c r="W742" s="10" t="s">
        <v>31</v>
      </c>
      <c r="X742" s="10" t="s">
        <v>31</v>
      </c>
      <c r="Y742" s="10" t="s">
        <v>31</v>
      </c>
      <c r="Z742" s="10" t="s">
        <v>31</v>
      </c>
      <c r="AA742" s="10" t="s">
        <v>31</v>
      </c>
      <c r="AB742" s="10" t="s">
        <v>31</v>
      </c>
      <c r="AC742" s="10" t="s">
        <v>31</v>
      </c>
      <c r="AD742" s="10" t="s">
        <v>31</v>
      </c>
    </row>
    <row r="743">
      <c r="T743" s="10" t="s">
        <v>31</v>
      </c>
      <c r="U743" s="10" t="s">
        <v>31</v>
      </c>
      <c r="V743" s="10" t="s">
        <v>31</v>
      </c>
      <c r="W743" s="10" t="s">
        <v>31</v>
      </c>
      <c r="X743" s="10" t="s">
        <v>31</v>
      </c>
      <c r="Y743" s="10" t="s">
        <v>31</v>
      </c>
      <c r="Z743" s="10" t="s">
        <v>31</v>
      </c>
      <c r="AA743" s="10" t="s">
        <v>31</v>
      </c>
      <c r="AB743" s="10" t="s">
        <v>31</v>
      </c>
      <c r="AC743" s="10" t="s">
        <v>31</v>
      </c>
      <c r="AD743" s="10" t="s">
        <v>31</v>
      </c>
    </row>
    <row r="744">
      <c r="T744" s="10" t="s">
        <v>31</v>
      </c>
      <c r="U744" s="10" t="s">
        <v>31</v>
      </c>
      <c r="V744" s="10" t="s">
        <v>31</v>
      </c>
      <c r="W744" s="10" t="s">
        <v>31</v>
      </c>
      <c r="X744" s="10" t="s">
        <v>31</v>
      </c>
      <c r="Y744" s="10" t="s">
        <v>31</v>
      </c>
      <c r="Z744" s="10" t="s">
        <v>31</v>
      </c>
      <c r="AA744" s="10" t="s">
        <v>31</v>
      </c>
      <c r="AB744" s="10" t="s">
        <v>31</v>
      </c>
      <c r="AC744" s="10" t="s">
        <v>31</v>
      </c>
      <c r="AD744" s="10" t="s">
        <v>31</v>
      </c>
    </row>
    <row r="745">
      <c r="T745" s="10" t="s">
        <v>31</v>
      </c>
      <c r="U745" s="10" t="s">
        <v>31</v>
      </c>
      <c r="V745" s="10" t="s">
        <v>31</v>
      </c>
      <c r="W745" s="10" t="s">
        <v>31</v>
      </c>
      <c r="X745" s="10" t="s">
        <v>31</v>
      </c>
      <c r="Y745" s="10" t="s">
        <v>31</v>
      </c>
      <c r="Z745" s="10" t="s">
        <v>31</v>
      </c>
      <c r="AA745" s="10" t="s">
        <v>31</v>
      </c>
      <c r="AB745" s="10" t="s">
        <v>31</v>
      </c>
      <c r="AC745" s="10" t="s">
        <v>31</v>
      </c>
      <c r="AD745" s="10" t="s">
        <v>31</v>
      </c>
    </row>
    <row r="746">
      <c r="T746" s="10" t="s">
        <v>31</v>
      </c>
      <c r="U746" s="10" t="s">
        <v>31</v>
      </c>
      <c r="V746" s="10" t="s">
        <v>31</v>
      </c>
      <c r="W746" s="10" t="s">
        <v>31</v>
      </c>
      <c r="X746" s="10" t="s">
        <v>31</v>
      </c>
      <c r="Y746" s="10" t="s">
        <v>31</v>
      </c>
      <c r="Z746" s="10" t="s">
        <v>31</v>
      </c>
      <c r="AA746" s="10" t="s">
        <v>31</v>
      </c>
      <c r="AB746" s="10" t="s">
        <v>31</v>
      </c>
      <c r="AC746" s="10" t="s">
        <v>31</v>
      </c>
      <c r="AD746" s="10" t="s">
        <v>31</v>
      </c>
    </row>
    <row r="747">
      <c r="T747" s="10" t="s">
        <v>31</v>
      </c>
      <c r="U747" s="10" t="s">
        <v>31</v>
      </c>
      <c r="V747" s="10" t="s">
        <v>31</v>
      </c>
      <c r="W747" s="10" t="s">
        <v>31</v>
      </c>
      <c r="X747" s="10" t="s">
        <v>31</v>
      </c>
      <c r="Y747" s="10" t="s">
        <v>31</v>
      </c>
      <c r="Z747" s="10" t="s">
        <v>31</v>
      </c>
      <c r="AA747" s="10" t="s">
        <v>31</v>
      </c>
      <c r="AB747" s="10" t="s">
        <v>31</v>
      </c>
      <c r="AC747" s="10" t="s">
        <v>31</v>
      </c>
      <c r="AD747" s="10" t="s">
        <v>31</v>
      </c>
    </row>
    <row r="748">
      <c r="T748" s="10" t="s">
        <v>31</v>
      </c>
      <c r="U748" s="10" t="s">
        <v>31</v>
      </c>
      <c r="V748" s="10" t="s">
        <v>31</v>
      </c>
      <c r="W748" s="10" t="s">
        <v>31</v>
      </c>
      <c r="X748" s="10" t="s">
        <v>31</v>
      </c>
      <c r="Y748" s="10" t="s">
        <v>31</v>
      </c>
      <c r="Z748" s="10" t="s">
        <v>31</v>
      </c>
      <c r="AA748" s="10" t="s">
        <v>31</v>
      </c>
      <c r="AB748" s="10" t="s">
        <v>31</v>
      </c>
      <c r="AC748" s="10" t="s">
        <v>31</v>
      </c>
      <c r="AD748" s="10" t="s">
        <v>31</v>
      </c>
    </row>
    <row r="749">
      <c r="T749" s="10" t="s">
        <v>31</v>
      </c>
      <c r="U749" s="10" t="s">
        <v>31</v>
      </c>
      <c r="V749" s="10" t="s">
        <v>31</v>
      </c>
      <c r="W749" s="10" t="s">
        <v>31</v>
      </c>
      <c r="X749" s="10" t="s">
        <v>31</v>
      </c>
      <c r="Y749" s="10" t="s">
        <v>31</v>
      </c>
      <c r="Z749" s="10" t="s">
        <v>31</v>
      </c>
      <c r="AA749" s="10" t="s">
        <v>31</v>
      </c>
      <c r="AB749" s="10" t="s">
        <v>31</v>
      </c>
      <c r="AC749" s="10" t="s">
        <v>31</v>
      </c>
      <c r="AD749" s="10" t="s">
        <v>31</v>
      </c>
    </row>
    <row r="750">
      <c r="T750" s="10" t="s">
        <v>31</v>
      </c>
      <c r="U750" s="10" t="s">
        <v>31</v>
      </c>
      <c r="V750" s="10" t="s">
        <v>31</v>
      </c>
      <c r="W750" s="10" t="s">
        <v>31</v>
      </c>
      <c r="X750" s="10" t="s">
        <v>31</v>
      </c>
      <c r="Y750" s="10" t="s">
        <v>31</v>
      </c>
      <c r="Z750" s="10" t="s">
        <v>31</v>
      </c>
      <c r="AA750" s="10" t="s">
        <v>31</v>
      </c>
      <c r="AB750" s="10" t="s">
        <v>31</v>
      </c>
      <c r="AC750" s="10" t="s">
        <v>31</v>
      </c>
      <c r="AD750" s="10" t="s">
        <v>31</v>
      </c>
    </row>
    <row r="751">
      <c r="T751" s="10" t="s">
        <v>31</v>
      </c>
      <c r="U751" s="10" t="s">
        <v>31</v>
      </c>
      <c r="V751" s="10" t="s">
        <v>31</v>
      </c>
      <c r="W751" s="10" t="s">
        <v>31</v>
      </c>
      <c r="X751" s="10" t="s">
        <v>31</v>
      </c>
      <c r="Y751" s="10" t="s">
        <v>31</v>
      </c>
      <c r="Z751" s="10" t="s">
        <v>31</v>
      </c>
      <c r="AA751" s="10" t="s">
        <v>31</v>
      </c>
      <c r="AB751" s="10" t="s">
        <v>31</v>
      </c>
      <c r="AC751" s="10" t="s">
        <v>31</v>
      </c>
      <c r="AD751" s="10" t="s">
        <v>31</v>
      </c>
    </row>
    <row r="752">
      <c r="T752" s="10" t="s">
        <v>31</v>
      </c>
      <c r="U752" s="10" t="s">
        <v>31</v>
      </c>
      <c r="V752" s="10" t="s">
        <v>31</v>
      </c>
      <c r="W752" s="10" t="s">
        <v>31</v>
      </c>
      <c r="X752" s="10" t="s">
        <v>31</v>
      </c>
      <c r="Y752" s="10" t="s">
        <v>31</v>
      </c>
      <c r="Z752" s="10" t="s">
        <v>31</v>
      </c>
      <c r="AA752" s="10" t="s">
        <v>31</v>
      </c>
      <c r="AB752" s="10" t="s">
        <v>31</v>
      </c>
      <c r="AC752" s="10" t="s">
        <v>31</v>
      </c>
      <c r="AD752" s="10" t="s">
        <v>31</v>
      </c>
    </row>
    <row r="753">
      <c r="T753" s="10" t="s">
        <v>31</v>
      </c>
      <c r="U753" s="10" t="s">
        <v>31</v>
      </c>
      <c r="V753" s="10" t="s">
        <v>31</v>
      </c>
      <c r="W753" s="10" t="s">
        <v>31</v>
      </c>
      <c r="X753" s="10" t="s">
        <v>31</v>
      </c>
      <c r="Y753" s="10" t="s">
        <v>31</v>
      </c>
      <c r="Z753" s="10" t="s">
        <v>31</v>
      </c>
      <c r="AA753" s="10" t="s">
        <v>31</v>
      </c>
      <c r="AB753" s="10" t="s">
        <v>31</v>
      </c>
      <c r="AC753" s="10" t="s">
        <v>31</v>
      </c>
      <c r="AD753" s="10" t="s">
        <v>31</v>
      </c>
    </row>
    <row r="754">
      <c r="T754" s="10" t="s">
        <v>31</v>
      </c>
      <c r="U754" s="10" t="s">
        <v>31</v>
      </c>
      <c r="V754" s="10" t="s">
        <v>31</v>
      </c>
      <c r="W754" s="10" t="s">
        <v>31</v>
      </c>
      <c r="X754" s="10" t="s">
        <v>31</v>
      </c>
      <c r="Y754" s="10" t="s">
        <v>31</v>
      </c>
      <c r="Z754" s="10" t="s">
        <v>31</v>
      </c>
      <c r="AA754" s="10" t="s">
        <v>31</v>
      </c>
      <c r="AB754" s="10" t="s">
        <v>31</v>
      </c>
      <c r="AC754" s="10" t="s">
        <v>31</v>
      </c>
      <c r="AD754" s="10" t="s">
        <v>31</v>
      </c>
    </row>
    <row r="755">
      <c r="T755" s="10" t="s">
        <v>31</v>
      </c>
      <c r="U755" s="10" t="s">
        <v>31</v>
      </c>
      <c r="V755" s="10" t="s">
        <v>31</v>
      </c>
      <c r="W755" s="10" t="s">
        <v>31</v>
      </c>
      <c r="X755" s="10" t="s">
        <v>31</v>
      </c>
      <c r="Y755" s="10" t="s">
        <v>31</v>
      </c>
      <c r="Z755" s="10" t="s">
        <v>31</v>
      </c>
      <c r="AA755" s="10" t="s">
        <v>31</v>
      </c>
      <c r="AB755" s="10" t="s">
        <v>31</v>
      </c>
      <c r="AC755" s="10" t="s">
        <v>31</v>
      </c>
      <c r="AD755" s="10" t="s">
        <v>31</v>
      </c>
    </row>
    <row r="756">
      <c r="T756" s="10" t="s">
        <v>31</v>
      </c>
      <c r="U756" s="10" t="s">
        <v>31</v>
      </c>
      <c r="V756" s="10" t="s">
        <v>31</v>
      </c>
      <c r="W756" s="10" t="s">
        <v>31</v>
      </c>
      <c r="X756" s="10" t="s">
        <v>31</v>
      </c>
      <c r="Y756" s="10" t="s">
        <v>31</v>
      </c>
      <c r="Z756" s="10" t="s">
        <v>31</v>
      </c>
      <c r="AA756" s="10" t="s">
        <v>31</v>
      </c>
      <c r="AB756" s="10" t="s">
        <v>31</v>
      </c>
      <c r="AC756" s="10" t="s">
        <v>31</v>
      </c>
      <c r="AD756" s="10" t="s">
        <v>31</v>
      </c>
    </row>
    <row r="757">
      <c r="T757" s="10" t="s">
        <v>31</v>
      </c>
      <c r="U757" s="10" t="s">
        <v>31</v>
      </c>
      <c r="V757" s="10" t="s">
        <v>31</v>
      </c>
      <c r="W757" s="10" t="s">
        <v>31</v>
      </c>
      <c r="X757" s="10" t="s">
        <v>31</v>
      </c>
      <c r="Y757" s="10" t="s">
        <v>31</v>
      </c>
      <c r="Z757" s="10" t="s">
        <v>31</v>
      </c>
      <c r="AA757" s="10" t="s">
        <v>31</v>
      </c>
      <c r="AB757" s="10" t="s">
        <v>31</v>
      </c>
      <c r="AC757" s="10" t="s">
        <v>31</v>
      </c>
      <c r="AD757" s="10" t="s">
        <v>31</v>
      </c>
    </row>
    <row r="758">
      <c r="T758" s="10" t="s">
        <v>31</v>
      </c>
      <c r="U758" s="10" t="s">
        <v>31</v>
      </c>
      <c r="V758" s="10" t="s">
        <v>31</v>
      </c>
      <c r="W758" s="10" t="s">
        <v>31</v>
      </c>
      <c r="X758" s="10" t="s">
        <v>31</v>
      </c>
      <c r="Y758" s="10" t="s">
        <v>31</v>
      </c>
      <c r="Z758" s="10" t="s">
        <v>31</v>
      </c>
      <c r="AA758" s="10" t="s">
        <v>31</v>
      </c>
      <c r="AB758" s="10" t="s">
        <v>31</v>
      </c>
      <c r="AC758" s="10" t="s">
        <v>31</v>
      </c>
      <c r="AD758" s="10" t="s">
        <v>31</v>
      </c>
    </row>
    <row r="759">
      <c r="T759" s="10" t="s">
        <v>31</v>
      </c>
      <c r="U759" s="10" t="s">
        <v>31</v>
      </c>
      <c r="V759" s="10" t="s">
        <v>31</v>
      </c>
      <c r="W759" s="10" t="s">
        <v>31</v>
      </c>
      <c r="X759" s="10" t="s">
        <v>31</v>
      </c>
      <c r="Y759" s="10" t="s">
        <v>31</v>
      </c>
      <c r="Z759" s="10" t="s">
        <v>31</v>
      </c>
      <c r="AA759" s="10" t="s">
        <v>31</v>
      </c>
      <c r="AB759" s="10" t="s">
        <v>31</v>
      </c>
      <c r="AC759" s="10" t="s">
        <v>31</v>
      </c>
      <c r="AD759" s="10" t="s">
        <v>31</v>
      </c>
    </row>
    <row r="760">
      <c r="T760" s="10" t="s">
        <v>31</v>
      </c>
      <c r="U760" s="10" t="s">
        <v>31</v>
      </c>
      <c r="V760" s="10" t="s">
        <v>31</v>
      </c>
      <c r="W760" s="10" t="s">
        <v>31</v>
      </c>
      <c r="X760" s="10" t="s">
        <v>31</v>
      </c>
      <c r="Y760" s="10" t="s">
        <v>31</v>
      </c>
      <c r="Z760" s="10" t="s">
        <v>31</v>
      </c>
      <c r="AA760" s="10" t="s">
        <v>31</v>
      </c>
      <c r="AB760" s="10" t="s">
        <v>31</v>
      </c>
      <c r="AC760" s="10" t="s">
        <v>31</v>
      </c>
      <c r="AD760" s="10" t="s">
        <v>31</v>
      </c>
    </row>
    <row r="761">
      <c r="T761" s="10" t="s">
        <v>31</v>
      </c>
      <c r="U761" s="10" t="s">
        <v>31</v>
      </c>
      <c r="V761" s="10" t="s">
        <v>31</v>
      </c>
      <c r="W761" s="10" t="s">
        <v>31</v>
      </c>
      <c r="X761" s="10" t="s">
        <v>31</v>
      </c>
      <c r="Y761" s="10" t="s">
        <v>31</v>
      </c>
      <c r="Z761" s="10" t="s">
        <v>31</v>
      </c>
      <c r="AA761" s="10" t="s">
        <v>31</v>
      </c>
      <c r="AB761" s="10" t="s">
        <v>31</v>
      </c>
      <c r="AC761" s="10" t="s">
        <v>31</v>
      </c>
      <c r="AD761" s="10" t="s">
        <v>31</v>
      </c>
    </row>
    <row r="762">
      <c r="T762" s="10" t="s">
        <v>31</v>
      </c>
      <c r="U762" s="10" t="s">
        <v>31</v>
      </c>
      <c r="V762" s="10" t="s">
        <v>31</v>
      </c>
      <c r="W762" s="10" t="s">
        <v>31</v>
      </c>
      <c r="X762" s="10" t="s">
        <v>31</v>
      </c>
      <c r="Y762" s="10" t="s">
        <v>31</v>
      </c>
      <c r="Z762" s="10" t="s">
        <v>31</v>
      </c>
      <c r="AA762" s="10" t="s">
        <v>31</v>
      </c>
      <c r="AB762" s="10" t="s">
        <v>31</v>
      </c>
      <c r="AC762" s="10" t="s">
        <v>31</v>
      </c>
      <c r="AD762" s="10" t="s">
        <v>31</v>
      </c>
    </row>
    <row r="763">
      <c r="T763" s="10" t="s">
        <v>31</v>
      </c>
      <c r="U763" s="10" t="s">
        <v>31</v>
      </c>
      <c r="V763" s="10" t="s">
        <v>31</v>
      </c>
      <c r="W763" s="10" t="s">
        <v>31</v>
      </c>
      <c r="X763" s="10" t="s">
        <v>31</v>
      </c>
      <c r="Y763" s="10" t="s">
        <v>31</v>
      </c>
      <c r="Z763" s="10" t="s">
        <v>31</v>
      </c>
      <c r="AA763" s="10" t="s">
        <v>31</v>
      </c>
      <c r="AB763" s="10" t="s">
        <v>31</v>
      </c>
      <c r="AC763" s="10" t="s">
        <v>31</v>
      </c>
      <c r="AD763" s="10" t="s">
        <v>31</v>
      </c>
    </row>
    <row r="764">
      <c r="T764" s="10" t="s">
        <v>31</v>
      </c>
      <c r="U764" s="10" t="s">
        <v>31</v>
      </c>
      <c r="V764" s="10" t="s">
        <v>31</v>
      </c>
      <c r="W764" s="10" t="s">
        <v>31</v>
      </c>
      <c r="X764" s="10" t="s">
        <v>31</v>
      </c>
      <c r="Y764" s="10" t="s">
        <v>31</v>
      </c>
      <c r="Z764" s="10" t="s">
        <v>31</v>
      </c>
      <c r="AA764" s="10" t="s">
        <v>31</v>
      </c>
      <c r="AB764" s="10" t="s">
        <v>31</v>
      </c>
      <c r="AC764" s="10" t="s">
        <v>31</v>
      </c>
      <c r="AD764" s="10" t="s">
        <v>31</v>
      </c>
    </row>
    <row r="765">
      <c r="T765" s="10" t="s">
        <v>31</v>
      </c>
      <c r="U765" s="10" t="s">
        <v>31</v>
      </c>
      <c r="V765" s="10" t="s">
        <v>31</v>
      </c>
      <c r="W765" s="10" t="s">
        <v>31</v>
      </c>
      <c r="X765" s="10" t="s">
        <v>31</v>
      </c>
      <c r="Y765" s="10" t="s">
        <v>31</v>
      </c>
      <c r="Z765" s="10" t="s">
        <v>31</v>
      </c>
      <c r="AA765" s="10" t="s">
        <v>31</v>
      </c>
      <c r="AB765" s="10" t="s">
        <v>31</v>
      </c>
      <c r="AC765" s="10" t="s">
        <v>31</v>
      </c>
      <c r="AD765" s="10" t="s">
        <v>31</v>
      </c>
    </row>
    <row r="766">
      <c r="T766" s="10" t="s">
        <v>31</v>
      </c>
      <c r="U766" s="10" t="s">
        <v>31</v>
      </c>
      <c r="V766" s="10" t="s">
        <v>31</v>
      </c>
      <c r="W766" s="10" t="s">
        <v>31</v>
      </c>
      <c r="X766" s="10" t="s">
        <v>31</v>
      </c>
      <c r="Y766" s="10" t="s">
        <v>31</v>
      </c>
      <c r="Z766" s="10" t="s">
        <v>31</v>
      </c>
      <c r="AA766" s="10" t="s">
        <v>31</v>
      </c>
      <c r="AB766" s="10" t="s">
        <v>31</v>
      </c>
      <c r="AC766" s="10" t="s">
        <v>31</v>
      </c>
      <c r="AD766" s="10" t="s">
        <v>31</v>
      </c>
    </row>
    <row r="767">
      <c r="T767" s="10" t="s">
        <v>31</v>
      </c>
      <c r="U767" s="10" t="s">
        <v>31</v>
      </c>
      <c r="V767" s="10" t="s">
        <v>31</v>
      </c>
      <c r="W767" s="10" t="s">
        <v>31</v>
      </c>
      <c r="X767" s="10" t="s">
        <v>31</v>
      </c>
      <c r="Y767" s="10" t="s">
        <v>31</v>
      </c>
      <c r="Z767" s="10" t="s">
        <v>31</v>
      </c>
      <c r="AA767" s="10" t="s">
        <v>31</v>
      </c>
      <c r="AB767" s="10" t="s">
        <v>31</v>
      </c>
      <c r="AC767" s="10" t="s">
        <v>31</v>
      </c>
      <c r="AD767" s="10" t="s">
        <v>31</v>
      </c>
    </row>
    <row r="768">
      <c r="T768" s="10" t="s">
        <v>31</v>
      </c>
      <c r="U768" s="10" t="s">
        <v>31</v>
      </c>
      <c r="V768" s="10" t="s">
        <v>31</v>
      </c>
      <c r="W768" s="10" t="s">
        <v>31</v>
      </c>
      <c r="X768" s="10" t="s">
        <v>31</v>
      </c>
      <c r="Y768" s="10" t="s">
        <v>31</v>
      </c>
      <c r="Z768" s="10" t="s">
        <v>31</v>
      </c>
      <c r="AA768" s="10" t="s">
        <v>31</v>
      </c>
      <c r="AB768" s="10" t="s">
        <v>31</v>
      </c>
      <c r="AC768" s="10" t="s">
        <v>31</v>
      </c>
      <c r="AD768" s="10" t="s">
        <v>31</v>
      </c>
    </row>
    <row r="769">
      <c r="T769" s="10" t="s">
        <v>31</v>
      </c>
      <c r="U769" s="10" t="s">
        <v>31</v>
      </c>
      <c r="V769" s="10" t="s">
        <v>31</v>
      </c>
      <c r="W769" s="10" t="s">
        <v>31</v>
      </c>
      <c r="X769" s="10" t="s">
        <v>31</v>
      </c>
      <c r="Y769" s="10" t="s">
        <v>31</v>
      </c>
      <c r="Z769" s="10" t="s">
        <v>31</v>
      </c>
      <c r="AA769" s="10" t="s">
        <v>31</v>
      </c>
      <c r="AB769" s="10" t="s">
        <v>31</v>
      </c>
      <c r="AC769" s="10" t="s">
        <v>31</v>
      </c>
      <c r="AD769" s="10" t="s">
        <v>31</v>
      </c>
    </row>
    <row r="770">
      <c r="T770" s="10" t="s">
        <v>31</v>
      </c>
      <c r="U770" s="10" t="s">
        <v>31</v>
      </c>
      <c r="V770" s="10" t="s">
        <v>31</v>
      </c>
      <c r="W770" s="10" t="s">
        <v>31</v>
      </c>
      <c r="X770" s="10" t="s">
        <v>31</v>
      </c>
      <c r="Y770" s="10" t="s">
        <v>31</v>
      </c>
      <c r="Z770" s="10" t="s">
        <v>31</v>
      </c>
      <c r="AA770" s="10" t="s">
        <v>31</v>
      </c>
      <c r="AB770" s="10" t="s">
        <v>31</v>
      </c>
      <c r="AC770" s="10" t="s">
        <v>31</v>
      </c>
      <c r="AD770" s="10" t="s">
        <v>31</v>
      </c>
    </row>
    <row r="771">
      <c r="T771" s="10" t="s">
        <v>31</v>
      </c>
      <c r="U771" s="10" t="s">
        <v>31</v>
      </c>
      <c r="V771" s="10" t="s">
        <v>31</v>
      </c>
      <c r="W771" s="10" t="s">
        <v>31</v>
      </c>
      <c r="X771" s="10" t="s">
        <v>31</v>
      </c>
      <c r="Y771" s="10" t="s">
        <v>31</v>
      </c>
      <c r="Z771" s="10" t="s">
        <v>31</v>
      </c>
      <c r="AA771" s="10" t="s">
        <v>31</v>
      </c>
      <c r="AB771" s="10" t="s">
        <v>31</v>
      </c>
      <c r="AC771" s="10" t="s">
        <v>31</v>
      </c>
      <c r="AD771" s="10" t="s">
        <v>31</v>
      </c>
    </row>
    <row r="772">
      <c r="T772" s="10" t="s">
        <v>31</v>
      </c>
      <c r="U772" s="10" t="s">
        <v>31</v>
      </c>
      <c r="V772" s="10" t="s">
        <v>31</v>
      </c>
      <c r="W772" s="10" t="s">
        <v>31</v>
      </c>
      <c r="X772" s="10" t="s">
        <v>31</v>
      </c>
      <c r="Y772" s="10" t="s">
        <v>31</v>
      </c>
      <c r="Z772" s="10" t="s">
        <v>31</v>
      </c>
      <c r="AA772" s="10" t="s">
        <v>31</v>
      </c>
      <c r="AB772" s="10" t="s">
        <v>31</v>
      </c>
      <c r="AC772" s="10" t="s">
        <v>31</v>
      </c>
      <c r="AD772" s="10" t="s">
        <v>31</v>
      </c>
    </row>
    <row r="773">
      <c r="T773" s="10" t="s">
        <v>31</v>
      </c>
      <c r="U773" s="10" t="s">
        <v>31</v>
      </c>
      <c r="V773" s="10" t="s">
        <v>31</v>
      </c>
      <c r="W773" s="10" t="s">
        <v>31</v>
      </c>
      <c r="X773" s="10" t="s">
        <v>31</v>
      </c>
      <c r="Y773" s="10" t="s">
        <v>31</v>
      </c>
      <c r="Z773" s="10" t="s">
        <v>31</v>
      </c>
      <c r="AA773" s="10" t="s">
        <v>31</v>
      </c>
      <c r="AB773" s="10" t="s">
        <v>31</v>
      </c>
      <c r="AC773" s="10" t="s">
        <v>31</v>
      </c>
      <c r="AD773" s="10" t="s">
        <v>31</v>
      </c>
    </row>
    <row r="774">
      <c r="T774" s="10" t="s">
        <v>31</v>
      </c>
      <c r="U774" s="10" t="s">
        <v>31</v>
      </c>
      <c r="V774" s="10" t="s">
        <v>31</v>
      </c>
      <c r="W774" s="10" t="s">
        <v>31</v>
      </c>
      <c r="X774" s="10" t="s">
        <v>31</v>
      </c>
      <c r="Y774" s="10" t="s">
        <v>31</v>
      </c>
      <c r="Z774" s="10" t="s">
        <v>31</v>
      </c>
      <c r="AA774" s="10" t="s">
        <v>31</v>
      </c>
      <c r="AB774" s="10" t="s">
        <v>31</v>
      </c>
      <c r="AC774" s="10" t="s">
        <v>31</v>
      </c>
      <c r="AD774" s="10" t="s">
        <v>31</v>
      </c>
    </row>
    <row r="775">
      <c r="T775" s="10" t="s">
        <v>31</v>
      </c>
      <c r="U775" s="10" t="s">
        <v>31</v>
      </c>
      <c r="V775" s="10" t="s">
        <v>31</v>
      </c>
      <c r="W775" s="10" t="s">
        <v>31</v>
      </c>
      <c r="X775" s="10" t="s">
        <v>31</v>
      </c>
      <c r="Y775" s="10" t="s">
        <v>31</v>
      </c>
      <c r="Z775" s="10" t="s">
        <v>31</v>
      </c>
      <c r="AA775" s="10" t="s">
        <v>31</v>
      </c>
      <c r="AB775" s="10" t="s">
        <v>31</v>
      </c>
      <c r="AC775" s="10" t="s">
        <v>31</v>
      </c>
      <c r="AD775" s="10" t="s">
        <v>31</v>
      </c>
    </row>
    <row r="776">
      <c r="T776" s="10" t="s">
        <v>31</v>
      </c>
      <c r="U776" s="10" t="s">
        <v>31</v>
      </c>
      <c r="V776" s="10" t="s">
        <v>31</v>
      </c>
      <c r="W776" s="10" t="s">
        <v>31</v>
      </c>
      <c r="X776" s="10" t="s">
        <v>31</v>
      </c>
      <c r="Y776" s="10" t="s">
        <v>31</v>
      </c>
      <c r="Z776" s="10" t="s">
        <v>31</v>
      </c>
      <c r="AA776" s="10" t="s">
        <v>31</v>
      </c>
      <c r="AB776" s="10" t="s">
        <v>31</v>
      </c>
      <c r="AC776" s="10" t="s">
        <v>31</v>
      </c>
      <c r="AD776" s="10" t="s">
        <v>31</v>
      </c>
    </row>
    <row r="777">
      <c r="T777" s="10" t="s">
        <v>31</v>
      </c>
      <c r="U777" s="10" t="s">
        <v>31</v>
      </c>
      <c r="V777" s="10" t="s">
        <v>31</v>
      </c>
      <c r="W777" s="10" t="s">
        <v>31</v>
      </c>
      <c r="X777" s="10" t="s">
        <v>31</v>
      </c>
      <c r="Y777" s="10" t="s">
        <v>31</v>
      </c>
      <c r="Z777" s="10" t="s">
        <v>31</v>
      </c>
      <c r="AA777" s="10" t="s">
        <v>31</v>
      </c>
      <c r="AB777" s="10" t="s">
        <v>31</v>
      </c>
      <c r="AC777" s="10" t="s">
        <v>31</v>
      </c>
      <c r="AD777" s="10" t="s">
        <v>31</v>
      </c>
    </row>
    <row r="778">
      <c r="T778" s="10" t="s">
        <v>31</v>
      </c>
      <c r="U778" s="10" t="s">
        <v>31</v>
      </c>
      <c r="V778" s="10" t="s">
        <v>31</v>
      </c>
      <c r="W778" s="10" t="s">
        <v>31</v>
      </c>
      <c r="X778" s="10" t="s">
        <v>31</v>
      </c>
      <c r="Y778" s="10" t="s">
        <v>31</v>
      </c>
      <c r="Z778" s="10" t="s">
        <v>31</v>
      </c>
      <c r="AA778" s="10" t="s">
        <v>31</v>
      </c>
      <c r="AB778" s="10" t="s">
        <v>31</v>
      </c>
      <c r="AC778" s="10" t="s">
        <v>31</v>
      </c>
      <c r="AD778" s="10" t="s">
        <v>31</v>
      </c>
    </row>
    <row r="779">
      <c r="T779" s="10" t="s">
        <v>31</v>
      </c>
      <c r="U779" s="10" t="s">
        <v>31</v>
      </c>
      <c r="V779" s="10" t="s">
        <v>31</v>
      </c>
      <c r="W779" s="10" t="s">
        <v>31</v>
      </c>
      <c r="X779" s="10" t="s">
        <v>31</v>
      </c>
      <c r="Y779" s="10" t="s">
        <v>31</v>
      </c>
      <c r="Z779" s="10" t="s">
        <v>31</v>
      </c>
      <c r="AA779" s="10" t="s">
        <v>31</v>
      </c>
      <c r="AB779" s="10" t="s">
        <v>31</v>
      </c>
      <c r="AC779" s="10" t="s">
        <v>31</v>
      </c>
      <c r="AD779" s="10" t="s">
        <v>31</v>
      </c>
    </row>
    <row r="780">
      <c r="T780" s="10" t="s">
        <v>31</v>
      </c>
      <c r="U780" s="10" t="s">
        <v>31</v>
      </c>
      <c r="V780" s="10" t="s">
        <v>31</v>
      </c>
      <c r="W780" s="10" t="s">
        <v>31</v>
      </c>
      <c r="X780" s="10" t="s">
        <v>31</v>
      </c>
      <c r="Y780" s="10" t="s">
        <v>31</v>
      </c>
      <c r="Z780" s="10" t="s">
        <v>31</v>
      </c>
      <c r="AA780" s="10" t="s">
        <v>31</v>
      </c>
      <c r="AB780" s="10" t="s">
        <v>31</v>
      </c>
      <c r="AC780" s="10" t="s">
        <v>31</v>
      </c>
      <c r="AD780" s="10" t="s">
        <v>31</v>
      </c>
    </row>
    <row r="781">
      <c r="T781" s="10" t="s">
        <v>31</v>
      </c>
      <c r="U781" s="10" t="s">
        <v>31</v>
      </c>
      <c r="V781" s="10" t="s">
        <v>31</v>
      </c>
      <c r="W781" s="10" t="s">
        <v>31</v>
      </c>
      <c r="X781" s="10" t="s">
        <v>31</v>
      </c>
      <c r="Y781" s="10" t="s">
        <v>31</v>
      </c>
      <c r="Z781" s="10" t="s">
        <v>31</v>
      </c>
      <c r="AA781" s="10" t="s">
        <v>31</v>
      </c>
      <c r="AB781" s="10" t="s">
        <v>31</v>
      </c>
      <c r="AC781" s="10" t="s">
        <v>31</v>
      </c>
      <c r="AD781" s="10" t="s">
        <v>31</v>
      </c>
    </row>
    <row r="782">
      <c r="T782" s="10" t="s">
        <v>31</v>
      </c>
      <c r="U782" s="10" t="s">
        <v>31</v>
      </c>
      <c r="V782" s="10" t="s">
        <v>31</v>
      </c>
      <c r="W782" s="10" t="s">
        <v>31</v>
      </c>
      <c r="X782" s="10" t="s">
        <v>31</v>
      </c>
      <c r="Y782" s="10" t="s">
        <v>31</v>
      </c>
      <c r="Z782" s="10" t="s">
        <v>31</v>
      </c>
      <c r="AA782" s="10" t="s">
        <v>31</v>
      </c>
      <c r="AB782" s="10" t="s">
        <v>31</v>
      </c>
      <c r="AC782" s="10" t="s">
        <v>31</v>
      </c>
      <c r="AD782" s="10" t="s">
        <v>31</v>
      </c>
    </row>
    <row r="783">
      <c r="T783" s="10" t="s">
        <v>31</v>
      </c>
      <c r="U783" s="10" t="s">
        <v>31</v>
      </c>
      <c r="V783" s="10" t="s">
        <v>31</v>
      </c>
      <c r="W783" s="10" t="s">
        <v>31</v>
      </c>
      <c r="X783" s="10" t="s">
        <v>31</v>
      </c>
      <c r="Y783" s="10" t="s">
        <v>31</v>
      </c>
      <c r="Z783" s="10" t="s">
        <v>31</v>
      </c>
      <c r="AA783" s="10" t="s">
        <v>31</v>
      </c>
      <c r="AB783" s="10" t="s">
        <v>31</v>
      </c>
      <c r="AC783" s="10" t="s">
        <v>31</v>
      </c>
      <c r="AD783" s="10" t="s">
        <v>31</v>
      </c>
    </row>
    <row r="784">
      <c r="T784" s="10" t="s">
        <v>31</v>
      </c>
      <c r="U784" s="10" t="s">
        <v>31</v>
      </c>
      <c r="V784" s="10" t="s">
        <v>31</v>
      </c>
      <c r="W784" s="10" t="s">
        <v>31</v>
      </c>
      <c r="X784" s="10" t="s">
        <v>31</v>
      </c>
      <c r="Y784" s="10" t="s">
        <v>31</v>
      </c>
      <c r="Z784" s="10" t="s">
        <v>31</v>
      </c>
      <c r="AA784" s="10" t="s">
        <v>31</v>
      </c>
      <c r="AB784" s="10" t="s">
        <v>31</v>
      </c>
      <c r="AC784" s="10" t="s">
        <v>31</v>
      </c>
      <c r="AD784" s="10" t="s">
        <v>31</v>
      </c>
    </row>
    <row r="785">
      <c r="T785" s="10" t="s">
        <v>31</v>
      </c>
      <c r="U785" s="10" t="s">
        <v>31</v>
      </c>
      <c r="V785" s="10" t="s">
        <v>31</v>
      </c>
      <c r="W785" s="10" t="s">
        <v>31</v>
      </c>
      <c r="X785" s="10" t="s">
        <v>31</v>
      </c>
      <c r="Y785" s="10" t="s">
        <v>31</v>
      </c>
      <c r="Z785" s="10" t="s">
        <v>31</v>
      </c>
      <c r="AA785" s="10" t="s">
        <v>31</v>
      </c>
      <c r="AB785" s="10" t="s">
        <v>31</v>
      </c>
      <c r="AC785" s="10" t="s">
        <v>31</v>
      </c>
      <c r="AD785" s="10" t="s">
        <v>31</v>
      </c>
    </row>
    <row r="786">
      <c r="T786" s="10" t="s">
        <v>31</v>
      </c>
      <c r="U786" s="10" t="s">
        <v>31</v>
      </c>
      <c r="V786" s="10" t="s">
        <v>31</v>
      </c>
      <c r="W786" s="10" t="s">
        <v>31</v>
      </c>
      <c r="X786" s="10" t="s">
        <v>31</v>
      </c>
      <c r="Y786" s="10" t="s">
        <v>31</v>
      </c>
      <c r="Z786" s="10" t="s">
        <v>31</v>
      </c>
      <c r="AA786" s="10" t="s">
        <v>31</v>
      </c>
      <c r="AB786" s="10" t="s">
        <v>31</v>
      </c>
      <c r="AC786" s="10" t="s">
        <v>31</v>
      </c>
      <c r="AD786" s="10" t="s">
        <v>31</v>
      </c>
    </row>
    <row r="787">
      <c r="T787" s="10" t="s">
        <v>31</v>
      </c>
      <c r="U787" s="10" t="s">
        <v>31</v>
      </c>
      <c r="V787" s="10" t="s">
        <v>31</v>
      </c>
      <c r="W787" s="10" t="s">
        <v>31</v>
      </c>
      <c r="X787" s="10" t="s">
        <v>31</v>
      </c>
      <c r="Y787" s="10" t="s">
        <v>31</v>
      </c>
      <c r="Z787" s="10" t="s">
        <v>31</v>
      </c>
      <c r="AA787" s="10" t="s">
        <v>31</v>
      </c>
      <c r="AB787" s="10" t="s">
        <v>31</v>
      </c>
      <c r="AC787" s="10" t="s">
        <v>31</v>
      </c>
      <c r="AD787" s="10" t="s">
        <v>31</v>
      </c>
    </row>
    <row r="788">
      <c r="T788" s="10" t="s">
        <v>31</v>
      </c>
      <c r="U788" s="10" t="s">
        <v>31</v>
      </c>
      <c r="V788" s="10" t="s">
        <v>31</v>
      </c>
      <c r="W788" s="10" t="s">
        <v>31</v>
      </c>
      <c r="X788" s="10" t="s">
        <v>31</v>
      </c>
      <c r="Y788" s="10" t="s">
        <v>31</v>
      </c>
      <c r="Z788" s="10" t="s">
        <v>31</v>
      </c>
      <c r="AA788" s="10" t="s">
        <v>31</v>
      </c>
      <c r="AB788" s="10" t="s">
        <v>31</v>
      </c>
      <c r="AC788" s="10" t="s">
        <v>31</v>
      </c>
      <c r="AD788" s="10" t="s">
        <v>31</v>
      </c>
    </row>
    <row r="789">
      <c r="T789" s="10" t="s">
        <v>31</v>
      </c>
      <c r="U789" s="10" t="s">
        <v>31</v>
      </c>
      <c r="V789" s="10" t="s">
        <v>31</v>
      </c>
      <c r="W789" s="10" t="s">
        <v>31</v>
      </c>
      <c r="X789" s="10" t="s">
        <v>31</v>
      </c>
      <c r="Y789" s="10" t="s">
        <v>31</v>
      </c>
      <c r="Z789" s="10" t="s">
        <v>31</v>
      </c>
      <c r="AA789" s="10" t="s">
        <v>31</v>
      </c>
      <c r="AB789" s="10" t="s">
        <v>31</v>
      </c>
      <c r="AC789" s="10" t="s">
        <v>31</v>
      </c>
      <c r="AD789" s="10" t="s">
        <v>31</v>
      </c>
    </row>
    <row r="790">
      <c r="T790" s="10" t="s">
        <v>31</v>
      </c>
      <c r="U790" s="10" t="s">
        <v>31</v>
      </c>
      <c r="V790" s="10" t="s">
        <v>31</v>
      </c>
      <c r="W790" s="10" t="s">
        <v>31</v>
      </c>
      <c r="X790" s="10" t="s">
        <v>31</v>
      </c>
      <c r="Y790" s="10" t="s">
        <v>31</v>
      </c>
      <c r="Z790" s="10" t="s">
        <v>31</v>
      </c>
      <c r="AA790" s="10" t="s">
        <v>31</v>
      </c>
      <c r="AB790" s="10" t="s">
        <v>31</v>
      </c>
      <c r="AC790" s="10" t="s">
        <v>31</v>
      </c>
      <c r="AD790" s="10" t="s">
        <v>31</v>
      </c>
    </row>
    <row r="791">
      <c r="T791" s="10" t="s">
        <v>31</v>
      </c>
      <c r="U791" s="10" t="s">
        <v>31</v>
      </c>
      <c r="V791" s="10" t="s">
        <v>31</v>
      </c>
      <c r="W791" s="10" t="s">
        <v>31</v>
      </c>
      <c r="X791" s="10" t="s">
        <v>31</v>
      </c>
      <c r="Y791" s="10" t="s">
        <v>31</v>
      </c>
      <c r="Z791" s="10" t="s">
        <v>31</v>
      </c>
      <c r="AA791" s="10" t="s">
        <v>31</v>
      </c>
      <c r="AB791" s="10" t="s">
        <v>31</v>
      </c>
      <c r="AC791" s="10" t="s">
        <v>31</v>
      </c>
      <c r="AD791" s="10" t="s">
        <v>31</v>
      </c>
    </row>
    <row r="792">
      <c r="T792" s="10" t="s">
        <v>31</v>
      </c>
      <c r="U792" s="10" t="s">
        <v>31</v>
      </c>
      <c r="V792" s="10" t="s">
        <v>31</v>
      </c>
      <c r="W792" s="10" t="s">
        <v>31</v>
      </c>
      <c r="X792" s="10" t="s">
        <v>31</v>
      </c>
      <c r="Y792" s="10" t="s">
        <v>31</v>
      </c>
      <c r="Z792" s="10" t="s">
        <v>31</v>
      </c>
      <c r="AA792" s="10" t="s">
        <v>31</v>
      </c>
      <c r="AB792" s="10" t="s">
        <v>31</v>
      </c>
      <c r="AC792" s="10" t="s">
        <v>31</v>
      </c>
      <c r="AD792" s="10" t="s">
        <v>31</v>
      </c>
    </row>
    <row r="793">
      <c r="T793" s="10" t="s">
        <v>31</v>
      </c>
      <c r="U793" s="10" t="s">
        <v>31</v>
      </c>
      <c r="V793" s="10" t="s">
        <v>31</v>
      </c>
      <c r="W793" s="10" t="s">
        <v>31</v>
      </c>
      <c r="X793" s="10" t="s">
        <v>31</v>
      </c>
      <c r="Y793" s="10" t="s">
        <v>31</v>
      </c>
      <c r="Z793" s="10" t="s">
        <v>31</v>
      </c>
      <c r="AA793" s="10" t="s">
        <v>31</v>
      </c>
      <c r="AB793" s="10" t="s">
        <v>31</v>
      </c>
      <c r="AC793" s="10" t="s">
        <v>31</v>
      </c>
      <c r="AD793" s="10" t="s">
        <v>31</v>
      </c>
    </row>
    <row r="794">
      <c r="T794" s="10" t="s">
        <v>31</v>
      </c>
      <c r="U794" s="10" t="s">
        <v>31</v>
      </c>
      <c r="V794" s="10" t="s">
        <v>31</v>
      </c>
      <c r="W794" s="10" t="s">
        <v>31</v>
      </c>
      <c r="X794" s="10" t="s">
        <v>31</v>
      </c>
      <c r="Y794" s="10" t="s">
        <v>31</v>
      </c>
      <c r="Z794" s="10" t="s">
        <v>31</v>
      </c>
      <c r="AA794" s="10" t="s">
        <v>31</v>
      </c>
      <c r="AB794" s="10" t="s">
        <v>31</v>
      </c>
      <c r="AC794" s="10" t="s">
        <v>31</v>
      </c>
      <c r="AD794" s="10" t="s">
        <v>31</v>
      </c>
    </row>
    <row r="795">
      <c r="T795" s="10" t="s">
        <v>31</v>
      </c>
      <c r="U795" s="10" t="s">
        <v>31</v>
      </c>
      <c r="V795" s="10" t="s">
        <v>31</v>
      </c>
      <c r="W795" s="10" t="s">
        <v>31</v>
      </c>
      <c r="X795" s="10" t="s">
        <v>31</v>
      </c>
      <c r="Y795" s="10" t="s">
        <v>31</v>
      </c>
      <c r="Z795" s="10" t="s">
        <v>31</v>
      </c>
      <c r="AA795" s="10" t="s">
        <v>31</v>
      </c>
      <c r="AB795" s="10" t="s">
        <v>31</v>
      </c>
      <c r="AC795" s="10" t="s">
        <v>31</v>
      </c>
      <c r="AD795" s="10" t="s">
        <v>31</v>
      </c>
    </row>
    <row r="796">
      <c r="T796" s="10" t="s">
        <v>31</v>
      </c>
      <c r="U796" s="10" t="s">
        <v>31</v>
      </c>
      <c r="V796" s="10" t="s">
        <v>31</v>
      </c>
      <c r="W796" s="10" t="s">
        <v>31</v>
      </c>
      <c r="X796" s="10" t="s">
        <v>31</v>
      </c>
      <c r="Y796" s="10" t="s">
        <v>31</v>
      </c>
      <c r="Z796" s="10" t="s">
        <v>31</v>
      </c>
      <c r="AA796" s="10" t="s">
        <v>31</v>
      </c>
      <c r="AB796" s="10" t="s">
        <v>31</v>
      </c>
      <c r="AC796" s="10" t="s">
        <v>31</v>
      </c>
      <c r="AD796" s="10" t="s">
        <v>31</v>
      </c>
    </row>
    <row r="797">
      <c r="T797" s="10" t="s">
        <v>31</v>
      </c>
      <c r="U797" s="10" t="s">
        <v>31</v>
      </c>
      <c r="V797" s="10" t="s">
        <v>31</v>
      </c>
      <c r="W797" s="10" t="s">
        <v>31</v>
      </c>
      <c r="X797" s="10" t="s">
        <v>31</v>
      </c>
      <c r="Y797" s="10" t="s">
        <v>31</v>
      </c>
      <c r="Z797" s="10" t="s">
        <v>31</v>
      </c>
      <c r="AA797" s="10" t="s">
        <v>31</v>
      </c>
      <c r="AB797" s="10" t="s">
        <v>31</v>
      </c>
      <c r="AC797" s="10" t="s">
        <v>31</v>
      </c>
      <c r="AD797" s="10" t="s">
        <v>31</v>
      </c>
    </row>
    <row r="798">
      <c r="T798" s="10" t="s">
        <v>31</v>
      </c>
      <c r="U798" s="10" t="s">
        <v>31</v>
      </c>
      <c r="V798" s="10" t="s">
        <v>31</v>
      </c>
      <c r="W798" s="10" t="s">
        <v>31</v>
      </c>
      <c r="X798" s="10" t="s">
        <v>31</v>
      </c>
      <c r="Y798" s="10" t="s">
        <v>31</v>
      </c>
      <c r="Z798" s="10" t="s">
        <v>31</v>
      </c>
      <c r="AA798" s="10" t="s">
        <v>31</v>
      </c>
      <c r="AB798" s="10" t="s">
        <v>31</v>
      </c>
      <c r="AC798" s="10" t="s">
        <v>31</v>
      </c>
      <c r="AD798" s="10" t="s">
        <v>31</v>
      </c>
    </row>
    <row r="799">
      <c r="T799" s="10" t="s">
        <v>31</v>
      </c>
      <c r="U799" s="10" t="s">
        <v>31</v>
      </c>
      <c r="V799" s="10" t="s">
        <v>31</v>
      </c>
      <c r="W799" s="10" t="s">
        <v>31</v>
      </c>
      <c r="X799" s="10" t="s">
        <v>31</v>
      </c>
      <c r="Y799" s="10" t="s">
        <v>31</v>
      </c>
      <c r="Z799" s="10" t="s">
        <v>31</v>
      </c>
      <c r="AA799" s="10" t="s">
        <v>31</v>
      </c>
      <c r="AB799" s="10" t="s">
        <v>31</v>
      </c>
      <c r="AC799" s="10" t="s">
        <v>31</v>
      </c>
      <c r="AD799" s="10" t="s">
        <v>31</v>
      </c>
    </row>
    <row r="800">
      <c r="T800" s="10" t="s">
        <v>31</v>
      </c>
      <c r="U800" s="10" t="s">
        <v>31</v>
      </c>
      <c r="V800" s="10" t="s">
        <v>31</v>
      </c>
      <c r="W800" s="10" t="s">
        <v>31</v>
      </c>
      <c r="X800" s="10" t="s">
        <v>31</v>
      </c>
      <c r="Y800" s="10" t="s">
        <v>31</v>
      </c>
      <c r="Z800" s="10" t="s">
        <v>31</v>
      </c>
      <c r="AA800" s="10" t="s">
        <v>31</v>
      </c>
      <c r="AB800" s="10" t="s">
        <v>31</v>
      </c>
      <c r="AC800" s="10" t="s">
        <v>31</v>
      </c>
      <c r="AD800" s="10" t="s">
        <v>31</v>
      </c>
    </row>
    <row r="801">
      <c r="T801" s="10" t="s">
        <v>31</v>
      </c>
      <c r="U801" s="10" t="s">
        <v>31</v>
      </c>
      <c r="V801" s="10" t="s">
        <v>31</v>
      </c>
      <c r="W801" s="10" t="s">
        <v>31</v>
      </c>
      <c r="X801" s="10" t="s">
        <v>31</v>
      </c>
      <c r="Y801" s="10" t="s">
        <v>31</v>
      </c>
      <c r="Z801" s="10" t="s">
        <v>31</v>
      </c>
      <c r="AA801" s="10" t="s">
        <v>31</v>
      </c>
      <c r="AB801" s="10" t="s">
        <v>31</v>
      </c>
      <c r="AC801" s="10" t="s">
        <v>31</v>
      </c>
      <c r="AD801" s="10" t="s">
        <v>31</v>
      </c>
    </row>
    <row r="802">
      <c r="T802" s="10" t="s">
        <v>31</v>
      </c>
      <c r="U802" s="10" t="s">
        <v>31</v>
      </c>
      <c r="V802" s="10" t="s">
        <v>31</v>
      </c>
      <c r="W802" s="10" t="s">
        <v>31</v>
      </c>
      <c r="X802" s="10" t="s">
        <v>31</v>
      </c>
      <c r="Y802" s="10" t="s">
        <v>31</v>
      </c>
      <c r="Z802" s="10" t="s">
        <v>31</v>
      </c>
      <c r="AA802" s="10" t="s">
        <v>31</v>
      </c>
      <c r="AB802" s="10" t="s">
        <v>31</v>
      </c>
      <c r="AC802" s="10" t="s">
        <v>31</v>
      </c>
      <c r="AD802" s="10" t="s">
        <v>31</v>
      </c>
    </row>
    <row r="803">
      <c r="T803" s="10" t="s">
        <v>31</v>
      </c>
      <c r="U803" s="10" t="s">
        <v>31</v>
      </c>
      <c r="V803" s="10" t="s">
        <v>31</v>
      </c>
      <c r="W803" s="10" t="s">
        <v>31</v>
      </c>
      <c r="X803" s="10" t="s">
        <v>31</v>
      </c>
      <c r="Y803" s="10" t="s">
        <v>31</v>
      </c>
      <c r="Z803" s="10" t="s">
        <v>31</v>
      </c>
      <c r="AA803" s="10" t="s">
        <v>31</v>
      </c>
      <c r="AB803" s="10" t="s">
        <v>31</v>
      </c>
      <c r="AC803" s="10" t="s">
        <v>31</v>
      </c>
      <c r="AD803" s="10" t="s">
        <v>31</v>
      </c>
    </row>
    <row r="804">
      <c r="T804" s="10" t="s">
        <v>31</v>
      </c>
      <c r="U804" s="10" t="s">
        <v>31</v>
      </c>
      <c r="V804" s="10" t="s">
        <v>31</v>
      </c>
      <c r="W804" s="10" t="s">
        <v>31</v>
      </c>
      <c r="X804" s="10" t="s">
        <v>31</v>
      </c>
      <c r="Y804" s="10" t="s">
        <v>31</v>
      </c>
      <c r="Z804" s="10" t="s">
        <v>31</v>
      </c>
      <c r="AA804" s="10" t="s">
        <v>31</v>
      </c>
      <c r="AB804" s="10" t="s">
        <v>31</v>
      </c>
      <c r="AC804" s="10" t="s">
        <v>31</v>
      </c>
      <c r="AD804" s="10" t="s">
        <v>31</v>
      </c>
    </row>
    <row r="805">
      <c r="T805" s="10" t="s">
        <v>31</v>
      </c>
      <c r="U805" s="10" t="s">
        <v>31</v>
      </c>
      <c r="V805" s="10" t="s">
        <v>31</v>
      </c>
      <c r="W805" s="10" t="s">
        <v>31</v>
      </c>
      <c r="X805" s="10" t="s">
        <v>31</v>
      </c>
      <c r="Y805" s="10" t="s">
        <v>31</v>
      </c>
      <c r="Z805" s="10" t="s">
        <v>31</v>
      </c>
      <c r="AA805" s="10" t="s">
        <v>31</v>
      </c>
      <c r="AB805" s="10" t="s">
        <v>31</v>
      </c>
      <c r="AC805" s="10" t="s">
        <v>31</v>
      </c>
      <c r="AD805" s="10" t="s">
        <v>31</v>
      </c>
    </row>
    <row r="806">
      <c r="T806" s="10" t="s">
        <v>31</v>
      </c>
      <c r="U806" s="10" t="s">
        <v>31</v>
      </c>
      <c r="V806" s="10" t="s">
        <v>31</v>
      </c>
      <c r="W806" s="10" t="s">
        <v>31</v>
      </c>
      <c r="X806" s="10" t="s">
        <v>31</v>
      </c>
      <c r="Y806" s="10" t="s">
        <v>31</v>
      </c>
      <c r="Z806" s="10" t="s">
        <v>31</v>
      </c>
      <c r="AA806" s="10" t="s">
        <v>31</v>
      </c>
      <c r="AB806" s="10" t="s">
        <v>31</v>
      </c>
      <c r="AC806" s="10" t="s">
        <v>31</v>
      </c>
      <c r="AD806" s="10" t="s">
        <v>31</v>
      </c>
    </row>
    <row r="807">
      <c r="T807" s="10" t="s">
        <v>31</v>
      </c>
      <c r="U807" s="10" t="s">
        <v>31</v>
      </c>
      <c r="V807" s="10" t="s">
        <v>31</v>
      </c>
      <c r="W807" s="10" t="s">
        <v>31</v>
      </c>
      <c r="X807" s="10" t="s">
        <v>31</v>
      </c>
      <c r="Y807" s="10" t="s">
        <v>31</v>
      </c>
      <c r="Z807" s="10" t="s">
        <v>31</v>
      </c>
      <c r="AA807" s="10" t="s">
        <v>31</v>
      </c>
      <c r="AB807" s="10" t="s">
        <v>31</v>
      </c>
      <c r="AC807" s="10" t="s">
        <v>31</v>
      </c>
      <c r="AD807" s="10" t="s">
        <v>31</v>
      </c>
    </row>
    <row r="808">
      <c r="T808" s="10" t="s">
        <v>31</v>
      </c>
      <c r="U808" s="10" t="s">
        <v>31</v>
      </c>
      <c r="V808" s="10" t="s">
        <v>31</v>
      </c>
      <c r="W808" s="10" t="s">
        <v>31</v>
      </c>
      <c r="X808" s="10" t="s">
        <v>31</v>
      </c>
      <c r="Y808" s="10" t="s">
        <v>31</v>
      </c>
      <c r="Z808" s="10" t="s">
        <v>31</v>
      </c>
      <c r="AA808" s="10" t="s">
        <v>31</v>
      </c>
      <c r="AB808" s="10" t="s">
        <v>31</v>
      </c>
      <c r="AC808" s="10" t="s">
        <v>31</v>
      </c>
      <c r="AD808" s="10" t="s">
        <v>31</v>
      </c>
    </row>
    <row r="809">
      <c r="T809" s="10" t="s">
        <v>31</v>
      </c>
      <c r="U809" s="10" t="s">
        <v>31</v>
      </c>
      <c r="V809" s="10" t="s">
        <v>31</v>
      </c>
      <c r="W809" s="10" t="s">
        <v>31</v>
      </c>
      <c r="X809" s="10" t="s">
        <v>31</v>
      </c>
      <c r="Y809" s="10" t="s">
        <v>31</v>
      </c>
      <c r="Z809" s="10" t="s">
        <v>31</v>
      </c>
      <c r="AA809" s="10" t="s">
        <v>31</v>
      </c>
      <c r="AB809" s="10" t="s">
        <v>31</v>
      </c>
      <c r="AC809" s="10" t="s">
        <v>31</v>
      </c>
      <c r="AD809" s="10" t="s">
        <v>31</v>
      </c>
    </row>
    <row r="810">
      <c r="T810" s="10" t="s">
        <v>31</v>
      </c>
      <c r="U810" s="10" t="s">
        <v>31</v>
      </c>
      <c r="V810" s="10" t="s">
        <v>31</v>
      </c>
      <c r="W810" s="10" t="s">
        <v>31</v>
      </c>
      <c r="X810" s="10" t="s">
        <v>31</v>
      </c>
      <c r="Y810" s="10" t="s">
        <v>31</v>
      </c>
      <c r="Z810" s="10" t="s">
        <v>31</v>
      </c>
      <c r="AA810" s="10" t="s">
        <v>31</v>
      </c>
      <c r="AB810" s="10" t="s">
        <v>31</v>
      </c>
      <c r="AC810" s="10" t="s">
        <v>31</v>
      </c>
      <c r="AD810" s="10" t="s">
        <v>31</v>
      </c>
    </row>
    <row r="811">
      <c r="T811" s="10" t="s">
        <v>31</v>
      </c>
      <c r="U811" s="10" t="s">
        <v>31</v>
      </c>
      <c r="V811" s="10" t="s">
        <v>31</v>
      </c>
      <c r="W811" s="10" t="s">
        <v>31</v>
      </c>
      <c r="X811" s="10" t="s">
        <v>31</v>
      </c>
      <c r="Y811" s="10" t="s">
        <v>31</v>
      </c>
      <c r="Z811" s="10" t="s">
        <v>31</v>
      </c>
      <c r="AA811" s="10" t="s">
        <v>31</v>
      </c>
      <c r="AB811" s="10" t="s">
        <v>31</v>
      </c>
      <c r="AC811" s="10" t="s">
        <v>31</v>
      </c>
      <c r="AD811" s="10" t="s">
        <v>31</v>
      </c>
    </row>
    <row r="812">
      <c r="T812" s="10" t="s">
        <v>31</v>
      </c>
      <c r="U812" s="10" t="s">
        <v>31</v>
      </c>
      <c r="V812" s="10" t="s">
        <v>31</v>
      </c>
      <c r="W812" s="10" t="s">
        <v>31</v>
      </c>
      <c r="X812" s="10" t="s">
        <v>31</v>
      </c>
      <c r="Y812" s="10" t="s">
        <v>31</v>
      </c>
      <c r="Z812" s="10" t="s">
        <v>31</v>
      </c>
      <c r="AA812" s="10" t="s">
        <v>31</v>
      </c>
      <c r="AB812" s="10" t="s">
        <v>31</v>
      </c>
      <c r="AC812" s="10" t="s">
        <v>31</v>
      </c>
      <c r="AD812" s="10" t="s">
        <v>31</v>
      </c>
    </row>
    <row r="813">
      <c r="T813" s="10" t="s">
        <v>31</v>
      </c>
      <c r="U813" s="10" t="s">
        <v>31</v>
      </c>
      <c r="V813" s="10" t="s">
        <v>31</v>
      </c>
      <c r="W813" s="10" t="s">
        <v>31</v>
      </c>
      <c r="X813" s="10" t="s">
        <v>31</v>
      </c>
      <c r="Y813" s="10" t="s">
        <v>31</v>
      </c>
      <c r="Z813" s="10" t="s">
        <v>31</v>
      </c>
      <c r="AA813" s="10" t="s">
        <v>31</v>
      </c>
      <c r="AB813" s="10" t="s">
        <v>31</v>
      </c>
      <c r="AC813" s="10" t="s">
        <v>31</v>
      </c>
      <c r="AD813" s="10" t="s">
        <v>31</v>
      </c>
    </row>
    <row r="814">
      <c r="T814" s="10" t="s">
        <v>31</v>
      </c>
      <c r="U814" s="10" t="s">
        <v>31</v>
      </c>
      <c r="V814" s="10" t="s">
        <v>31</v>
      </c>
      <c r="W814" s="10" t="s">
        <v>31</v>
      </c>
      <c r="X814" s="10" t="s">
        <v>31</v>
      </c>
      <c r="Y814" s="10" t="s">
        <v>31</v>
      </c>
      <c r="Z814" s="10" t="s">
        <v>31</v>
      </c>
      <c r="AA814" s="10" t="s">
        <v>31</v>
      </c>
      <c r="AB814" s="10" t="s">
        <v>31</v>
      </c>
      <c r="AC814" s="10" t="s">
        <v>31</v>
      </c>
      <c r="AD814" s="10" t="s">
        <v>31</v>
      </c>
    </row>
    <row r="815">
      <c r="T815" s="10" t="s">
        <v>31</v>
      </c>
      <c r="U815" s="10" t="s">
        <v>31</v>
      </c>
      <c r="V815" s="10" t="s">
        <v>31</v>
      </c>
      <c r="W815" s="10" t="s">
        <v>31</v>
      </c>
      <c r="X815" s="10" t="s">
        <v>31</v>
      </c>
      <c r="Y815" s="10" t="s">
        <v>31</v>
      </c>
      <c r="Z815" s="10" t="s">
        <v>31</v>
      </c>
      <c r="AA815" s="10" t="s">
        <v>31</v>
      </c>
      <c r="AB815" s="10" t="s">
        <v>31</v>
      </c>
      <c r="AC815" s="10" t="s">
        <v>31</v>
      </c>
      <c r="AD815" s="10" t="s">
        <v>31</v>
      </c>
    </row>
    <row r="816">
      <c r="T816" s="10" t="s">
        <v>31</v>
      </c>
      <c r="U816" s="10" t="s">
        <v>31</v>
      </c>
      <c r="V816" s="10" t="s">
        <v>31</v>
      </c>
      <c r="W816" s="10" t="s">
        <v>31</v>
      </c>
      <c r="X816" s="10" t="s">
        <v>31</v>
      </c>
      <c r="Y816" s="10" t="s">
        <v>31</v>
      </c>
      <c r="Z816" s="10" t="s">
        <v>31</v>
      </c>
      <c r="AA816" s="10" t="s">
        <v>31</v>
      </c>
      <c r="AB816" s="10" t="s">
        <v>31</v>
      </c>
      <c r="AC816" s="10" t="s">
        <v>31</v>
      </c>
      <c r="AD816" s="10" t="s">
        <v>31</v>
      </c>
    </row>
    <row r="817">
      <c r="T817" s="10" t="s">
        <v>31</v>
      </c>
      <c r="U817" s="10" t="s">
        <v>31</v>
      </c>
      <c r="V817" s="10" t="s">
        <v>31</v>
      </c>
      <c r="W817" s="10" t="s">
        <v>31</v>
      </c>
      <c r="X817" s="10" t="s">
        <v>31</v>
      </c>
      <c r="Y817" s="10" t="s">
        <v>31</v>
      </c>
      <c r="Z817" s="10" t="s">
        <v>31</v>
      </c>
      <c r="AA817" s="10" t="s">
        <v>31</v>
      </c>
      <c r="AB817" s="10" t="s">
        <v>31</v>
      </c>
      <c r="AC817" s="10" t="s">
        <v>31</v>
      </c>
      <c r="AD817" s="10" t="s">
        <v>31</v>
      </c>
    </row>
    <row r="818">
      <c r="T818" s="10" t="s">
        <v>31</v>
      </c>
      <c r="U818" s="10" t="s">
        <v>31</v>
      </c>
      <c r="V818" s="10" t="s">
        <v>31</v>
      </c>
      <c r="W818" s="10" t="s">
        <v>31</v>
      </c>
      <c r="X818" s="10" t="s">
        <v>31</v>
      </c>
      <c r="Y818" s="10" t="s">
        <v>31</v>
      </c>
      <c r="Z818" s="10" t="s">
        <v>31</v>
      </c>
      <c r="AA818" s="10" t="s">
        <v>31</v>
      </c>
      <c r="AB818" s="10" t="s">
        <v>31</v>
      </c>
      <c r="AC818" s="10" t="s">
        <v>31</v>
      </c>
      <c r="AD818" s="10" t="s">
        <v>31</v>
      </c>
    </row>
    <row r="819">
      <c r="T819" s="10" t="s">
        <v>31</v>
      </c>
      <c r="U819" s="10" t="s">
        <v>31</v>
      </c>
      <c r="V819" s="10" t="s">
        <v>31</v>
      </c>
      <c r="W819" s="10" t="s">
        <v>31</v>
      </c>
      <c r="X819" s="10" t="s">
        <v>31</v>
      </c>
      <c r="Y819" s="10" t="s">
        <v>31</v>
      </c>
      <c r="Z819" s="10" t="s">
        <v>31</v>
      </c>
      <c r="AA819" s="10" t="s">
        <v>31</v>
      </c>
      <c r="AB819" s="10" t="s">
        <v>31</v>
      </c>
      <c r="AC819" s="10" t="s">
        <v>31</v>
      </c>
      <c r="AD819" s="10" t="s">
        <v>31</v>
      </c>
    </row>
    <row r="820">
      <c r="T820" s="10" t="s">
        <v>31</v>
      </c>
      <c r="U820" s="10" t="s">
        <v>31</v>
      </c>
      <c r="V820" s="10" t="s">
        <v>31</v>
      </c>
      <c r="W820" s="10" t="s">
        <v>31</v>
      </c>
      <c r="X820" s="10" t="s">
        <v>31</v>
      </c>
      <c r="Y820" s="10" t="s">
        <v>31</v>
      </c>
      <c r="Z820" s="10" t="s">
        <v>31</v>
      </c>
      <c r="AA820" s="10" t="s">
        <v>31</v>
      </c>
      <c r="AB820" s="10" t="s">
        <v>31</v>
      </c>
      <c r="AC820" s="10" t="s">
        <v>31</v>
      </c>
      <c r="AD820" s="10" t="s">
        <v>31</v>
      </c>
    </row>
    <row r="821">
      <c r="T821" s="10" t="s">
        <v>31</v>
      </c>
      <c r="U821" s="10" t="s">
        <v>31</v>
      </c>
      <c r="V821" s="10" t="s">
        <v>31</v>
      </c>
      <c r="W821" s="10" t="s">
        <v>31</v>
      </c>
      <c r="X821" s="10" t="s">
        <v>31</v>
      </c>
      <c r="Y821" s="10" t="s">
        <v>31</v>
      </c>
      <c r="Z821" s="10" t="s">
        <v>31</v>
      </c>
      <c r="AA821" s="10" t="s">
        <v>31</v>
      </c>
      <c r="AB821" s="10" t="s">
        <v>31</v>
      </c>
      <c r="AC821" s="10" t="s">
        <v>31</v>
      </c>
      <c r="AD821" s="10" t="s">
        <v>31</v>
      </c>
    </row>
    <row r="822">
      <c r="T822" s="10" t="s">
        <v>31</v>
      </c>
      <c r="U822" s="10" t="s">
        <v>31</v>
      </c>
      <c r="V822" s="10" t="s">
        <v>31</v>
      </c>
      <c r="W822" s="10" t="s">
        <v>31</v>
      </c>
      <c r="X822" s="10" t="s">
        <v>31</v>
      </c>
      <c r="Y822" s="10" t="s">
        <v>31</v>
      </c>
      <c r="Z822" s="10" t="s">
        <v>31</v>
      </c>
      <c r="AA822" s="10" t="s">
        <v>31</v>
      </c>
      <c r="AB822" s="10" t="s">
        <v>31</v>
      </c>
      <c r="AC822" s="10" t="s">
        <v>31</v>
      </c>
      <c r="AD822" s="10" t="s">
        <v>31</v>
      </c>
    </row>
    <row r="823">
      <c r="T823" s="10" t="s">
        <v>31</v>
      </c>
      <c r="U823" s="10" t="s">
        <v>31</v>
      </c>
      <c r="V823" s="10" t="s">
        <v>31</v>
      </c>
      <c r="W823" s="10" t="s">
        <v>31</v>
      </c>
      <c r="X823" s="10" t="s">
        <v>31</v>
      </c>
      <c r="Y823" s="10" t="s">
        <v>31</v>
      </c>
      <c r="Z823" s="10" t="s">
        <v>31</v>
      </c>
      <c r="AA823" s="10" t="s">
        <v>31</v>
      </c>
      <c r="AB823" s="10" t="s">
        <v>31</v>
      </c>
      <c r="AC823" s="10" t="s">
        <v>31</v>
      </c>
      <c r="AD823" s="10" t="s">
        <v>31</v>
      </c>
    </row>
    <row r="824">
      <c r="T824" s="10" t="s">
        <v>31</v>
      </c>
      <c r="U824" s="10" t="s">
        <v>31</v>
      </c>
      <c r="V824" s="10" t="s">
        <v>31</v>
      </c>
      <c r="W824" s="10" t="s">
        <v>31</v>
      </c>
      <c r="X824" s="10" t="s">
        <v>31</v>
      </c>
      <c r="Y824" s="10" t="s">
        <v>31</v>
      </c>
      <c r="Z824" s="10" t="s">
        <v>31</v>
      </c>
      <c r="AA824" s="10" t="s">
        <v>31</v>
      </c>
      <c r="AB824" s="10" t="s">
        <v>31</v>
      </c>
      <c r="AC824" s="10" t="s">
        <v>31</v>
      </c>
      <c r="AD824" s="10" t="s">
        <v>31</v>
      </c>
    </row>
    <row r="825">
      <c r="T825" s="10" t="s">
        <v>31</v>
      </c>
      <c r="U825" s="10" t="s">
        <v>31</v>
      </c>
      <c r="V825" s="10" t="s">
        <v>31</v>
      </c>
      <c r="W825" s="10" t="s">
        <v>31</v>
      </c>
      <c r="X825" s="10" t="s">
        <v>31</v>
      </c>
      <c r="Y825" s="10" t="s">
        <v>31</v>
      </c>
      <c r="Z825" s="10" t="s">
        <v>31</v>
      </c>
      <c r="AA825" s="10" t="s">
        <v>31</v>
      </c>
      <c r="AB825" s="10" t="s">
        <v>31</v>
      </c>
      <c r="AC825" s="10" t="s">
        <v>31</v>
      </c>
      <c r="AD825" s="10" t="s">
        <v>31</v>
      </c>
    </row>
    <row r="826">
      <c r="T826" s="10" t="s">
        <v>31</v>
      </c>
      <c r="U826" s="10" t="s">
        <v>31</v>
      </c>
      <c r="V826" s="10" t="s">
        <v>31</v>
      </c>
      <c r="W826" s="10" t="s">
        <v>31</v>
      </c>
      <c r="X826" s="10" t="s">
        <v>31</v>
      </c>
      <c r="Y826" s="10" t="s">
        <v>31</v>
      </c>
      <c r="Z826" s="10" t="s">
        <v>31</v>
      </c>
      <c r="AA826" s="10" t="s">
        <v>31</v>
      </c>
      <c r="AB826" s="10" t="s">
        <v>31</v>
      </c>
      <c r="AC826" s="10" t="s">
        <v>31</v>
      </c>
      <c r="AD826" s="10" t="s">
        <v>31</v>
      </c>
    </row>
    <row r="827">
      <c r="T827" s="10" t="s">
        <v>31</v>
      </c>
      <c r="U827" s="10" t="s">
        <v>31</v>
      </c>
      <c r="V827" s="10" t="s">
        <v>31</v>
      </c>
      <c r="W827" s="10" t="s">
        <v>31</v>
      </c>
      <c r="X827" s="10" t="s">
        <v>31</v>
      </c>
      <c r="Y827" s="10" t="s">
        <v>31</v>
      </c>
      <c r="Z827" s="10" t="s">
        <v>31</v>
      </c>
      <c r="AA827" s="10" t="s">
        <v>31</v>
      </c>
      <c r="AB827" s="10" t="s">
        <v>31</v>
      </c>
      <c r="AC827" s="10" t="s">
        <v>31</v>
      </c>
      <c r="AD827" s="10" t="s">
        <v>31</v>
      </c>
    </row>
    <row r="828">
      <c r="T828" s="10" t="s">
        <v>31</v>
      </c>
      <c r="U828" s="10" t="s">
        <v>31</v>
      </c>
      <c r="V828" s="10" t="s">
        <v>31</v>
      </c>
      <c r="W828" s="10" t="s">
        <v>31</v>
      </c>
      <c r="X828" s="10" t="s">
        <v>31</v>
      </c>
      <c r="Y828" s="10" t="s">
        <v>31</v>
      </c>
      <c r="Z828" s="10" t="s">
        <v>31</v>
      </c>
      <c r="AA828" s="10" t="s">
        <v>31</v>
      </c>
      <c r="AB828" s="10" t="s">
        <v>31</v>
      </c>
      <c r="AC828" s="10" t="s">
        <v>31</v>
      </c>
      <c r="AD828" s="10" t="s">
        <v>31</v>
      </c>
    </row>
    <row r="829">
      <c r="T829" s="10" t="s">
        <v>31</v>
      </c>
      <c r="U829" s="10" t="s">
        <v>31</v>
      </c>
      <c r="V829" s="10" t="s">
        <v>31</v>
      </c>
      <c r="W829" s="10" t="s">
        <v>31</v>
      </c>
      <c r="X829" s="10" t="s">
        <v>31</v>
      </c>
      <c r="Y829" s="10" t="s">
        <v>31</v>
      </c>
      <c r="Z829" s="10" t="s">
        <v>31</v>
      </c>
      <c r="AA829" s="10" t="s">
        <v>31</v>
      </c>
      <c r="AB829" s="10" t="s">
        <v>31</v>
      </c>
      <c r="AC829" s="10" t="s">
        <v>31</v>
      </c>
      <c r="AD829" s="10" t="s">
        <v>31</v>
      </c>
    </row>
    <row r="830">
      <c r="T830" s="10" t="s">
        <v>31</v>
      </c>
      <c r="U830" s="10" t="s">
        <v>31</v>
      </c>
      <c r="V830" s="10" t="s">
        <v>31</v>
      </c>
      <c r="W830" s="10" t="s">
        <v>31</v>
      </c>
      <c r="X830" s="10" t="s">
        <v>31</v>
      </c>
      <c r="Y830" s="10" t="s">
        <v>31</v>
      </c>
      <c r="Z830" s="10" t="s">
        <v>31</v>
      </c>
      <c r="AA830" s="10" t="s">
        <v>31</v>
      </c>
      <c r="AB830" s="10" t="s">
        <v>31</v>
      </c>
      <c r="AC830" s="10" t="s">
        <v>31</v>
      </c>
      <c r="AD830" s="10" t="s">
        <v>31</v>
      </c>
    </row>
    <row r="831">
      <c r="T831" s="10" t="s">
        <v>31</v>
      </c>
      <c r="U831" s="10" t="s">
        <v>31</v>
      </c>
      <c r="V831" s="10" t="s">
        <v>31</v>
      </c>
      <c r="W831" s="10" t="s">
        <v>31</v>
      </c>
      <c r="X831" s="10" t="s">
        <v>31</v>
      </c>
      <c r="Y831" s="10" t="s">
        <v>31</v>
      </c>
      <c r="Z831" s="10" t="s">
        <v>31</v>
      </c>
      <c r="AA831" s="10" t="s">
        <v>31</v>
      </c>
      <c r="AB831" s="10" t="s">
        <v>31</v>
      </c>
      <c r="AC831" s="10" t="s">
        <v>31</v>
      </c>
      <c r="AD831" s="10" t="s">
        <v>31</v>
      </c>
    </row>
    <row r="832">
      <c r="T832" s="10" t="s">
        <v>31</v>
      </c>
      <c r="U832" s="10" t="s">
        <v>31</v>
      </c>
      <c r="V832" s="10" t="s">
        <v>31</v>
      </c>
      <c r="W832" s="10" t="s">
        <v>31</v>
      </c>
      <c r="X832" s="10" t="s">
        <v>31</v>
      </c>
      <c r="Y832" s="10" t="s">
        <v>31</v>
      </c>
      <c r="Z832" s="10" t="s">
        <v>31</v>
      </c>
      <c r="AA832" s="10" t="s">
        <v>31</v>
      </c>
      <c r="AB832" s="10" t="s">
        <v>31</v>
      </c>
      <c r="AC832" s="10" t="s">
        <v>31</v>
      </c>
      <c r="AD832" s="10" t="s">
        <v>31</v>
      </c>
    </row>
    <row r="833">
      <c r="T833" s="10" t="s">
        <v>31</v>
      </c>
      <c r="U833" s="10" t="s">
        <v>31</v>
      </c>
      <c r="V833" s="10" t="s">
        <v>31</v>
      </c>
      <c r="W833" s="10" t="s">
        <v>31</v>
      </c>
      <c r="X833" s="10" t="s">
        <v>31</v>
      </c>
      <c r="Y833" s="10" t="s">
        <v>31</v>
      </c>
      <c r="Z833" s="10" t="s">
        <v>31</v>
      </c>
      <c r="AA833" s="10" t="s">
        <v>31</v>
      </c>
      <c r="AB833" s="10" t="s">
        <v>31</v>
      </c>
      <c r="AC833" s="10" t="s">
        <v>31</v>
      </c>
      <c r="AD833" s="10" t="s">
        <v>31</v>
      </c>
    </row>
    <row r="834">
      <c r="T834" s="10" t="s">
        <v>31</v>
      </c>
      <c r="U834" s="10" t="s">
        <v>31</v>
      </c>
      <c r="V834" s="10" t="s">
        <v>31</v>
      </c>
      <c r="W834" s="10" t="s">
        <v>31</v>
      </c>
      <c r="X834" s="10" t="s">
        <v>31</v>
      </c>
      <c r="Y834" s="10" t="s">
        <v>31</v>
      </c>
      <c r="Z834" s="10" t="s">
        <v>31</v>
      </c>
      <c r="AA834" s="10" t="s">
        <v>31</v>
      </c>
      <c r="AB834" s="10" t="s">
        <v>31</v>
      </c>
      <c r="AC834" s="10" t="s">
        <v>31</v>
      </c>
      <c r="AD834" s="10" t="s">
        <v>31</v>
      </c>
    </row>
    <row r="835">
      <c r="T835" s="10" t="s">
        <v>31</v>
      </c>
      <c r="U835" s="10" t="s">
        <v>31</v>
      </c>
      <c r="V835" s="10" t="s">
        <v>31</v>
      </c>
      <c r="W835" s="10" t="s">
        <v>31</v>
      </c>
      <c r="X835" s="10" t="s">
        <v>31</v>
      </c>
      <c r="Y835" s="10" t="s">
        <v>31</v>
      </c>
      <c r="Z835" s="10" t="s">
        <v>31</v>
      </c>
      <c r="AA835" s="10" t="s">
        <v>31</v>
      </c>
      <c r="AB835" s="10" t="s">
        <v>31</v>
      </c>
      <c r="AC835" s="10" t="s">
        <v>31</v>
      </c>
      <c r="AD835" s="10" t="s">
        <v>31</v>
      </c>
    </row>
    <row r="836">
      <c r="T836" s="10" t="s">
        <v>31</v>
      </c>
      <c r="U836" s="10" t="s">
        <v>31</v>
      </c>
      <c r="V836" s="10" t="s">
        <v>31</v>
      </c>
      <c r="W836" s="10" t="s">
        <v>31</v>
      </c>
      <c r="X836" s="10" t="s">
        <v>31</v>
      </c>
      <c r="Y836" s="10" t="s">
        <v>31</v>
      </c>
      <c r="Z836" s="10" t="s">
        <v>31</v>
      </c>
      <c r="AA836" s="10" t="s">
        <v>31</v>
      </c>
      <c r="AB836" s="10" t="s">
        <v>31</v>
      </c>
      <c r="AC836" s="10" t="s">
        <v>31</v>
      </c>
      <c r="AD836" s="10" t="s">
        <v>31</v>
      </c>
    </row>
    <row r="837">
      <c r="T837" s="10" t="s">
        <v>31</v>
      </c>
      <c r="U837" s="10" t="s">
        <v>31</v>
      </c>
      <c r="V837" s="10" t="s">
        <v>31</v>
      </c>
      <c r="W837" s="10" t="s">
        <v>31</v>
      </c>
      <c r="X837" s="10" t="s">
        <v>31</v>
      </c>
      <c r="Y837" s="10" t="s">
        <v>31</v>
      </c>
      <c r="Z837" s="10" t="s">
        <v>31</v>
      </c>
      <c r="AA837" s="10" t="s">
        <v>31</v>
      </c>
      <c r="AB837" s="10" t="s">
        <v>31</v>
      </c>
      <c r="AC837" s="10" t="s">
        <v>31</v>
      </c>
      <c r="AD837" s="10" t="s">
        <v>31</v>
      </c>
    </row>
    <row r="838">
      <c r="T838" s="10" t="s">
        <v>31</v>
      </c>
      <c r="U838" s="10" t="s">
        <v>31</v>
      </c>
      <c r="V838" s="10" t="s">
        <v>31</v>
      </c>
      <c r="W838" s="10" t="s">
        <v>31</v>
      </c>
      <c r="X838" s="10" t="s">
        <v>31</v>
      </c>
      <c r="Y838" s="10" t="s">
        <v>31</v>
      </c>
      <c r="Z838" s="10" t="s">
        <v>31</v>
      </c>
      <c r="AA838" s="10" t="s">
        <v>31</v>
      </c>
      <c r="AB838" s="10" t="s">
        <v>31</v>
      </c>
      <c r="AC838" s="10" t="s">
        <v>31</v>
      </c>
      <c r="AD838" s="10" t="s">
        <v>31</v>
      </c>
    </row>
    <row r="839">
      <c r="T839" s="10" t="s">
        <v>31</v>
      </c>
      <c r="U839" s="10" t="s">
        <v>31</v>
      </c>
      <c r="V839" s="10" t="s">
        <v>31</v>
      </c>
      <c r="W839" s="10" t="s">
        <v>31</v>
      </c>
      <c r="X839" s="10" t="s">
        <v>31</v>
      </c>
      <c r="Y839" s="10" t="s">
        <v>31</v>
      </c>
      <c r="Z839" s="10" t="s">
        <v>31</v>
      </c>
      <c r="AA839" s="10" t="s">
        <v>31</v>
      </c>
      <c r="AB839" s="10" t="s">
        <v>31</v>
      </c>
      <c r="AC839" s="10" t="s">
        <v>31</v>
      </c>
      <c r="AD839" s="10" t="s">
        <v>31</v>
      </c>
    </row>
    <row r="840">
      <c r="T840" s="10" t="s">
        <v>31</v>
      </c>
      <c r="U840" s="10" t="s">
        <v>31</v>
      </c>
      <c r="V840" s="10" t="s">
        <v>31</v>
      </c>
      <c r="W840" s="10" t="s">
        <v>31</v>
      </c>
      <c r="X840" s="10" t="s">
        <v>31</v>
      </c>
      <c r="Y840" s="10" t="s">
        <v>31</v>
      </c>
      <c r="Z840" s="10" t="s">
        <v>31</v>
      </c>
      <c r="AA840" s="10" t="s">
        <v>31</v>
      </c>
      <c r="AB840" s="10" t="s">
        <v>31</v>
      </c>
      <c r="AC840" s="10" t="s">
        <v>31</v>
      </c>
      <c r="AD840" s="10" t="s">
        <v>31</v>
      </c>
    </row>
    <row r="841">
      <c r="T841" s="10" t="s">
        <v>31</v>
      </c>
      <c r="U841" s="10" t="s">
        <v>31</v>
      </c>
      <c r="V841" s="10" t="s">
        <v>31</v>
      </c>
      <c r="W841" s="10" t="s">
        <v>31</v>
      </c>
      <c r="X841" s="10" t="s">
        <v>31</v>
      </c>
      <c r="Y841" s="10" t="s">
        <v>31</v>
      </c>
      <c r="Z841" s="10" t="s">
        <v>31</v>
      </c>
      <c r="AA841" s="10" t="s">
        <v>31</v>
      </c>
      <c r="AB841" s="10" t="s">
        <v>31</v>
      </c>
      <c r="AC841" s="10" t="s">
        <v>31</v>
      </c>
      <c r="AD841" s="10" t="s">
        <v>31</v>
      </c>
    </row>
    <row r="842">
      <c r="T842" s="10" t="s">
        <v>31</v>
      </c>
      <c r="U842" s="10" t="s">
        <v>31</v>
      </c>
      <c r="V842" s="10" t="s">
        <v>31</v>
      </c>
      <c r="W842" s="10" t="s">
        <v>31</v>
      </c>
      <c r="X842" s="10" t="s">
        <v>31</v>
      </c>
      <c r="Y842" s="10" t="s">
        <v>31</v>
      </c>
      <c r="Z842" s="10" t="s">
        <v>31</v>
      </c>
      <c r="AA842" s="10" t="s">
        <v>31</v>
      </c>
      <c r="AB842" s="10" t="s">
        <v>31</v>
      </c>
      <c r="AC842" s="10" t="s">
        <v>31</v>
      </c>
      <c r="AD842" s="10" t="s">
        <v>31</v>
      </c>
    </row>
    <row r="843">
      <c r="T843" s="10" t="s">
        <v>31</v>
      </c>
      <c r="U843" s="10" t="s">
        <v>31</v>
      </c>
      <c r="V843" s="10" t="s">
        <v>31</v>
      </c>
      <c r="W843" s="10" t="s">
        <v>31</v>
      </c>
      <c r="X843" s="10" t="s">
        <v>31</v>
      </c>
      <c r="Y843" s="10" t="s">
        <v>31</v>
      </c>
      <c r="Z843" s="10" t="s">
        <v>31</v>
      </c>
      <c r="AA843" s="10" t="s">
        <v>31</v>
      </c>
      <c r="AB843" s="10" t="s">
        <v>31</v>
      </c>
      <c r="AC843" s="10" t="s">
        <v>31</v>
      </c>
      <c r="AD843" s="10" t="s">
        <v>31</v>
      </c>
    </row>
    <row r="844">
      <c r="T844" s="10" t="s">
        <v>31</v>
      </c>
      <c r="U844" s="10" t="s">
        <v>31</v>
      </c>
      <c r="V844" s="10" t="s">
        <v>31</v>
      </c>
      <c r="W844" s="10" t="s">
        <v>31</v>
      </c>
      <c r="X844" s="10" t="s">
        <v>31</v>
      </c>
      <c r="Y844" s="10" t="s">
        <v>31</v>
      </c>
      <c r="Z844" s="10" t="s">
        <v>31</v>
      </c>
      <c r="AA844" s="10" t="s">
        <v>31</v>
      </c>
      <c r="AB844" s="10" t="s">
        <v>31</v>
      </c>
      <c r="AC844" s="10" t="s">
        <v>31</v>
      </c>
      <c r="AD844" s="10" t="s">
        <v>31</v>
      </c>
    </row>
    <row r="845">
      <c r="T845" s="10" t="s">
        <v>31</v>
      </c>
      <c r="U845" s="10" t="s">
        <v>31</v>
      </c>
      <c r="V845" s="10" t="s">
        <v>31</v>
      </c>
      <c r="W845" s="10" t="s">
        <v>31</v>
      </c>
      <c r="X845" s="10" t="s">
        <v>31</v>
      </c>
      <c r="Y845" s="10" t="s">
        <v>31</v>
      </c>
      <c r="Z845" s="10" t="s">
        <v>31</v>
      </c>
      <c r="AA845" s="10" t="s">
        <v>31</v>
      </c>
      <c r="AB845" s="10" t="s">
        <v>31</v>
      </c>
      <c r="AC845" s="10" t="s">
        <v>31</v>
      </c>
      <c r="AD845" s="10" t="s">
        <v>31</v>
      </c>
    </row>
    <row r="846">
      <c r="T846" s="10" t="s">
        <v>31</v>
      </c>
      <c r="U846" s="10" t="s">
        <v>31</v>
      </c>
      <c r="V846" s="10" t="s">
        <v>31</v>
      </c>
      <c r="W846" s="10" t="s">
        <v>31</v>
      </c>
      <c r="X846" s="10" t="s">
        <v>31</v>
      </c>
      <c r="Y846" s="10" t="s">
        <v>31</v>
      </c>
      <c r="Z846" s="10" t="s">
        <v>31</v>
      </c>
      <c r="AA846" s="10" t="s">
        <v>31</v>
      </c>
      <c r="AB846" s="10" t="s">
        <v>31</v>
      </c>
      <c r="AC846" s="10" t="s">
        <v>31</v>
      </c>
      <c r="AD846" s="10" t="s">
        <v>31</v>
      </c>
    </row>
    <row r="847">
      <c r="T847" s="10" t="s">
        <v>31</v>
      </c>
      <c r="U847" s="10" t="s">
        <v>31</v>
      </c>
      <c r="V847" s="10" t="s">
        <v>31</v>
      </c>
      <c r="W847" s="10" t="s">
        <v>31</v>
      </c>
      <c r="X847" s="10" t="s">
        <v>31</v>
      </c>
      <c r="Y847" s="10" t="s">
        <v>31</v>
      </c>
      <c r="Z847" s="10" t="s">
        <v>31</v>
      </c>
      <c r="AA847" s="10" t="s">
        <v>31</v>
      </c>
      <c r="AB847" s="10" t="s">
        <v>31</v>
      </c>
      <c r="AC847" s="10" t="s">
        <v>31</v>
      </c>
      <c r="AD847" s="10" t="s">
        <v>31</v>
      </c>
    </row>
    <row r="848">
      <c r="T848" s="10" t="s">
        <v>31</v>
      </c>
      <c r="U848" s="10" t="s">
        <v>31</v>
      </c>
      <c r="V848" s="10" t="s">
        <v>31</v>
      </c>
      <c r="W848" s="10" t="s">
        <v>31</v>
      </c>
      <c r="X848" s="10" t="s">
        <v>31</v>
      </c>
      <c r="Y848" s="10" t="s">
        <v>31</v>
      </c>
      <c r="Z848" s="10" t="s">
        <v>31</v>
      </c>
      <c r="AA848" s="10" t="s">
        <v>31</v>
      </c>
      <c r="AB848" s="10" t="s">
        <v>31</v>
      </c>
      <c r="AC848" s="10" t="s">
        <v>31</v>
      </c>
      <c r="AD848" s="10" t="s">
        <v>31</v>
      </c>
    </row>
    <row r="849">
      <c r="T849" s="10" t="s">
        <v>31</v>
      </c>
      <c r="U849" s="10" t="s">
        <v>31</v>
      </c>
      <c r="V849" s="10" t="s">
        <v>31</v>
      </c>
      <c r="W849" s="10" t="s">
        <v>31</v>
      </c>
      <c r="X849" s="10" t="s">
        <v>31</v>
      </c>
      <c r="Y849" s="10" t="s">
        <v>31</v>
      </c>
      <c r="Z849" s="10" t="s">
        <v>31</v>
      </c>
      <c r="AA849" s="10" t="s">
        <v>31</v>
      </c>
      <c r="AB849" s="10" t="s">
        <v>31</v>
      </c>
      <c r="AC849" s="10" t="s">
        <v>31</v>
      </c>
      <c r="AD849" s="10" t="s">
        <v>31</v>
      </c>
    </row>
    <row r="850">
      <c r="T850" s="10" t="s">
        <v>31</v>
      </c>
      <c r="U850" s="10" t="s">
        <v>31</v>
      </c>
      <c r="V850" s="10" t="s">
        <v>31</v>
      </c>
      <c r="W850" s="10" t="s">
        <v>31</v>
      </c>
      <c r="X850" s="10" t="s">
        <v>31</v>
      </c>
      <c r="Y850" s="10" t="s">
        <v>31</v>
      </c>
      <c r="Z850" s="10" t="s">
        <v>31</v>
      </c>
      <c r="AA850" s="10" t="s">
        <v>31</v>
      </c>
      <c r="AB850" s="10" t="s">
        <v>31</v>
      </c>
      <c r="AC850" s="10" t="s">
        <v>31</v>
      </c>
      <c r="AD850" s="10" t="s">
        <v>31</v>
      </c>
    </row>
    <row r="851">
      <c r="T851" s="10" t="s">
        <v>31</v>
      </c>
      <c r="U851" s="10" t="s">
        <v>31</v>
      </c>
      <c r="V851" s="10" t="s">
        <v>31</v>
      </c>
      <c r="W851" s="10" t="s">
        <v>31</v>
      </c>
      <c r="X851" s="10" t="s">
        <v>31</v>
      </c>
      <c r="Y851" s="10" t="s">
        <v>31</v>
      </c>
      <c r="Z851" s="10" t="s">
        <v>31</v>
      </c>
      <c r="AA851" s="10" t="s">
        <v>31</v>
      </c>
      <c r="AB851" s="10" t="s">
        <v>31</v>
      </c>
      <c r="AC851" s="10" t="s">
        <v>31</v>
      </c>
      <c r="AD851" s="10" t="s">
        <v>31</v>
      </c>
    </row>
    <row r="852">
      <c r="T852" s="10" t="s">
        <v>31</v>
      </c>
      <c r="U852" s="10" t="s">
        <v>31</v>
      </c>
      <c r="V852" s="10" t="s">
        <v>31</v>
      </c>
      <c r="W852" s="10" t="s">
        <v>31</v>
      </c>
      <c r="X852" s="10" t="s">
        <v>31</v>
      </c>
      <c r="Y852" s="10" t="s">
        <v>31</v>
      </c>
      <c r="Z852" s="10" t="s">
        <v>31</v>
      </c>
      <c r="AA852" s="10" t="s">
        <v>31</v>
      </c>
      <c r="AB852" s="10" t="s">
        <v>31</v>
      </c>
      <c r="AC852" s="10" t="s">
        <v>31</v>
      </c>
      <c r="AD852" s="10" t="s">
        <v>31</v>
      </c>
    </row>
    <row r="853">
      <c r="T853" s="10" t="s">
        <v>31</v>
      </c>
      <c r="U853" s="10" t="s">
        <v>31</v>
      </c>
      <c r="V853" s="10" t="s">
        <v>31</v>
      </c>
      <c r="W853" s="10" t="s">
        <v>31</v>
      </c>
      <c r="X853" s="10" t="s">
        <v>31</v>
      </c>
      <c r="Y853" s="10" t="s">
        <v>31</v>
      </c>
      <c r="Z853" s="10" t="s">
        <v>31</v>
      </c>
      <c r="AA853" s="10" t="s">
        <v>31</v>
      </c>
      <c r="AB853" s="10" t="s">
        <v>31</v>
      </c>
      <c r="AC853" s="10" t="s">
        <v>31</v>
      </c>
      <c r="AD853" s="10" t="s">
        <v>31</v>
      </c>
    </row>
    <row r="854">
      <c r="T854" s="10" t="s">
        <v>31</v>
      </c>
      <c r="U854" s="10" t="s">
        <v>31</v>
      </c>
      <c r="V854" s="10" t="s">
        <v>31</v>
      </c>
      <c r="W854" s="10" t="s">
        <v>31</v>
      </c>
      <c r="X854" s="10" t="s">
        <v>31</v>
      </c>
      <c r="Y854" s="10" t="s">
        <v>31</v>
      </c>
      <c r="Z854" s="10" t="s">
        <v>31</v>
      </c>
      <c r="AA854" s="10" t="s">
        <v>31</v>
      </c>
      <c r="AB854" s="10" t="s">
        <v>31</v>
      </c>
      <c r="AC854" s="10" t="s">
        <v>31</v>
      </c>
      <c r="AD854" s="10" t="s">
        <v>31</v>
      </c>
    </row>
    <row r="855">
      <c r="T855" s="10" t="s">
        <v>31</v>
      </c>
      <c r="U855" s="10" t="s">
        <v>31</v>
      </c>
      <c r="V855" s="10" t="s">
        <v>31</v>
      </c>
      <c r="W855" s="10" t="s">
        <v>31</v>
      </c>
      <c r="X855" s="10" t="s">
        <v>31</v>
      </c>
      <c r="Y855" s="10" t="s">
        <v>31</v>
      </c>
      <c r="Z855" s="10" t="s">
        <v>31</v>
      </c>
      <c r="AA855" s="10" t="s">
        <v>31</v>
      </c>
      <c r="AB855" s="10" t="s">
        <v>31</v>
      </c>
      <c r="AC855" s="10" t="s">
        <v>31</v>
      </c>
      <c r="AD855" s="10" t="s">
        <v>31</v>
      </c>
    </row>
    <row r="856">
      <c r="T856" s="10" t="s">
        <v>31</v>
      </c>
      <c r="U856" s="10" t="s">
        <v>31</v>
      </c>
      <c r="V856" s="10" t="s">
        <v>31</v>
      </c>
      <c r="W856" s="10" t="s">
        <v>31</v>
      </c>
      <c r="X856" s="10" t="s">
        <v>31</v>
      </c>
      <c r="Y856" s="10" t="s">
        <v>31</v>
      </c>
      <c r="Z856" s="10" t="s">
        <v>31</v>
      </c>
      <c r="AA856" s="10" t="s">
        <v>31</v>
      </c>
      <c r="AB856" s="10" t="s">
        <v>31</v>
      </c>
      <c r="AC856" s="10" t="s">
        <v>31</v>
      </c>
      <c r="AD856" s="10" t="s">
        <v>31</v>
      </c>
    </row>
    <row r="857">
      <c r="T857" s="10" t="s">
        <v>31</v>
      </c>
      <c r="U857" s="10" t="s">
        <v>31</v>
      </c>
      <c r="V857" s="10" t="s">
        <v>31</v>
      </c>
      <c r="W857" s="10" t="s">
        <v>31</v>
      </c>
      <c r="X857" s="10" t="s">
        <v>31</v>
      </c>
      <c r="Y857" s="10" t="s">
        <v>31</v>
      </c>
      <c r="Z857" s="10" t="s">
        <v>31</v>
      </c>
      <c r="AA857" s="10" t="s">
        <v>31</v>
      </c>
      <c r="AB857" s="10" t="s">
        <v>31</v>
      </c>
      <c r="AC857" s="10" t="s">
        <v>31</v>
      </c>
      <c r="AD857" s="10" t="s">
        <v>31</v>
      </c>
    </row>
    <row r="858">
      <c r="T858" s="10" t="s">
        <v>31</v>
      </c>
      <c r="U858" s="10" t="s">
        <v>31</v>
      </c>
      <c r="V858" s="10" t="s">
        <v>31</v>
      </c>
      <c r="W858" s="10" t="s">
        <v>31</v>
      </c>
      <c r="X858" s="10" t="s">
        <v>31</v>
      </c>
      <c r="Y858" s="10" t="s">
        <v>31</v>
      </c>
      <c r="Z858" s="10" t="s">
        <v>31</v>
      </c>
      <c r="AA858" s="10" t="s">
        <v>31</v>
      </c>
      <c r="AB858" s="10" t="s">
        <v>31</v>
      </c>
      <c r="AC858" s="10" t="s">
        <v>31</v>
      </c>
      <c r="AD858" s="10" t="s">
        <v>31</v>
      </c>
    </row>
    <row r="859">
      <c r="T859" s="10" t="s">
        <v>31</v>
      </c>
      <c r="U859" s="10" t="s">
        <v>31</v>
      </c>
      <c r="V859" s="10" t="s">
        <v>31</v>
      </c>
      <c r="W859" s="10" t="s">
        <v>31</v>
      </c>
      <c r="X859" s="10" t="s">
        <v>31</v>
      </c>
      <c r="Y859" s="10" t="s">
        <v>31</v>
      </c>
      <c r="Z859" s="10" t="s">
        <v>31</v>
      </c>
      <c r="AA859" s="10" t="s">
        <v>31</v>
      </c>
      <c r="AB859" s="10" t="s">
        <v>31</v>
      </c>
      <c r="AC859" s="10" t="s">
        <v>31</v>
      </c>
      <c r="AD859" s="10" t="s">
        <v>31</v>
      </c>
    </row>
    <row r="860">
      <c r="T860" s="10" t="s">
        <v>31</v>
      </c>
      <c r="U860" s="10" t="s">
        <v>31</v>
      </c>
      <c r="V860" s="10" t="s">
        <v>31</v>
      </c>
      <c r="W860" s="10" t="s">
        <v>31</v>
      </c>
      <c r="X860" s="10" t="s">
        <v>31</v>
      </c>
      <c r="Y860" s="10" t="s">
        <v>31</v>
      </c>
      <c r="Z860" s="10" t="s">
        <v>31</v>
      </c>
      <c r="AA860" s="10" t="s">
        <v>31</v>
      </c>
      <c r="AB860" s="10" t="s">
        <v>31</v>
      </c>
      <c r="AC860" s="10" t="s">
        <v>31</v>
      </c>
      <c r="AD860" s="10" t="s">
        <v>31</v>
      </c>
    </row>
    <row r="861">
      <c r="T861" s="10" t="s">
        <v>31</v>
      </c>
      <c r="U861" s="10" t="s">
        <v>31</v>
      </c>
      <c r="V861" s="10" t="s">
        <v>31</v>
      </c>
      <c r="W861" s="10" t="s">
        <v>31</v>
      </c>
      <c r="X861" s="10" t="s">
        <v>31</v>
      </c>
      <c r="Y861" s="10" t="s">
        <v>31</v>
      </c>
      <c r="Z861" s="10" t="s">
        <v>31</v>
      </c>
      <c r="AA861" s="10" t="s">
        <v>31</v>
      </c>
      <c r="AB861" s="10" t="s">
        <v>31</v>
      </c>
      <c r="AC861" s="10" t="s">
        <v>31</v>
      </c>
      <c r="AD861" s="10" t="s">
        <v>31</v>
      </c>
    </row>
    <row r="862">
      <c r="T862" s="10" t="s">
        <v>31</v>
      </c>
      <c r="U862" s="10" t="s">
        <v>31</v>
      </c>
      <c r="V862" s="10" t="s">
        <v>31</v>
      </c>
      <c r="W862" s="10" t="s">
        <v>31</v>
      </c>
      <c r="X862" s="10" t="s">
        <v>31</v>
      </c>
      <c r="Y862" s="10" t="s">
        <v>31</v>
      </c>
      <c r="Z862" s="10" t="s">
        <v>31</v>
      </c>
      <c r="AA862" s="10" t="s">
        <v>31</v>
      </c>
      <c r="AB862" s="10" t="s">
        <v>31</v>
      </c>
      <c r="AC862" s="10" t="s">
        <v>31</v>
      </c>
      <c r="AD862" s="10" t="s">
        <v>31</v>
      </c>
    </row>
    <row r="863">
      <c r="T863" s="10" t="s">
        <v>31</v>
      </c>
      <c r="U863" s="10" t="s">
        <v>31</v>
      </c>
      <c r="V863" s="10" t="s">
        <v>31</v>
      </c>
      <c r="W863" s="10" t="s">
        <v>31</v>
      </c>
      <c r="X863" s="10" t="s">
        <v>31</v>
      </c>
      <c r="Y863" s="10" t="s">
        <v>31</v>
      </c>
      <c r="Z863" s="10" t="s">
        <v>31</v>
      </c>
      <c r="AA863" s="10" t="s">
        <v>31</v>
      </c>
      <c r="AB863" s="10" t="s">
        <v>31</v>
      </c>
      <c r="AC863" s="10" t="s">
        <v>31</v>
      </c>
      <c r="AD863" s="10" t="s">
        <v>31</v>
      </c>
    </row>
    <row r="864">
      <c r="T864" s="10" t="s">
        <v>31</v>
      </c>
      <c r="U864" s="10" t="s">
        <v>31</v>
      </c>
      <c r="V864" s="10" t="s">
        <v>31</v>
      </c>
      <c r="W864" s="10" t="s">
        <v>31</v>
      </c>
      <c r="X864" s="10" t="s">
        <v>31</v>
      </c>
      <c r="Y864" s="10" t="s">
        <v>31</v>
      </c>
      <c r="Z864" s="10" t="s">
        <v>31</v>
      </c>
      <c r="AA864" s="10" t="s">
        <v>31</v>
      </c>
      <c r="AB864" s="10" t="s">
        <v>31</v>
      </c>
      <c r="AC864" s="10" t="s">
        <v>31</v>
      </c>
      <c r="AD864" s="10" t="s">
        <v>31</v>
      </c>
    </row>
    <row r="865">
      <c r="T865" s="10" t="s">
        <v>31</v>
      </c>
      <c r="U865" s="10" t="s">
        <v>31</v>
      </c>
      <c r="V865" s="10" t="s">
        <v>31</v>
      </c>
      <c r="W865" s="10" t="s">
        <v>31</v>
      </c>
      <c r="X865" s="10" t="s">
        <v>31</v>
      </c>
      <c r="Y865" s="10" t="s">
        <v>31</v>
      </c>
      <c r="Z865" s="10" t="s">
        <v>31</v>
      </c>
      <c r="AA865" s="10" t="s">
        <v>31</v>
      </c>
      <c r="AB865" s="10" t="s">
        <v>31</v>
      </c>
      <c r="AC865" s="10" t="s">
        <v>31</v>
      </c>
      <c r="AD865" s="10" t="s">
        <v>31</v>
      </c>
    </row>
    <row r="866">
      <c r="T866" s="10" t="s">
        <v>31</v>
      </c>
      <c r="U866" s="10" t="s">
        <v>31</v>
      </c>
      <c r="V866" s="10" t="s">
        <v>31</v>
      </c>
      <c r="W866" s="10" t="s">
        <v>31</v>
      </c>
      <c r="X866" s="10" t="s">
        <v>31</v>
      </c>
      <c r="Y866" s="10" t="s">
        <v>31</v>
      </c>
      <c r="Z866" s="10" t="s">
        <v>31</v>
      </c>
      <c r="AA866" s="10" t="s">
        <v>31</v>
      </c>
      <c r="AB866" s="10" t="s">
        <v>31</v>
      </c>
      <c r="AC866" s="10" t="s">
        <v>31</v>
      </c>
      <c r="AD866" s="10" t="s">
        <v>31</v>
      </c>
    </row>
    <row r="867">
      <c r="T867" s="10" t="s">
        <v>31</v>
      </c>
      <c r="U867" s="10" t="s">
        <v>31</v>
      </c>
      <c r="V867" s="10" t="s">
        <v>31</v>
      </c>
      <c r="W867" s="10" t="s">
        <v>31</v>
      </c>
      <c r="X867" s="10" t="s">
        <v>31</v>
      </c>
      <c r="Y867" s="10" t="s">
        <v>31</v>
      </c>
      <c r="Z867" s="10" t="s">
        <v>31</v>
      </c>
      <c r="AA867" s="10" t="s">
        <v>31</v>
      </c>
      <c r="AB867" s="10" t="s">
        <v>31</v>
      </c>
      <c r="AC867" s="10" t="s">
        <v>31</v>
      </c>
      <c r="AD867" s="10" t="s">
        <v>31</v>
      </c>
    </row>
    <row r="868">
      <c r="T868" s="10" t="s">
        <v>31</v>
      </c>
      <c r="U868" s="10" t="s">
        <v>31</v>
      </c>
      <c r="V868" s="10" t="s">
        <v>31</v>
      </c>
      <c r="W868" s="10" t="s">
        <v>31</v>
      </c>
      <c r="X868" s="10" t="s">
        <v>31</v>
      </c>
      <c r="Y868" s="10" t="s">
        <v>31</v>
      </c>
      <c r="Z868" s="10" t="s">
        <v>31</v>
      </c>
      <c r="AA868" s="10" t="s">
        <v>31</v>
      </c>
      <c r="AB868" s="10" t="s">
        <v>31</v>
      </c>
      <c r="AC868" s="10" t="s">
        <v>31</v>
      </c>
      <c r="AD868" s="10" t="s">
        <v>31</v>
      </c>
    </row>
    <row r="869">
      <c r="T869" s="10" t="s">
        <v>31</v>
      </c>
      <c r="U869" s="10" t="s">
        <v>31</v>
      </c>
      <c r="V869" s="10" t="s">
        <v>31</v>
      </c>
      <c r="W869" s="10" t="s">
        <v>31</v>
      </c>
      <c r="X869" s="10" t="s">
        <v>31</v>
      </c>
      <c r="Y869" s="10" t="s">
        <v>31</v>
      </c>
      <c r="Z869" s="10" t="s">
        <v>31</v>
      </c>
      <c r="AA869" s="10" t="s">
        <v>31</v>
      </c>
      <c r="AB869" s="10" t="s">
        <v>31</v>
      </c>
      <c r="AC869" s="10" t="s">
        <v>31</v>
      </c>
      <c r="AD869" s="10" t="s">
        <v>31</v>
      </c>
    </row>
    <row r="870">
      <c r="T870" s="10" t="s">
        <v>31</v>
      </c>
      <c r="U870" s="10" t="s">
        <v>31</v>
      </c>
      <c r="V870" s="10" t="s">
        <v>31</v>
      </c>
      <c r="W870" s="10" t="s">
        <v>31</v>
      </c>
      <c r="X870" s="10" t="s">
        <v>31</v>
      </c>
      <c r="Y870" s="10" t="s">
        <v>31</v>
      </c>
      <c r="Z870" s="10" t="s">
        <v>31</v>
      </c>
      <c r="AA870" s="10" t="s">
        <v>31</v>
      </c>
      <c r="AB870" s="10" t="s">
        <v>31</v>
      </c>
      <c r="AC870" s="10" t="s">
        <v>31</v>
      </c>
      <c r="AD870" s="10" t="s">
        <v>31</v>
      </c>
    </row>
    <row r="871">
      <c r="T871" s="10" t="s">
        <v>31</v>
      </c>
      <c r="U871" s="10" t="s">
        <v>31</v>
      </c>
      <c r="V871" s="10" t="s">
        <v>31</v>
      </c>
      <c r="W871" s="10" t="s">
        <v>31</v>
      </c>
      <c r="X871" s="10" t="s">
        <v>31</v>
      </c>
      <c r="Y871" s="10" t="s">
        <v>31</v>
      </c>
      <c r="Z871" s="10" t="s">
        <v>31</v>
      </c>
      <c r="AA871" s="10" t="s">
        <v>31</v>
      </c>
      <c r="AB871" s="10" t="s">
        <v>31</v>
      </c>
      <c r="AC871" s="10" t="s">
        <v>31</v>
      </c>
      <c r="AD871" s="10" t="s">
        <v>31</v>
      </c>
    </row>
    <row r="872">
      <c r="T872" s="10" t="s">
        <v>31</v>
      </c>
      <c r="U872" s="10" t="s">
        <v>31</v>
      </c>
      <c r="V872" s="10" t="s">
        <v>31</v>
      </c>
      <c r="W872" s="10" t="s">
        <v>31</v>
      </c>
      <c r="X872" s="10" t="s">
        <v>31</v>
      </c>
      <c r="Y872" s="10" t="s">
        <v>31</v>
      </c>
      <c r="Z872" s="10" t="s">
        <v>31</v>
      </c>
      <c r="AA872" s="10" t="s">
        <v>31</v>
      </c>
      <c r="AB872" s="10" t="s">
        <v>31</v>
      </c>
      <c r="AC872" s="10" t="s">
        <v>31</v>
      </c>
      <c r="AD872" s="10" t="s">
        <v>31</v>
      </c>
    </row>
    <row r="873">
      <c r="T873" s="10" t="s">
        <v>31</v>
      </c>
      <c r="U873" s="10" t="s">
        <v>31</v>
      </c>
      <c r="V873" s="10" t="s">
        <v>31</v>
      </c>
      <c r="W873" s="10" t="s">
        <v>31</v>
      </c>
      <c r="X873" s="10" t="s">
        <v>31</v>
      </c>
      <c r="Y873" s="10" t="s">
        <v>31</v>
      </c>
      <c r="Z873" s="10" t="s">
        <v>31</v>
      </c>
      <c r="AA873" s="10" t="s">
        <v>31</v>
      </c>
      <c r="AB873" s="10" t="s">
        <v>31</v>
      </c>
      <c r="AC873" s="10" t="s">
        <v>31</v>
      </c>
      <c r="AD873" s="10" t="s">
        <v>31</v>
      </c>
    </row>
    <row r="874">
      <c r="T874" s="10" t="s">
        <v>31</v>
      </c>
      <c r="U874" s="10" t="s">
        <v>31</v>
      </c>
      <c r="V874" s="10" t="s">
        <v>31</v>
      </c>
      <c r="W874" s="10" t="s">
        <v>31</v>
      </c>
      <c r="X874" s="10" t="s">
        <v>31</v>
      </c>
      <c r="Y874" s="10" t="s">
        <v>31</v>
      </c>
      <c r="Z874" s="10" t="s">
        <v>31</v>
      </c>
      <c r="AA874" s="10" t="s">
        <v>31</v>
      </c>
      <c r="AB874" s="10" t="s">
        <v>31</v>
      </c>
      <c r="AC874" s="10" t="s">
        <v>31</v>
      </c>
      <c r="AD874" s="10" t="s">
        <v>31</v>
      </c>
    </row>
    <row r="875">
      <c r="T875" s="10" t="s">
        <v>31</v>
      </c>
      <c r="U875" s="10" t="s">
        <v>31</v>
      </c>
      <c r="V875" s="10" t="s">
        <v>31</v>
      </c>
      <c r="W875" s="10" t="s">
        <v>31</v>
      </c>
      <c r="X875" s="10" t="s">
        <v>31</v>
      </c>
      <c r="Y875" s="10" t="s">
        <v>31</v>
      </c>
      <c r="Z875" s="10" t="s">
        <v>31</v>
      </c>
      <c r="AA875" s="10" t="s">
        <v>31</v>
      </c>
      <c r="AB875" s="10" t="s">
        <v>31</v>
      </c>
      <c r="AC875" s="10" t="s">
        <v>31</v>
      </c>
      <c r="AD875" s="10" t="s">
        <v>31</v>
      </c>
    </row>
    <row r="876">
      <c r="T876" s="10" t="s">
        <v>31</v>
      </c>
      <c r="U876" s="10" t="s">
        <v>31</v>
      </c>
      <c r="V876" s="10" t="s">
        <v>31</v>
      </c>
      <c r="W876" s="10" t="s">
        <v>31</v>
      </c>
      <c r="X876" s="10" t="s">
        <v>31</v>
      </c>
      <c r="Y876" s="10" t="s">
        <v>31</v>
      </c>
      <c r="Z876" s="10" t="s">
        <v>31</v>
      </c>
      <c r="AA876" s="10" t="s">
        <v>31</v>
      </c>
      <c r="AB876" s="10" t="s">
        <v>31</v>
      </c>
      <c r="AC876" s="10" t="s">
        <v>31</v>
      </c>
      <c r="AD876" s="10" t="s">
        <v>31</v>
      </c>
    </row>
    <row r="877">
      <c r="T877" s="10" t="s">
        <v>31</v>
      </c>
      <c r="U877" s="10" t="s">
        <v>31</v>
      </c>
      <c r="V877" s="10" t="s">
        <v>31</v>
      </c>
      <c r="W877" s="10" t="s">
        <v>31</v>
      </c>
      <c r="X877" s="10" t="s">
        <v>31</v>
      </c>
      <c r="Y877" s="10" t="s">
        <v>31</v>
      </c>
      <c r="Z877" s="10" t="s">
        <v>31</v>
      </c>
      <c r="AA877" s="10" t="s">
        <v>31</v>
      </c>
      <c r="AB877" s="10" t="s">
        <v>31</v>
      </c>
      <c r="AC877" s="10" t="s">
        <v>31</v>
      </c>
      <c r="AD877" s="10" t="s">
        <v>31</v>
      </c>
    </row>
    <row r="878">
      <c r="T878" s="10" t="s">
        <v>31</v>
      </c>
      <c r="U878" s="10" t="s">
        <v>31</v>
      </c>
      <c r="V878" s="10" t="s">
        <v>31</v>
      </c>
      <c r="W878" s="10" t="s">
        <v>31</v>
      </c>
      <c r="X878" s="10" t="s">
        <v>31</v>
      </c>
      <c r="Y878" s="10" t="s">
        <v>31</v>
      </c>
      <c r="Z878" s="10" t="s">
        <v>31</v>
      </c>
      <c r="AA878" s="10" t="s">
        <v>31</v>
      </c>
      <c r="AB878" s="10" t="s">
        <v>31</v>
      </c>
      <c r="AC878" s="10" t="s">
        <v>31</v>
      </c>
      <c r="AD878" s="10" t="s">
        <v>31</v>
      </c>
    </row>
    <row r="879">
      <c r="T879" s="10" t="s">
        <v>31</v>
      </c>
      <c r="U879" s="10" t="s">
        <v>31</v>
      </c>
      <c r="V879" s="10" t="s">
        <v>31</v>
      </c>
      <c r="W879" s="10" t="s">
        <v>31</v>
      </c>
      <c r="X879" s="10" t="s">
        <v>31</v>
      </c>
      <c r="Y879" s="10" t="s">
        <v>31</v>
      </c>
      <c r="Z879" s="10" t="s">
        <v>31</v>
      </c>
      <c r="AA879" s="10" t="s">
        <v>31</v>
      </c>
      <c r="AB879" s="10" t="s">
        <v>31</v>
      </c>
      <c r="AC879" s="10" t="s">
        <v>31</v>
      </c>
      <c r="AD879" s="10" t="s">
        <v>31</v>
      </c>
    </row>
    <row r="880">
      <c r="T880" s="10" t="s">
        <v>31</v>
      </c>
      <c r="U880" s="10" t="s">
        <v>31</v>
      </c>
      <c r="V880" s="10" t="s">
        <v>31</v>
      </c>
      <c r="W880" s="10" t="s">
        <v>31</v>
      </c>
      <c r="X880" s="10" t="s">
        <v>31</v>
      </c>
      <c r="Y880" s="10" t="s">
        <v>31</v>
      </c>
      <c r="Z880" s="10" t="s">
        <v>31</v>
      </c>
      <c r="AA880" s="10" t="s">
        <v>31</v>
      </c>
      <c r="AB880" s="10" t="s">
        <v>31</v>
      </c>
      <c r="AC880" s="10" t="s">
        <v>31</v>
      </c>
      <c r="AD880" s="10" t="s">
        <v>31</v>
      </c>
    </row>
    <row r="881">
      <c r="T881" s="10" t="s">
        <v>31</v>
      </c>
      <c r="U881" s="10" t="s">
        <v>31</v>
      </c>
      <c r="V881" s="10" t="s">
        <v>31</v>
      </c>
      <c r="W881" s="10" t="s">
        <v>31</v>
      </c>
      <c r="X881" s="10" t="s">
        <v>31</v>
      </c>
      <c r="Y881" s="10" t="s">
        <v>31</v>
      </c>
      <c r="Z881" s="10" t="s">
        <v>31</v>
      </c>
      <c r="AA881" s="10" t="s">
        <v>31</v>
      </c>
      <c r="AB881" s="10" t="s">
        <v>31</v>
      </c>
      <c r="AC881" s="10" t="s">
        <v>31</v>
      </c>
      <c r="AD881" s="10" t="s">
        <v>31</v>
      </c>
    </row>
    <row r="882">
      <c r="T882" s="10" t="s">
        <v>31</v>
      </c>
      <c r="U882" s="10" t="s">
        <v>31</v>
      </c>
      <c r="V882" s="10" t="s">
        <v>31</v>
      </c>
      <c r="W882" s="10" t="s">
        <v>31</v>
      </c>
      <c r="X882" s="10" t="s">
        <v>31</v>
      </c>
      <c r="Y882" s="10" t="s">
        <v>31</v>
      </c>
      <c r="Z882" s="10" t="s">
        <v>31</v>
      </c>
      <c r="AA882" s="10" t="s">
        <v>31</v>
      </c>
      <c r="AB882" s="10" t="s">
        <v>31</v>
      </c>
      <c r="AC882" s="10" t="s">
        <v>31</v>
      </c>
      <c r="AD882" s="10" t="s">
        <v>31</v>
      </c>
    </row>
    <row r="883">
      <c r="T883" s="10" t="s">
        <v>31</v>
      </c>
      <c r="U883" s="10" t="s">
        <v>31</v>
      </c>
      <c r="V883" s="10" t="s">
        <v>31</v>
      </c>
      <c r="W883" s="10" t="s">
        <v>31</v>
      </c>
      <c r="X883" s="10" t="s">
        <v>31</v>
      </c>
      <c r="Y883" s="10" t="s">
        <v>31</v>
      </c>
      <c r="Z883" s="10" t="s">
        <v>31</v>
      </c>
      <c r="AA883" s="10" t="s">
        <v>31</v>
      </c>
      <c r="AB883" s="10" t="s">
        <v>31</v>
      </c>
      <c r="AC883" s="10" t="s">
        <v>31</v>
      </c>
      <c r="AD883" s="10" t="s">
        <v>31</v>
      </c>
    </row>
    <row r="884">
      <c r="T884" s="10" t="s">
        <v>31</v>
      </c>
      <c r="U884" s="10" t="s">
        <v>31</v>
      </c>
      <c r="V884" s="10" t="s">
        <v>31</v>
      </c>
      <c r="W884" s="10" t="s">
        <v>31</v>
      </c>
      <c r="X884" s="10" t="s">
        <v>31</v>
      </c>
      <c r="Y884" s="10" t="s">
        <v>31</v>
      </c>
      <c r="Z884" s="10" t="s">
        <v>31</v>
      </c>
      <c r="AA884" s="10" t="s">
        <v>31</v>
      </c>
      <c r="AB884" s="10" t="s">
        <v>31</v>
      </c>
      <c r="AC884" s="10" t="s">
        <v>31</v>
      </c>
      <c r="AD884" s="10" t="s">
        <v>31</v>
      </c>
    </row>
    <row r="885">
      <c r="T885" s="10" t="s">
        <v>31</v>
      </c>
      <c r="U885" s="10" t="s">
        <v>31</v>
      </c>
      <c r="V885" s="10" t="s">
        <v>31</v>
      </c>
      <c r="W885" s="10" t="s">
        <v>31</v>
      </c>
      <c r="X885" s="10" t="s">
        <v>31</v>
      </c>
      <c r="Y885" s="10" t="s">
        <v>31</v>
      </c>
      <c r="Z885" s="10" t="s">
        <v>31</v>
      </c>
      <c r="AA885" s="10" t="s">
        <v>31</v>
      </c>
      <c r="AB885" s="10" t="s">
        <v>31</v>
      </c>
      <c r="AC885" s="10" t="s">
        <v>31</v>
      </c>
      <c r="AD885" s="10" t="s">
        <v>31</v>
      </c>
    </row>
    <row r="886">
      <c r="T886" s="10" t="s">
        <v>31</v>
      </c>
      <c r="U886" s="10" t="s">
        <v>31</v>
      </c>
      <c r="V886" s="10" t="s">
        <v>31</v>
      </c>
      <c r="W886" s="10" t="s">
        <v>31</v>
      </c>
      <c r="X886" s="10" t="s">
        <v>31</v>
      </c>
      <c r="Y886" s="10" t="s">
        <v>31</v>
      </c>
      <c r="Z886" s="10" t="s">
        <v>31</v>
      </c>
      <c r="AA886" s="10" t="s">
        <v>31</v>
      </c>
      <c r="AB886" s="10" t="s">
        <v>31</v>
      </c>
      <c r="AC886" s="10" t="s">
        <v>31</v>
      </c>
      <c r="AD886" s="10" t="s">
        <v>31</v>
      </c>
    </row>
    <row r="887">
      <c r="T887" s="10" t="s">
        <v>31</v>
      </c>
      <c r="U887" s="10" t="s">
        <v>31</v>
      </c>
      <c r="V887" s="10" t="s">
        <v>31</v>
      </c>
      <c r="W887" s="10" t="s">
        <v>31</v>
      </c>
      <c r="X887" s="10" t="s">
        <v>31</v>
      </c>
      <c r="Y887" s="10" t="s">
        <v>31</v>
      </c>
      <c r="Z887" s="10" t="s">
        <v>31</v>
      </c>
      <c r="AA887" s="10" t="s">
        <v>31</v>
      </c>
      <c r="AB887" s="10" t="s">
        <v>31</v>
      </c>
      <c r="AC887" s="10" t="s">
        <v>31</v>
      </c>
      <c r="AD887" s="10" t="s">
        <v>31</v>
      </c>
    </row>
    <row r="888">
      <c r="T888" s="10" t="s">
        <v>31</v>
      </c>
      <c r="U888" s="10" t="s">
        <v>31</v>
      </c>
      <c r="V888" s="10" t="s">
        <v>31</v>
      </c>
      <c r="W888" s="10" t="s">
        <v>31</v>
      </c>
      <c r="X888" s="10" t="s">
        <v>31</v>
      </c>
      <c r="Y888" s="10" t="s">
        <v>31</v>
      </c>
      <c r="Z888" s="10" t="s">
        <v>31</v>
      </c>
      <c r="AA888" s="10" t="s">
        <v>31</v>
      </c>
      <c r="AB888" s="10" t="s">
        <v>31</v>
      </c>
      <c r="AC888" s="10" t="s">
        <v>31</v>
      </c>
      <c r="AD888" s="10" t="s">
        <v>31</v>
      </c>
    </row>
    <row r="889">
      <c r="T889" s="10" t="s">
        <v>31</v>
      </c>
      <c r="U889" s="10" t="s">
        <v>31</v>
      </c>
      <c r="V889" s="10" t="s">
        <v>31</v>
      </c>
      <c r="W889" s="10" t="s">
        <v>31</v>
      </c>
      <c r="X889" s="10" t="s">
        <v>31</v>
      </c>
      <c r="Y889" s="10" t="s">
        <v>31</v>
      </c>
      <c r="Z889" s="10" t="s">
        <v>31</v>
      </c>
      <c r="AA889" s="10" t="s">
        <v>31</v>
      </c>
      <c r="AB889" s="10" t="s">
        <v>31</v>
      </c>
      <c r="AC889" s="10" t="s">
        <v>31</v>
      </c>
      <c r="AD889" s="10" t="s">
        <v>31</v>
      </c>
    </row>
    <row r="890">
      <c r="T890" s="10" t="s">
        <v>31</v>
      </c>
      <c r="U890" s="10" t="s">
        <v>31</v>
      </c>
      <c r="V890" s="10" t="s">
        <v>31</v>
      </c>
      <c r="W890" s="10" t="s">
        <v>31</v>
      </c>
      <c r="X890" s="10" t="s">
        <v>31</v>
      </c>
      <c r="Y890" s="10" t="s">
        <v>31</v>
      </c>
      <c r="Z890" s="10" t="s">
        <v>31</v>
      </c>
      <c r="AA890" s="10" t="s">
        <v>31</v>
      </c>
      <c r="AB890" s="10" t="s">
        <v>31</v>
      </c>
      <c r="AC890" s="10" t="s">
        <v>31</v>
      </c>
      <c r="AD890" s="10" t="s">
        <v>31</v>
      </c>
    </row>
    <row r="891">
      <c r="T891" s="10" t="s">
        <v>31</v>
      </c>
      <c r="U891" s="10" t="s">
        <v>31</v>
      </c>
      <c r="V891" s="10" t="s">
        <v>31</v>
      </c>
      <c r="W891" s="10" t="s">
        <v>31</v>
      </c>
      <c r="X891" s="10" t="s">
        <v>31</v>
      </c>
      <c r="Y891" s="10" t="s">
        <v>31</v>
      </c>
      <c r="Z891" s="10" t="s">
        <v>31</v>
      </c>
      <c r="AA891" s="10" t="s">
        <v>31</v>
      </c>
      <c r="AB891" s="10" t="s">
        <v>31</v>
      </c>
      <c r="AC891" s="10" t="s">
        <v>31</v>
      </c>
      <c r="AD891" s="10" t="s">
        <v>31</v>
      </c>
    </row>
    <row r="892">
      <c r="T892" s="10" t="s">
        <v>31</v>
      </c>
      <c r="U892" s="10" t="s">
        <v>31</v>
      </c>
      <c r="V892" s="10" t="s">
        <v>31</v>
      </c>
      <c r="W892" s="10" t="s">
        <v>31</v>
      </c>
      <c r="X892" s="10" t="s">
        <v>31</v>
      </c>
      <c r="Y892" s="10" t="s">
        <v>31</v>
      </c>
      <c r="Z892" s="10" t="s">
        <v>31</v>
      </c>
      <c r="AA892" s="10" t="s">
        <v>31</v>
      </c>
      <c r="AB892" s="10" t="s">
        <v>31</v>
      </c>
      <c r="AC892" s="10" t="s">
        <v>31</v>
      </c>
      <c r="AD892" s="10" t="s">
        <v>31</v>
      </c>
    </row>
    <row r="893">
      <c r="T893" s="10" t="s">
        <v>31</v>
      </c>
      <c r="U893" s="10" t="s">
        <v>31</v>
      </c>
      <c r="V893" s="10" t="s">
        <v>31</v>
      </c>
      <c r="W893" s="10" t="s">
        <v>31</v>
      </c>
      <c r="X893" s="10" t="s">
        <v>31</v>
      </c>
      <c r="Y893" s="10" t="s">
        <v>31</v>
      </c>
      <c r="Z893" s="10" t="s">
        <v>31</v>
      </c>
      <c r="AA893" s="10" t="s">
        <v>31</v>
      </c>
      <c r="AB893" s="10" t="s">
        <v>31</v>
      </c>
      <c r="AC893" s="10" t="s">
        <v>31</v>
      </c>
      <c r="AD893" s="10" t="s">
        <v>31</v>
      </c>
    </row>
    <row r="894">
      <c r="T894" s="10" t="s">
        <v>31</v>
      </c>
      <c r="U894" s="10" t="s">
        <v>31</v>
      </c>
      <c r="V894" s="10" t="s">
        <v>31</v>
      </c>
      <c r="W894" s="10" t="s">
        <v>31</v>
      </c>
      <c r="X894" s="10" t="s">
        <v>31</v>
      </c>
      <c r="Y894" s="10" t="s">
        <v>31</v>
      </c>
      <c r="Z894" s="10" t="s">
        <v>31</v>
      </c>
      <c r="AA894" s="10" t="s">
        <v>31</v>
      </c>
      <c r="AB894" s="10" t="s">
        <v>31</v>
      </c>
      <c r="AC894" s="10" t="s">
        <v>31</v>
      </c>
      <c r="AD894" s="10" t="s">
        <v>31</v>
      </c>
    </row>
    <row r="895">
      <c r="T895" s="10" t="s">
        <v>31</v>
      </c>
      <c r="U895" s="10" t="s">
        <v>31</v>
      </c>
      <c r="V895" s="10" t="s">
        <v>31</v>
      </c>
      <c r="W895" s="10" t="s">
        <v>31</v>
      </c>
      <c r="X895" s="10" t="s">
        <v>31</v>
      </c>
      <c r="Y895" s="10" t="s">
        <v>31</v>
      </c>
      <c r="Z895" s="10" t="s">
        <v>31</v>
      </c>
      <c r="AA895" s="10" t="s">
        <v>31</v>
      </c>
      <c r="AB895" s="10" t="s">
        <v>31</v>
      </c>
      <c r="AC895" s="10" t="s">
        <v>31</v>
      </c>
      <c r="AD895" s="10" t="s">
        <v>31</v>
      </c>
    </row>
    <row r="896">
      <c r="T896" s="10" t="s">
        <v>31</v>
      </c>
      <c r="U896" s="10" t="s">
        <v>31</v>
      </c>
      <c r="V896" s="10" t="s">
        <v>31</v>
      </c>
      <c r="W896" s="10" t="s">
        <v>31</v>
      </c>
      <c r="X896" s="10" t="s">
        <v>31</v>
      </c>
      <c r="Y896" s="10" t="s">
        <v>31</v>
      </c>
      <c r="Z896" s="10" t="s">
        <v>31</v>
      </c>
      <c r="AA896" s="10" t="s">
        <v>31</v>
      </c>
      <c r="AB896" s="10" t="s">
        <v>31</v>
      </c>
      <c r="AC896" s="10" t="s">
        <v>31</v>
      </c>
      <c r="AD896" s="10" t="s">
        <v>31</v>
      </c>
    </row>
    <row r="897">
      <c r="T897" s="10" t="s">
        <v>31</v>
      </c>
      <c r="U897" s="10" t="s">
        <v>31</v>
      </c>
      <c r="V897" s="10" t="s">
        <v>31</v>
      </c>
      <c r="W897" s="10" t="s">
        <v>31</v>
      </c>
      <c r="X897" s="10" t="s">
        <v>31</v>
      </c>
      <c r="Y897" s="10" t="s">
        <v>31</v>
      </c>
      <c r="Z897" s="10" t="s">
        <v>31</v>
      </c>
      <c r="AA897" s="10" t="s">
        <v>31</v>
      </c>
      <c r="AB897" s="10" t="s">
        <v>31</v>
      </c>
      <c r="AC897" s="10" t="s">
        <v>31</v>
      </c>
      <c r="AD897" s="10" t="s">
        <v>31</v>
      </c>
    </row>
    <row r="898">
      <c r="T898" s="10" t="s">
        <v>31</v>
      </c>
      <c r="U898" s="10" t="s">
        <v>31</v>
      </c>
      <c r="V898" s="10" t="s">
        <v>31</v>
      </c>
      <c r="W898" s="10" t="s">
        <v>31</v>
      </c>
      <c r="X898" s="10" t="s">
        <v>31</v>
      </c>
      <c r="Y898" s="10" t="s">
        <v>31</v>
      </c>
      <c r="Z898" s="10" t="s">
        <v>31</v>
      </c>
      <c r="AA898" s="10" t="s">
        <v>31</v>
      </c>
      <c r="AB898" s="10" t="s">
        <v>31</v>
      </c>
      <c r="AC898" s="10" t="s">
        <v>31</v>
      </c>
      <c r="AD898" s="10" t="s">
        <v>31</v>
      </c>
    </row>
    <row r="899">
      <c r="T899" s="10" t="s">
        <v>31</v>
      </c>
      <c r="U899" s="10" t="s">
        <v>31</v>
      </c>
      <c r="V899" s="10" t="s">
        <v>31</v>
      </c>
      <c r="W899" s="10" t="s">
        <v>31</v>
      </c>
      <c r="X899" s="10" t="s">
        <v>31</v>
      </c>
      <c r="Y899" s="10" t="s">
        <v>31</v>
      </c>
      <c r="Z899" s="10" t="s">
        <v>31</v>
      </c>
      <c r="AA899" s="10" t="s">
        <v>31</v>
      </c>
      <c r="AB899" s="10" t="s">
        <v>31</v>
      </c>
      <c r="AC899" s="10" t="s">
        <v>31</v>
      </c>
      <c r="AD899" s="10" t="s">
        <v>31</v>
      </c>
    </row>
    <row r="900">
      <c r="T900" s="10" t="s">
        <v>31</v>
      </c>
      <c r="U900" s="10" t="s">
        <v>31</v>
      </c>
      <c r="V900" s="10" t="s">
        <v>31</v>
      </c>
      <c r="W900" s="10" t="s">
        <v>31</v>
      </c>
      <c r="X900" s="10" t="s">
        <v>31</v>
      </c>
      <c r="Y900" s="10" t="s">
        <v>31</v>
      </c>
      <c r="Z900" s="10" t="s">
        <v>31</v>
      </c>
      <c r="AA900" s="10" t="s">
        <v>31</v>
      </c>
      <c r="AB900" s="10" t="s">
        <v>31</v>
      </c>
      <c r="AC900" s="10" t="s">
        <v>31</v>
      </c>
      <c r="AD900" s="10" t="s">
        <v>31</v>
      </c>
    </row>
    <row r="901">
      <c r="T901" s="10" t="s">
        <v>31</v>
      </c>
      <c r="U901" s="10" t="s">
        <v>31</v>
      </c>
      <c r="V901" s="10" t="s">
        <v>31</v>
      </c>
      <c r="W901" s="10" t="s">
        <v>31</v>
      </c>
      <c r="X901" s="10" t="s">
        <v>31</v>
      </c>
      <c r="Y901" s="10" t="s">
        <v>31</v>
      </c>
      <c r="Z901" s="10" t="s">
        <v>31</v>
      </c>
      <c r="AA901" s="10" t="s">
        <v>31</v>
      </c>
      <c r="AB901" s="10" t="s">
        <v>31</v>
      </c>
      <c r="AC901" s="10" t="s">
        <v>31</v>
      </c>
      <c r="AD901" s="10" t="s">
        <v>31</v>
      </c>
    </row>
    <row r="902">
      <c r="T902" s="10" t="s">
        <v>31</v>
      </c>
      <c r="U902" s="10" t="s">
        <v>31</v>
      </c>
      <c r="V902" s="10" t="s">
        <v>31</v>
      </c>
      <c r="W902" s="10" t="s">
        <v>31</v>
      </c>
      <c r="X902" s="10" t="s">
        <v>31</v>
      </c>
      <c r="Y902" s="10" t="s">
        <v>31</v>
      </c>
      <c r="Z902" s="10" t="s">
        <v>31</v>
      </c>
      <c r="AA902" s="10" t="s">
        <v>31</v>
      </c>
      <c r="AB902" s="10" t="s">
        <v>31</v>
      </c>
      <c r="AC902" s="10" t="s">
        <v>31</v>
      </c>
      <c r="AD902" s="10" t="s">
        <v>31</v>
      </c>
    </row>
    <row r="903">
      <c r="T903" s="10" t="s">
        <v>31</v>
      </c>
      <c r="U903" s="10" t="s">
        <v>31</v>
      </c>
      <c r="V903" s="10" t="s">
        <v>31</v>
      </c>
      <c r="W903" s="10" t="s">
        <v>31</v>
      </c>
      <c r="X903" s="10" t="s">
        <v>31</v>
      </c>
      <c r="Y903" s="10" t="s">
        <v>31</v>
      </c>
      <c r="Z903" s="10" t="s">
        <v>31</v>
      </c>
      <c r="AA903" s="10" t="s">
        <v>31</v>
      </c>
      <c r="AB903" s="10" t="s">
        <v>31</v>
      </c>
      <c r="AC903" s="10" t="s">
        <v>31</v>
      </c>
      <c r="AD903" s="10" t="s">
        <v>31</v>
      </c>
    </row>
    <row r="904">
      <c r="T904" s="10" t="s">
        <v>31</v>
      </c>
      <c r="U904" s="10" t="s">
        <v>31</v>
      </c>
      <c r="V904" s="10" t="s">
        <v>31</v>
      </c>
      <c r="W904" s="10" t="s">
        <v>31</v>
      </c>
      <c r="X904" s="10" t="s">
        <v>31</v>
      </c>
      <c r="Y904" s="10" t="s">
        <v>31</v>
      </c>
      <c r="Z904" s="10" t="s">
        <v>31</v>
      </c>
      <c r="AA904" s="10" t="s">
        <v>31</v>
      </c>
      <c r="AB904" s="10" t="s">
        <v>31</v>
      </c>
      <c r="AC904" s="10" t="s">
        <v>31</v>
      </c>
      <c r="AD904" s="10" t="s">
        <v>31</v>
      </c>
    </row>
    <row r="905">
      <c r="T905" s="10" t="s">
        <v>31</v>
      </c>
      <c r="U905" s="10" t="s">
        <v>31</v>
      </c>
      <c r="V905" s="10" t="s">
        <v>31</v>
      </c>
      <c r="W905" s="10" t="s">
        <v>31</v>
      </c>
      <c r="X905" s="10" t="s">
        <v>31</v>
      </c>
      <c r="Y905" s="10" t="s">
        <v>31</v>
      </c>
      <c r="Z905" s="10" t="s">
        <v>31</v>
      </c>
      <c r="AA905" s="10" t="s">
        <v>31</v>
      </c>
      <c r="AB905" s="10" t="s">
        <v>31</v>
      </c>
      <c r="AC905" s="10" t="s">
        <v>31</v>
      </c>
      <c r="AD905" s="10" t="s">
        <v>31</v>
      </c>
    </row>
    <row r="906">
      <c r="T906" s="10" t="s">
        <v>31</v>
      </c>
      <c r="U906" s="10" t="s">
        <v>31</v>
      </c>
      <c r="V906" s="10" t="s">
        <v>31</v>
      </c>
      <c r="W906" s="10" t="s">
        <v>31</v>
      </c>
      <c r="X906" s="10" t="s">
        <v>31</v>
      </c>
      <c r="Y906" s="10" t="s">
        <v>31</v>
      </c>
      <c r="Z906" s="10" t="s">
        <v>31</v>
      </c>
      <c r="AA906" s="10" t="s">
        <v>31</v>
      </c>
      <c r="AB906" s="10" t="s">
        <v>31</v>
      </c>
      <c r="AC906" s="10" t="s">
        <v>31</v>
      </c>
      <c r="AD906" s="10" t="s">
        <v>31</v>
      </c>
    </row>
    <row r="907">
      <c r="T907" s="10" t="s">
        <v>31</v>
      </c>
      <c r="U907" s="10" t="s">
        <v>31</v>
      </c>
      <c r="V907" s="10" t="s">
        <v>31</v>
      </c>
      <c r="W907" s="10" t="s">
        <v>31</v>
      </c>
      <c r="X907" s="10" t="s">
        <v>31</v>
      </c>
      <c r="Y907" s="10" t="s">
        <v>31</v>
      </c>
      <c r="Z907" s="10" t="s">
        <v>31</v>
      </c>
      <c r="AA907" s="10" t="s">
        <v>31</v>
      </c>
      <c r="AB907" s="10" t="s">
        <v>31</v>
      </c>
      <c r="AC907" s="10" t="s">
        <v>31</v>
      </c>
      <c r="AD907" s="10" t="s">
        <v>31</v>
      </c>
    </row>
    <row r="908">
      <c r="T908" s="10" t="s">
        <v>31</v>
      </c>
      <c r="U908" s="10" t="s">
        <v>31</v>
      </c>
      <c r="V908" s="10" t="s">
        <v>31</v>
      </c>
      <c r="W908" s="10" t="s">
        <v>31</v>
      </c>
      <c r="X908" s="10" t="s">
        <v>31</v>
      </c>
      <c r="Y908" s="10" t="s">
        <v>31</v>
      </c>
      <c r="Z908" s="10" t="s">
        <v>31</v>
      </c>
      <c r="AA908" s="10" t="s">
        <v>31</v>
      </c>
      <c r="AB908" s="10" t="s">
        <v>31</v>
      </c>
      <c r="AC908" s="10" t="s">
        <v>31</v>
      </c>
      <c r="AD908" s="10" t="s">
        <v>31</v>
      </c>
    </row>
    <row r="909">
      <c r="T909" s="10" t="s">
        <v>31</v>
      </c>
      <c r="U909" s="10" t="s">
        <v>31</v>
      </c>
      <c r="V909" s="10" t="s">
        <v>31</v>
      </c>
      <c r="W909" s="10" t="s">
        <v>31</v>
      </c>
      <c r="X909" s="10" t="s">
        <v>31</v>
      </c>
      <c r="Y909" s="10" t="s">
        <v>31</v>
      </c>
      <c r="Z909" s="10" t="s">
        <v>31</v>
      </c>
      <c r="AA909" s="10" t="s">
        <v>31</v>
      </c>
      <c r="AB909" s="10" t="s">
        <v>31</v>
      </c>
      <c r="AC909" s="10" t="s">
        <v>31</v>
      </c>
      <c r="AD909" s="10" t="s">
        <v>31</v>
      </c>
    </row>
    <row r="910">
      <c r="T910" s="10" t="s">
        <v>31</v>
      </c>
      <c r="U910" s="10" t="s">
        <v>31</v>
      </c>
      <c r="V910" s="10" t="s">
        <v>31</v>
      </c>
      <c r="W910" s="10" t="s">
        <v>31</v>
      </c>
      <c r="X910" s="10" t="s">
        <v>31</v>
      </c>
      <c r="Y910" s="10" t="s">
        <v>31</v>
      </c>
      <c r="Z910" s="10" t="s">
        <v>31</v>
      </c>
      <c r="AA910" s="10" t="s">
        <v>31</v>
      </c>
      <c r="AB910" s="10" t="s">
        <v>31</v>
      </c>
      <c r="AC910" s="10" t="s">
        <v>31</v>
      </c>
      <c r="AD910" s="10" t="s">
        <v>31</v>
      </c>
    </row>
    <row r="911">
      <c r="T911" s="10" t="s">
        <v>31</v>
      </c>
      <c r="U911" s="10" t="s">
        <v>31</v>
      </c>
      <c r="V911" s="10" t="s">
        <v>31</v>
      </c>
      <c r="W911" s="10" t="s">
        <v>31</v>
      </c>
      <c r="X911" s="10" t="s">
        <v>31</v>
      </c>
      <c r="Y911" s="10" t="s">
        <v>31</v>
      </c>
      <c r="Z911" s="10" t="s">
        <v>31</v>
      </c>
      <c r="AA911" s="10" t="s">
        <v>31</v>
      </c>
      <c r="AB911" s="10" t="s">
        <v>31</v>
      </c>
      <c r="AC911" s="10" t="s">
        <v>31</v>
      </c>
      <c r="AD911" s="10" t="s">
        <v>31</v>
      </c>
    </row>
    <row r="912">
      <c r="T912" s="10" t="s">
        <v>31</v>
      </c>
      <c r="U912" s="10" t="s">
        <v>31</v>
      </c>
      <c r="V912" s="10" t="s">
        <v>31</v>
      </c>
      <c r="W912" s="10" t="s">
        <v>31</v>
      </c>
      <c r="X912" s="10" t="s">
        <v>31</v>
      </c>
      <c r="Y912" s="10" t="s">
        <v>31</v>
      </c>
      <c r="Z912" s="10" t="s">
        <v>31</v>
      </c>
      <c r="AA912" s="10" t="s">
        <v>31</v>
      </c>
      <c r="AB912" s="10" t="s">
        <v>31</v>
      </c>
      <c r="AC912" s="10" t="s">
        <v>31</v>
      </c>
      <c r="AD912" s="10" t="s">
        <v>31</v>
      </c>
    </row>
    <row r="913">
      <c r="T913" s="10" t="s">
        <v>31</v>
      </c>
      <c r="U913" s="10" t="s">
        <v>31</v>
      </c>
      <c r="V913" s="10" t="s">
        <v>31</v>
      </c>
      <c r="W913" s="10" t="s">
        <v>31</v>
      </c>
      <c r="X913" s="10" t="s">
        <v>31</v>
      </c>
      <c r="Y913" s="10" t="s">
        <v>31</v>
      </c>
      <c r="Z913" s="10" t="s">
        <v>31</v>
      </c>
      <c r="AA913" s="10" t="s">
        <v>31</v>
      </c>
      <c r="AB913" s="10" t="s">
        <v>31</v>
      </c>
      <c r="AC913" s="10" t="s">
        <v>31</v>
      </c>
      <c r="AD913" s="10" t="s">
        <v>31</v>
      </c>
    </row>
    <row r="914">
      <c r="T914" s="10" t="s">
        <v>31</v>
      </c>
      <c r="U914" s="10" t="s">
        <v>31</v>
      </c>
      <c r="V914" s="10" t="s">
        <v>31</v>
      </c>
      <c r="W914" s="10" t="s">
        <v>31</v>
      </c>
      <c r="X914" s="10" t="s">
        <v>31</v>
      </c>
      <c r="Y914" s="10" t="s">
        <v>31</v>
      </c>
      <c r="Z914" s="10" t="s">
        <v>31</v>
      </c>
      <c r="AA914" s="10" t="s">
        <v>31</v>
      </c>
      <c r="AB914" s="10" t="s">
        <v>31</v>
      </c>
      <c r="AC914" s="10" t="s">
        <v>31</v>
      </c>
      <c r="AD914" s="10" t="s">
        <v>31</v>
      </c>
    </row>
    <row r="915">
      <c r="T915" s="10" t="s">
        <v>31</v>
      </c>
      <c r="U915" s="10" t="s">
        <v>31</v>
      </c>
      <c r="V915" s="10" t="s">
        <v>31</v>
      </c>
      <c r="W915" s="10" t="s">
        <v>31</v>
      </c>
      <c r="X915" s="10" t="s">
        <v>31</v>
      </c>
      <c r="Y915" s="10" t="s">
        <v>31</v>
      </c>
      <c r="Z915" s="10" t="s">
        <v>31</v>
      </c>
      <c r="AA915" s="10" t="s">
        <v>31</v>
      </c>
      <c r="AB915" s="10" t="s">
        <v>31</v>
      </c>
      <c r="AC915" s="10" t="s">
        <v>31</v>
      </c>
      <c r="AD915" s="10" t="s">
        <v>31</v>
      </c>
    </row>
    <row r="916">
      <c r="T916" s="10" t="s">
        <v>31</v>
      </c>
      <c r="U916" s="10" t="s">
        <v>31</v>
      </c>
      <c r="V916" s="10" t="s">
        <v>31</v>
      </c>
      <c r="W916" s="10" t="s">
        <v>31</v>
      </c>
      <c r="X916" s="10" t="s">
        <v>31</v>
      </c>
      <c r="Y916" s="10" t="s">
        <v>31</v>
      </c>
      <c r="Z916" s="10" t="s">
        <v>31</v>
      </c>
      <c r="AA916" s="10" t="s">
        <v>31</v>
      </c>
      <c r="AB916" s="10" t="s">
        <v>31</v>
      </c>
      <c r="AC916" s="10" t="s">
        <v>31</v>
      </c>
      <c r="AD916" s="10" t="s">
        <v>31</v>
      </c>
    </row>
    <row r="917">
      <c r="T917" s="10" t="s">
        <v>31</v>
      </c>
      <c r="U917" s="10" t="s">
        <v>31</v>
      </c>
      <c r="V917" s="10" t="s">
        <v>31</v>
      </c>
      <c r="W917" s="10" t="s">
        <v>31</v>
      </c>
      <c r="X917" s="10" t="s">
        <v>31</v>
      </c>
      <c r="Y917" s="10" t="s">
        <v>31</v>
      </c>
      <c r="Z917" s="10" t="s">
        <v>31</v>
      </c>
      <c r="AA917" s="10" t="s">
        <v>31</v>
      </c>
      <c r="AB917" s="10" t="s">
        <v>31</v>
      </c>
      <c r="AC917" s="10" t="s">
        <v>31</v>
      </c>
      <c r="AD917" s="10" t="s">
        <v>31</v>
      </c>
    </row>
    <row r="918">
      <c r="T918" s="10" t="s">
        <v>31</v>
      </c>
      <c r="U918" s="10" t="s">
        <v>31</v>
      </c>
      <c r="V918" s="10" t="s">
        <v>31</v>
      </c>
      <c r="W918" s="10" t="s">
        <v>31</v>
      </c>
      <c r="X918" s="10" t="s">
        <v>31</v>
      </c>
      <c r="Y918" s="10" t="s">
        <v>31</v>
      </c>
      <c r="Z918" s="10" t="s">
        <v>31</v>
      </c>
      <c r="AA918" s="10" t="s">
        <v>31</v>
      </c>
      <c r="AB918" s="10" t="s">
        <v>31</v>
      </c>
      <c r="AC918" s="10" t="s">
        <v>31</v>
      </c>
      <c r="AD918" s="10" t="s">
        <v>31</v>
      </c>
    </row>
    <row r="919">
      <c r="T919" s="10" t="s">
        <v>31</v>
      </c>
      <c r="U919" s="10" t="s">
        <v>31</v>
      </c>
      <c r="V919" s="10" t="s">
        <v>31</v>
      </c>
      <c r="W919" s="10" t="s">
        <v>31</v>
      </c>
      <c r="X919" s="10" t="s">
        <v>31</v>
      </c>
      <c r="Y919" s="10" t="s">
        <v>31</v>
      </c>
      <c r="Z919" s="10" t="s">
        <v>31</v>
      </c>
      <c r="AA919" s="10" t="s">
        <v>31</v>
      </c>
      <c r="AB919" s="10" t="s">
        <v>31</v>
      </c>
      <c r="AC919" s="10" t="s">
        <v>31</v>
      </c>
      <c r="AD919" s="10" t="s">
        <v>31</v>
      </c>
    </row>
    <row r="920">
      <c r="T920" s="10" t="s">
        <v>31</v>
      </c>
      <c r="U920" s="10" t="s">
        <v>31</v>
      </c>
      <c r="V920" s="10" t="s">
        <v>31</v>
      </c>
      <c r="W920" s="10" t="s">
        <v>31</v>
      </c>
      <c r="X920" s="10" t="s">
        <v>31</v>
      </c>
      <c r="Y920" s="10" t="s">
        <v>31</v>
      </c>
      <c r="Z920" s="10" t="s">
        <v>31</v>
      </c>
      <c r="AA920" s="10" t="s">
        <v>31</v>
      </c>
      <c r="AB920" s="10" t="s">
        <v>31</v>
      </c>
      <c r="AC920" s="10" t="s">
        <v>31</v>
      </c>
      <c r="AD920" s="10" t="s">
        <v>31</v>
      </c>
    </row>
    <row r="921">
      <c r="T921" s="10" t="s">
        <v>31</v>
      </c>
      <c r="U921" s="10" t="s">
        <v>31</v>
      </c>
      <c r="V921" s="10" t="s">
        <v>31</v>
      </c>
      <c r="W921" s="10" t="s">
        <v>31</v>
      </c>
      <c r="X921" s="10" t="s">
        <v>31</v>
      </c>
      <c r="Y921" s="10" t="s">
        <v>31</v>
      </c>
      <c r="Z921" s="10" t="s">
        <v>31</v>
      </c>
      <c r="AA921" s="10" t="s">
        <v>31</v>
      </c>
      <c r="AB921" s="10" t="s">
        <v>31</v>
      </c>
      <c r="AC921" s="10" t="s">
        <v>31</v>
      </c>
      <c r="AD921" s="10" t="s">
        <v>31</v>
      </c>
    </row>
    <row r="922">
      <c r="T922" s="10" t="s">
        <v>31</v>
      </c>
      <c r="U922" s="10" t="s">
        <v>31</v>
      </c>
      <c r="V922" s="10" t="s">
        <v>31</v>
      </c>
      <c r="W922" s="10" t="s">
        <v>31</v>
      </c>
      <c r="X922" s="10" t="s">
        <v>31</v>
      </c>
      <c r="Y922" s="10" t="s">
        <v>31</v>
      </c>
      <c r="Z922" s="10" t="s">
        <v>31</v>
      </c>
      <c r="AA922" s="10" t="s">
        <v>31</v>
      </c>
      <c r="AB922" s="10" t="s">
        <v>31</v>
      </c>
      <c r="AC922" s="10" t="s">
        <v>31</v>
      </c>
      <c r="AD922" s="10" t="s">
        <v>31</v>
      </c>
    </row>
    <row r="923">
      <c r="T923" s="10" t="s">
        <v>31</v>
      </c>
      <c r="U923" s="10" t="s">
        <v>31</v>
      </c>
      <c r="V923" s="10" t="s">
        <v>31</v>
      </c>
      <c r="W923" s="10" t="s">
        <v>31</v>
      </c>
      <c r="X923" s="10" t="s">
        <v>31</v>
      </c>
      <c r="Y923" s="10" t="s">
        <v>31</v>
      </c>
      <c r="Z923" s="10" t="s">
        <v>31</v>
      </c>
      <c r="AA923" s="10" t="s">
        <v>31</v>
      </c>
      <c r="AB923" s="10" t="s">
        <v>31</v>
      </c>
      <c r="AC923" s="10" t="s">
        <v>31</v>
      </c>
      <c r="AD923" s="10" t="s">
        <v>31</v>
      </c>
    </row>
    <row r="924">
      <c r="T924" s="10" t="s">
        <v>31</v>
      </c>
      <c r="U924" s="10" t="s">
        <v>31</v>
      </c>
      <c r="V924" s="10" t="s">
        <v>31</v>
      </c>
      <c r="W924" s="10" t="s">
        <v>31</v>
      </c>
      <c r="X924" s="10" t="s">
        <v>31</v>
      </c>
      <c r="Y924" s="10" t="s">
        <v>31</v>
      </c>
      <c r="Z924" s="10" t="s">
        <v>31</v>
      </c>
      <c r="AA924" s="10" t="s">
        <v>31</v>
      </c>
      <c r="AB924" s="10" t="s">
        <v>31</v>
      </c>
      <c r="AC924" s="10" t="s">
        <v>31</v>
      </c>
      <c r="AD924" s="10" t="s">
        <v>31</v>
      </c>
    </row>
    <row r="925">
      <c r="T925" s="10" t="s">
        <v>31</v>
      </c>
      <c r="U925" s="10" t="s">
        <v>31</v>
      </c>
      <c r="V925" s="10" t="s">
        <v>31</v>
      </c>
      <c r="W925" s="10" t="s">
        <v>31</v>
      </c>
      <c r="X925" s="10" t="s">
        <v>31</v>
      </c>
      <c r="Y925" s="10" t="s">
        <v>31</v>
      </c>
      <c r="Z925" s="10" t="s">
        <v>31</v>
      </c>
      <c r="AA925" s="10" t="s">
        <v>31</v>
      </c>
      <c r="AB925" s="10" t="s">
        <v>31</v>
      </c>
      <c r="AC925" s="10" t="s">
        <v>31</v>
      </c>
      <c r="AD925" s="10" t="s">
        <v>31</v>
      </c>
    </row>
    <row r="926">
      <c r="T926" s="10" t="s">
        <v>31</v>
      </c>
      <c r="U926" s="10" t="s">
        <v>31</v>
      </c>
      <c r="V926" s="10" t="s">
        <v>31</v>
      </c>
      <c r="W926" s="10" t="s">
        <v>31</v>
      </c>
      <c r="X926" s="10" t="s">
        <v>31</v>
      </c>
      <c r="Y926" s="10" t="s">
        <v>31</v>
      </c>
      <c r="Z926" s="10" t="s">
        <v>31</v>
      </c>
      <c r="AA926" s="10" t="s">
        <v>31</v>
      </c>
      <c r="AB926" s="10" t="s">
        <v>31</v>
      </c>
      <c r="AC926" s="10" t="s">
        <v>31</v>
      </c>
      <c r="AD926" s="10" t="s">
        <v>31</v>
      </c>
    </row>
    <row r="927">
      <c r="T927" s="10" t="s">
        <v>31</v>
      </c>
      <c r="U927" s="10" t="s">
        <v>31</v>
      </c>
      <c r="V927" s="10" t="s">
        <v>31</v>
      </c>
      <c r="W927" s="10" t="s">
        <v>31</v>
      </c>
      <c r="X927" s="10" t="s">
        <v>31</v>
      </c>
      <c r="Y927" s="10" t="s">
        <v>31</v>
      </c>
      <c r="Z927" s="10" t="s">
        <v>31</v>
      </c>
      <c r="AA927" s="10" t="s">
        <v>31</v>
      </c>
      <c r="AB927" s="10" t="s">
        <v>31</v>
      </c>
      <c r="AC927" s="10" t="s">
        <v>31</v>
      </c>
      <c r="AD927" s="10" t="s">
        <v>31</v>
      </c>
    </row>
    <row r="928">
      <c r="T928" s="10" t="s">
        <v>31</v>
      </c>
      <c r="U928" s="10" t="s">
        <v>31</v>
      </c>
      <c r="V928" s="10" t="s">
        <v>31</v>
      </c>
      <c r="W928" s="10" t="s">
        <v>31</v>
      </c>
      <c r="X928" s="10" t="s">
        <v>31</v>
      </c>
      <c r="Y928" s="10" t="s">
        <v>31</v>
      </c>
      <c r="Z928" s="10" t="s">
        <v>31</v>
      </c>
      <c r="AA928" s="10" t="s">
        <v>31</v>
      </c>
      <c r="AB928" s="10" t="s">
        <v>31</v>
      </c>
      <c r="AC928" s="10" t="s">
        <v>31</v>
      </c>
      <c r="AD928" s="10" t="s">
        <v>31</v>
      </c>
    </row>
    <row r="929">
      <c r="T929" s="10" t="s">
        <v>31</v>
      </c>
      <c r="U929" s="10" t="s">
        <v>31</v>
      </c>
      <c r="V929" s="10" t="s">
        <v>31</v>
      </c>
      <c r="W929" s="10" t="s">
        <v>31</v>
      </c>
      <c r="X929" s="10" t="s">
        <v>31</v>
      </c>
      <c r="Y929" s="10" t="s">
        <v>31</v>
      </c>
      <c r="Z929" s="10" t="s">
        <v>31</v>
      </c>
      <c r="AA929" s="10" t="s">
        <v>31</v>
      </c>
      <c r="AB929" s="10" t="s">
        <v>31</v>
      </c>
      <c r="AC929" s="10" t="s">
        <v>31</v>
      </c>
      <c r="AD929" s="10" t="s">
        <v>31</v>
      </c>
    </row>
    <row r="930">
      <c r="T930" s="10" t="s">
        <v>31</v>
      </c>
      <c r="U930" s="10" t="s">
        <v>31</v>
      </c>
      <c r="V930" s="10" t="s">
        <v>31</v>
      </c>
      <c r="W930" s="10" t="s">
        <v>31</v>
      </c>
      <c r="X930" s="10" t="s">
        <v>31</v>
      </c>
      <c r="Y930" s="10" t="s">
        <v>31</v>
      </c>
      <c r="Z930" s="10" t="s">
        <v>31</v>
      </c>
      <c r="AA930" s="10" t="s">
        <v>31</v>
      </c>
      <c r="AB930" s="10" t="s">
        <v>31</v>
      </c>
      <c r="AC930" s="10" t="s">
        <v>31</v>
      </c>
      <c r="AD930" s="10" t="s">
        <v>31</v>
      </c>
    </row>
    <row r="931">
      <c r="T931" s="10" t="s">
        <v>31</v>
      </c>
      <c r="U931" s="10" t="s">
        <v>31</v>
      </c>
      <c r="V931" s="10" t="s">
        <v>31</v>
      </c>
      <c r="W931" s="10" t="s">
        <v>31</v>
      </c>
      <c r="X931" s="10" t="s">
        <v>31</v>
      </c>
      <c r="Y931" s="10" t="s">
        <v>31</v>
      </c>
      <c r="Z931" s="10" t="s">
        <v>31</v>
      </c>
      <c r="AA931" s="10" t="s">
        <v>31</v>
      </c>
      <c r="AB931" s="10" t="s">
        <v>31</v>
      </c>
      <c r="AC931" s="10" t="s">
        <v>31</v>
      </c>
      <c r="AD931" s="10" t="s">
        <v>31</v>
      </c>
    </row>
    <row r="932">
      <c r="T932" s="10" t="s">
        <v>31</v>
      </c>
      <c r="U932" s="10" t="s">
        <v>31</v>
      </c>
      <c r="V932" s="10" t="s">
        <v>31</v>
      </c>
      <c r="W932" s="10" t="s">
        <v>31</v>
      </c>
      <c r="X932" s="10" t="s">
        <v>31</v>
      </c>
      <c r="Y932" s="10" t="s">
        <v>31</v>
      </c>
      <c r="Z932" s="10" t="s">
        <v>31</v>
      </c>
      <c r="AA932" s="10" t="s">
        <v>31</v>
      </c>
      <c r="AB932" s="10" t="s">
        <v>31</v>
      </c>
      <c r="AC932" s="10" t="s">
        <v>31</v>
      </c>
      <c r="AD932" s="10" t="s">
        <v>31</v>
      </c>
    </row>
    <row r="933">
      <c r="T933" s="10" t="s">
        <v>31</v>
      </c>
      <c r="U933" s="10" t="s">
        <v>31</v>
      </c>
      <c r="V933" s="10" t="s">
        <v>31</v>
      </c>
      <c r="W933" s="10" t="s">
        <v>31</v>
      </c>
      <c r="X933" s="10" t="s">
        <v>31</v>
      </c>
      <c r="Y933" s="10" t="s">
        <v>31</v>
      </c>
      <c r="Z933" s="10" t="s">
        <v>31</v>
      </c>
      <c r="AA933" s="10" t="s">
        <v>31</v>
      </c>
      <c r="AB933" s="10" t="s">
        <v>31</v>
      </c>
      <c r="AC933" s="10" t="s">
        <v>31</v>
      </c>
      <c r="AD933" s="10" t="s">
        <v>31</v>
      </c>
    </row>
    <row r="934">
      <c r="T934" s="10" t="s">
        <v>31</v>
      </c>
      <c r="U934" s="10" t="s">
        <v>31</v>
      </c>
      <c r="V934" s="10" t="s">
        <v>31</v>
      </c>
      <c r="W934" s="10" t="s">
        <v>31</v>
      </c>
      <c r="X934" s="10" t="s">
        <v>31</v>
      </c>
      <c r="Y934" s="10" t="s">
        <v>31</v>
      </c>
      <c r="Z934" s="10" t="s">
        <v>31</v>
      </c>
      <c r="AA934" s="10" t="s">
        <v>31</v>
      </c>
      <c r="AB934" s="10" t="s">
        <v>31</v>
      </c>
      <c r="AC934" s="10" t="s">
        <v>31</v>
      </c>
      <c r="AD934" s="10" t="s">
        <v>31</v>
      </c>
    </row>
    <row r="935">
      <c r="T935" s="10" t="s">
        <v>31</v>
      </c>
      <c r="U935" s="10" t="s">
        <v>31</v>
      </c>
      <c r="V935" s="10" t="s">
        <v>31</v>
      </c>
      <c r="W935" s="10" t="s">
        <v>31</v>
      </c>
      <c r="X935" s="10" t="s">
        <v>31</v>
      </c>
      <c r="Y935" s="10" t="s">
        <v>31</v>
      </c>
      <c r="Z935" s="10" t="s">
        <v>31</v>
      </c>
      <c r="AA935" s="10" t="s">
        <v>31</v>
      </c>
      <c r="AB935" s="10" t="s">
        <v>31</v>
      </c>
      <c r="AC935" s="10" t="s">
        <v>31</v>
      </c>
      <c r="AD935" s="10" t="s">
        <v>31</v>
      </c>
    </row>
    <row r="936">
      <c r="T936" s="10" t="s">
        <v>31</v>
      </c>
      <c r="U936" s="10" t="s">
        <v>31</v>
      </c>
      <c r="V936" s="10" t="s">
        <v>31</v>
      </c>
      <c r="W936" s="10" t="s">
        <v>31</v>
      </c>
      <c r="X936" s="10" t="s">
        <v>31</v>
      </c>
      <c r="Y936" s="10" t="s">
        <v>31</v>
      </c>
      <c r="Z936" s="10" t="s">
        <v>31</v>
      </c>
      <c r="AA936" s="10" t="s">
        <v>31</v>
      </c>
      <c r="AB936" s="10" t="s">
        <v>31</v>
      </c>
      <c r="AC936" s="10" t="s">
        <v>31</v>
      </c>
      <c r="AD936" s="10" t="s">
        <v>31</v>
      </c>
    </row>
    <row r="937">
      <c r="T937" s="10" t="s">
        <v>31</v>
      </c>
      <c r="U937" s="10" t="s">
        <v>31</v>
      </c>
      <c r="V937" s="10" t="s">
        <v>31</v>
      </c>
      <c r="W937" s="10" t="s">
        <v>31</v>
      </c>
      <c r="X937" s="10" t="s">
        <v>31</v>
      </c>
      <c r="Y937" s="10" t="s">
        <v>31</v>
      </c>
      <c r="Z937" s="10" t="s">
        <v>31</v>
      </c>
      <c r="AA937" s="10" t="s">
        <v>31</v>
      </c>
      <c r="AB937" s="10" t="s">
        <v>31</v>
      </c>
      <c r="AC937" s="10" t="s">
        <v>31</v>
      </c>
      <c r="AD937" s="10" t="s">
        <v>31</v>
      </c>
    </row>
    <row r="938">
      <c r="T938" s="10" t="s">
        <v>31</v>
      </c>
      <c r="U938" s="10" t="s">
        <v>31</v>
      </c>
      <c r="V938" s="10" t="s">
        <v>31</v>
      </c>
      <c r="W938" s="10" t="s">
        <v>31</v>
      </c>
      <c r="X938" s="10" t="s">
        <v>31</v>
      </c>
      <c r="Y938" s="10" t="s">
        <v>31</v>
      </c>
      <c r="Z938" s="10" t="s">
        <v>31</v>
      </c>
      <c r="AA938" s="10" t="s">
        <v>31</v>
      </c>
      <c r="AB938" s="10" t="s">
        <v>31</v>
      </c>
      <c r="AC938" s="10" t="s">
        <v>31</v>
      </c>
      <c r="AD938" s="10" t="s">
        <v>31</v>
      </c>
    </row>
    <row r="939">
      <c r="T939" s="10" t="s">
        <v>31</v>
      </c>
      <c r="U939" s="10" t="s">
        <v>31</v>
      </c>
      <c r="V939" s="10" t="s">
        <v>31</v>
      </c>
      <c r="W939" s="10" t="s">
        <v>31</v>
      </c>
      <c r="X939" s="10" t="s">
        <v>31</v>
      </c>
      <c r="Y939" s="10" t="s">
        <v>31</v>
      </c>
      <c r="Z939" s="10" t="s">
        <v>31</v>
      </c>
      <c r="AA939" s="10" t="s">
        <v>31</v>
      </c>
      <c r="AB939" s="10" t="s">
        <v>31</v>
      </c>
      <c r="AC939" s="10" t="s">
        <v>31</v>
      </c>
      <c r="AD939" s="10" t="s">
        <v>31</v>
      </c>
    </row>
    <row r="940">
      <c r="T940" s="10" t="s">
        <v>31</v>
      </c>
      <c r="U940" s="10" t="s">
        <v>31</v>
      </c>
      <c r="V940" s="10" t="s">
        <v>31</v>
      </c>
      <c r="W940" s="10" t="s">
        <v>31</v>
      </c>
      <c r="X940" s="10" t="s">
        <v>31</v>
      </c>
      <c r="Y940" s="10" t="s">
        <v>31</v>
      </c>
      <c r="Z940" s="10" t="s">
        <v>31</v>
      </c>
      <c r="AA940" s="10" t="s">
        <v>31</v>
      </c>
      <c r="AB940" s="10" t="s">
        <v>31</v>
      </c>
      <c r="AC940" s="10" t="s">
        <v>31</v>
      </c>
      <c r="AD940" s="10" t="s">
        <v>31</v>
      </c>
    </row>
    <row r="941">
      <c r="T941" s="10" t="s">
        <v>31</v>
      </c>
      <c r="U941" s="10" t="s">
        <v>31</v>
      </c>
      <c r="V941" s="10" t="s">
        <v>31</v>
      </c>
      <c r="W941" s="10" t="s">
        <v>31</v>
      </c>
      <c r="X941" s="10" t="s">
        <v>31</v>
      </c>
      <c r="Y941" s="10" t="s">
        <v>31</v>
      </c>
      <c r="Z941" s="10" t="s">
        <v>31</v>
      </c>
      <c r="AA941" s="10" t="s">
        <v>31</v>
      </c>
      <c r="AB941" s="10" t="s">
        <v>31</v>
      </c>
      <c r="AC941" s="10" t="s">
        <v>31</v>
      </c>
      <c r="AD941" s="10" t="s">
        <v>31</v>
      </c>
    </row>
    <row r="942">
      <c r="T942" s="10" t="s">
        <v>31</v>
      </c>
      <c r="U942" s="10" t="s">
        <v>31</v>
      </c>
      <c r="V942" s="10" t="s">
        <v>31</v>
      </c>
      <c r="W942" s="10" t="s">
        <v>31</v>
      </c>
      <c r="X942" s="10" t="s">
        <v>31</v>
      </c>
      <c r="Y942" s="10" t="s">
        <v>31</v>
      </c>
      <c r="Z942" s="10" t="s">
        <v>31</v>
      </c>
      <c r="AA942" s="10" t="s">
        <v>31</v>
      </c>
      <c r="AB942" s="10" t="s">
        <v>31</v>
      </c>
      <c r="AC942" s="10" t="s">
        <v>31</v>
      </c>
      <c r="AD942" s="10" t="s">
        <v>31</v>
      </c>
    </row>
    <row r="943">
      <c r="T943" s="10" t="s">
        <v>31</v>
      </c>
      <c r="U943" s="10" t="s">
        <v>31</v>
      </c>
      <c r="V943" s="10" t="s">
        <v>31</v>
      </c>
      <c r="W943" s="10" t="s">
        <v>31</v>
      </c>
      <c r="X943" s="10" t="s">
        <v>31</v>
      </c>
      <c r="Y943" s="10" t="s">
        <v>31</v>
      </c>
      <c r="Z943" s="10" t="s">
        <v>31</v>
      </c>
      <c r="AA943" s="10" t="s">
        <v>31</v>
      </c>
      <c r="AB943" s="10" t="s">
        <v>31</v>
      </c>
      <c r="AC943" s="10" t="s">
        <v>31</v>
      </c>
      <c r="AD943" s="10" t="s">
        <v>31</v>
      </c>
    </row>
    <row r="944">
      <c r="T944" s="10" t="s">
        <v>31</v>
      </c>
      <c r="U944" s="10" t="s">
        <v>31</v>
      </c>
      <c r="V944" s="10" t="s">
        <v>31</v>
      </c>
      <c r="W944" s="10" t="s">
        <v>31</v>
      </c>
      <c r="X944" s="10" t="s">
        <v>31</v>
      </c>
      <c r="Y944" s="10" t="s">
        <v>31</v>
      </c>
      <c r="Z944" s="10" t="s">
        <v>31</v>
      </c>
      <c r="AA944" s="10" t="s">
        <v>31</v>
      </c>
      <c r="AB944" s="10" t="s">
        <v>31</v>
      </c>
      <c r="AC944" s="10" t="s">
        <v>31</v>
      </c>
      <c r="AD944" s="10" t="s">
        <v>31</v>
      </c>
    </row>
    <row r="945">
      <c r="T945" s="10" t="s">
        <v>31</v>
      </c>
      <c r="U945" s="10" t="s">
        <v>31</v>
      </c>
      <c r="V945" s="10" t="s">
        <v>31</v>
      </c>
      <c r="W945" s="10" t="s">
        <v>31</v>
      </c>
      <c r="X945" s="10" t="s">
        <v>31</v>
      </c>
      <c r="Y945" s="10" t="s">
        <v>31</v>
      </c>
      <c r="Z945" s="10" t="s">
        <v>31</v>
      </c>
      <c r="AA945" s="10" t="s">
        <v>31</v>
      </c>
      <c r="AB945" s="10" t="s">
        <v>31</v>
      </c>
      <c r="AC945" s="10" t="s">
        <v>31</v>
      </c>
      <c r="AD945" s="10" t="s">
        <v>31</v>
      </c>
    </row>
    <row r="946">
      <c r="T946" s="10" t="s">
        <v>31</v>
      </c>
      <c r="U946" s="10" t="s">
        <v>31</v>
      </c>
      <c r="V946" s="10" t="s">
        <v>31</v>
      </c>
      <c r="W946" s="10" t="s">
        <v>31</v>
      </c>
      <c r="X946" s="10" t="s">
        <v>31</v>
      </c>
      <c r="Y946" s="10" t="s">
        <v>31</v>
      </c>
      <c r="Z946" s="10" t="s">
        <v>31</v>
      </c>
      <c r="AA946" s="10" t="s">
        <v>31</v>
      </c>
      <c r="AB946" s="10" t="s">
        <v>31</v>
      </c>
      <c r="AC946" s="10" t="s">
        <v>31</v>
      </c>
      <c r="AD946" s="10" t="s">
        <v>31</v>
      </c>
    </row>
    <row r="947">
      <c r="T947" s="10" t="s">
        <v>31</v>
      </c>
      <c r="U947" s="10" t="s">
        <v>31</v>
      </c>
      <c r="V947" s="10" t="s">
        <v>31</v>
      </c>
      <c r="W947" s="10" t="s">
        <v>31</v>
      </c>
      <c r="X947" s="10" t="s">
        <v>31</v>
      </c>
      <c r="Y947" s="10" t="s">
        <v>31</v>
      </c>
      <c r="Z947" s="10" t="s">
        <v>31</v>
      </c>
      <c r="AA947" s="10" t="s">
        <v>31</v>
      </c>
      <c r="AB947" s="10" t="s">
        <v>31</v>
      </c>
      <c r="AC947" s="10" t="s">
        <v>31</v>
      </c>
      <c r="AD947" s="10" t="s">
        <v>31</v>
      </c>
    </row>
    <row r="948">
      <c r="T948" s="10" t="s">
        <v>31</v>
      </c>
      <c r="U948" s="10" t="s">
        <v>31</v>
      </c>
      <c r="V948" s="10" t="s">
        <v>31</v>
      </c>
      <c r="W948" s="10" t="s">
        <v>31</v>
      </c>
      <c r="X948" s="10" t="s">
        <v>31</v>
      </c>
      <c r="Y948" s="10" t="s">
        <v>31</v>
      </c>
      <c r="Z948" s="10" t="s">
        <v>31</v>
      </c>
      <c r="AA948" s="10" t="s">
        <v>31</v>
      </c>
      <c r="AB948" s="10" t="s">
        <v>31</v>
      </c>
      <c r="AC948" s="10" t="s">
        <v>31</v>
      </c>
      <c r="AD948" s="10" t="s">
        <v>31</v>
      </c>
    </row>
    <row r="949">
      <c r="T949" s="10" t="s">
        <v>31</v>
      </c>
      <c r="U949" s="10" t="s">
        <v>31</v>
      </c>
      <c r="V949" s="10" t="s">
        <v>31</v>
      </c>
      <c r="W949" s="10" t="s">
        <v>31</v>
      </c>
      <c r="X949" s="10" t="s">
        <v>31</v>
      </c>
      <c r="Y949" s="10" t="s">
        <v>31</v>
      </c>
      <c r="Z949" s="10" t="s">
        <v>31</v>
      </c>
      <c r="AA949" s="10" t="s">
        <v>31</v>
      </c>
      <c r="AB949" s="10" t="s">
        <v>31</v>
      </c>
      <c r="AC949" s="10" t="s">
        <v>31</v>
      </c>
      <c r="AD949" s="10" t="s">
        <v>31</v>
      </c>
    </row>
    <row r="950">
      <c r="T950" s="10" t="s">
        <v>31</v>
      </c>
      <c r="U950" s="10" t="s">
        <v>31</v>
      </c>
      <c r="V950" s="10" t="s">
        <v>31</v>
      </c>
      <c r="W950" s="10" t="s">
        <v>31</v>
      </c>
      <c r="X950" s="10" t="s">
        <v>31</v>
      </c>
      <c r="Y950" s="10" t="s">
        <v>31</v>
      </c>
      <c r="Z950" s="10" t="s">
        <v>31</v>
      </c>
      <c r="AA950" s="10" t="s">
        <v>31</v>
      </c>
      <c r="AB950" s="10" t="s">
        <v>31</v>
      </c>
      <c r="AC950" s="10" t="s">
        <v>31</v>
      </c>
      <c r="AD950" s="10" t="s">
        <v>31</v>
      </c>
    </row>
    <row r="951">
      <c r="T951" s="10" t="s">
        <v>31</v>
      </c>
      <c r="U951" s="10" t="s">
        <v>31</v>
      </c>
      <c r="V951" s="10" t="s">
        <v>31</v>
      </c>
      <c r="W951" s="10" t="s">
        <v>31</v>
      </c>
      <c r="X951" s="10" t="s">
        <v>31</v>
      </c>
      <c r="Y951" s="10" t="s">
        <v>31</v>
      </c>
      <c r="Z951" s="10" t="s">
        <v>31</v>
      </c>
      <c r="AA951" s="10" t="s">
        <v>31</v>
      </c>
      <c r="AB951" s="10" t="s">
        <v>31</v>
      </c>
      <c r="AC951" s="10" t="s">
        <v>31</v>
      </c>
      <c r="AD951" s="10" t="s">
        <v>31</v>
      </c>
    </row>
    <row r="952">
      <c r="T952" s="10" t="s">
        <v>31</v>
      </c>
      <c r="U952" s="10" t="s">
        <v>31</v>
      </c>
      <c r="V952" s="10" t="s">
        <v>31</v>
      </c>
      <c r="W952" s="10" t="s">
        <v>31</v>
      </c>
      <c r="X952" s="10" t="s">
        <v>31</v>
      </c>
      <c r="Y952" s="10" t="s">
        <v>31</v>
      </c>
      <c r="Z952" s="10" t="s">
        <v>31</v>
      </c>
      <c r="AA952" s="10" t="s">
        <v>31</v>
      </c>
      <c r="AB952" s="10" t="s">
        <v>31</v>
      </c>
      <c r="AC952" s="10" t="s">
        <v>31</v>
      </c>
      <c r="AD952" s="10" t="s">
        <v>31</v>
      </c>
    </row>
    <row r="953">
      <c r="T953" s="10" t="s">
        <v>31</v>
      </c>
      <c r="U953" s="10" t="s">
        <v>31</v>
      </c>
      <c r="V953" s="10" t="s">
        <v>31</v>
      </c>
      <c r="W953" s="10" t="s">
        <v>31</v>
      </c>
      <c r="X953" s="10" t="s">
        <v>31</v>
      </c>
      <c r="Y953" s="10" t="s">
        <v>31</v>
      </c>
      <c r="Z953" s="10" t="s">
        <v>31</v>
      </c>
      <c r="AA953" s="10" t="s">
        <v>31</v>
      </c>
      <c r="AB953" s="10" t="s">
        <v>31</v>
      </c>
      <c r="AC953" s="10" t="s">
        <v>31</v>
      </c>
      <c r="AD953" s="10" t="s">
        <v>31</v>
      </c>
    </row>
    <row r="954">
      <c r="T954" s="10" t="s">
        <v>31</v>
      </c>
      <c r="U954" s="10" t="s">
        <v>31</v>
      </c>
      <c r="V954" s="10" t="s">
        <v>31</v>
      </c>
      <c r="W954" s="10" t="s">
        <v>31</v>
      </c>
      <c r="X954" s="10" t="s">
        <v>31</v>
      </c>
      <c r="Y954" s="10" t="s">
        <v>31</v>
      </c>
      <c r="Z954" s="10" t="s">
        <v>31</v>
      </c>
      <c r="AA954" s="10" t="s">
        <v>31</v>
      </c>
      <c r="AB954" s="10" t="s">
        <v>31</v>
      </c>
      <c r="AC954" s="10" t="s">
        <v>31</v>
      </c>
      <c r="AD954" s="10" t="s">
        <v>31</v>
      </c>
    </row>
    <row r="955">
      <c r="T955" s="10" t="s">
        <v>31</v>
      </c>
      <c r="U955" s="10" t="s">
        <v>31</v>
      </c>
      <c r="V955" s="10" t="s">
        <v>31</v>
      </c>
      <c r="W955" s="10" t="s">
        <v>31</v>
      </c>
      <c r="X955" s="10" t="s">
        <v>31</v>
      </c>
      <c r="Y955" s="10" t="s">
        <v>31</v>
      </c>
      <c r="Z955" s="10" t="s">
        <v>31</v>
      </c>
      <c r="AA955" s="10" t="s">
        <v>31</v>
      </c>
      <c r="AB955" s="10" t="s">
        <v>31</v>
      </c>
      <c r="AC955" s="10" t="s">
        <v>31</v>
      </c>
      <c r="AD955" s="10" t="s">
        <v>31</v>
      </c>
    </row>
    <row r="956">
      <c r="T956" s="10" t="s">
        <v>31</v>
      </c>
      <c r="U956" s="10" t="s">
        <v>31</v>
      </c>
      <c r="V956" s="10" t="s">
        <v>31</v>
      </c>
      <c r="W956" s="10" t="s">
        <v>31</v>
      </c>
      <c r="X956" s="10" t="s">
        <v>31</v>
      </c>
      <c r="Y956" s="10" t="s">
        <v>31</v>
      </c>
      <c r="Z956" s="10" t="s">
        <v>31</v>
      </c>
      <c r="AA956" s="10" t="s">
        <v>31</v>
      </c>
      <c r="AB956" s="10" t="s">
        <v>31</v>
      </c>
      <c r="AC956" s="10" t="s">
        <v>31</v>
      </c>
      <c r="AD956" s="10" t="s">
        <v>31</v>
      </c>
    </row>
    <row r="957">
      <c r="T957" s="10" t="s">
        <v>31</v>
      </c>
      <c r="U957" s="10" t="s">
        <v>31</v>
      </c>
      <c r="V957" s="10" t="s">
        <v>31</v>
      </c>
      <c r="W957" s="10" t="s">
        <v>31</v>
      </c>
      <c r="X957" s="10" t="s">
        <v>31</v>
      </c>
      <c r="Y957" s="10" t="s">
        <v>31</v>
      </c>
      <c r="Z957" s="10" t="s">
        <v>31</v>
      </c>
      <c r="AA957" s="10" t="s">
        <v>31</v>
      </c>
      <c r="AB957" s="10" t="s">
        <v>31</v>
      </c>
      <c r="AC957" s="10" t="s">
        <v>31</v>
      </c>
      <c r="AD957" s="10" t="s">
        <v>31</v>
      </c>
    </row>
    <row r="958">
      <c r="T958" s="10" t="s">
        <v>31</v>
      </c>
      <c r="U958" s="10" t="s">
        <v>31</v>
      </c>
      <c r="V958" s="10" t="s">
        <v>31</v>
      </c>
      <c r="W958" s="10" t="s">
        <v>31</v>
      </c>
      <c r="X958" s="10" t="s">
        <v>31</v>
      </c>
      <c r="Y958" s="10" t="s">
        <v>31</v>
      </c>
      <c r="Z958" s="10" t="s">
        <v>31</v>
      </c>
      <c r="AA958" s="10" t="s">
        <v>31</v>
      </c>
      <c r="AB958" s="10" t="s">
        <v>31</v>
      </c>
      <c r="AC958" s="10" t="s">
        <v>31</v>
      </c>
      <c r="AD958" s="10" t="s">
        <v>31</v>
      </c>
    </row>
    <row r="959">
      <c r="T959" s="10" t="s">
        <v>31</v>
      </c>
      <c r="U959" s="10" t="s">
        <v>31</v>
      </c>
      <c r="V959" s="10" t="s">
        <v>31</v>
      </c>
      <c r="W959" s="10" t="s">
        <v>31</v>
      </c>
      <c r="X959" s="10" t="s">
        <v>31</v>
      </c>
      <c r="Y959" s="10" t="s">
        <v>31</v>
      </c>
      <c r="Z959" s="10" t="s">
        <v>31</v>
      </c>
      <c r="AA959" s="10" t="s">
        <v>31</v>
      </c>
      <c r="AB959" s="10" t="s">
        <v>31</v>
      </c>
      <c r="AC959" s="10" t="s">
        <v>31</v>
      </c>
      <c r="AD959" s="10" t="s">
        <v>31</v>
      </c>
    </row>
    <row r="960">
      <c r="T960" s="10" t="s">
        <v>31</v>
      </c>
      <c r="U960" s="10" t="s">
        <v>31</v>
      </c>
      <c r="V960" s="10" t="s">
        <v>31</v>
      </c>
      <c r="W960" s="10" t="s">
        <v>31</v>
      </c>
      <c r="X960" s="10" t="s">
        <v>31</v>
      </c>
      <c r="Y960" s="10" t="s">
        <v>31</v>
      </c>
      <c r="Z960" s="10" t="s">
        <v>31</v>
      </c>
      <c r="AA960" s="10" t="s">
        <v>31</v>
      </c>
      <c r="AB960" s="10" t="s">
        <v>31</v>
      </c>
      <c r="AC960" s="10" t="s">
        <v>31</v>
      </c>
      <c r="AD960" s="10" t="s">
        <v>31</v>
      </c>
    </row>
    <row r="961">
      <c r="T961" s="10" t="s">
        <v>31</v>
      </c>
      <c r="U961" s="10" t="s">
        <v>31</v>
      </c>
      <c r="V961" s="10" t="s">
        <v>31</v>
      </c>
      <c r="W961" s="10" t="s">
        <v>31</v>
      </c>
      <c r="X961" s="10" t="s">
        <v>31</v>
      </c>
      <c r="Y961" s="10" t="s">
        <v>31</v>
      </c>
      <c r="Z961" s="10" t="s">
        <v>31</v>
      </c>
      <c r="AA961" s="10" t="s">
        <v>31</v>
      </c>
      <c r="AB961" s="10" t="s">
        <v>31</v>
      </c>
      <c r="AC961" s="10" t="s">
        <v>31</v>
      </c>
      <c r="AD961" s="10" t="s">
        <v>31</v>
      </c>
    </row>
    <row r="962">
      <c r="T962" s="10" t="s">
        <v>31</v>
      </c>
      <c r="U962" s="10" t="s">
        <v>31</v>
      </c>
      <c r="V962" s="10" t="s">
        <v>31</v>
      </c>
      <c r="W962" s="10" t="s">
        <v>31</v>
      </c>
      <c r="X962" s="10" t="s">
        <v>31</v>
      </c>
      <c r="Y962" s="10" t="s">
        <v>31</v>
      </c>
      <c r="Z962" s="10" t="s">
        <v>31</v>
      </c>
      <c r="AA962" s="10" t="s">
        <v>31</v>
      </c>
      <c r="AB962" s="10" t="s">
        <v>31</v>
      </c>
      <c r="AC962" s="10" t="s">
        <v>31</v>
      </c>
      <c r="AD962" s="10" t="s">
        <v>31</v>
      </c>
    </row>
    <row r="963">
      <c r="T963" s="10" t="s">
        <v>31</v>
      </c>
      <c r="U963" s="10" t="s">
        <v>31</v>
      </c>
      <c r="V963" s="10" t="s">
        <v>31</v>
      </c>
      <c r="W963" s="10" t="s">
        <v>31</v>
      </c>
      <c r="X963" s="10" t="s">
        <v>31</v>
      </c>
      <c r="Y963" s="10" t="s">
        <v>31</v>
      </c>
      <c r="Z963" s="10" t="s">
        <v>31</v>
      </c>
      <c r="AA963" s="10" t="s">
        <v>31</v>
      </c>
      <c r="AB963" s="10" t="s">
        <v>31</v>
      </c>
      <c r="AC963" s="10" t="s">
        <v>31</v>
      </c>
      <c r="AD963" s="10" t="s">
        <v>31</v>
      </c>
    </row>
    <row r="964">
      <c r="T964" s="10" t="s">
        <v>31</v>
      </c>
      <c r="U964" s="10" t="s">
        <v>31</v>
      </c>
      <c r="V964" s="10" t="s">
        <v>31</v>
      </c>
      <c r="W964" s="10" t="s">
        <v>31</v>
      </c>
      <c r="X964" s="10" t="s">
        <v>31</v>
      </c>
      <c r="Y964" s="10" t="s">
        <v>31</v>
      </c>
      <c r="Z964" s="10" t="s">
        <v>31</v>
      </c>
      <c r="AA964" s="10" t="s">
        <v>31</v>
      </c>
      <c r="AB964" s="10" t="s">
        <v>31</v>
      </c>
      <c r="AC964" s="10" t="s">
        <v>31</v>
      </c>
      <c r="AD964" s="10" t="s">
        <v>31</v>
      </c>
    </row>
    <row r="965">
      <c r="T965" s="10" t="s">
        <v>31</v>
      </c>
      <c r="U965" s="10" t="s">
        <v>31</v>
      </c>
      <c r="V965" s="10" t="s">
        <v>31</v>
      </c>
      <c r="W965" s="10" t="s">
        <v>31</v>
      </c>
      <c r="X965" s="10" t="s">
        <v>31</v>
      </c>
      <c r="Y965" s="10" t="s">
        <v>31</v>
      </c>
      <c r="Z965" s="10" t="s">
        <v>31</v>
      </c>
      <c r="AA965" s="10" t="s">
        <v>31</v>
      </c>
      <c r="AB965" s="10" t="s">
        <v>31</v>
      </c>
      <c r="AC965" s="10" t="s">
        <v>31</v>
      </c>
      <c r="AD965" s="10" t="s">
        <v>31</v>
      </c>
    </row>
    <row r="966">
      <c r="T966" s="10" t="s">
        <v>31</v>
      </c>
      <c r="U966" s="10" t="s">
        <v>31</v>
      </c>
      <c r="V966" s="10" t="s">
        <v>31</v>
      </c>
      <c r="W966" s="10" t="s">
        <v>31</v>
      </c>
      <c r="X966" s="10" t="s">
        <v>31</v>
      </c>
      <c r="Y966" s="10" t="s">
        <v>31</v>
      </c>
      <c r="Z966" s="10" t="s">
        <v>31</v>
      </c>
      <c r="AA966" s="10" t="s">
        <v>31</v>
      </c>
      <c r="AB966" s="10" t="s">
        <v>31</v>
      </c>
      <c r="AC966" s="10" t="s">
        <v>31</v>
      </c>
      <c r="AD966" s="10" t="s">
        <v>31</v>
      </c>
    </row>
    <row r="967">
      <c r="T967" s="10" t="s">
        <v>31</v>
      </c>
      <c r="U967" s="10" t="s">
        <v>31</v>
      </c>
      <c r="V967" s="10" t="s">
        <v>31</v>
      </c>
      <c r="W967" s="10" t="s">
        <v>31</v>
      </c>
      <c r="X967" s="10" t="s">
        <v>31</v>
      </c>
      <c r="Y967" s="10" t="s">
        <v>31</v>
      </c>
      <c r="Z967" s="10" t="s">
        <v>31</v>
      </c>
      <c r="AA967" s="10" t="s">
        <v>31</v>
      </c>
      <c r="AB967" s="10" t="s">
        <v>31</v>
      </c>
      <c r="AC967" s="10" t="s">
        <v>31</v>
      </c>
      <c r="AD967" s="10" t="s">
        <v>31</v>
      </c>
    </row>
    <row r="968">
      <c r="T968" s="10" t="s">
        <v>31</v>
      </c>
      <c r="U968" s="10" t="s">
        <v>31</v>
      </c>
      <c r="V968" s="10" t="s">
        <v>31</v>
      </c>
      <c r="W968" s="10" t="s">
        <v>31</v>
      </c>
      <c r="X968" s="10" t="s">
        <v>31</v>
      </c>
      <c r="Y968" s="10" t="s">
        <v>31</v>
      </c>
      <c r="Z968" s="10" t="s">
        <v>31</v>
      </c>
      <c r="AA968" s="10" t="s">
        <v>31</v>
      </c>
      <c r="AB968" s="10" t="s">
        <v>31</v>
      </c>
      <c r="AC968" s="10" t="s">
        <v>31</v>
      </c>
      <c r="AD968" s="10" t="s">
        <v>31</v>
      </c>
    </row>
    <row r="969">
      <c r="T969" s="10" t="s">
        <v>31</v>
      </c>
      <c r="U969" s="10" t="s">
        <v>31</v>
      </c>
      <c r="V969" s="10" t="s">
        <v>31</v>
      </c>
      <c r="W969" s="10" t="s">
        <v>31</v>
      </c>
      <c r="X969" s="10" t="s">
        <v>31</v>
      </c>
      <c r="Y969" s="10" t="s">
        <v>31</v>
      </c>
      <c r="Z969" s="10" t="s">
        <v>31</v>
      </c>
      <c r="AA969" s="10" t="s">
        <v>31</v>
      </c>
      <c r="AB969" s="10" t="s">
        <v>31</v>
      </c>
      <c r="AC969" s="10" t="s">
        <v>31</v>
      </c>
      <c r="AD969" s="10" t="s">
        <v>31</v>
      </c>
    </row>
    <row r="970">
      <c r="T970" s="10" t="s">
        <v>31</v>
      </c>
      <c r="U970" s="10" t="s">
        <v>31</v>
      </c>
      <c r="V970" s="10" t="s">
        <v>31</v>
      </c>
      <c r="W970" s="10" t="s">
        <v>31</v>
      </c>
      <c r="X970" s="10" t="s">
        <v>31</v>
      </c>
      <c r="Y970" s="10" t="s">
        <v>31</v>
      </c>
      <c r="Z970" s="10" t="s">
        <v>31</v>
      </c>
      <c r="AA970" s="10" t="s">
        <v>31</v>
      </c>
      <c r="AB970" s="10" t="s">
        <v>31</v>
      </c>
      <c r="AC970" s="10" t="s">
        <v>31</v>
      </c>
      <c r="AD970" s="10" t="s">
        <v>31</v>
      </c>
    </row>
    <row r="971">
      <c r="T971" s="10" t="s">
        <v>31</v>
      </c>
      <c r="U971" s="10" t="s">
        <v>31</v>
      </c>
      <c r="V971" s="10" t="s">
        <v>31</v>
      </c>
      <c r="W971" s="10" t="s">
        <v>31</v>
      </c>
      <c r="X971" s="10" t="s">
        <v>31</v>
      </c>
      <c r="Y971" s="10" t="s">
        <v>31</v>
      </c>
      <c r="Z971" s="10" t="s">
        <v>31</v>
      </c>
      <c r="AA971" s="10" t="s">
        <v>31</v>
      </c>
      <c r="AB971" s="10" t="s">
        <v>31</v>
      </c>
      <c r="AC971" s="10" t="s">
        <v>31</v>
      </c>
      <c r="AD971" s="10" t="s">
        <v>31</v>
      </c>
    </row>
    <row r="972">
      <c r="T972" s="10" t="s">
        <v>31</v>
      </c>
      <c r="U972" s="10" t="s">
        <v>31</v>
      </c>
      <c r="V972" s="10" t="s">
        <v>31</v>
      </c>
      <c r="W972" s="10" t="s">
        <v>31</v>
      </c>
      <c r="X972" s="10" t="s">
        <v>31</v>
      </c>
      <c r="Y972" s="10" t="s">
        <v>31</v>
      </c>
      <c r="Z972" s="10" t="s">
        <v>31</v>
      </c>
      <c r="AA972" s="10" t="s">
        <v>31</v>
      </c>
      <c r="AB972" s="10" t="s">
        <v>31</v>
      </c>
      <c r="AC972" s="10" t="s">
        <v>31</v>
      </c>
      <c r="AD972" s="10" t="s">
        <v>31</v>
      </c>
    </row>
    <row r="973">
      <c r="T973" s="10" t="s">
        <v>31</v>
      </c>
      <c r="U973" s="10" t="s">
        <v>31</v>
      </c>
      <c r="V973" s="10" t="s">
        <v>31</v>
      </c>
      <c r="W973" s="10" t="s">
        <v>31</v>
      </c>
      <c r="X973" s="10" t="s">
        <v>31</v>
      </c>
      <c r="Y973" s="10" t="s">
        <v>31</v>
      </c>
      <c r="Z973" s="10" t="s">
        <v>31</v>
      </c>
      <c r="AA973" s="10" t="s">
        <v>31</v>
      </c>
      <c r="AB973" s="10" t="s">
        <v>31</v>
      </c>
      <c r="AC973" s="10" t="s">
        <v>31</v>
      </c>
      <c r="AD973" s="10" t="s">
        <v>31</v>
      </c>
    </row>
    <row r="974">
      <c r="T974" s="10" t="s">
        <v>31</v>
      </c>
      <c r="U974" s="10" t="s">
        <v>31</v>
      </c>
      <c r="V974" s="10" t="s">
        <v>31</v>
      </c>
      <c r="W974" s="10" t="s">
        <v>31</v>
      </c>
      <c r="X974" s="10" t="s">
        <v>31</v>
      </c>
      <c r="Y974" s="10" t="s">
        <v>31</v>
      </c>
      <c r="Z974" s="10" t="s">
        <v>31</v>
      </c>
      <c r="AA974" s="10" t="s">
        <v>31</v>
      </c>
      <c r="AB974" s="10" t="s">
        <v>31</v>
      </c>
      <c r="AC974" s="10" t="s">
        <v>31</v>
      </c>
      <c r="AD974" s="10" t="s">
        <v>31</v>
      </c>
    </row>
    <row r="975">
      <c r="T975" s="10" t="s">
        <v>31</v>
      </c>
      <c r="U975" s="10" t="s">
        <v>31</v>
      </c>
      <c r="V975" s="10" t="s">
        <v>31</v>
      </c>
      <c r="W975" s="10" t="s">
        <v>31</v>
      </c>
      <c r="X975" s="10" t="s">
        <v>31</v>
      </c>
      <c r="Y975" s="10" t="s">
        <v>31</v>
      </c>
      <c r="Z975" s="10" t="s">
        <v>31</v>
      </c>
      <c r="AA975" s="10" t="s">
        <v>31</v>
      </c>
      <c r="AB975" s="10" t="s">
        <v>31</v>
      </c>
      <c r="AC975" s="10" t="s">
        <v>31</v>
      </c>
      <c r="AD975" s="10" t="s">
        <v>31</v>
      </c>
    </row>
    <row r="976">
      <c r="T976" s="10" t="s">
        <v>31</v>
      </c>
      <c r="U976" s="10" t="s">
        <v>31</v>
      </c>
      <c r="V976" s="10" t="s">
        <v>31</v>
      </c>
      <c r="W976" s="10" t="s">
        <v>31</v>
      </c>
      <c r="X976" s="10" t="s">
        <v>31</v>
      </c>
      <c r="Y976" s="10" t="s">
        <v>31</v>
      </c>
      <c r="Z976" s="10" t="s">
        <v>31</v>
      </c>
      <c r="AA976" s="10" t="s">
        <v>31</v>
      </c>
      <c r="AB976" s="10" t="s">
        <v>31</v>
      </c>
      <c r="AC976" s="10" t="s">
        <v>31</v>
      </c>
      <c r="AD976" s="10" t="s">
        <v>31</v>
      </c>
    </row>
    <row r="977">
      <c r="T977" s="10" t="s">
        <v>31</v>
      </c>
      <c r="U977" s="10" t="s">
        <v>31</v>
      </c>
      <c r="V977" s="10" t="s">
        <v>31</v>
      </c>
      <c r="W977" s="10" t="s">
        <v>31</v>
      </c>
      <c r="X977" s="10" t="s">
        <v>31</v>
      </c>
      <c r="Y977" s="10" t="s">
        <v>31</v>
      </c>
      <c r="Z977" s="10" t="s">
        <v>31</v>
      </c>
      <c r="AA977" s="10" t="s">
        <v>31</v>
      </c>
      <c r="AB977" s="10" t="s">
        <v>31</v>
      </c>
      <c r="AC977" s="10" t="s">
        <v>31</v>
      </c>
      <c r="AD977" s="10" t="s">
        <v>31</v>
      </c>
    </row>
    <row r="978">
      <c r="T978" s="10" t="s">
        <v>31</v>
      </c>
      <c r="U978" s="10" t="s">
        <v>31</v>
      </c>
      <c r="V978" s="10" t="s">
        <v>31</v>
      </c>
      <c r="W978" s="10" t="s">
        <v>31</v>
      </c>
      <c r="X978" s="10" t="s">
        <v>31</v>
      </c>
      <c r="Y978" s="10" t="s">
        <v>31</v>
      </c>
      <c r="Z978" s="10" t="s">
        <v>31</v>
      </c>
      <c r="AA978" s="10" t="s">
        <v>31</v>
      </c>
      <c r="AB978" s="10" t="s">
        <v>31</v>
      </c>
      <c r="AC978" s="10" t="s">
        <v>31</v>
      </c>
      <c r="AD978" s="10" t="s">
        <v>31</v>
      </c>
    </row>
    <row r="979">
      <c r="T979" s="10" t="s">
        <v>31</v>
      </c>
      <c r="U979" s="10" t="s">
        <v>31</v>
      </c>
      <c r="V979" s="10" t="s">
        <v>31</v>
      </c>
      <c r="W979" s="10" t="s">
        <v>31</v>
      </c>
      <c r="X979" s="10" t="s">
        <v>31</v>
      </c>
      <c r="Y979" s="10" t="s">
        <v>31</v>
      </c>
      <c r="Z979" s="10" t="s">
        <v>31</v>
      </c>
      <c r="AA979" s="10" t="s">
        <v>31</v>
      </c>
      <c r="AB979" s="10" t="s">
        <v>31</v>
      </c>
      <c r="AC979" s="10" t="s">
        <v>31</v>
      </c>
      <c r="AD979" s="10" t="s">
        <v>31</v>
      </c>
    </row>
    <row r="980">
      <c r="T980" s="10" t="s">
        <v>31</v>
      </c>
      <c r="U980" s="10" t="s">
        <v>31</v>
      </c>
      <c r="V980" s="10" t="s">
        <v>31</v>
      </c>
      <c r="W980" s="10" t="s">
        <v>31</v>
      </c>
      <c r="X980" s="10" t="s">
        <v>31</v>
      </c>
      <c r="Y980" s="10" t="s">
        <v>31</v>
      </c>
      <c r="Z980" s="10" t="s">
        <v>31</v>
      </c>
      <c r="AA980" s="10" t="s">
        <v>31</v>
      </c>
      <c r="AB980" s="10" t="s">
        <v>31</v>
      </c>
      <c r="AC980" s="10" t="s">
        <v>31</v>
      </c>
      <c r="AD980" s="10" t="s">
        <v>31</v>
      </c>
    </row>
    <row r="981">
      <c r="T981" s="10" t="s">
        <v>31</v>
      </c>
      <c r="U981" s="10" t="s">
        <v>31</v>
      </c>
      <c r="V981" s="10" t="s">
        <v>31</v>
      </c>
      <c r="W981" s="10" t="s">
        <v>31</v>
      </c>
      <c r="X981" s="10" t="s">
        <v>31</v>
      </c>
      <c r="Y981" s="10" t="s">
        <v>31</v>
      </c>
      <c r="Z981" s="10" t="s">
        <v>31</v>
      </c>
      <c r="AA981" s="10" t="s">
        <v>31</v>
      </c>
      <c r="AB981" s="10" t="s">
        <v>31</v>
      </c>
      <c r="AC981" s="10" t="s">
        <v>31</v>
      </c>
      <c r="AD981" s="10" t="s">
        <v>31</v>
      </c>
    </row>
    <row r="982">
      <c r="T982" s="10" t="s">
        <v>31</v>
      </c>
      <c r="U982" s="10" t="s">
        <v>31</v>
      </c>
      <c r="V982" s="10" t="s">
        <v>31</v>
      </c>
      <c r="W982" s="10" t="s">
        <v>31</v>
      </c>
      <c r="X982" s="10" t="s">
        <v>31</v>
      </c>
      <c r="Y982" s="10" t="s">
        <v>31</v>
      </c>
      <c r="Z982" s="10" t="s">
        <v>31</v>
      </c>
      <c r="AA982" s="10" t="s">
        <v>31</v>
      </c>
      <c r="AB982" s="10" t="s">
        <v>31</v>
      </c>
      <c r="AC982" s="10" t="s">
        <v>31</v>
      </c>
      <c r="AD982" s="10" t="s">
        <v>31</v>
      </c>
    </row>
    <row r="983">
      <c r="T983" s="10" t="s">
        <v>31</v>
      </c>
      <c r="U983" s="10" t="s">
        <v>31</v>
      </c>
      <c r="V983" s="10" t="s">
        <v>31</v>
      </c>
      <c r="W983" s="10" t="s">
        <v>31</v>
      </c>
      <c r="X983" s="10" t="s">
        <v>31</v>
      </c>
      <c r="Y983" s="10" t="s">
        <v>31</v>
      </c>
      <c r="Z983" s="10" t="s">
        <v>31</v>
      </c>
      <c r="AA983" s="10" t="s">
        <v>31</v>
      </c>
      <c r="AB983" s="10" t="s">
        <v>31</v>
      </c>
      <c r="AC983" s="10" t="s">
        <v>31</v>
      </c>
      <c r="AD983" s="10" t="s">
        <v>31</v>
      </c>
    </row>
    <row r="984">
      <c r="T984" s="10" t="s">
        <v>31</v>
      </c>
      <c r="U984" s="10" t="s">
        <v>31</v>
      </c>
      <c r="V984" s="10" t="s">
        <v>31</v>
      </c>
      <c r="W984" s="10" t="s">
        <v>31</v>
      </c>
      <c r="X984" s="10" t="s">
        <v>31</v>
      </c>
      <c r="Y984" s="10" t="s">
        <v>31</v>
      </c>
      <c r="Z984" s="10" t="s">
        <v>31</v>
      </c>
      <c r="AA984" s="10" t="s">
        <v>31</v>
      </c>
      <c r="AB984" s="10" t="s">
        <v>31</v>
      </c>
      <c r="AC984" s="10" t="s">
        <v>31</v>
      </c>
      <c r="AD984" s="10" t="s">
        <v>31</v>
      </c>
    </row>
    <row r="985">
      <c r="T985" s="10" t="s">
        <v>31</v>
      </c>
      <c r="U985" s="10" t="s">
        <v>31</v>
      </c>
      <c r="V985" s="10" t="s">
        <v>31</v>
      </c>
      <c r="W985" s="10" t="s">
        <v>31</v>
      </c>
      <c r="X985" s="10" t="s">
        <v>31</v>
      </c>
      <c r="Y985" s="10" t="s">
        <v>31</v>
      </c>
      <c r="Z985" s="10" t="s">
        <v>31</v>
      </c>
      <c r="AA985" s="10" t="s">
        <v>31</v>
      </c>
      <c r="AB985" s="10" t="s">
        <v>31</v>
      </c>
      <c r="AC985" s="10" t="s">
        <v>31</v>
      </c>
      <c r="AD985" s="10" t="s">
        <v>31</v>
      </c>
    </row>
    <row r="986">
      <c r="T986" s="10" t="s">
        <v>31</v>
      </c>
      <c r="U986" s="10" t="s">
        <v>31</v>
      </c>
      <c r="V986" s="10" t="s">
        <v>31</v>
      </c>
      <c r="W986" s="10" t="s">
        <v>31</v>
      </c>
      <c r="X986" s="10" t="s">
        <v>31</v>
      </c>
      <c r="Y986" s="10" t="s">
        <v>31</v>
      </c>
      <c r="Z986" s="10" t="s">
        <v>31</v>
      </c>
      <c r="AA986" s="10" t="s">
        <v>31</v>
      </c>
      <c r="AB986" s="10" t="s">
        <v>31</v>
      </c>
      <c r="AC986" s="10" t="s">
        <v>31</v>
      </c>
      <c r="AD986" s="10" t="s">
        <v>31</v>
      </c>
    </row>
    <row r="987">
      <c r="T987" s="10" t="s">
        <v>31</v>
      </c>
      <c r="U987" s="10" t="s">
        <v>31</v>
      </c>
      <c r="V987" s="10" t="s">
        <v>31</v>
      </c>
      <c r="W987" s="10" t="s">
        <v>31</v>
      </c>
      <c r="X987" s="10" t="s">
        <v>31</v>
      </c>
      <c r="Y987" s="10" t="s">
        <v>31</v>
      </c>
      <c r="Z987" s="10" t="s">
        <v>31</v>
      </c>
      <c r="AA987" s="10" t="s">
        <v>31</v>
      </c>
      <c r="AB987" s="10" t="s">
        <v>31</v>
      </c>
      <c r="AC987" s="10" t="s">
        <v>31</v>
      </c>
      <c r="AD987" s="10" t="s">
        <v>31</v>
      </c>
    </row>
    <row r="988">
      <c r="T988" s="10" t="s">
        <v>31</v>
      </c>
      <c r="U988" s="10" t="s">
        <v>31</v>
      </c>
      <c r="V988" s="10" t="s">
        <v>31</v>
      </c>
      <c r="W988" s="10" t="s">
        <v>31</v>
      </c>
      <c r="X988" s="10" t="s">
        <v>31</v>
      </c>
      <c r="Y988" s="10" t="s">
        <v>31</v>
      </c>
      <c r="Z988" s="10" t="s">
        <v>31</v>
      </c>
      <c r="AA988" s="10" t="s">
        <v>31</v>
      </c>
      <c r="AB988" s="10" t="s">
        <v>31</v>
      </c>
      <c r="AC988" s="10" t="s">
        <v>31</v>
      </c>
      <c r="AD988" s="10" t="s">
        <v>31</v>
      </c>
    </row>
    <row r="989">
      <c r="T989" s="10" t="s">
        <v>31</v>
      </c>
      <c r="U989" s="10" t="s">
        <v>31</v>
      </c>
      <c r="V989" s="10" t="s">
        <v>31</v>
      </c>
      <c r="W989" s="10" t="s">
        <v>31</v>
      </c>
      <c r="X989" s="10" t="s">
        <v>31</v>
      </c>
      <c r="Y989" s="10" t="s">
        <v>31</v>
      </c>
      <c r="Z989" s="10" t="s">
        <v>31</v>
      </c>
      <c r="AA989" s="10" t="s">
        <v>31</v>
      </c>
      <c r="AB989" s="10" t="s">
        <v>31</v>
      </c>
      <c r="AC989" s="10" t="s">
        <v>31</v>
      </c>
      <c r="AD989" s="10" t="s">
        <v>31</v>
      </c>
    </row>
    <row r="990">
      <c r="T990" s="10" t="s">
        <v>31</v>
      </c>
      <c r="U990" s="10" t="s">
        <v>31</v>
      </c>
      <c r="V990" s="10" t="s">
        <v>31</v>
      </c>
      <c r="W990" s="10" t="s">
        <v>31</v>
      </c>
      <c r="X990" s="10" t="s">
        <v>31</v>
      </c>
      <c r="Y990" s="10" t="s">
        <v>31</v>
      </c>
      <c r="Z990" s="10" t="s">
        <v>31</v>
      </c>
      <c r="AA990" s="10" t="s">
        <v>31</v>
      </c>
      <c r="AB990" s="10" t="s">
        <v>31</v>
      </c>
      <c r="AC990" s="10" t="s">
        <v>31</v>
      </c>
      <c r="AD990" s="10" t="s">
        <v>31</v>
      </c>
    </row>
    <row r="991">
      <c r="T991" s="10" t="s">
        <v>31</v>
      </c>
      <c r="U991" s="10" t="s">
        <v>31</v>
      </c>
      <c r="V991" s="10" t="s">
        <v>31</v>
      </c>
      <c r="W991" s="10" t="s">
        <v>31</v>
      </c>
      <c r="X991" s="10" t="s">
        <v>31</v>
      </c>
      <c r="Y991" s="10" t="s">
        <v>31</v>
      </c>
      <c r="Z991" s="10" t="s">
        <v>31</v>
      </c>
      <c r="AA991" s="10" t="s">
        <v>31</v>
      </c>
      <c r="AB991" s="10" t="s">
        <v>31</v>
      </c>
      <c r="AC991" s="10" t="s">
        <v>31</v>
      </c>
      <c r="AD991" s="10" t="s">
        <v>31</v>
      </c>
    </row>
    <row r="992">
      <c r="T992" s="10" t="s">
        <v>31</v>
      </c>
      <c r="U992" s="10" t="s">
        <v>31</v>
      </c>
      <c r="V992" s="10" t="s">
        <v>31</v>
      </c>
      <c r="W992" s="10" t="s">
        <v>31</v>
      </c>
      <c r="X992" s="10" t="s">
        <v>31</v>
      </c>
      <c r="Y992" s="10" t="s">
        <v>31</v>
      </c>
      <c r="Z992" s="10" t="s">
        <v>31</v>
      </c>
      <c r="AA992" s="10" t="s">
        <v>31</v>
      </c>
      <c r="AB992" s="10" t="s">
        <v>31</v>
      </c>
      <c r="AC992" s="10" t="s">
        <v>31</v>
      </c>
      <c r="AD992" s="10" t="s">
        <v>31</v>
      </c>
    </row>
    <row r="993">
      <c r="T993" s="10" t="s">
        <v>31</v>
      </c>
      <c r="U993" s="10" t="s">
        <v>31</v>
      </c>
      <c r="V993" s="10" t="s">
        <v>31</v>
      </c>
      <c r="W993" s="10" t="s">
        <v>31</v>
      </c>
      <c r="X993" s="10" t="s">
        <v>31</v>
      </c>
      <c r="Y993" s="10" t="s">
        <v>31</v>
      </c>
      <c r="Z993" s="10" t="s">
        <v>31</v>
      </c>
      <c r="AA993" s="10" t="s">
        <v>31</v>
      </c>
      <c r="AB993" s="10" t="s">
        <v>31</v>
      </c>
      <c r="AC993" s="10" t="s">
        <v>31</v>
      </c>
      <c r="AD993" s="10" t="s">
        <v>31</v>
      </c>
    </row>
    <row r="994">
      <c r="T994" s="10" t="s">
        <v>31</v>
      </c>
      <c r="U994" s="10" t="s">
        <v>31</v>
      </c>
      <c r="V994" s="10" t="s">
        <v>31</v>
      </c>
      <c r="W994" s="10" t="s">
        <v>31</v>
      </c>
      <c r="X994" s="10" t="s">
        <v>31</v>
      </c>
      <c r="Y994" s="10" t="s">
        <v>31</v>
      </c>
      <c r="Z994" s="10" t="s">
        <v>31</v>
      </c>
      <c r="AA994" s="10" t="s">
        <v>31</v>
      </c>
      <c r="AB994" s="10" t="s">
        <v>31</v>
      </c>
      <c r="AC994" s="10" t="s">
        <v>31</v>
      </c>
      <c r="AD994" s="10" t="s">
        <v>31</v>
      </c>
    </row>
    <row r="995">
      <c r="T995" s="10" t="s">
        <v>31</v>
      </c>
      <c r="U995" s="10" t="s">
        <v>31</v>
      </c>
      <c r="V995" s="10" t="s">
        <v>31</v>
      </c>
      <c r="W995" s="10" t="s">
        <v>31</v>
      </c>
      <c r="X995" s="10" t="s">
        <v>31</v>
      </c>
      <c r="Y995" s="10" t="s">
        <v>31</v>
      </c>
      <c r="Z995" s="10" t="s">
        <v>31</v>
      </c>
      <c r="AA995" s="10" t="s">
        <v>31</v>
      </c>
      <c r="AB995" s="10" t="s">
        <v>31</v>
      </c>
      <c r="AC995" s="10" t="s">
        <v>31</v>
      </c>
      <c r="AD995" s="10" t="s">
        <v>31</v>
      </c>
    </row>
    <row r="996">
      <c r="T996" s="10" t="s">
        <v>31</v>
      </c>
      <c r="U996" s="10" t="s">
        <v>31</v>
      </c>
      <c r="V996" s="10" t="s">
        <v>31</v>
      </c>
      <c r="W996" s="10" t="s">
        <v>31</v>
      </c>
      <c r="X996" s="10" t="s">
        <v>31</v>
      </c>
      <c r="Y996" s="10" t="s">
        <v>31</v>
      </c>
      <c r="Z996" s="10" t="s">
        <v>31</v>
      </c>
      <c r="AA996" s="10" t="s">
        <v>31</v>
      </c>
      <c r="AB996" s="10" t="s">
        <v>31</v>
      </c>
      <c r="AC996" s="10" t="s">
        <v>31</v>
      </c>
      <c r="AD996" s="10" t="s">
        <v>31</v>
      </c>
    </row>
    <row r="997">
      <c r="T997" s="10" t="s">
        <v>31</v>
      </c>
      <c r="U997" s="10" t="s">
        <v>31</v>
      </c>
      <c r="V997" s="10" t="s">
        <v>31</v>
      </c>
      <c r="W997" s="10" t="s">
        <v>31</v>
      </c>
      <c r="X997" s="10" t="s">
        <v>31</v>
      </c>
      <c r="Y997" s="10" t="s">
        <v>31</v>
      </c>
      <c r="Z997" s="10" t="s">
        <v>31</v>
      </c>
      <c r="AA997" s="10" t="s">
        <v>31</v>
      </c>
      <c r="AB997" s="10" t="s">
        <v>31</v>
      </c>
      <c r="AC997" s="10" t="s">
        <v>31</v>
      </c>
      <c r="AD997" s="10" t="s">
        <v>31</v>
      </c>
    </row>
    <row r="998">
      <c r="T998" s="10" t="s">
        <v>31</v>
      </c>
      <c r="U998" s="10" t="s">
        <v>31</v>
      </c>
      <c r="V998" s="10" t="s">
        <v>31</v>
      </c>
      <c r="W998" s="10" t="s">
        <v>31</v>
      </c>
      <c r="X998" s="10" t="s">
        <v>31</v>
      </c>
      <c r="Y998" s="10" t="s">
        <v>31</v>
      </c>
      <c r="Z998" s="10" t="s">
        <v>31</v>
      </c>
      <c r="AA998" s="10" t="s">
        <v>31</v>
      </c>
      <c r="AB998" s="10" t="s">
        <v>31</v>
      </c>
      <c r="AC998" s="10" t="s">
        <v>31</v>
      </c>
      <c r="AD998" s="10" t="s">
        <v>31</v>
      </c>
    </row>
    <row r="999">
      <c r="T999" s="10" t="s">
        <v>31</v>
      </c>
      <c r="U999" s="10" t="s">
        <v>31</v>
      </c>
      <c r="V999" s="10" t="s">
        <v>31</v>
      </c>
      <c r="W999" s="10" t="s">
        <v>31</v>
      </c>
      <c r="X999" s="10" t="s">
        <v>31</v>
      </c>
      <c r="Y999" s="10" t="s">
        <v>31</v>
      </c>
      <c r="Z999" s="10" t="s">
        <v>31</v>
      </c>
      <c r="AA999" s="10" t="s">
        <v>31</v>
      </c>
      <c r="AB999" s="10" t="s">
        <v>31</v>
      </c>
      <c r="AC999" s="10" t="s">
        <v>31</v>
      </c>
      <c r="AD999" s="10" t="s">
        <v>31</v>
      </c>
    </row>
    <row r="1000">
      <c r="T1000" s="10" t="s">
        <v>31</v>
      </c>
      <c r="U1000" s="10" t="s">
        <v>31</v>
      </c>
      <c r="V1000" s="10" t="s">
        <v>31</v>
      </c>
      <c r="W1000" s="10" t="s">
        <v>31</v>
      </c>
      <c r="X1000" s="10" t="s">
        <v>31</v>
      </c>
      <c r="Y1000" s="10" t="s">
        <v>31</v>
      </c>
      <c r="Z1000" s="10" t="s">
        <v>31</v>
      </c>
      <c r="AA1000" s="10" t="s">
        <v>31</v>
      </c>
      <c r="AB1000" s="10" t="s">
        <v>31</v>
      </c>
      <c r="AC1000" s="10" t="s">
        <v>31</v>
      </c>
      <c r="AD1000" s="10" t="s">
        <v>31</v>
      </c>
    </row>
  </sheetData>
  <dataValidations>
    <dataValidation type="custom" allowBlank="1" showDropDown="1" sqref="S2:S11">
      <formula1>OR(NOT(ISERROR(DATEVALUE(S2))), AND(ISNUMBER(S2), LEFT(CELL("format", S2))="D"))</formula1>
    </dataValidation>
    <dataValidation type="custom" allowBlank="1" showDropDown="1" sqref="T2:AD11">
      <formula1>AND(ISNUMBER(T2),(NOT(OR(NOT(ISERROR(DATEVALUE(T2))), AND(ISNUMBER(T2), LEFT(CELL("format", T2))="D")))))</formula1>
    </dataValidation>
  </dataValidations>
  <drawing r:id="rId1"/>
  <tableParts count="1">
    <tablePart r:id="rId3"/>
  </tableParts>
</worksheet>
</file>